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ntroller\Payment Services\TRAVEL\Pantherpost Controller's Newsletter\FY 24\"/>
    </mc:Choice>
  </mc:AlternateContent>
  <xr:revisionPtr revIDLastSave="0" documentId="13_ncr:1_{39068D0E-ABBB-4700-9CE4-E9D368973CD3}" xr6:coauthVersionLast="47" xr6:coauthVersionMax="47" xr10:uidLastSave="{00000000-0000-0000-0000-000000000000}"/>
  <bookViews>
    <workbookView xWindow="-120" yWindow="-120" windowWidth="29040" windowHeight="15840" xr2:uid="{92861F1F-D013-4B5A-AA9F-2F6FEAC54600}"/>
  </bookViews>
  <sheets>
    <sheet name="Travel Notes" sheetId="1" r:id="rId1"/>
    <sheet name="ENC TA as of April" sheetId="2" r:id="rId2"/>
    <sheet name="Other Trans as of April" sheetId="3" r:id="rId3"/>
    <sheet name="Trans in Prepaid Auditor Queu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62" i="3" l="1"/>
  <c r="I1160" i="3"/>
  <c r="I1157" i="3"/>
  <c r="I1155" i="3"/>
  <c r="I1149" i="3"/>
  <c r="I1147" i="3"/>
  <c r="I1145" i="3"/>
  <c r="I1142" i="3"/>
  <c r="I1140" i="3"/>
  <c r="I1134" i="3"/>
  <c r="I1132" i="3"/>
  <c r="I1125" i="3"/>
  <c r="I1123" i="3"/>
  <c r="I1120" i="3"/>
  <c r="I1117" i="3"/>
  <c r="I1114" i="3"/>
  <c r="I1112" i="3"/>
  <c r="I1107" i="3"/>
  <c r="I1105" i="3"/>
  <c r="I1102" i="3"/>
  <c r="I1100" i="3"/>
  <c r="I1097" i="3"/>
  <c r="I1092" i="3"/>
  <c r="I1087" i="3"/>
  <c r="I1084" i="3"/>
  <c r="I1082" i="3"/>
  <c r="I1076" i="3"/>
  <c r="I1073" i="3"/>
  <c r="I1071" i="3"/>
  <c r="I1068" i="3"/>
  <c r="I1066" i="3"/>
  <c r="I1064" i="3"/>
  <c r="I1062" i="3"/>
  <c r="I1057" i="3"/>
  <c r="I1055" i="3"/>
  <c r="I1048" i="3"/>
  <c r="I1046" i="3"/>
  <c r="I1044" i="3"/>
  <c r="I1039" i="3"/>
  <c r="I1036" i="3"/>
  <c r="I1033" i="3"/>
  <c r="I1030" i="3"/>
  <c r="I1025" i="3"/>
  <c r="I1023" i="3"/>
  <c r="I1020" i="3"/>
  <c r="I1017" i="3"/>
  <c r="I1014" i="3"/>
  <c r="I1004" i="3"/>
  <c r="I999" i="3"/>
  <c r="I995" i="3"/>
  <c r="I991" i="3"/>
  <c r="I987" i="3"/>
  <c r="I984" i="3"/>
  <c r="I982" i="3"/>
  <c r="I980" i="3"/>
  <c r="I977" i="3"/>
  <c r="I975" i="3"/>
  <c r="I973" i="3"/>
  <c r="I970" i="3"/>
  <c r="I968" i="3"/>
  <c r="I966" i="3"/>
  <c r="I964" i="3"/>
  <c r="I960" i="3"/>
  <c r="I958" i="3"/>
  <c r="I956" i="3"/>
  <c r="I954" i="3"/>
  <c r="I950" i="3"/>
  <c r="I948" i="3"/>
  <c r="I946" i="3"/>
  <c r="I944" i="3"/>
  <c r="I941" i="3"/>
  <c r="I938" i="3"/>
  <c r="I936" i="3"/>
  <c r="I932" i="3"/>
  <c r="I930" i="3"/>
  <c r="I927" i="3"/>
  <c r="I925" i="3"/>
  <c r="I923" i="3"/>
  <c r="I921" i="3"/>
  <c r="I918" i="3"/>
  <c r="I916" i="3"/>
  <c r="I914" i="3"/>
  <c r="I912" i="3"/>
  <c r="I910" i="3"/>
  <c r="I908" i="3"/>
  <c r="I906" i="3"/>
  <c r="I904" i="3"/>
  <c r="I900" i="3"/>
  <c r="I898" i="3"/>
  <c r="I896" i="3"/>
  <c r="I893" i="3"/>
  <c r="I891" i="3"/>
  <c r="I889" i="3"/>
  <c r="I887" i="3"/>
  <c r="I885" i="3"/>
  <c r="I883" i="3"/>
  <c r="I881" i="3"/>
  <c r="I879" i="3"/>
  <c r="I877" i="3"/>
  <c r="I875" i="3"/>
  <c r="I869" i="3"/>
  <c r="I867" i="3"/>
  <c r="I865" i="3"/>
  <c r="I862" i="3"/>
  <c r="I860" i="3"/>
  <c r="I858" i="3"/>
  <c r="I856" i="3"/>
  <c r="I854" i="3"/>
  <c r="I852" i="3"/>
  <c r="I849" i="3"/>
  <c r="I847" i="3"/>
  <c r="I842" i="3"/>
  <c r="I840" i="3"/>
  <c r="I836" i="3"/>
  <c r="I833" i="3"/>
  <c r="I831" i="3"/>
  <c r="I827" i="3"/>
  <c r="I825" i="3"/>
  <c r="I823" i="3"/>
  <c r="I819" i="3"/>
  <c r="I815" i="3"/>
  <c r="I813" i="3"/>
  <c r="I810" i="3"/>
  <c r="I808" i="3"/>
  <c r="I806" i="3"/>
  <c r="I804" i="3"/>
  <c r="I802" i="3"/>
  <c r="I800" i="3"/>
  <c r="I796" i="3"/>
  <c r="I792" i="3"/>
  <c r="I790" i="3"/>
  <c r="I788" i="3"/>
  <c r="I785" i="3"/>
  <c r="I779" i="3"/>
  <c r="I777" i="3"/>
  <c r="I774" i="3"/>
  <c r="I771" i="3"/>
  <c r="I766" i="3"/>
  <c r="I764" i="3"/>
  <c r="I762" i="3"/>
  <c r="I759" i="3"/>
  <c r="I757" i="3"/>
  <c r="I755" i="3"/>
  <c r="I733" i="3"/>
  <c r="I731" i="3"/>
  <c r="I729" i="3"/>
  <c r="I726" i="3"/>
  <c r="I723" i="3"/>
  <c r="I721" i="3"/>
  <c r="I718" i="3"/>
  <c r="I716" i="3"/>
  <c r="I714" i="3"/>
  <c r="I712" i="3"/>
  <c r="I708" i="3"/>
  <c r="I705" i="3"/>
  <c r="I703" i="3"/>
  <c r="I701" i="3"/>
  <c r="I697" i="3"/>
  <c r="I694" i="3"/>
  <c r="I687" i="3"/>
  <c r="I685" i="3"/>
  <c r="I683" i="3"/>
  <c r="I679" i="3"/>
  <c r="I677" i="3"/>
  <c r="I675" i="3"/>
  <c r="I673" i="3"/>
  <c r="I670" i="3"/>
  <c r="I668" i="3"/>
  <c r="I664" i="3"/>
  <c r="I662" i="3"/>
  <c r="I660" i="3"/>
  <c r="I657" i="3"/>
  <c r="I655" i="3"/>
  <c r="I653" i="3"/>
  <c r="I651" i="3"/>
  <c r="I649" i="3"/>
  <c r="I647" i="3"/>
  <c r="I645" i="3"/>
  <c r="I642" i="3"/>
  <c r="I639" i="3"/>
  <c r="I637" i="3"/>
  <c r="I635" i="3"/>
  <c r="I148" i="3"/>
  <c r="I143" i="3"/>
  <c r="I133" i="3"/>
  <c r="I131" i="3"/>
  <c r="I129" i="3"/>
  <c r="I126" i="3"/>
  <c r="I123" i="3"/>
  <c r="I108" i="3"/>
  <c r="I104" i="3"/>
  <c r="I97" i="3"/>
  <c r="I95" i="3"/>
  <c r="I92" i="3"/>
  <c r="I90" i="3"/>
  <c r="I86" i="3"/>
  <c r="I68" i="3"/>
  <c r="I65" i="3"/>
  <c r="I63" i="3"/>
  <c r="I61" i="3"/>
  <c r="I58" i="3"/>
  <c r="I54" i="3"/>
  <c r="I51" i="3"/>
  <c r="I45" i="3"/>
  <c r="I42" i="3"/>
  <c r="I40" i="3"/>
  <c r="I38" i="3"/>
  <c r="I35" i="3"/>
  <c r="I32" i="3"/>
  <c r="I29" i="3"/>
  <c r="I27" i="3"/>
  <c r="I25" i="3"/>
  <c r="I23" i="3"/>
  <c r="I21" i="3"/>
  <c r="I18" i="3"/>
  <c r="I16" i="3"/>
  <c r="I14" i="3"/>
  <c r="I12" i="3"/>
  <c r="I10" i="3"/>
  <c r="I1594" i="3" s="1"/>
  <c r="M3134" i="2"/>
  <c r="M3131" i="2"/>
  <c r="M3129" i="2"/>
  <c r="M3127" i="2"/>
  <c r="M3125" i="2"/>
  <c r="M3122" i="2"/>
  <c r="M3120" i="2"/>
  <c r="M3118" i="2"/>
  <c r="M3113" i="2"/>
  <c r="M3111" i="2"/>
  <c r="M3103" i="2"/>
  <c r="M3099" i="2"/>
  <c r="M3097" i="2"/>
  <c r="M3094" i="2"/>
  <c r="M3091" i="2"/>
  <c r="M3088" i="2"/>
  <c r="M3084" i="2"/>
  <c r="M3078" i="2"/>
  <c r="M3073" i="2"/>
  <c r="M3068" i="2"/>
  <c r="M3065" i="2"/>
  <c r="M3062" i="2"/>
  <c r="M3059" i="2"/>
  <c r="M3057" i="2"/>
  <c r="M3053" i="2"/>
  <c r="M3051" i="2"/>
  <c r="M3049" i="2"/>
  <c r="M3041" i="2"/>
  <c r="M3039" i="2"/>
  <c r="M3036" i="2"/>
  <c r="M3034" i="2"/>
  <c r="M3031" i="2"/>
  <c r="M3028" i="2"/>
  <c r="M3017" i="2"/>
  <c r="M3015" i="2"/>
  <c r="M3012" i="2"/>
  <c r="M3010" i="2"/>
  <c r="M3007" i="2"/>
  <c r="M3004" i="2"/>
  <c r="M2999" i="2"/>
  <c r="M2994" i="2"/>
  <c r="M2992" i="2"/>
  <c r="M2990" i="2"/>
  <c r="M2987" i="2"/>
  <c r="M2982" i="2"/>
  <c r="M2977" i="2"/>
  <c r="M2968" i="2"/>
  <c r="M2962" i="2"/>
  <c r="M2960" i="2"/>
  <c r="M2946" i="2"/>
  <c r="M2935" i="2"/>
  <c r="M2931" i="2"/>
  <c r="M2929" i="2"/>
  <c r="M2927" i="2"/>
  <c r="M2924" i="2"/>
  <c r="M2922" i="2"/>
  <c r="M2920" i="2"/>
  <c r="M2918" i="2"/>
  <c r="M2916" i="2"/>
  <c r="M2912" i="2"/>
  <c r="M2910" i="2"/>
  <c r="M2906" i="2"/>
  <c r="M2903" i="2"/>
  <c r="M2900" i="2"/>
  <c r="M2897" i="2"/>
  <c r="M2893" i="2"/>
  <c r="M2890" i="2"/>
  <c r="M2888" i="2"/>
  <c r="M2886" i="2"/>
  <c r="M2884" i="2"/>
  <c r="M2882" i="2"/>
  <c r="M2879" i="2"/>
  <c r="M2877" i="2"/>
  <c r="M2875" i="2"/>
  <c r="M2873" i="2"/>
  <c r="M2871" i="2"/>
  <c r="M2869" i="2"/>
  <c r="M2866" i="2"/>
  <c r="M2864" i="2"/>
  <c r="M2860" i="2"/>
  <c r="M2858" i="2"/>
  <c r="M2853" i="2"/>
  <c r="M2850" i="2"/>
  <c r="M2845" i="2"/>
  <c r="M2843" i="2"/>
  <c r="M2840" i="2"/>
  <c r="M2838" i="2"/>
  <c r="M2836" i="2"/>
  <c r="M2834" i="2"/>
  <c r="M2832" i="2"/>
  <c r="M2828" i="2"/>
  <c r="M2826" i="2"/>
  <c r="M2824" i="2"/>
  <c r="M2820" i="2"/>
  <c r="M2814" i="2"/>
  <c r="M2804" i="2"/>
  <c r="M2802" i="2"/>
  <c r="M2800" i="2"/>
  <c r="M2798" i="2"/>
  <c r="M2794" i="2"/>
  <c r="M2790" i="2"/>
  <c r="M2787" i="2"/>
  <c r="M2785" i="2"/>
  <c r="M2782" i="2"/>
  <c r="M2779" i="2"/>
  <c r="M2774" i="2"/>
  <c r="M2770" i="2"/>
  <c r="M2767" i="2"/>
  <c r="M2765" i="2"/>
  <c r="M2763" i="2"/>
  <c r="M2760" i="2"/>
  <c r="M2758" i="2"/>
  <c r="M2756" i="2"/>
  <c r="M2754" i="2"/>
  <c r="M2752" i="2"/>
  <c r="M2750" i="2"/>
  <c r="M2747" i="2"/>
  <c r="M2743" i="2"/>
  <c r="M2736" i="2"/>
  <c r="M2734" i="2"/>
  <c r="M2732" i="2"/>
  <c r="M2718" i="2"/>
  <c r="M2711" i="2"/>
  <c r="M2708" i="2"/>
  <c r="M2706" i="2"/>
  <c r="M2704" i="2"/>
  <c r="M2697" i="2"/>
  <c r="M2693" i="2"/>
  <c r="M2691" i="2"/>
  <c r="M2685" i="2"/>
  <c r="M2683" i="2"/>
  <c r="M2681" i="2"/>
  <c r="M2679" i="2"/>
  <c r="M2662" i="2"/>
  <c r="M2660" i="2"/>
  <c r="M2658" i="2"/>
  <c r="M2651" i="2"/>
  <c r="M2648" i="2"/>
  <c r="M2646" i="2"/>
  <c r="M2644" i="2"/>
  <c r="M2642" i="2"/>
  <c r="M2639" i="2"/>
  <c r="M2637" i="2"/>
  <c r="M2634" i="2"/>
  <c r="M2630" i="2"/>
  <c r="M2628" i="2"/>
  <c r="M2625" i="2"/>
  <c r="M2621" i="2"/>
  <c r="M2619" i="2"/>
  <c r="M2616" i="2"/>
  <c r="M2614" i="2"/>
  <c r="M2611" i="2"/>
  <c r="M2609" i="2"/>
  <c r="M2606" i="2"/>
  <c r="M2603" i="2"/>
  <c r="M2599" i="2"/>
  <c r="M2579" i="2"/>
  <c r="M2556" i="2"/>
  <c r="M2554" i="2"/>
  <c r="M2552" i="2"/>
  <c r="M2550" i="2"/>
  <c r="M2548" i="2"/>
  <c r="M2545" i="2"/>
  <c r="M2531" i="2"/>
  <c r="M2528" i="2"/>
  <c r="M2520" i="2"/>
  <c r="M2518" i="2"/>
  <c r="M2516" i="2"/>
  <c r="M2513" i="2"/>
  <c r="M2511" i="2"/>
  <c r="M2503" i="2"/>
  <c r="M2498" i="2"/>
  <c r="M2493" i="2"/>
  <c r="M2487" i="2"/>
  <c r="M2485" i="2"/>
  <c r="M2483" i="2"/>
  <c r="M2478" i="2"/>
  <c r="M2471" i="2"/>
  <c r="M2446" i="2"/>
  <c r="M2440" i="2"/>
  <c r="M2438" i="2"/>
  <c r="M2433" i="2"/>
  <c r="M2429" i="2"/>
  <c r="M2427" i="2"/>
  <c r="M2425" i="2"/>
  <c r="M2423" i="2"/>
  <c r="M2418" i="2"/>
  <c r="M2414" i="2"/>
  <c r="M2363" i="2"/>
  <c r="M2361" i="2"/>
  <c r="M2359" i="2"/>
  <c r="M2357" i="2"/>
  <c r="M2355" i="2"/>
  <c r="M2351" i="2"/>
  <c r="M2348" i="2"/>
  <c r="M2346" i="2"/>
  <c r="M2338" i="2"/>
  <c r="M2336" i="2"/>
  <c r="M2316" i="2"/>
  <c r="M2314" i="2"/>
  <c r="M2310" i="2"/>
  <c r="M2308" i="2"/>
  <c r="M2297" i="2"/>
  <c r="M2294" i="2"/>
  <c r="M2290" i="2"/>
  <c r="M2288" i="2"/>
  <c r="M2285" i="2"/>
  <c r="M2283" i="2"/>
  <c r="M2272" i="2"/>
  <c r="M2270" i="2"/>
  <c r="M2268" i="2"/>
  <c r="M2266" i="2"/>
  <c r="M2260" i="2"/>
  <c r="M2256" i="2"/>
  <c r="M2253" i="2"/>
  <c r="M2250" i="2"/>
  <c r="M2248" i="2"/>
  <c r="M2246" i="2"/>
  <c r="M2242" i="2"/>
  <c r="M2237" i="2"/>
  <c r="M2235" i="2"/>
  <c r="M2233" i="2"/>
  <c r="M2231" i="2"/>
  <c r="M2228" i="2"/>
  <c r="M2226" i="2"/>
  <c r="M288" i="2"/>
  <c r="M277" i="2"/>
  <c r="M268" i="2"/>
  <c r="M266" i="2"/>
  <c r="M263" i="2"/>
  <c r="M261" i="2"/>
  <c r="M257" i="2"/>
  <c r="M254" i="2"/>
  <c r="M248" i="2"/>
  <c r="M246" i="2"/>
  <c r="M220" i="2"/>
  <c r="M212" i="2"/>
  <c r="M202" i="2"/>
  <c r="M191" i="2"/>
  <c r="M181" i="2"/>
  <c r="M177" i="2"/>
  <c r="M172" i="2"/>
  <c r="M166" i="2"/>
  <c r="M153" i="2"/>
  <c r="M131" i="2"/>
  <c r="M123" i="2"/>
  <c r="M120" i="2"/>
  <c r="M105" i="2"/>
  <c r="M101" i="2"/>
  <c r="M88" i="2"/>
  <c r="M86" i="2"/>
  <c r="M68" i="2"/>
  <c r="M66" i="2"/>
  <c r="M64" i="2"/>
  <c r="M61" i="2"/>
  <c r="M55" i="2"/>
  <c r="M48" i="2"/>
  <c r="M44" i="2"/>
  <c r="M41" i="2"/>
  <c r="M39" i="2"/>
  <c r="M37" i="2"/>
  <c r="M34" i="2"/>
  <c r="M32" i="2"/>
  <c r="M29" i="2"/>
  <c r="M27" i="2"/>
  <c r="M23" i="2"/>
  <c r="M21" i="2"/>
  <c r="M15" i="2"/>
  <c r="M12" i="2"/>
  <c r="M3509" i="2" s="1"/>
</calcChain>
</file>

<file path=xl/sharedStrings.xml><?xml version="1.0" encoding="utf-8"?>
<sst xmlns="http://schemas.openxmlformats.org/spreadsheetml/2006/main" count="19291" uniqueCount="3602">
  <si>
    <t xml:space="preserve">Purpose: This worksheet aims to help you understand Travel Terminology, provide helpful queries, find the status of your travel authorization, cash advance, and expense report, find the encumbrance of a Travel Authorization and expense report, and if your expense report is in the Prepaid Auditors queue. </t>
  </si>
  <si>
    <t>Travel Status Abbreviations and Terminology</t>
  </si>
  <si>
    <t>Travel Authorizations</t>
  </si>
  <si>
    <t>CLS – Closed</t>
  </si>
  <si>
    <t>PND – Pending</t>
  </si>
  <si>
    <t>PAR – Approvals in Process</t>
  </si>
  <si>
    <t>SUB – Submitted for Approval</t>
  </si>
  <si>
    <t>Deny- Denied</t>
  </si>
  <si>
    <t>Cash Advance</t>
  </si>
  <si>
    <t>PD – Paid</t>
  </si>
  <si>
    <t>APY – Approved for Payment</t>
  </si>
  <si>
    <t>STG – staged after approved for payment</t>
  </si>
  <si>
    <t>RCN- Reconciled</t>
  </si>
  <si>
    <t>Expense Report</t>
  </si>
  <si>
    <t>HLD – Hold</t>
  </si>
  <si>
    <t>APR – Approved</t>
  </si>
  <si>
    <t xml:space="preserve">Useful Links: </t>
  </si>
  <si>
    <t>Travel and Expense
 System Manual</t>
  </si>
  <si>
    <t>https://controller.fiu.edu/wp-content/uploads/sites/24/2021/04/TravelExpensesSystemManualTraining.pdf</t>
  </si>
  <si>
    <t xml:space="preserve">Travel &amp; Other Expenses Manual </t>
  </si>
  <si>
    <t>https://controller.fiu.edu/wp-content/uploads/sites/24/2021/01/Travel_Manual.pdf</t>
  </si>
  <si>
    <t>Departmental Card Guidelines &amp;
Procedures</t>
  </si>
  <si>
    <t>https://controller.fiu.edu/wp-content/uploads/sites/24/2020/08/DC_GuidelinesProcedures.pdf</t>
  </si>
  <si>
    <t>Useful Queries</t>
  </si>
  <si>
    <t>Name of Queries</t>
  </si>
  <si>
    <t>Description</t>
  </si>
  <si>
    <t xml:space="preserve"> XC8500 </t>
  </si>
  <si>
    <t>Travel Authorization Info</t>
  </si>
  <si>
    <t xml:space="preserve">EXC5500 </t>
  </si>
  <si>
    <t>Cash Advance Info</t>
  </si>
  <si>
    <t xml:space="preserve">EXC4500 </t>
  </si>
  <si>
    <t>Expense Report Info</t>
  </si>
  <si>
    <t>FIU_DEPT_APPROVERS_BY_DEPT</t>
  </si>
  <si>
    <t>FIU Dept. Approvers by Dept</t>
  </si>
  <si>
    <t xml:space="preserve">FIU_FSSS_SUPERVISOR_LOOKUP </t>
  </si>
  <si>
    <t>Lookup HR supervisor of traveler</t>
  </si>
  <si>
    <t xml:space="preserve">FIU_FSSS_TA_QUEUE </t>
  </si>
  <si>
    <t>Travel Authorization Queue</t>
  </si>
  <si>
    <t>FIU_FSSS_ER_QUEUE</t>
  </si>
  <si>
    <t xml:space="preserve"> Expense Report Queue</t>
  </si>
  <si>
    <t xml:space="preserve">FIU_FSSS_ASSOCIATED_TRAVELAUTH </t>
  </si>
  <si>
    <t>Is TA linked to ER?</t>
  </si>
  <si>
    <t>FIU_EXP_RPT_APPROVAL_HISTORY</t>
  </si>
  <si>
    <t>Approval history for Exp Report</t>
  </si>
  <si>
    <t xml:space="preserve">FIU_FSSS_PROXY_PROMPT </t>
  </si>
  <si>
    <t>view who you are proxy for</t>
  </si>
  <si>
    <t>FIU_FSSS_ASSOCIATED_TRAVELAUTH</t>
  </si>
  <si>
    <t xml:space="preserve"> provides Expense Rep</t>
  </si>
  <si>
    <t>Creation Date</t>
  </si>
  <si>
    <t>Travel Auth ID</t>
  </si>
  <si>
    <t>Date From</t>
  </si>
  <si>
    <t>Date To</t>
  </si>
  <si>
    <t>Employee Name</t>
  </si>
  <si>
    <t xml:space="preserve">PID# </t>
  </si>
  <si>
    <t>TA Status</t>
  </si>
  <si>
    <t>TA Total</t>
  </si>
  <si>
    <t>Report ID</t>
  </si>
  <si>
    <t>Status</t>
  </si>
  <si>
    <t>Dept</t>
  </si>
  <si>
    <t>Activity Nbr/Project</t>
  </si>
  <si>
    <t>Jessell,Kenneth Arthur</t>
  </si>
  <si>
    <t>Approved</t>
  </si>
  <si>
    <t>1000120001</t>
  </si>
  <si>
    <t>Submitted for Approval</t>
  </si>
  <si>
    <t>1000120001 Count</t>
  </si>
  <si>
    <t>Williams,Trevor L</t>
  </si>
  <si>
    <t>1000120003</t>
  </si>
  <si>
    <t>1000120003 Count</t>
  </si>
  <si>
    <t>Marston,Elizabeth J</t>
  </si>
  <si>
    <t>PAR</t>
  </si>
  <si>
    <t>1003020002</t>
  </si>
  <si>
    <t>Prohias,Rafael Guillermo</t>
  </si>
  <si>
    <t>PND</t>
  </si>
  <si>
    <t>Kelley,Ryan Michael</t>
  </si>
  <si>
    <t>1003020002 Count</t>
  </si>
  <si>
    <t>Bourzac,Lilia Yolina</t>
  </si>
  <si>
    <t>1003120001</t>
  </si>
  <si>
    <t>1003120001 Count</t>
  </si>
  <si>
    <t>Kendrick,Kevin</t>
  </si>
  <si>
    <t>1003130001</t>
  </si>
  <si>
    <t>1003130001 Count</t>
  </si>
  <si>
    <t>Rionda,Anthony Andrew</t>
  </si>
  <si>
    <t>1025120001</t>
  </si>
  <si>
    <t>1025120001 Count</t>
  </si>
  <si>
    <t>Frith,Christina Jean</t>
  </si>
  <si>
    <t>1025120003</t>
  </si>
  <si>
    <t>Santos,Danilo Jose</t>
  </si>
  <si>
    <t>1025120003 Count</t>
  </si>
  <si>
    <t>Mayor,Mireya Irene</t>
  </si>
  <si>
    <t>1026030001</t>
  </si>
  <si>
    <t>1026030001 Count</t>
  </si>
  <si>
    <t>Daparre,Baron Alexander</t>
  </si>
  <si>
    <t>1029020001</t>
  </si>
  <si>
    <t>Rivera,Jehnny P</t>
  </si>
  <si>
    <t>1029020001 Count</t>
  </si>
  <si>
    <t>Martinez,Michael</t>
  </si>
  <si>
    <t>1055020002</t>
  </si>
  <si>
    <t>1055020002 Count</t>
  </si>
  <si>
    <t>Leon Gonzalez,Olema M</t>
  </si>
  <si>
    <t>1056320001</t>
  </si>
  <si>
    <t>1056320001 Count</t>
  </si>
  <si>
    <t>Rose,Nina Quinn</t>
  </si>
  <si>
    <t>1056610001</t>
  </si>
  <si>
    <t>Menage,Linda Lee</t>
  </si>
  <si>
    <t>1056610001 Count</t>
  </si>
  <si>
    <t>Hernandez,Melissa</t>
  </si>
  <si>
    <t>1056660001</t>
  </si>
  <si>
    <t>1056660001 Count</t>
  </si>
  <si>
    <t>Gordon Williams,Dorean Marie</t>
  </si>
  <si>
    <t>1057010001</t>
  </si>
  <si>
    <t>Cheeseboro,Chaz</t>
  </si>
  <si>
    <t>Elizondo,Veronica</t>
  </si>
  <si>
    <t>1057010001 Count</t>
  </si>
  <si>
    <t>Martinez,Aime</t>
  </si>
  <si>
    <t>1100120001</t>
  </si>
  <si>
    <t>1100120001 Count</t>
  </si>
  <si>
    <t>Doscher,Stephanie Paul</t>
  </si>
  <si>
    <t>1100120004</t>
  </si>
  <si>
    <t>Castellanos,Julissa A</t>
  </si>
  <si>
    <t>1100120004 Count</t>
  </si>
  <si>
    <t>Byron,Jean M</t>
  </si>
  <si>
    <t>1101030001</t>
  </si>
  <si>
    <t>1101030001 Count</t>
  </si>
  <si>
    <t>Reynolds III,John Royce</t>
  </si>
  <si>
    <t>1101040007</t>
  </si>
  <si>
    <t>1101040007 Count</t>
  </si>
  <si>
    <t>Glick,Heath L</t>
  </si>
  <si>
    <t>1101040009</t>
  </si>
  <si>
    <t>Carr,Justin S</t>
  </si>
  <si>
    <t>Berg,Julie M</t>
  </si>
  <si>
    <t>Corey,Joseph Michael</t>
  </si>
  <si>
    <t>SUB</t>
  </si>
  <si>
    <t>Salemi,Nika Marie</t>
  </si>
  <si>
    <t>Durfey,Larry Noel</t>
  </si>
  <si>
    <t>Dobbs,Dylan James</t>
  </si>
  <si>
    <t>1101040009 Count</t>
  </si>
  <si>
    <t>Saud,Karina Alixandra</t>
  </si>
  <si>
    <t>1101040014</t>
  </si>
  <si>
    <t>1101040014 Count</t>
  </si>
  <si>
    <t>Casanova,Gabriel Manuel</t>
  </si>
  <si>
    <t>1101040019</t>
  </si>
  <si>
    <t>Horner,Randy Charles</t>
  </si>
  <si>
    <t>Larcom,Joshua T</t>
  </si>
  <si>
    <t>Felix,Jermaine</t>
  </si>
  <si>
    <t>Ngarsanet,Denaimou Christelle</t>
  </si>
  <si>
    <t>Vogel,Joseph F</t>
  </si>
  <si>
    <t>Del Conte,Terri Han</t>
  </si>
  <si>
    <t>Dubois,Hunter Christian</t>
  </si>
  <si>
    <t>Heberling,Ryan James</t>
  </si>
  <si>
    <t>1101040019 Count</t>
  </si>
  <si>
    <t>1101040020</t>
  </si>
  <si>
    <t>O'rourke,Daniel Edward</t>
  </si>
  <si>
    <t>Johnson,Troy</t>
  </si>
  <si>
    <t>1101040020 Count</t>
  </si>
  <si>
    <t>Witten,Jr.,James Richard</t>
  </si>
  <si>
    <t>1101040044</t>
  </si>
  <si>
    <t>Thompson,Sean William</t>
  </si>
  <si>
    <t>Jeroloman,Brian C</t>
  </si>
  <si>
    <t>1101040044 Count</t>
  </si>
  <si>
    <t>Champenois,Lucas Andre Magellan</t>
  </si>
  <si>
    <t>1101040045</t>
  </si>
  <si>
    <t>Russell,Kyle S</t>
  </si>
  <si>
    <t>1101040045 Count</t>
  </si>
  <si>
    <t>1101040046</t>
  </si>
  <si>
    <t>1101040046 Count</t>
  </si>
  <si>
    <t>Campbell,Colin Patrick</t>
  </si>
  <si>
    <t>1101040047</t>
  </si>
  <si>
    <t>Ballard,Jeremy Kyle</t>
  </si>
  <si>
    <t>Rodriguez IV,Jose Hector</t>
  </si>
  <si>
    <t>Bopp,Jesse Kennedy</t>
  </si>
  <si>
    <t>Anderson,Zavier</t>
  </si>
  <si>
    <t>1101040047 Count</t>
  </si>
  <si>
    <t>Larabee,Michael Leonard</t>
  </si>
  <si>
    <t>1101040049</t>
  </si>
  <si>
    <t>Meyers,Mike Henry Huse</t>
  </si>
  <si>
    <t>Approvals in Process</t>
  </si>
  <si>
    <t>1101040049 Count</t>
  </si>
  <si>
    <t>1101040050</t>
  </si>
  <si>
    <t>Moffitt,Brien Patrick</t>
  </si>
  <si>
    <t>1101040050 Count</t>
  </si>
  <si>
    <t>1101040051</t>
  </si>
  <si>
    <t>Koskinen,John Carl</t>
  </si>
  <si>
    <t>1101040051 Count</t>
  </si>
  <si>
    <t>Garbar,Jonathan</t>
  </si>
  <si>
    <t>1101040052</t>
  </si>
  <si>
    <t>1101040052 Count</t>
  </si>
  <si>
    <t>Robertson,Cristina Elena</t>
  </si>
  <si>
    <t>1101040053</t>
  </si>
  <si>
    <t>Robertson,Terrence Lashaun</t>
  </si>
  <si>
    <t>1101040053 Count</t>
  </si>
  <si>
    <t>1101040055</t>
  </si>
  <si>
    <t>1101040055 Count</t>
  </si>
  <si>
    <t>1101040056</t>
  </si>
  <si>
    <t>Crockett-Moulton,Marrita Nicole</t>
  </si>
  <si>
    <t>1101040056 Count</t>
  </si>
  <si>
    <t>1101040057</t>
  </si>
  <si>
    <t>Burks-Wiley,Jesyka</t>
  </si>
  <si>
    <t>1101040057 Count</t>
  </si>
  <si>
    <t>Frazier V,George Elder Louis</t>
  </si>
  <si>
    <t>1101040059</t>
  </si>
  <si>
    <t>Vandyke,Demarcus Jerome</t>
  </si>
  <si>
    <t>Macintyre,George Michael</t>
  </si>
  <si>
    <t>Gaitor Jr,Anthony Joshua</t>
  </si>
  <si>
    <t>Dewitt,Jovan Jerome</t>
  </si>
  <si>
    <t>Taye,Natnael Assefa</t>
  </si>
  <si>
    <t>Yost,David Edward</t>
  </si>
  <si>
    <t>Hickson,Eric Carlyle</t>
  </si>
  <si>
    <t>Macintyre,Jay Michael</t>
  </si>
  <si>
    <t>Eargle,Joshua K</t>
  </si>
  <si>
    <t>1101040059 Count</t>
  </si>
  <si>
    <t>Macmanus,Leslie Heather</t>
  </si>
  <si>
    <t>1101040072</t>
  </si>
  <si>
    <t>1101040072 Count</t>
  </si>
  <si>
    <t>Brumfield,Susana</t>
  </si>
  <si>
    <t>1102630005</t>
  </si>
  <si>
    <t>Clegg,Roger Owen</t>
  </si>
  <si>
    <t>Drewke,Brian Karl</t>
  </si>
  <si>
    <t>1102630005 Count</t>
  </si>
  <si>
    <t>Wallace,Carvel William</t>
  </si>
  <si>
    <t>1102630007</t>
  </si>
  <si>
    <t>1102630007 Count</t>
  </si>
  <si>
    <t>Vines Townsend,Felecia</t>
  </si>
  <si>
    <t>1102630008</t>
  </si>
  <si>
    <t>1102630008 Count</t>
  </si>
  <si>
    <t>Molina,Fernando J</t>
  </si>
  <si>
    <t>1102630011</t>
  </si>
  <si>
    <t>1102630011 Count</t>
  </si>
  <si>
    <t>Snider Jr,David H</t>
  </si>
  <si>
    <t>1103330001</t>
  </si>
  <si>
    <t>1103330001 Count</t>
  </si>
  <si>
    <t>Nieves,Merary Danesy</t>
  </si>
  <si>
    <t>1103330006</t>
  </si>
  <si>
    <t>1103330006 Count</t>
  </si>
  <si>
    <t>Pinas Zade,Yakov</t>
  </si>
  <si>
    <t>1104120002</t>
  </si>
  <si>
    <t>Galecio,Luisa</t>
  </si>
  <si>
    <t>Shrestha,Kesha</t>
  </si>
  <si>
    <t>Champagne,Paule Linda</t>
  </si>
  <si>
    <t>Mirabal,Alexandra Isabel</t>
  </si>
  <si>
    <t>Bynum,Andrea D</t>
  </si>
  <si>
    <t>Gitelman,Marina</t>
  </si>
  <si>
    <t>Herrera,Crystal</t>
  </si>
  <si>
    <t>1104120002 Count</t>
  </si>
  <si>
    <t>Escoto,Luby Geovania</t>
  </si>
  <si>
    <t>1104120004</t>
  </si>
  <si>
    <t>Palma,Jessy Lorena</t>
  </si>
  <si>
    <t>Zubimendi,Jose</t>
  </si>
  <si>
    <t>Bair,Bonnie J</t>
  </si>
  <si>
    <t>Suyon,Omar Ayrton</t>
  </si>
  <si>
    <t>Warner,Lyn-Marie Patricia</t>
  </si>
  <si>
    <t>Williams,Tashaun Akhil Hugo</t>
  </si>
  <si>
    <t>Blanco Hernandez,Beatriz</t>
  </si>
  <si>
    <t>Franzblau,Scarlett Ernestina</t>
  </si>
  <si>
    <t>1104120004 Count</t>
  </si>
  <si>
    <t>Roza,Ayssa</t>
  </si>
  <si>
    <t>APY</t>
  </si>
  <si>
    <t>1104140015</t>
  </si>
  <si>
    <t>Myring,Mark</t>
  </si>
  <si>
    <t>Clayton,Harold Emmanuel</t>
  </si>
  <si>
    <t>Cirion,Yisell</t>
  </si>
  <si>
    <t>Espinal,Nicholas Thomas</t>
  </si>
  <si>
    <t>Miller,Audrey Penelope</t>
  </si>
  <si>
    <t>Cheng,Michael</t>
  </si>
  <si>
    <t>Landa Galindez,Amalia Mercedes</t>
  </si>
  <si>
    <t>Valdes,Jorge</t>
  </si>
  <si>
    <t>Lage,Onelia A</t>
  </si>
  <si>
    <t>Junquera,Patricia</t>
  </si>
  <si>
    <t>Saunders,Mark</t>
  </si>
  <si>
    <t>Flora,Allison Christine</t>
  </si>
  <si>
    <t>Dias Cappelini,Luciana Teresa</t>
  </si>
  <si>
    <t>Zhu,Runhe</t>
  </si>
  <si>
    <t>Baez Moncada,Maria Vanessa</t>
  </si>
  <si>
    <t>Rojas,Cesar Andres</t>
  </si>
  <si>
    <t>Hurdle,Alisha N.</t>
  </si>
  <si>
    <t>Thomas,Evan A.</t>
  </si>
  <si>
    <t>Gonzalez,Jonathan A.</t>
  </si>
  <si>
    <t>Cram,Bridgette E</t>
  </si>
  <si>
    <t>Eckroth,Michael Ethan</t>
  </si>
  <si>
    <t>Fowler,Ashley Lynn</t>
  </si>
  <si>
    <t>Milic,Andrej</t>
  </si>
  <si>
    <t>Saforo,Emmanuel Awuku</t>
  </si>
  <si>
    <t>Pacheco,Ruth Enid</t>
  </si>
  <si>
    <t>Exceus,Naby</t>
  </si>
  <si>
    <t>Beristain,Elizabeth K</t>
  </si>
  <si>
    <t>Coello,Jaclyn Marie</t>
  </si>
  <si>
    <t>Guzman,Janessa</t>
  </si>
  <si>
    <t>Ahmad,Imran</t>
  </si>
  <si>
    <t>Kenny Winick,Maureen C</t>
  </si>
  <si>
    <t>Kundu,Sumit K</t>
  </si>
  <si>
    <t>Garcia,Joanna</t>
  </si>
  <si>
    <t>Smith,Frederick R</t>
  </si>
  <si>
    <t>Barbaran,Maria Fernanda</t>
  </si>
  <si>
    <t>Chen,Vivian Yi Ju</t>
  </si>
  <si>
    <t>Taylor,Kimberly A</t>
  </si>
  <si>
    <t>Tanenbaum,Jaclyn Leigh</t>
  </si>
  <si>
    <t>Ta,Ha Hai</t>
  </si>
  <si>
    <t>Reinhardt,Daria Anne</t>
  </si>
  <si>
    <t>Prevolis,Evangelia</t>
  </si>
  <si>
    <t>Icabalceta,Gabriela Maria</t>
  </si>
  <si>
    <t>Delgado,Antonio M</t>
  </si>
  <si>
    <t>Gooden,Younna Sheirliana</t>
  </si>
  <si>
    <t>Nunez-Gaunaurd,Annabel</t>
  </si>
  <si>
    <t>Ferro,Massiel</t>
  </si>
  <si>
    <t>Jimenez,Hope Elisa</t>
  </si>
  <si>
    <t>Dorsey,Joshua David</t>
  </si>
  <si>
    <t>Ortiz,Pablo J</t>
  </si>
  <si>
    <t>Mesia,Ronald</t>
  </si>
  <si>
    <t>Guevara,Jessie Greb</t>
  </si>
  <si>
    <t>Palacio,Michelle L</t>
  </si>
  <si>
    <t>Rivera,Jennifer E</t>
  </si>
  <si>
    <t>Ukenye,Adelfa</t>
  </si>
  <si>
    <t>Ortega,Jennifer Dayana</t>
  </si>
  <si>
    <t>Valines,Francisco A</t>
  </si>
  <si>
    <t>Dagdag-Vega,Wilhelmina</t>
  </si>
  <si>
    <t>Hossain,Muhammad M</t>
  </si>
  <si>
    <t>Chan,Sandy Sze</t>
  </si>
  <si>
    <t>Morgan,Valerie A</t>
  </si>
  <si>
    <t>Tello,Giovanna M</t>
  </si>
  <si>
    <t>Osibogun,Olatokunbo I</t>
  </si>
  <si>
    <t>West,Mary Elizabeth</t>
  </si>
  <si>
    <t>Price,Rene</t>
  </si>
  <si>
    <t>Balzan,Claudia</t>
  </si>
  <si>
    <t>Loyola,Ashley Helen</t>
  </si>
  <si>
    <t>Ceccopieri Da Rocha,Milena</t>
  </si>
  <si>
    <t>Mirzoyan,Alla</t>
  </si>
  <si>
    <t>Tallman,Aaron Ellis</t>
  </si>
  <si>
    <t>Huda,Fatama Tahsin</t>
  </si>
  <si>
    <t>Rodriguez Negron,Astrid Michelle</t>
  </si>
  <si>
    <t>Miller,Stephanie C</t>
  </si>
  <si>
    <t>Olivo,Lergia Isabel</t>
  </si>
  <si>
    <t>Horoszko,Justin Thomas</t>
  </si>
  <si>
    <t>Candelaria,Jose R</t>
  </si>
  <si>
    <t>Fonseca,Brian</t>
  </si>
  <si>
    <t>Carrico,Adam Wayne</t>
  </si>
  <si>
    <t>Khaleghi,Bijan</t>
  </si>
  <si>
    <t>Burnett,Amber Pinkie</t>
  </si>
  <si>
    <t>Whaley,Fantasia</t>
  </si>
  <si>
    <t>Karpinsky,Michelle Marie</t>
  </si>
  <si>
    <t>Hogan,Kayla Amanda</t>
  </si>
  <si>
    <t>Dominy,Stephen Darrell</t>
  </si>
  <si>
    <t>Binder,Benjamin M</t>
  </si>
  <si>
    <t>Pacheco,Miguel Oscar</t>
  </si>
  <si>
    <t>Jayawardana,Galpayage Dona Thouli Lochana</t>
  </si>
  <si>
    <t>Castro,Katherine Dias</t>
  </si>
  <si>
    <t>Gedeon,Sheaffeel Camil</t>
  </si>
  <si>
    <t>Henry,Sherman T</t>
  </si>
  <si>
    <t>Bernier,Judith D</t>
  </si>
  <si>
    <t>Gil,Andres G</t>
  </si>
  <si>
    <t>Baker,Amanda Elina</t>
  </si>
  <si>
    <t>Covey,Rebecca J</t>
  </si>
  <si>
    <t>Mitan,Daniel J</t>
  </si>
  <si>
    <t>Jaquez,Emilio Alejandro</t>
  </si>
  <si>
    <t>Channon,Molly Anne</t>
  </si>
  <si>
    <t>Parris,Ebonie Nichole</t>
  </si>
  <si>
    <t>Wernick,David A</t>
  </si>
  <si>
    <t>Papastamatiou,Yannis Peter</t>
  </si>
  <si>
    <t>Ajabshir,Sahar</t>
  </si>
  <si>
    <t>Pandeya,Dipendra Raj</t>
  </si>
  <si>
    <t>Son,Diana Nguyen</t>
  </si>
  <si>
    <t>Rosenberg,Ginelle Elise</t>
  </si>
  <si>
    <t>Benedetti,Luiza</t>
  </si>
  <si>
    <t>Lee,Lisa P</t>
  </si>
  <si>
    <t>Pulido,William Junior</t>
  </si>
  <si>
    <t>Chaves,Priscilla</t>
  </si>
  <si>
    <t>Agarwal,Arvind</t>
  </si>
  <si>
    <t>Orikasa,Kazue</t>
  </si>
  <si>
    <t>Lee,Jae Hoon</t>
  </si>
  <si>
    <t>Murata,Christie</t>
  </si>
  <si>
    <t>Martinez,Alejandro</t>
  </si>
  <si>
    <t>Aguilera,Alejandro Kevin</t>
  </si>
  <si>
    <t>Mendez Socorro,Yeikier</t>
  </si>
  <si>
    <t>Gonzalez,Kizzy</t>
  </si>
  <si>
    <t>Mullings-Black,Sheryl-Ann Rose</t>
  </si>
  <si>
    <t>Naylor,Andrew</t>
  </si>
  <si>
    <t>Teitelbaum,Jeffrey Brian</t>
  </si>
  <si>
    <t>Sexton,Bernadette Bell</t>
  </si>
  <si>
    <t>Gutierrez,Roberto M</t>
  </si>
  <si>
    <t>Pomeroy,Jordana</t>
  </si>
  <si>
    <t>Silveira,Melissa</t>
  </si>
  <si>
    <t>Guilarte,Tomas R</t>
  </si>
  <si>
    <t>James,William Ryan</t>
  </si>
  <si>
    <t>Distrubell,Andy</t>
  </si>
  <si>
    <t>Alarcon,Lizzeth Nataly</t>
  </si>
  <si>
    <t>Smith,Antoinette Labarbara</t>
  </si>
  <si>
    <t>Carrillo,Elizabeth</t>
  </si>
  <si>
    <t>Abreu Molnar,Brenda</t>
  </si>
  <si>
    <t>Attong,Nicole Ann</t>
  </si>
  <si>
    <t>Izaguirre,Gabriela Maria</t>
  </si>
  <si>
    <t>Acar,Abbas</t>
  </si>
  <si>
    <t>Stephens,Mark P</t>
  </si>
  <si>
    <t>Estevez,Alvaro G</t>
  </si>
  <si>
    <t>Chastukhina,Kseniia</t>
  </si>
  <si>
    <t>Marquez,William Jesus</t>
  </si>
  <si>
    <t>Peterson,Yasenka Veronique</t>
  </si>
  <si>
    <t>Ramos,Jairo De Jesus</t>
  </si>
  <si>
    <t>Perez,Cindy Lorena</t>
  </si>
  <si>
    <t>Cendan,Juan Carlos</t>
  </si>
  <si>
    <t>Liang,Xueping</t>
  </si>
  <si>
    <t>Caly,Christine</t>
  </si>
  <si>
    <t>Virgile,Ludovica</t>
  </si>
  <si>
    <t>Rodriguez,Katrina Marie</t>
  </si>
  <si>
    <t>Da Silva Peres,Pedro Augusto</t>
  </si>
  <si>
    <t>Glassman,Jody E</t>
  </si>
  <si>
    <t>Miranda,Jeanne</t>
  </si>
  <si>
    <t>Mohammed,Osama A</t>
  </si>
  <si>
    <t>Bonnin,Rodolfo</t>
  </si>
  <si>
    <t>Macgowan,Mark John</t>
  </si>
  <si>
    <t>Moreyra,Ana Maria</t>
  </si>
  <si>
    <t>Pearson,Melba Veronica</t>
  </si>
  <si>
    <t>Nisar,Ambreen</t>
  </si>
  <si>
    <t>Aguilar,Iris</t>
  </si>
  <si>
    <t>Paul,Tanaji</t>
  </si>
  <si>
    <t>John,Denny</t>
  </si>
  <si>
    <t>Lama,Anil</t>
  </si>
  <si>
    <t>Mohammed,Sohail Mazher Ali Khan</t>
  </si>
  <si>
    <t>Kunneparambil Sukumaran,Abhijith</t>
  </si>
  <si>
    <t>Moguel,Cristina</t>
  </si>
  <si>
    <t>Bryant,Donald Maurice</t>
  </si>
  <si>
    <t>Harden,Justin Ellis</t>
  </si>
  <si>
    <t>Bianco Atria,Giuseppe Antonio</t>
  </si>
  <si>
    <t>Garino,Gia V</t>
  </si>
  <si>
    <t>Odai,Michelle L</t>
  </si>
  <si>
    <t>Jurado,Regnier Alejandro</t>
  </si>
  <si>
    <t>Hughley,Gregory Martin</t>
  </si>
  <si>
    <t>Kuntz,Nyklaus Andrew</t>
  </si>
  <si>
    <t>Hodges,Deidra</t>
  </si>
  <si>
    <t>James,Steven V</t>
  </si>
  <si>
    <t>Mahabir,Kevin Rayard</t>
  </si>
  <si>
    <t>Li,Yuepeng</t>
  </si>
  <si>
    <t>Chen,Qiang</t>
  </si>
  <si>
    <t>Cortina,Jennifer Del Carmen</t>
  </si>
  <si>
    <t>Varas-Diaz,Nelson</t>
  </si>
  <si>
    <t>Rodriguez Madera,Sheilla L</t>
  </si>
  <si>
    <t>Roa Penarete,Camilo Carlos Augusto</t>
  </si>
  <si>
    <t>Hou,Peng</t>
  </si>
  <si>
    <t>Delgado,Mariela I</t>
  </si>
  <si>
    <t>Chowdhury,Rajiv</t>
  </si>
  <si>
    <t>Elawady,Amal Mohamed Kamel A</t>
  </si>
  <si>
    <t>Glasmann,Haley Kathryn</t>
  </si>
  <si>
    <t>Capella,Isabel F</t>
  </si>
  <si>
    <t>Hoberman,Gabriela</t>
  </si>
  <si>
    <t>Parhizgari,Robert R</t>
  </si>
  <si>
    <t>Robles,Thelma L</t>
  </si>
  <si>
    <t>Gardinali,Piero R</t>
  </si>
  <si>
    <t>Cardella,Monica Elaine</t>
  </si>
  <si>
    <t>Toonkel,Rebecca Lyn</t>
  </si>
  <si>
    <t>Garcia,Aymee</t>
  </si>
  <si>
    <t>Greenberg,Aireivid</t>
  </si>
  <si>
    <t>Barengo,Noel Christopher</t>
  </si>
  <si>
    <t>Biggs,Mia Z</t>
  </si>
  <si>
    <t>Campbell,Acaydia K</t>
  </si>
  <si>
    <t>Rodriguez,Nicole Ann</t>
  </si>
  <si>
    <t>Pradoavendano,Ashley Celeste</t>
  </si>
  <si>
    <t>Robinson,Michelle Fizer</t>
  </si>
  <si>
    <t>Gonzalez,Vicente</t>
  </si>
  <si>
    <t>Garcia-Roves,Danett C</t>
  </si>
  <si>
    <t>Dome,Christine Marie</t>
  </si>
  <si>
    <t>Faria,Jose A</t>
  </si>
  <si>
    <t>Shandra,Oleksii</t>
  </si>
  <si>
    <t>Rosario,Medardo Gabriel</t>
  </si>
  <si>
    <t>Aviles,Luz</t>
  </si>
  <si>
    <t>Hanson,Grace Martha</t>
  </si>
  <si>
    <t>Torres,Elsa Angelica</t>
  </si>
  <si>
    <t>Komninakis,Mellissa Tiffany</t>
  </si>
  <si>
    <t>Katsenovich,Yelena</t>
  </si>
  <si>
    <t>Mcdaniel,Dwayne</t>
  </si>
  <si>
    <t>Hazenberg,Pieter</t>
  </si>
  <si>
    <t>Cordero Hervas,Juan Pablo</t>
  </si>
  <si>
    <t>Cordero,Natalia Rafaela</t>
  </si>
  <si>
    <t>Pestana,Randy Michael</t>
  </si>
  <si>
    <t>Boesl,Benjamin Peter</t>
  </si>
  <si>
    <t>Wright,Ashli Marie</t>
  </si>
  <si>
    <t>Schneller,Heather</t>
  </si>
  <si>
    <t>Soto,Jamie Elaine</t>
  </si>
  <si>
    <t>Ruiz,Cristobal</t>
  </si>
  <si>
    <t>De Oliveira,Alessandro Miura</t>
  </si>
  <si>
    <t>Bagnera,Suzanne Dawn</t>
  </si>
  <si>
    <t>Landorf,Hilary</t>
  </si>
  <si>
    <t>Betancourt-Tobchi,Eileen</t>
  </si>
  <si>
    <t>Duani Rojas,Aris Marlon</t>
  </si>
  <si>
    <t>Cintas,Brendon</t>
  </si>
  <si>
    <t>Rojas,David Guillermo</t>
  </si>
  <si>
    <t>Kube Tamayo,Luciana</t>
  </si>
  <si>
    <t>Garcia,Sabrina Maria</t>
  </si>
  <si>
    <t>Torres,Bryan</t>
  </si>
  <si>
    <t>Rivera-Noriega,Fabiola Ivelisse</t>
  </si>
  <si>
    <t>Chaparro,Daniel</t>
  </si>
  <si>
    <t>Cerioni,Gabriel</t>
  </si>
  <si>
    <t>Pineda,Bryant</t>
  </si>
  <si>
    <t>Aziz,Hannah Julia</t>
  </si>
  <si>
    <t>Moore,Philip Michael</t>
  </si>
  <si>
    <t>Velasquez,Rafael</t>
  </si>
  <si>
    <t>Pierre,Theophile Abraham</t>
  </si>
  <si>
    <t>Ocampo,Valeria</t>
  </si>
  <si>
    <t>Camacho,Amy Marie</t>
  </si>
  <si>
    <t>Stojakovic,Nevena</t>
  </si>
  <si>
    <t>Isahack,Brandon Scott</t>
  </si>
  <si>
    <t>Bracho Perez,Valerie Vanessa</t>
  </si>
  <si>
    <t>De Freitas,Riangello</t>
  </si>
  <si>
    <t>Roden,Ana</t>
  </si>
  <si>
    <t>Fernandez,Joshua Andres</t>
  </si>
  <si>
    <t>El-Hage,Nazira</t>
  </si>
  <si>
    <t>Catasus,Olivia Jean</t>
  </si>
  <si>
    <t>Vargas,Benjamin Javier</t>
  </si>
  <si>
    <t>Vargas,Sebastian Elijah</t>
  </si>
  <si>
    <t>Estrada,Daniel</t>
  </si>
  <si>
    <t>Moreno,Almidien Gabriel</t>
  </si>
  <si>
    <t>Khalil,Hiba Nabeeh</t>
  </si>
  <si>
    <t>Cuartas Palacio,Santiago</t>
  </si>
  <si>
    <t>Merchan,Luis Alberto De Jesus</t>
  </si>
  <si>
    <t>Solares,Jose</t>
  </si>
  <si>
    <t>Albisu Bouza,Manuel De Jesus</t>
  </si>
  <si>
    <t>Sarker,Md Sharif Ahmed</t>
  </si>
  <si>
    <t>Chodankar,Abhijeet</t>
  </si>
  <si>
    <t>Miller,Stephanie Ann</t>
  </si>
  <si>
    <t>Freiria,Melany</t>
  </si>
  <si>
    <t>Jahr,Eric D</t>
  </si>
  <si>
    <t>Kirkpatrick,Nancy Suzanne</t>
  </si>
  <si>
    <t>He,Yipeng</t>
  </si>
  <si>
    <t>Khoury,Amanda</t>
  </si>
  <si>
    <t>Santana-Rodda,Daly</t>
  </si>
  <si>
    <t>Alvarez Kuan,Javier Alejandro</t>
  </si>
  <si>
    <t>Nellon,Brianna Rudell</t>
  </si>
  <si>
    <t>Cepero,Patricia E</t>
  </si>
  <si>
    <t>Castillo,Vivian Rosa</t>
  </si>
  <si>
    <t>Vadlamani,Sreenivaas</t>
  </si>
  <si>
    <t>Perez,Raquel Elizabeth</t>
  </si>
  <si>
    <t>Campbell,Yasmine Nicole</t>
  </si>
  <si>
    <t>Hanna,Yacoub Elias George</t>
  </si>
  <si>
    <t>Logan,Lucila Rita</t>
  </si>
  <si>
    <t>Merine,Vanessa</t>
  </si>
  <si>
    <t>Morales,John</t>
  </si>
  <si>
    <t>Owens,Florida Lynneshia</t>
  </si>
  <si>
    <t>Acevedo,Tito Carl</t>
  </si>
  <si>
    <t>Sotolongo,Maria Karla</t>
  </si>
  <si>
    <t>Garcia Morales,Alejandro J</t>
  </si>
  <si>
    <t>Rodriguez Martinez,Myosotys</t>
  </si>
  <si>
    <t>Moshaver,Sam</t>
  </si>
  <si>
    <t>Roman,Natalie</t>
  </si>
  <si>
    <t>Bernhardt,Barry W</t>
  </si>
  <si>
    <t>Goetz,Tracy Ann</t>
  </si>
  <si>
    <t>Kanter,Adrienne</t>
  </si>
  <si>
    <t>Crosby,Dana Calabrese</t>
  </si>
  <si>
    <t>Sanchez,Christian Alejandro</t>
  </si>
  <si>
    <t>Lowe,Jonathan Blake</t>
  </si>
  <si>
    <t>Holmstrom,Eric Lennart</t>
  </si>
  <si>
    <t>Gamarra,Jennifer Martin</t>
  </si>
  <si>
    <t>Santana-Leyva,Patricia</t>
  </si>
  <si>
    <t>Meredith,Mitchell</t>
  </si>
  <si>
    <t>Soto,Alfredo</t>
  </si>
  <si>
    <t>Cousins,Karlene C</t>
  </si>
  <si>
    <t>Minguez,Cynthia E</t>
  </si>
  <si>
    <t>Saeed,Fahad</t>
  </si>
  <si>
    <t>Lopez,Ibis Tarini</t>
  </si>
  <si>
    <t>Riera Diaz,Jorge Javier</t>
  </si>
  <si>
    <t>Angelo,Rocco M</t>
  </si>
  <si>
    <t>Tinoco,Carlos Fernando</t>
  </si>
  <si>
    <t>Mencia,Kelsey</t>
  </si>
  <si>
    <t>Oyon,Samuel Alexander</t>
  </si>
  <si>
    <t>Henry,James</t>
  </si>
  <si>
    <t>Pereira,Anthony W</t>
  </si>
  <si>
    <t>Martinez,Maria Teresa</t>
  </si>
  <si>
    <t>Menendez,Tomas</t>
  </si>
  <si>
    <t>Mcmakin,Dana Lynn</t>
  </si>
  <si>
    <t>Martinez Perez,Daniel Andres</t>
  </si>
  <si>
    <t>Marcelin,Daniel</t>
  </si>
  <si>
    <t>Armagan,Sungu</t>
  </si>
  <si>
    <t>Lesneski,Kathryn Conrad</t>
  </si>
  <si>
    <t>Sans,Arnaldo</t>
  </si>
  <si>
    <t>Worden,Evan M</t>
  </si>
  <si>
    <t>El-Zahab,Bilal M</t>
  </si>
  <si>
    <t>Schwartz,Saara</t>
  </si>
  <si>
    <t>Sarmiento,Juan Pablo</t>
  </si>
  <si>
    <t>Oliva,Nathaly Jesus</t>
  </si>
  <si>
    <t>Rivero,Yady</t>
  </si>
  <si>
    <t>Roque,Emillia Victoria</t>
  </si>
  <si>
    <t>Petrenko,Iryna</t>
  </si>
  <si>
    <t>Rodriguez,Alex David</t>
  </si>
  <si>
    <t>Martin,Michael Angel</t>
  </si>
  <si>
    <t>Rios,Carlos Eduardo</t>
  </si>
  <si>
    <t>Ranero,Lourdes M</t>
  </si>
  <si>
    <t>Rivera,Luis A</t>
  </si>
  <si>
    <t>Riera Diaz,Yuko</t>
  </si>
  <si>
    <t>Balzora,David</t>
  </si>
  <si>
    <t>Alvarado Rivera,Isbela Alejandra</t>
  </si>
  <si>
    <t>Castro,Michelle M</t>
  </si>
  <si>
    <t>Diaz Rosillo,Carlos Enrique</t>
  </si>
  <si>
    <t>Da Gama,Melissa Carolina</t>
  </si>
  <si>
    <t>Montes De Oca,Isis</t>
  </si>
  <si>
    <t>Williams,Kieron Denzil Steve</t>
  </si>
  <si>
    <t>Gosula,Shiva Kumar</t>
  </si>
  <si>
    <t>Erwin,James W</t>
  </si>
  <si>
    <t>Alvarez,Yamile</t>
  </si>
  <si>
    <t>Evans,Nicholas Scott</t>
  </si>
  <si>
    <t>Roelly,Lucila Candela</t>
  </si>
  <si>
    <t>Balestrini,Valentina D</t>
  </si>
  <si>
    <t>Flores,Annette Ivette</t>
  </si>
  <si>
    <t>Valdes,Janie</t>
  </si>
  <si>
    <t>Campusano,Garamis Sterly</t>
  </si>
  <si>
    <t>Wells,Leanne M</t>
  </si>
  <si>
    <t>Vega-Klucevsek,Joliett</t>
  </si>
  <si>
    <t>Rovira,Roberto J</t>
  </si>
  <si>
    <t>Caputo,Michelle</t>
  </si>
  <si>
    <t>Murillo,Alejandra Emelina</t>
  </si>
  <si>
    <t>Blanfort,Candice Denise</t>
  </si>
  <si>
    <t>Fletcher,Trina Lolita</t>
  </si>
  <si>
    <t>Pienaar,Jason</t>
  </si>
  <si>
    <t>Carson,Tana Bleser</t>
  </si>
  <si>
    <t>Agosto-Troche,Giovanni Emmanuel</t>
  </si>
  <si>
    <t>Curtis,Diamond Latoya</t>
  </si>
  <si>
    <t>Hutchison,Emaleigh Raine</t>
  </si>
  <si>
    <t>Lacroix,Tamara</t>
  </si>
  <si>
    <t>Arrieta,Alejandro</t>
  </si>
  <si>
    <t>Rodriguez,Adrian</t>
  </si>
  <si>
    <t>Davis,Lisa Ann</t>
  </si>
  <si>
    <t>Slinger,Sarah Caitlin</t>
  </si>
  <si>
    <t>Golsby,Katelyn Rose</t>
  </si>
  <si>
    <t>Schill,Sabina Anne</t>
  </si>
  <si>
    <t>Secules,Stephen Douglas</t>
  </si>
  <si>
    <t>Nicholas,Tekla</t>
  </si>
  <si>
    <t>Masi,John N</t>
  </si>
  <si>
    <t>Danforth,Colton Joseph</t>
  </si>
  <si>
    <t>Cairo Palazuelos,Nelson Adolfo</t>
  </si>
  <si>
    <t>Depre,Orlhane-Issa</t>
  </si>
  <si>
    <t>Ruiz,Wendy Jocelyn</t>
  </si>
  <si>
    <t>Russell,Heather Dawn-Marie</t>
  </si>
  <si>
    <t>Black,Stephen Matthew</t>
  </si>
  <si>
    <t>Richards,Hope</t>
  </si>
  <si>
    <t>Valientes,Lorilee Panganiban</t>
  </si>
  <si>
    <t>Rodriguez,Idaykis</t>
  </si>
  <si>
    <t>Ramirez,Helen Andrea</t>
  </si>
  <si>
    <t>Kravec,Marcia Elena</t>
  </si>
  <si>
    <t>Nurse,Joinee Phylisha S</t>
  </si>
  <si>
    <t>Hardy,Christina Louise</t>
  </si>
  <si>
    <t>Strong,Alexandra Coso</t>
  </si>
  <si>
    <t>Asamoa,Ernest Yeboah</t>
  </si>
  <si>
    <t>Natter,Andrew James</t>
  </si>
  <si>
    <t>Newburry,William Everett</t>
  </si>
  <si>
    <t>Buschman,John David</t>
  </si>
  <si>
    <t>Wise,Rebekah</t>
  </si>
  <si>
    <t>Thacker,Victoria E.</t>
  </si>
  <si>
    <t>Kleinman,Shea</t>
  </si>
  <si>
    <t>Regalado,Nicole</t>
  </si>
  <si>
    <t>Henao,Henry</t>
  </si>
  <si>
    <t>Fonseca,Mark Alexander</t>
  </si>
  <si>
    <t>Botta,Pedro</t>
  </si>
  <si>
    <t>Azizinamini,Atorod</t>
  </si>
  <si>
    <t>Armenteros,Lyzbeth Martha</t>
  </si>
  <si>
    <t>Tejedor,Chrystian S</t>
  </si>
  <si>
    <t>Emiliani-Salois,Jeremiah Jude</t>
  </si>
  <si>
    <t>Olenick,Maria</t>
  </si>
  <si>
    <t>Caicedo,Carmen L</t>
  </si>
  <si>
    <t>El-Sabawi,Taleed Rashad</t>
  </si>
  <si>
    <t>Valdes,Silvia R</t>
  </si>
  <si>
    <t>Salcedo,Cory</t>
  </si>
  <si>
    <t>Wu,Di</t>
  </si>
  <si>
    <t>Sarwat,Arif Islam</t>
  </si>
  <si>
    <t>Imam,Candice Rachel</t>
  </si>
  <si>
    <t>Machado,Caridad M</t>
  </si>
  <si>
    <t>Ivey,Jennifer Rose</t>
  </si>
  <si>
    <t>Fortuny,Karla Marie</t>
  </si>
  <si>
    <t>Casco,Silvio Frank</t>
  </si>
  <si>
    <t>Obeysekera,Jayantha T</t>
  </si>
  <si>
    <t>O'mara,John Michael</t>
  </si>
  <si>
    <t>Rodriguez,Jonathan Martin</t>
  </si>
  <si>
    <t>Lemus,Sara-Michelle</t>
  </si>
  <si>
    <t>Diaz Jr,Alberto Juan</t>
  </si>
  <si>
    <t>Gudavalli,Ravi Krishna</t>
  </si>
  <si>
    <t>Williams,Talijah Renee</t>
  </si>
  <si>
    <t>Jackson,Emily</t>
  </si>
  <si>
    <t>Graham,Jawhara Hadiya</t>
  </si>
  <si>
    <t>Dorn,Nathan J</t>
  </si>
  <si>
    <t>Michael,Zion C</t>
  </si>
  <si>
    <t>Sanchez,Michael</t>
  </si>
  <si>
    <t>Mills,Danielle Damara</t>
  </si>
  <si>
    <t>Butler,Lauren Schlacht</t>
  </si>
  <si>
    <t>Wilkinson,Sharifa</t>
  </si>
  <si>
    <t>Faridmarandi,Sepehr</t>
  </si>
  <si>
    <t>Cantens,Christopher Ignacio</t>
  </si>
  <si>
    <t>Arvan,Prakash Ankitha</t>
  </si>
  <si>
    <t>Walumbwa,Ochieng Fred</t>
  </si>
  <si>
    <t>Dharmanshu Kundal,Fnu</t>
  </si>
  <si>
    <t>Dean,Timothy A</t>
  </si>
  <si>
    <t>De Paz-Rincon,Mariana Jose</t>
  </si>
  <si>
    <t>Furr,Jami Michele</t>
  </si>
  <si>
    <t>Bravo,Wendy Susy</t>
  </si>
  <si>
    <t>Rahman,Md Ashiqur</t>
  </si>
  <si>
    <t>Palacios Salamanca,Blanca Delcy</t>
  </si>
  <si>
    <t>Millard,Erynn Marie</t>
  </si>
  <si>
    <t>Upadhyay,Himanshu D</t>
  </si>
  <si>
    <t>Quintero,Walter</t>
  </si>
  <si>
    <t>Aravelli,Aparna</t>
  </si>
  <si>
    <t>Perez,Wendy</t>
  </si>
  <si>
    <t>Fernandez,David D</t>
  </si>
  <si>
    <t>Pierre,Ashley Joanna</t>
  </si>
  <si>
    <t>Lainez,Kimberly Victoria</t>
  </si>
  <si>
    <t>Trabelsi,Shakira</t>
  </si>
  <si>
    <t>Beltran,Dulce Maria</t>
  </si>
  <si>
    <t>Romero Guerra,Mariel Arlin</t>
  </si>
  <si>
    <t>Perez-Pons,Alexander Emil</t>
  </si>
  <si>
    <t>Shae,Jillian</t>
  </si>
  <si>
    <t>Furton,Kenneth G</t>
  </si>
  <si>
    <t>Salgado,Ada Mileny</t>
  </si>
  <si>
    <t>Salgado,Katherine Paola</t>
  </si>
  <si>
    <t>Bobadilla Molina,Jaime Leonardo</t>
  </si>
  <si>
    <t>Anderson,William</t>
  </si>
  <si>
    <t>Pierre,Yselande</t>
  </si>
  <si>
    <t>Cain,Lisa Nicole</t>
  </si>
  <si>
    <t>Roomes,Donald D</t>
  </si>
  <si>
    <t>Bonacossa,Federico Jes</t>
  </si>
  <si>
    <t>Lou,Lihua</t>
  </si>
  <si>
    <t>Aguiar,Brandon Alexander</t>
  </si>
  <si>
    <t>Casanova,Kassandra</t>
  </si>
  <si>
    <t>Cordova-Sierra,Jade Leyzel</t>
  </si>
  <si>
    <t>Dodge,Nathan Eugene</t>
  </si>
  <si>
    <t>Flickinger,Jenna Marie</t>
  </si>
  <si>
    <t>Goslin,Christopher Steven</t>
  </si>
  <si>
    <t>Pleas,Asim T</t>
  </si>
  <si>
    <t>Reyes Pena,Robinson</t>
  </si>
  <si>
    <t>Becerra,Carlos A</t>
  </si>
  <si>
    <t>Gregoire,Erica</t>
  </si>
  <si>
    <t>Nazir,Aqsa</t>
  </si>
  <si>
    <t>Bernhard,Staci D</t>
  </si>
  <si>
    <t>Vega,Irene Elaine</t>
  </si>
  <si>
    <t>Hampton,Terry Michael</t>
  </si>
  <si>
    <t>Melbourne,Louis S</t>
  </si>
  <si>
    <t>Guinovart,Catherine</t>
  </si>
  <si>
    <t>Moura-Kocoglu,Michaela</t>
  </si>
  <si>
    <t>Soni,Jayesh</t>
  </si>
  <si>
    <t>Telusma,Mackenson</t>
  </si>
  <si>
    <t>Abrahao,Anthony</t>
  </si>
  <si>
    <t>Grant,Yelitza B</t>
  </si>
  <si>
    <t>Hollander,Suzanne Shanie</t>
  </si>
  <si>
    <t>Martinez,Christian</t>
  </si>
  <si>
    <t>Jimenez,Francisco Oliver</t>
  </si>
  <si>
    <t>Pulugurtha,Markondeyaraj</t>
  </si>
  <si>
    <t>Parkinson,Randall W</t>
  </si>
  <si>
    <t>Umasankar,Yogeswaran</t>
  </si>
  <si>
    <t>Adams,Joel Caleb</t>
  </si>
  <si>
    <t>Chlebek,Nicole Marie</t>
  </si>
  <si>
    <t>Sackstein,Robert</t>
  </si>
  <si>
    <t>Carbot,Christopher Bryan</t>
  </si>
  <si>
    <t>Berg,Daniel</t>
  </si>
  <si>
    <t>Joshi,Shivani</t>
  </si>
  <si>
    <t>Kolishetti,Nagesh</t>
  </si>
  <si>
    <t>English,Kimberly Warren</t>
  </si>
  <si>
    <t>Delaine,David Antoine</t>
  </si>
  <si>
    <t>Bynes,David Daniel</t>
  </si>
  <si>
    <t>Valverde-Barrantes,Oscar J.</t>
  </si>
  <si>
    <t>Ruiz,Barbara Yamila</t>
  </si>
  <si>
    <t>Dsouza Prabhu,Newton Santosh</t>
  </si>
  <si>
    <t>Radu,Daniela Rodica</t>
  </si>
  <si>
    <t>Lai,Cheng-Yu</t>
  </si>
  <si>
    <t>Ellis,Satchid Ananda Brye</t>
  </si>
  <si>
    <t>Bouayad,Lina</t>
  </si>
  <si>
    <t>Sosa,Yulitza</t>
  </si>
  <si>
    <t>Sahani,Rishabh</t>
  </si>
  <si>
    <t>Biswal,Linisha</t>
  </si>
  <si>
    <t>Green,Andrew John</t>
  </si>
  <si>
    <t>Hutchison,Dalen Joseph</t>
  </si>
  <si>
    <t>Cambara,Celine</t>
  </si>
  <si>
    <t>Fourqurean,James</t>
  </si>
  <si>
    <t>Glasgow,Tiara Evonte</t>
  </si>
  <si>
    <t>Bhansali,Shekhar</t>
  </si>
  <si>
    <t>Switz,Alexi</t>
  </si>
  <si>
    <t>Furton,Robert D</t>
  </si>
  <si>
    <t>Fernandez,Trudy</t>
  </si>
  <si>
    <t>Alvarido,Atilda Maria</t>
  </si>
  <si>
    <t>Krause,Johannes Renke</t>
  </si>
  <si>
    <t>Steiger,Jeffrey Allen</t>
  </si>
  <si>
    <t>Michael,Brandon Steven William</t>
  </si>
  <si>
    <t>Hazari,Zahra Sana</t>
  </si>
  <si>
    <t>Sakilam,Varun Kumar</t>
  </si>
  <si>
    <t>Amado,Patricia Maria</t>
  </si>
  <si>
    <t>Reid-Thompson,Yasheka</t>
  </si>
  <si>
    <t>Pacheco Barros,Lorena Adelia</t>
  </si>
  <si>
    <t>Sosa,Brandon Maxwell</t>
  </si>
  <si>
    <t>Lopez,Jenille</t>
  </si>
  <si>
    <t>Gastrich,Kirk R</t>
  </si>
  <si>
    <t>Collins,Stormie Blayze</t>
  </si>
  <si>
    <t>Kayyali,Mais H</t>
  </si>
  <si>
    <t>Winter,Ryan Jeffrey</t>
  </si>
  <si>
    <t>Timon,Roxane</t>
  </si>
  <si>
    <t>Malone,Margaret A</t>
  </si>
  <si>
    <t>Rehage,Jennifer Schopf</t>
  </si>
  <si>
    <t>Bejar,Elizabeth M</t>
  </si>
  <si>
    <t>Hollister,Karli Jean</t>
  </si>
  <si>
    <t>Moore,Stephannie</t>
  </si>
  <si>
    <t>Brader Drevenkar,Julie Patricia</t>
  </si>
  <si>
    <t>Fagnan,Dawn M</t>
  </si>
  <si>
    <t>Ebrahimian,Ali</t>
  </si>
  <si>
    <t>Roudenko,Svetlana Anatolyevna</t>
  </si>
  <si>
    <t>Chandler,Kevin B</t>
  </si>
  <si>
    <t>De La Rosa,Odalys Maria</t>
  </si>
  <si>
    <t>Rueda Coronel,Henry Jose</t>
  </si>
  <si>
    <t>Averett,Italia Maria</t>
  </si>
  <si>
    <t>Membreno,Jancely</t>
  </si>
  <si>
    <t>Ormaza,Sara M</t>
  </si>
  <si>
    <t>Lightbourn,Andre M</t>
  </si>
  <si>
    <t>Gangireddy,Madhu Sudhana Reddy</t>
  </si>
  <si>
    <t>Laird,Angela Marie Richmond</t>
  </si>
  <si>
    <t>Avendano,Jillian Marie</t>
  </si>
  <si>
    <t>Del Toro-Hentschel,Sebastian</t>
  </si>
  <si>
    <t>Scharnagl,Gretchen Hofmann</t>
  </si>
  <si>
    <t>Moreo,Andrew Pasquale</t>
  </si>
  <si>
    <t>Weismann,Miriam Fammeree</t>
  </si>
  <si>
    <t>Volakis,John</t>
  </si>
  <si>
    <t>Lopez,Janice</t>
  </si>
  <si>
    <t>Hickman IV,Edwin Marshall</t>
  </si>
  <si>
    <t>Shaw,Cindy Lynne</t>
  </si>
  <si>
    <t>Vega,William</t>
  </si>
  <si>
    <t>Sepulveda,Martin-Jose</t>
  </si>
  <si>
    <t>Hudson,El Pagnier Kay</t>
  </si>
  <si>
    <t>Cruz,Raul Alonso</t>
  </si>
  <si>
    <t>Ellis,Steven C</t>
  </si>
  <si>
    <t>Kamat,Vivek Anand</t>
  </si>
  <si>
    <t>White,Mackenzie L</t>
  </si>
  <si>
    <t>Moreno,David</t>
  </si>
  <si>
    <t>Pollock,Alexander A</t>
  </si>
  <si>
    <t>Rezapour Behnagh,Shabnam</t>
  </si>
  <si>
    <t>Biswas,Ishrat Jahan</t>
  </si>
  <si>
    <t>Rivera- Bustelo,Kariela</t>
  </si>
  <si>
    <t>Perez,Hiselgis</t>
  </si>
  <si>
    <t>Veloza,Christina Marie</t>
  </si>
  <si>
    <t>Ghorai,Suvankar</t>
  </si>
  <si>
    <t>Ramezani,Mahyar</t>
  </si>
  <si>
    <t>Khodayari,Abbas</t>
  </si>
  <si>
    <t>Aiken,Amy Beth</t>
  </si>
  <si>
    <t>Fine,Alexandra Ellias</t>
  </si>
  <si>
    <t>Kumar,Nivedita</t>
  </si>
  <si>
    <t>Loyola,Mario Armando</t>
  </si>
  <si>
    <t>Davis Ewart,Leah Nicole</t>
  </si>
  <si>
    <t>Dolinsky,Luda</t>
  </si>
  <si>
    <t>Lampert,Curba Morris</t>
  </si>
  <si>
    <t>Marciano,David Parsa</t>
  </si>
  <si>
    <t>Casareto,Sara</t>
  </si>
  <si>
    <t>Clarke,Rachel Dianne</t>
  </si>
  <si>
    <t>Conrad,Katharine Ann</t>
  </si>
  <si>
    <t>Jones,Kameesha Vonique</t>
  </si>
  <si>
    <t>Lindsay,Ileana J</t>
  </si>
  <si>
    <t>Gladstone,Susan Berg</t>
  </si>
  <si>
    <t>Luba,Nilima Islam</t>
  </si>
  <si>
    <t>Suarez,Dulce Maria</t>
  </si>
  <si>
    <t>Lin,Yih Mei</t>
  </si>
  <si>
    <t>Leon,Nelly Castellanos</t>
  </si>
  <si>
    <t>Murray,Edward P</t>
  </si>
  <si>
    <t>Tackoor,Kuanchanok</t>
  </si>
  <si>
    <t>Vaye,Collins Newon</t>
  </si>
  <si>
    <t>Troetsch Jr,Alejandro</t>
  </si>
  <si>
    <t>Yee,Ivonne Maria</t>
  </si>
  <si>
    <t>Sinclair,Paola Patricia</t>
  </si>
  <si>
    <t>Marques,Javier I</t>
  </si>
  <si>
    <t>Casseus,Aniska</t>
  </si>
  <si>
    <t>Caraballo,Agatha Swift</t>
  </si>
  <si>
    <t>Ruiz,Raul</t>
  </si>
  <si>
    <t>Thomas,Amanda Lyn</t>
  </si>
  <si>
    <t>Baker,Dana Michelle</t>
  </si>
  <si>
    <t>Banerjee,Reshmi Sanjoy</t>
  </si>
  <si>
    <t>Castillo,Danilo A</t>
  </si>
  <si>
    <t>Ocasio,Alma</t>
  </si>
  <si>
    <t>Balug,Katarzyna</t>
  </si>
  <si>
    <t>Dewsbury,Bryan Mark</t>
  </si>
  <si>
    <t>Dudley,Lindsay E</t>
  </si>
  <si>
    <t>Marin Amador,Guadalupe Elizabeth</t>
  </si>
  <si>
    <t>Packard,Justin</t>
  </si>
  <si>
    <t>Phillips,Claudia Rodgers</t>
  </si>
  <si>
    <t>Gocol,Dorothy Decontee</t>
  </si>
  <si>
    <t>Smith,Donisha Dorrell</t>
  </si>
  <si>
    <t>Lagos,Leonel E</t>
  </si>
  <si>
    <t>Abdel-Moty,Alma R</t>
  </si>
  <si>
    <t>Gomez,Manuel A</t>
  </si>
  <si>
    <t>Paul Ward,Amy R</t>
  </si>
  <si>
    <t>Pena,Jacqueline</t>
  </si>
  <si>
    <t>Checo,Sanya</t>
  </si>
  <si>
    <t>Rahman,Md Tauhidur</t>
  </si>
  <si>
    <t>Bond,Mark Eksteen</t>
  </si>
  <si>
    <t>Guerrero Rocca,Gilberto A</t>
  </si>
  <si>
    <t>Pabon,Ida I</t>
  </si>
  <si>
    <t>Mackey,Gregory L</t>
  </si>
  <si>
    <t>Mojica,Rebecca</t>
  </si>
  <si>
    <t>Diaz,Odalys</t>
  </si>
  <si>
    <t>Valenzuela,Ana Acevedo</t>
  </si>
  <si>
    <t>Raue,Brian A</t>
  </si>
  <si>
    <t>Brenan Correoso,Margaret</t>
  </si>
  <si>
    <t>Caristo,Christina G.</t>
  </si>
  <si>
    <t>Gomez,Anaeli</t>
  </si>
  <si>
    <t>Young,Sidney</t>
  </si>
  <si>
    <t>Zhu,Ping</t>
  </si>
  <si>
    <t>Tripathi,Priya Ravishankar</t>
  </si>
  <si>
    <t>Serret,Amys Yanet</t>
  </si>
  <si>
    <t>Iglesias,Cala Sara</t>
  </si>
  <si>
    <t>Muzio,Veronica</t>
  </si>
  <si>
    <t>Fingerhut,Scott Howard</t>
  </si>
  <si>
    <t>Ghanooni,Delaram</t>
  </si>
  <si>
    <t>Gan Chowdhury,Arindam</t>
  </si>
  <si>
    <t>Gonzales,Kerry Lynn</t>
  </si>
  <si>
    <t>Perez,Luisa Maria</t>
  </si>
  <si>
    <t>Hertz,Oren Haim</t>
  </si>
  <si>
    <t>Gomes,Paulo Jorge Palmeira</t>
  </si>
  <si>
    <t>Lunn,Stephanie Jill</t>
  </si>
  <si>
    <t>Mondesir,Ronscardy F</t>
  </si>
  <si>
    <t>Mohammadjani,Chia</t>
  </si>
  <si>
    <t>Al Sayegh,Houssam</t>
  </si>
  <si>
    <t>Paliath,Paul</t>
  </si>
  <si>
    <t>Fraga,Amanda</t>
  </si>
  <si>
    <t>Masso,Kerra M</t>
  </si>
  <si>
    <t>Toreihi,Sunnaz</t>
  </si>
  <si>
    <t>Rubido,Alexander Anthony</t>
  </si>
  <si>
    <t>Mullins,Rima</t>
  </si>
  <si>
    <t>Nusbaum,Abigail</t>
  </si>
  <si>
    <t>Christie,Michael C</t>
  </si>
  <si>
    <t>Shahrestani,Hamid S</t>
  </si>
  <si>
    <t>Rodemann,Jonathan R</t>
  </si>
  <si>
    <t>De La Torre,Oleidys</t>
  </si>
  <si>
    <t>Herrera,Alyssa Victoria</t>
  </si>
  <si>
    <t>Stone,Kerri Lynn Bauchner</t>
  </si>
  <si>
    <t>Smith,Harold T</t>
  </si>
  <si>
    <t>Guell,Brandon Andre</t>
  </si>
  <si>
    <t>Khoddamzadeh,Amir Ali</t>
  </si>
  <si>
    <t>Knowles,Kedrique Corey</t>
  </si>
  <si>
    <t>Napier,Arden</t>
  </si>
  <si>
    <t>Lopez Ortiz,Brenda Ivelisse</t>
  </si>
  <si>
    <t>Wang,Lufan</t>
  </si>
  <si>
    <t>Romano,Robert James</t>
  </si>
  <si>
    <t>Ramella Roman,Jessica</t>
  </si>
  <si>
    <t>Dou,Remy</t>
  </si>
  <si>
    <t>Strickland,Amanda Anne</t>
  </si>
  <si>
    <t>Axelrod,Daryl Barry</t>
  </si>
  <si>
    <t>Nunez,Natalie Kristine</t>
  </si>
  <si>
    <t>Duany,Jorge L</t>
  </si>
  <si>
    <t>Rahat,Rubaya</t>
  </si>
  <si>
    <t>Hardin,William G</t>
  </si>
  <si>
    <t>Villa,Nicole</t>
  </si>
  <si>
    <t>Mora Jerez,Lesmes Alejandro</t>
  </si>
  <si>
    <t>Juman,Ameer Shafiat</t>
  </si>
  <si>
    <t>Castellano Sanchez,Amilcar A</t>
  </si>
  <si>
    <t>Brostrom,Geralyn Getty</t>
  </si>
  <si>
    <t>Paul,Karen</t>
  </si>
  <si>
    <t>Baraloto,Christopher Jon</t>
  </si>
  <si>
    <t>Gooden,Doreen J</t>
  </si>
  <si>
    <t>Knott Lawrence,Lorraine</t>
  </si>
  <si>
    <t>Reyes,Natalie</t>
  </si>
  <si>
    <t>Paduani,Melinda Andrea</t>
  </si>
  <si>
    <t>Moradi,Parisa</t>
  </si>
  <si>
    <t>Smit,Lauren Marie</t>
  </si>
  <si>
    <t>Moulik,Sabyasachi</t>
  </si>
  <si>
    <t>Mohammad,Mohannud Ghazi</t>
  </si>
  <si>
    <t>Taylor,Xan</t>
  </si>
  <si>
    <t>Castillo,Cesar</t>
  </si>
  <si>
    <t>Das,Daphne</t>
  </si>
  <si>
    <t>Molano,Maria</t>
  </si>
  <si>
    <t>Salavarria Romero,Paola</t>
  </si>
  <si>
    <t>Rodriguez,Alfredo</t>
  </si>
  <si>
    <t>Garciga,Katelyn Allyson</t>
  </si>
  <si>
    <t>Thermes,Megan</t>
  </si>
  <si>
    <t>Owenz,Adam Douglas Wentzel</t>
  </si>
  <si>
    <t>Silver,Natalie Marie</t>
  </si>
  <si>
    <t>Carballo,Johanna</t>
  </si>
  <si>
    <t>Lee,Jong Youl</t>
  </si>
  <si>
    <t>Tehrani,Atoussa Hosseini</t>
  </si>
  <si>
    <t>Hernandez,Pedro Pablo</t>
  </si>
  <si>
    <t>Rodriguez,Mia Alexandra</t>
  </si>
  <si>
    <t>Mathew,Sanyo</t>
  </si>
  <si>
    <t>Vecino,Ayxa America</t>
  </si>
  <si>
    <t>Rosado-Sparks,Meleigha Eumavel</t>
  </si>
  <si>
    <t>Mitchell,Alicia Shawnta</t>
  </si>
  <si>
    <t>Paz,Audrey Jacqueline</t>
  </si>
  <si>
    <t>Nicolas,Dayana</t>
  </si>
  <si>
    <t>Hernandez Suarez,Yolangel</t>
  </si>
  <si>
    <t>Walker,Charlyne Linda</t>
  </si>
  <si>
    <t>Mcdermott-Wells,Patricia Marie</t>
  </si>
  <si>
    <t>Patrucco,Andrea Stefano</t>
  </si>
  <si>
    <t>Pareja,Marina C</t>
  </si>
  <si>
    <t>Huffnagle,Melvin P</t>
  </si>
  <si>
    <t>Betancourt,Yiding Alexandra</t>
  </si>
  <si>
    <t>Sutton,James M</t>
  </si>
  <si>
    <t>Andia,Alfredo</t>
  </si>
  <si>
    <t>Canaves,Jaime</t>
  </si>
  <si>
    <t>Read,Alice G</t>
  </si>
  <si>
    <t>Chandler,Jason R</t>
  </si>
  <si>
    <t>Miralda Guerra,Lizeth</t>
  </si>
  <si>
    <t>Posadas Trevino,Ana Carolina</t>
  </si>
  <si>
    <t>Zisis,Ioannis</t>
  </si>
  <si>
    <t>Diaz,Steven William</t>
  </si>
  <si>
    <t>Moore,Paul Lawrence</t>
  </si>
  <si>
    <t>Hutcheson,Joshua Daniel</t>
  </si>
  <si>
    <t>Van Hook,Brian</t>
  </si>
  <si>
    <t>Auguste,Ruthnie</t>
  </si>
  <si>
    <t>Juncosa,Ramon Enrique</t>
  </si>
  <si>
    <t>Padilla,Mark</t>
  </si>
  <si>
    <t>Ferreiro,Yanara</t>
  </si>
  <si>
    <t>Stephens,Trey</t>
  </si>
  <si>
    <t>Xu,Jiansong</t>
  </si>
  <si>
    <t>Perez,Emma E</t>
  </si>
  <si>
    <t>Perez,Betsy</t>
  </si>
  <si>
    <t>Grayson,Christopher A</t>
  </si>
  <si>
    <t>Course,Brandie Danielle</t>
  </si>
  <si>
    <t>Nunez,Hector</t>
  </si>
  <si>
    <t>Aristizabal,Jessica</t>
  </si>
  <si>
    <t>Huyler,Debaro D</t>
  </si>
  <si>
    <t>Ravelo,Alexander F</t>
  </si>
  <si>
    <t>Fridman,Angelique Ortega</t>
  </si>
  <si>
    <t>Castaneda,Joshua</t>
  </si>
  <si>
    <t>Mead,Jean S</t>
  </si>
  <si>
    <t>Wang,Ting</t>
  </si>
  <si>
    <t>Dominici,Jose Angel</t>
  </si>
  <si>
    <t>Calle Muller,Claudia Valeria</t>
  </si>
  <si>
    <t>Liang,Ying</t>
  </si>
  <si>
    <t>Younis,Ali S</t>
  </si>
  <si>
    <t>Mikhaiel,Jovana Monir</t>
  </si>
  <si>
    <t>Alvarez Rodriguez,Bryan Michael</t>
  </si>
  <si>
    <t>Eliason,Amber Lyn</t>
  </si>
  <si>
    <t>Trauvitch,Rhona</t>
  </si>
  <si>
    <t>Jiang,Xuan</t>
  </si>
  <si>
    <t>Spiegelhalter,Thomas</t>
  </si>
  <si>
    <t>Goldemberg,Eric M</t>
  </si>
  <si>
    <t>Sanchez,Mario Emmanuel</t>
  </si>
  <si>
    <t>Prud'homme,Daniel Gerard</t>
  </si>
  <si>
    <t>Guevara,Caroline N</t>
  </si>
  <si>
    <t>Hough,Monica Strauss</t>
  </si>
  <si>
    <t>Asencio,Miguel Angel</t>
  </si>
  <si>
    <t>Costa,Sophia V</t>
  </si>
  <si>
    <t>Ravikumaran Nair,Rakesh</t>
  </si>
  <si>
    <t>Lopez,Ramiro A</t>
  </si>
  <si>
    <t>Martinez,Victor</t>
  </si>
  <si>
    <t>Jules,Michelle</t>
  </si>
  <si>
    <t>Regidor,Jeannie</t>
  </si>
  <si>
    <t>Rivera,Erika Judith</t>
  </si>
  <si>
    <t>Peres-Furones,Barbara I</t>
  </si>
  <si>
    <t>Writt,Nicole</t>
  </si>
  <si>
    <t>Cabot,Cesar Tadeo</t>
  </si>
  <si>
    <t>Duran,Alain</t>
  </si>
  <si>
    <t>Agarwal,Shivam</t>
  </si>
  <si>
    <t>Rahier,Jean</t>
  </si>
  <si>
    <t>Zgoba,Kristen M</t>
  </si>
  <si>
    <t>Collins,Timothy</t>
  </si>
  <si>
    <t>Medina,Dolores</t>
  </si>
  <si>
    <t>Perez,Michelle Carolina</t>
  </si>
  <si>
    <t>Lefkowitz,Gali Milbauer</t>
  </si>
  <si>
    <t>Garcia,Frances Marie</t>
  </si>
  <si>
    <t>Corrales,Raymundo</t>
  </si>
  <si>
    <t>Hill,Michael William</t>
  </si>
  <si>
    <t>Theobald,Jamie C</t>
  </si>
  <si>
    <t>Guzman,Daniel Alejandro</t>
  </si>
  <si>
    <t>Lopes,Marcelo Costa</t>
  </si>
  <si>
    <t>Mckie,Morgan Haley</t>
  </si>
  <si>
    <t>Colon,Rigoberto</t>
  </si>
  <si>
    <t>Chamorro,Linda Maria</t>
  </si>
  <si>
    <t>Matamoros,Andrea Ninett</t>
  </si>
  <si>
    <t>Baez Armas,Helia De La Caridad</t>
  </si>
  <si>
    <t>Perez,Michelle</t>
  </si>
  <si>
    <t>De Oliveira,Ashley E</t>
  </si>
  <si>
    <t>Cassagnol,Tracy</t>
  </si>
  <si>
    <t>Madanayake,Habarakada Liyanachchi</t>
  </si>
  <si>
    <t>Ottchen,Cynthia Josephine</t>
  </si>
  <si>
    <t>Hagood,Matthew D</t>
  </si>
  <si>
    <t>Salvatore,Janie Alexis</t>
  </si>
  <si>
    <t>Urmi,Tahmina Begum</t>
  </si>
  <si>
    <t>Rivera Caceres,Karla Daniela</t>
  </si>
  <si>
    <t>Lusby,Carolin</t>
  </si>
  <si>
    <t>Alvarado,Rudiyer Steven</t>
  </si>
  <si>
    <t>Purvis,Maria C</t>
  </si>
  <si>
    <t>Gomez Escobar,German Felipe</t>
  </si>
  <si>
    <t>Enyioko,Aniya Kelechi</t>
  </si>
  <si>
    <t>Buscemi,Charles Paul</t>
  </si>
  <si>
    <t>Alvarado,Jose Alejandro</t>
  </si>
  <si>
    <t>Halpern,Jennifer Carole</t>
  </si>
  <si>
    <t>Wray,Marie A</t>
  </si>
  <si>
    <t>Hernandez,Sonia Gonzalez</t>
  </si>
  <si>
    <t>Kutateladze,Besiki Luka</t>
  </si>
  <si>
    <t>Cheng,Henry K</t>
  </si>
  <si>
    <t>Hacker,Robert H</t>
  </si>
  <si>
    <t>D Lima-Odreman,Lisbeth</t>
  </si>
  <si>
    <t>Azzam,Diana Jehad</t>
  </si>
  <si>
    <t>Martin,Samantha Emilia</t>
  </si>
  <si>
    <t>Perez,Jennifer Anne</t>
  </si>
  <si>
    <t>Campusano,Jessica Andrea</t>
  </si>
  <si>
    <t>Franco,Emmanuel L</t>
  </si>
  <si>
    <t>Paul,Alessandro Luigi</t>
  </si>
  <si>
    <t>Jonusas,Jaclyn Gonzalez</t>
  </si>
  <si>
    <t>Lerma,Victoria Helena</t>
  </si>
  <si>
    <t>Sardinas,Angela</t>
  </si>
  <si>
    <t>Cote,Nick Roy</t>
  </si>
  <si>
    <t>Carrillo,Flavio</t>
  </si>
  <si>
    <t>Fortun,Jenny</t>
  </si>
  <si>
    <t>Yawney,Michael P</t>
  </si>
  <si>
    <t>Marakas,George Michael</t>
  </si>
  <si>
    <t>Modlin,Ellen</t>
  </si>
  <si>
    <t>Jarquin,Lilliam Marjorie</t>
  </si>
  <si>
    <t>Almanzar,Alexander Jose</t>
  </si>
  <si>
    <t>Contreras Perez,Maria Eugenia</t>
  </si>
  <si>
    <t>Clarke,Cameron Fitzgerald</t>
  </si>
  <si>
    <t>Pinzon Iregui,Maria</t>
  </si>
  <si>
    <t>Biggs,Rashida Nanyamka</t>
  </si>
  <si>
    <t>Laufer,Juliana</t>
  </si>
  <si>
    <t>Comellas Quinones,Mariceli</t>
  </si>
  <si>
    <t>Meeks,Megan Christine</t>
  </si>
  <si>
    <t>Webber,Amber Rose</t>
  </si>
  <si>
    <t>Swamy,Uma</t>
  </si>
  <si>
    <t>Raymond,Andrea D</t>
  </si>
  <si>
    <t>Ramirez,Ivan</t>
  </si>
  <si>
    <t>Hirata,Brandon</t>
  </si>
  <si>
    <t>Amaya,Carlos A</t>
  </si>
  <si>
    <t>Butler IV,Mark J</t>
  </si>
  <si>
    <t>Duffin,Bill J</t>
  </si>
  <si>
    <t>Austin,Lathan Craig</t>
  </si>
  <si>
    <t>Gonzalez,Amanda Ariel</t>
  </si>
  <si>
    <t>Cabanillas Carbajal,Alfredo Elias</t>
  </si>
  <si>
    <t>Atwood,Anthony D</t>
  </si>
  <si>
    <t>Saleta,Krystal</t>
  </si>
  <si>
    <t>Bernal,Shelly Rene</t>
  </si>
  <si>
    <t>Wagner,Eric</t>
  </si>
  <si>
    <t>Fu,Panfeng</t>
  </si>
  <si>
    <t>Gumbs Jurado,Alan Eric</t>
  </si>
  <si>
    <t>Viera,Nancy</t>
  </si>
  <si>
    <t>Anderson,Steve Anthony</t>
  </si>
  <si>
    <t>Velazquez,Sheryl Helen</t>
  </si>
  <si>
    <t>Baralt,Melissa Lorrain</t>
  </si>
  <si>
    <t>De La Vega Taboada,Eduardo Luis</t>
  </si>
  <si>
    <t>Munoz,Mariateresa H</t>
  </si>
  <si>
    <t>Nefzi,Adel</t>
  </si>
  <si>
    <t>Medina,Angela Marie</t>
  </si>
  <si>
    <t>Alfano,Alliete Rodriguez</t>
  </si>
  <si>
    <t>Caceres,Susan Marie</t>
  </si>
  <si>
    <t>Rae,Rhia Tamara</t>
  </si>
  <si>
    <t>Zines,Jeffrey J</t>
  </si>
  <si>
    <t>Garcia Dastugue,Sebastian Javier</t>
  </si>
  <si>
    <t>Egleston,Dylan Alfredo</t>
  </si>
  <si>
    <t>Kameka,Michelle N</t>
  </si>
  <si>
    <t>Arunachalam,Nirmala</t>
  </si>
  <si>
    <t>Vanderveer-Harris,Nathan</t>
  </si>
  <si>
    <t>Marrero,Yamile G</t>
  </si>
  <si>
    <t>Unwalla,Hoshang Jehangir</t>
  </si>
  <si>
    <t>Leizaola,Daniela</t>
  </si>
  <si>
    <t>Kakalik,John M</t>
  </si>
  <si>
    <t>Chiwo Gonzalez,Fernando Sebastian</t>
  </si>
  <si>
    <t>Coll,Caridad Belen</t>
  </si>
  <si>
    <t>Watson,Maida</t>
  </si>
  <si>
    <t>Picard,Liesl B</t>
  </si>
  <si>
    <t>Goeke,Janelle Allyn</t>
  </si>
  <si>
    <t>Robles,Aaron Peter</t>
  </si>
  <si>
    <t>Huerta,Hector Manuel</t>
  </si>
  <si>
    <t>Gutierrez,Rafael F</t>
  </si>
  <si>
    <t>Paez,Michael A</t>
  </si>
  <si>
    <t>Huber,Bryant M</t>
  </si>
  <si>
    <t>Dimitroff,Charles James</t>
  </si>
  <si>
    <t>Reid,Genevieve</t>
  </si>
  <si>
    <t>Lertora,Moira Lucila</t>
  </si>
  <si>
    <t>Chao,Michael Joseph</t>
  </si>
  <si>
    <t>Guha,Samayita</t>
  </si>
  <si>
    <t>Deribe,Mekdelawit Messay</t>
  </si>
  <si>
    <t>Arteaga Araujo,Carlos Javier</t>
  </si>
  <si>
    <t>Boakye Boadu,Derrick</t>
  </si>
  <si>
    <t>Lafferty,April Laurel Hickman</t>
  </si>
  <si>
    <t>Pareja,Carlos E</t>
  </si>
  <si>
    <t>Del Pezzo,Mark Freeman</t>
  </si>
  <si>
    <t>Ros,Elsa</t>
  </si>
  <si>
    <t>Law,Travis Kent</t>
  </si>
  <si>
    <t>Vela,Michael S</t>
  </si>
  <si>
    <t>Gonzalez Palomino,Macarena Del Carmen</t>
  </si>
  <si>
    <t>Garcia,Antonio</t>
  </si>
  <si>
    <t>Castillo,Gilda Elena</t>
  </si>
  <si>
    <t>Rockwell,Cara A</t>
  </si>
  <si>
    <t>Ganapati,Nazife E</t>
  </si>
  <si>
    <t>Gaillard,Trudy R</t>
  </si>
  <si>
    <t>Metwally,Omar Khaled Wahba</t>
  </si>
  <si>
    <t>Joseph,Shadrack</t>
  </si>
  <si>
    <t>Cuba,Kelly</t>
  </si>
  <si>
    <t>Buchanan,Chase Andrew</t>
  </si>
  <si>
    <t>Delionado,Yordanka Valdes</t>
  </si>
  <si>
    <t>Oyege,Ivan</t>
  </si>
  <si>
    <t>Alvarez,Catarina</t>
  </si>
  <si>
    <t>Carrier,Jake</t>
  </si>
  <si>
    <t>Kostovski,Veritza</t>
  </si>
  <si>
    <t>Breiter,Randee Godofsky</t>
  </si>
  <si>
    <t>Grana,Antonella Vanessa</t>
  </si>
  <si>
    <t>Wilczek,Kristyn Saunders</t>
  </si>
  <si>
    <t>Zhang,Fei</t>
  </si>
  <si>
    <t>Arguello,Ariana Maria</t>
  </si>
  <si>
    <t>Shoja,Amin</t>
  </si>
  <si>
    <t>Chang,Carlos Martin</t>
  </si>
  <si>
    <t>Na,Ha</t>
  </si>
  <si>
    <t>Salna,Erik</t>
  </si>
  <si>
    <t>Prasad,Anamika</t>
  </si>
  <si>
    <t>Sarria,Ivonne</t>
  </si>
  <si>
    <t>Miesner,Katie Brennan</t>
  </si>
  <si>
    <t>Strouse,Charles Edward</t>
  </si>
  <si>
    <t>Torres,Jennifer</t>
  </si>
  <si>
    <t>Adams,Kathleen Marie</t>
  </si>
  <si>
    <t>Gonzalez,Alejandro Rainel</t>
  </si>
  <si>
    <t>Santos Corujo,Rolando Omar</t>
  </si>
  <si>
    <t>Xu,Jinwen</t>
  </si>
  <si>
    <t>Saez,Angelica Frances</t>
  </si>
  <si>
    <t>Dominguez,Gricel</t>
  </si>
  <si>
    <t>Lormantus,Yoldine</t>
  </si>
  <si>
    <t>Solman,Susan Mona</t>
  </si>
  <si>
    <t>Guerrero,Benjamin</t>
  </si>
  <si>
    <t>Simpson,Gladys E</t>
  </si>
  <si>
    <t>Anderson,Elizabeth P</t>
  </si>
  <si>
    <t>Bautista,Valentina</t>
  </si>
  <si>
    <t>Venedicto,Melissa B</t>
  </si>
  <si>
    <t>Fuentes Blanco,Andrea E</t>
  </si>
  <si>
    <t>Llamuca,Gaia</t>
  </si>
  <si>
    <t>Schmitz,Brennan C.</t>
  </si>
  <si>
    <t>Park,David J</t>
  </si>
  <si>
    <t>Eskenazi Bone,Andres</t>
  </si>
  <si>
    <t>Laurita,Lorenzo Federico</t>
  </si>
  <si>
    <t>Rodriguez,Evelyn</t>
  </si>
  <si>
    <t>Bursac,Zoran</t>
  </si>
  <si>
    <t>Sun,Ning</t>
  </si>
  <si>
    <t>Degen,Justin Evyn</t>
  </si>
  <si>
    <t>Perez,Jenipher</t>
  </si>
  <si>
    <t>Rivas,Nicolas I</t>
  </si>
  <si>
    <t>Fuste,Rosa Adela</t>
  </si>
  <si>
    <t>Lamle,Hannah-Marie Michelle</t>
  </si>
  <si>
    <t>Ibrahimou,Boubakari</t>
  </si>
  <si>
    <t>Fojo,Eduardo</t>
  </si>
  <si>
    <t>Mahmoud,Farah</t>
  </si>
  <si>
    <t>Lopez,Chelsea De La Caridad</t>
  </si>
  <si>
    <t>Mekdad,Yassine</t>
  </si>
  <si>
    <t>Hoyt III,Albert L</t>
  </si>
  <si>
    <t>Carbonell,Amin</t>
  </si>
  <si>
    <t>Melgar,Ivan J</t>
  </si>
  <si>
    <t>Padilla,Jessica Caridad</t>
  </si>
  <si>
    <t>Santos III,Carlos Antonio</t>
  </si>
  <si>
    <t>Pena,Milena</t>
  </si>
  <si>
    <t>Ozer,Ebru</t>
  </si>
  <si>
    <t>Webster,Jason O</t>
  </si>
  <si>
    <t>Trepka,Mary Jo</t>
  </si>
  <si>
    <t>Cifers,Leah Marie</t>
  </si>
  <si>
    <t>Cabrera,Lianet Maria</t>
  </si>
  <si>
    <t>Hinestroza Urribarri,Eduimar De Los Angeles</t>
  </si>
  <si>
    <t>Chaparro Baquero,Gustavo Adolfo</t>
  </si>
  <si>
    <t>Sitterson,Margarita Lluria</t>
  </si>
  <si>
    <t>Martinez,Jocelyn</t>
  </si>
  <si>
    <t>Cruceta,Alberto</t>
  </si>
  <si>
    <t>Desilme,Jefflyne</t>
  </si>
  <si>
    <t>Picart Laguer,Clotilde Monserraate</t>
  </si>
  <si>
    <t>Choudhury,Cyra Akila</t>
  </si>
  <si>
    <t>Moody,Cameron Allen</t>
  </si>
  <si>
    <t>Dorane,Katelyn</t>
  </si>
  <si>
    <t>Otero Jr,Carlos Alberto</t>
  </si>
  <si>
    <t>Lozada,Rosario</t>
  </si>
  <si>
    <t>Broxton,Britney Anna</t>
  </si>
  <si>
    <t>Rodriguez,Ivan Alberto</t>
  </si>
  <si>
    <t>Roller,Barbra A</t>
  </si>
  <si>
    <t>Carvajal,Karla Daniela</t>
  </si>
  <si>
    <t>Haynes,Latoya Monique</t>
  </si>
  <si>
    <t>Gomez,Dale R</t>
  </si>
  <si>
    <t>Lopez Yakimenko,Cristina</t>
  </si>
  <si>
    <t>Finlayson,Mark Alan</t>
  </si>
  <si>
    <t>Boswell,Kevin Mershon</t>
  </si>
  <si>
    <t>Gray,Aaliyah Leora</t>
  </si>
  <si>
    <t>Roig,Charles P</t>
  </si>
  <si>
    <t>Chmely,Michael Adrian</t>
  </si>
  <si>
    <t>Walker,Kenneth Edward</t>
  </si>
  <si>
    <t>Romero,Michelle Alvarez</t>
  </si>
  <si>
    <t>Hutchinson,Naomi Priscilla</t>
  </si>
  <si>
    <t>Nykolaiszyn,John Peter</t>
  </si>
  <si>
    <t>Matus,Manuel A.</t>
  </si>
  <si>
    <t>Parente,Ronaldo Couto</t>
  </si>
  <si>
    <t>Arias,Jesus J</t>
  </si>
  <si>
    <t>Mitchell,Jason William</t>
  </si>
  <si>
    <t>Felisme,Stephanie Cherie</t>
  </si>
  <si>
    <t>Goldner,Victoria Samantha</t>
  </si>
  <si>
    <t>Sophus,Amber Irene</t>
  </si>
  <si>
    <t>Floren,Maria S</t>
  </si>
  <si>
    <t>Inclan,Matthew Steven</t>
  </si>
  <si>
    <t>Perez,Alina Melissa</t>
  </si>
  <si>
    <t>Pita,Barbara C</t>
  </si>
  <si>
    <t>Freire,Yanira Maricela</t>
  </si>
  <si>
    <t>Calvo,Idorys</t>
  </si>
  <si>
    <t>Perez,Aileen</t>
  </si>
  <si>
    <t>Washington,Marcie Renee</t>
  </si>
  <si>
    <t>Friedman,Rebecca</t>
  </si>
  <si>
    <t>Alvite,Elizabeth Anne</t>
  </si>
  <si>
    <t>Londono Sanchez,Camilo</t>
  </si>
  <si>
    <t>Solis,Tiana</t>
  </si>
  <si>
    <t>Manrique Tamayo,Silvia Noemi</t>
  </si>
  <si>
    <t>Johnson,Audrey M</t>
  </si>
  <si>
    <t>Berhane,Bruk Tesfai</t>
  </si>
  <si>
    <t>Marquez,Miguel A</t>
  </si>
  <si>
    <t>Lazarus,Leland Marcellus</t>
  </si>
  <si>
    <t>Smith,Jahnee Monique</t>
  </si>
  <si>
    <t>Benitez,Sonia Odette</t>
  </si>
  <si>
    <t>Oz,Harun</t>
  </si>
  <si>
    <t>Enriquez,Jaclyn Teresa</t>
  </si>
  <si>
    <t>Sarkarai Nadar,Venkadesh</t>
  </si>
  <si>
    <t>Tyrell,Illissa Maki</t>
  </si>
  <si>
    <t>Agarwal,Rumi</t>
  </si>
  <si>
    <t>Weiler,Tracey Anne</t>
  </si>
  <si>
    <t>Childress,Allyn L</t>
  </si>
  <si>
    <t>Doherty,Tiarna Marie</t>
  </si>
  <si>
    <t>Sommer,Jeffrey Lior</t>
  </si>
  <si>
    <t>Ley Ramos,Felix F</t>
  </si>
  <si>
    <t>Rivera,Melanis</t>
  </si>
  <si>
    <t>Kopenhaver,Lillian Lodge</t>
  </si>
  <si>
    <t>Abreu,Lillian</t>
  </si>
  <si>
    <t>Pineda,Maria</t>
  </si>
  <si>
    <t>Solomon,Kelsey</t>
  </si>
  <si>
    <t>Longoria,Helvetiella</t>
  </si>
  <si>
    <t>Ramos,Ana Isabel</t>
  </si>
  <si>
    <t>Hasty,Douglas F</t>
  </si>
  <si>
    <t>Cruz,Fernando Lucas</t>
  </si>
  <si>
    <t>Morris,Katrina</t>
  </si>
  <si>
    <t>Uchiyama,Emiri</t>
  </si>
  <si>
    <t>Pietraszek,Anna M</t>
  </si>
  <si>
    <t>Orduz,Ana Maria</t>
  </si>
  <si>
    <t>Wang,Xuexia</t>
  </si>
  <si>
    <t>Ali,Susannah Bruns</t>
  </si>
  <si>
    <t>Lewis,Patrice Sancia</t>
  </si>
  <si>
    <t>Vazquez,Mylena</t>
  </si>
  <si>
    <t>Loyola Irizarry,Hector Gabriel</t>
  </si>
  <si>
    <t>Akhouri,Shweta</t>
  </si>
  <si>
    <t>Rodriguez,Christian David</t>
  </si>
  <si>
    <t>Campos,Rigoberto Jose</t>
  </si>
  <si>
    <t>Rodrigues,Andre E</t>
  </si>
  <si>
    <t>Aggarwal,Saurabh</t>
  </si>
  <si>
    <t>Ferry,Hailey Victoria</t>
  </si>
  <si>
    <t>Lyles,Marjorie</t>
  </si>
  <si>
    <t>Bracken-Grissom,Heather Denise</t>
  </si>
  <si>
    <t>Tilley,Christina Marie</t>
  </si>
  <si>
    <t>Barnes,Bonnie Eileene</t>
  </si>
  <si>
    <t>Amini,Mohammadhadi</t>
  </si>
  <si>
    <t>Ortiz,Ariel Amaury</t>
  </si>
  <si>
    <t>Chico,Brian Eric</t>
  </si>
  <si>
    <t>Right,Maikel J</t>
  </si>
  <si>
    <t>Dahal,Aasma</t>
  </si>
  <si>
    <t>Mock,Alan</t>
  </si>
  <si>
    <t>Cox,Christian Louis</t>
  </si>
  <si>
    <t>Parra,Devin Michael</t>
  </si>
  <si>
    <t>Soares Quinete,Natalia</t>
  </si>
  <si>
    <t>Badlowski,Gina A</t>
  </si>
  <si>
    <t>Rahman,Md Sohanur</t>
  </si>
  <si>
    <t>Chinnapaiyan,Srinivasan</t>
  </si>
  <si>
    <t>Panda,Kingshuk</t>
  </si>
  <si>
    <t>Soulios,Christina J</t>
  </si>
  <si>
    <t>Torgerson,Katherine Anne</t>
  </si>
  <si>
    <t>Soltero Venegas,Rafael</t>
  </si>
  <si>
    <t>Patterson,Jenel</t>
  </si>
  <si>
    <t>Jonas,Ariana Lian</t>
  </si>
  <si>
    <t>Campa,Adriana L</t>
  </si>
  <si>
    <t>Nofal,Omar</t>
  </si>
  <si>
    <t>Butler,William Omar Lateef</t>
  </si>
  <si>
    <t>Lopez,Lawrence Nestor</t>
  </si>
  <si>
    <t>Hoffman,Elizabeth Grace</t>
  </si>
  <si>
    <t>Cholnoky,Madeline Fox</t>
  </si>
  <si>
    <t>Ovalles Lacruz,Alexa Estefania</t>
  </si>
  <si>
    <t>Lee,Seung Jae</t>
  </si>
  <si>
    <t>Misra,Anil</t>
  </si>
  <si>
    <t>Sanchez,Juan I</t>
  </si>
  <si>
    <t>Driver,Lori P</t>
  </si>
  <si>
    <t>Hiller,Nathan J</t>
  </si>
  <si>
    <t>Bush,Audrey M</t>
  </si>
  <si>
    <t>Buonanno,Linda Marie</t>
  </si>
  <si>
    <t>Pezeshk,Sara</t>
  </si>
  <si>
    <t>Saha,Pritom Kumar</t>
  </si>
  <si>
    <t>Fons-Scheyd,Alia Lynne</t>
  </si>
  <si>
    <t>Hasan,Sajid</t>
  </si>
  <si>
    <t>Provost,David Allen</t>
  </si>
  <si>
    <t>Meneus,Marie Flor V</t>
  </si>
  <si>
    <t>Von Harscher,Heidi M</t>
  </si>
  <si>
    <t>Stumbar,Sarah E</t>
  </si>
  <si>
    <t>Triay Melendez,Ines R</t>
  </si>
  <si>
    <t>Irfan,Nahin</t>
  </si>
  <si>
    <t>Maldonado,Walter J</t>
  </si>
  <si>
    <t>Gomez,Melanie Christine</t>
  </si>
  <si>
    <t>Sengupta,Indranil</t>
  </si>
  <si>
    <t>Salgado,Carlos A</t>
  </si>
  <si>
    <t>Gomes,Cristina</t>
  </si>
  <si>
    <t>Konin,Jeffrey G</t>
  </si>
  <si>
    <t>Desmarais,Nathaly Shoua</t>
  </si>
  <si>
    <t>Padilla,Jesus</t>
  </si>
  <si>
    <t>Sutton,Alexander Pecharich</t>
  </si>
  <si>
    <t>Mcdowell,Steve P</t>
  </si>
  <si>
    <t>Mosquera,Gustavo Armando</t>
  </si>
  <si>
    <t>Gonzalez,Veronica A</t>
  </si>
  <si>
    <t>Valdivia,Ximena Gloria</t>
  </si>
  <si>
    <t>Usta,Hami</t>
  </si>
  <si>
    <t>Shita,Hellen John</t>
  </si>
  <si>
    <t>Melendez,Alfred</t>
  </si>
  <si>
    <t>Odom,Gabriel J</t>
  </si>
  <si>
    <t>Armstrong,Marielena Tirado</t>
  </si>
  <si>
    <t>Bojja Venkatakrishnan,Satheesh</t>
  </si>
  <si>
    <t>Sales Martinez,Sabrina</t>
  </si>
  <si>
    <t>Hammill,Sarah J</t>
  </si>
  <si>
    <t>Nobrega,Juan Carlos Lopez</t>
  </si>
  <si>
    <t>Kutz,Matthew Robert</t>
  </si>
  <si>
    <t>Lawrence,Edward R</t>
  </si>
  <si>
    <t>Perez,Dalia Maria</t>
  </si>
  <si>
    <t>Bukhryakov,Konstantin</t>
  </si>
  <si>
    <t>Martinez Decola,Paula</t>
  </si>
  <si>
    <t>Sylvestre,Boopy Dendy Leme</t>
  </si>
  <si>
    <t>Piazza Morales,Diego Antonio</t>
  </si>
  <si>
    <t>Rodriguez,Andres L</t>
  </si>
  <si>
    <t>Martinez Palacios,Miladys Vivian</t>
  </si>
  <si>
    <t>Viswanathan,Thiruselvam</t>
  </si>
  <si>
    <t>Hernandez,Viviana</t>
  </si>
  <si>
    <t>Vashist,Arti</t>
  </si>
  <si>
    <t>Sellers,Keith Simon</t>
  </si>
  <si>
    <t>Nesterovich,Anna</t>
  </si>
  <si>
    <t>Chacar,Aya S</t>
  </si>
  <si>
    <t>Nixon,Naomi Devorah</t>
  </si>
  <si>
    <t>Mehrabi,Armin Barzegar</t>
  </si>
  <si>
    <t>Flowers,Monica</t>
  </si>
  <si>
    <t>Delgado,Victor A</t>
  </si>
  <si>
    <t>Mia,Md Jueal</t>
  </si>
  <si>
    <t>Almaguer,Laura</t>
  </si>
  <si>
    <t>Fothergill,Laura L</t>
  </si>
  <si>
    <t>Ibanez,Gladys E</t>
  </si>
  <si>
    <t>Yndart Arias,Adriana</t>
  </si>
  <si>
    <t>Retamal,Katherine</t>
  </si>
  <si>
    <t>Chatfield,David C</t>
  </si>
  <si>
    <t>Alvarez Perez,Ailyn</t>
  </si>
  <si>
    <t>Schuetz,Sebastian Walter</t>
  </si>
  <si>
    <t>Innocent,Hanna Michelle</t>
  </si>
  <si>
    <t>Nisbet Gonzalez,Leslie Deanna</t>
  </si>
  <si>
    <t>Liu,Jingjing</t>
  </si>
  <si>
    <t>Dawson,Andre</t>
  </si>
  <si>
    <t>Anderson,Frank William Joseph</t>
  </si>
  <si>
    <t>Beaver,Randall Ethan</t>
  </si>
  <si>
    <t>Diaz,Jessica Amores Gennaro</t>
  </si>
  <si>
    <t>Hackett,John C</t>
  </si>
  <si>
    <t>Aldana-Bosch,Scarlett Michelle</t>
  </si>
  <si>
    <t>Mularo,Evan Russell</t>
  </si>
  <si>
    <t>Kiszka,Jeremy</t>
  </si>
  <si>
    <t>Montes,Vanesa</t>
  </si>
  <si>
    <t>Penczak,Connie Arlen</t>
  </si>
  <si>
    <t>Cooper,Ashley Elizabeth</t>
  </si>
  <si>
    <t>Olivas,Paulo Cesar</t>
  </si>
  <si>
    <t>Kleindl,Paige Marie</t>
  </si>
  <si>
    <t>Chernicoff,Michelle Lee</t>
  </si>
  <si>
    <t>Reynaldo Vazquez,Jose Andres</t>
  </si>
  <si>
    <t>Hawkins,Gia G</t>
  </si>
  <si>
    <t>Mahyawansi,Pratik J</t>
  </si>
  <si>
    <t>Coldiron,Katie Lynn</t>
  </si>
  <si>
    <t>Bergen,Kimberly J</t>
  </si>
  <si>
    <t>Rodriguez-Dod,Eloisa C</t>
  </si>
  <si>
    <t>Eiroa,Daniella Cristina</t>
  </si>
  <si>
    <t>Gonzalez,Andre Josue</t>
  </si>
  <si>
    <t>Ilcheva,Maria D</t>
  </si>
  <si>
    <t>Martinez,Rodrigo Eugenio</t>
  </si>
  <si>
    <t>Gabaroni,Mariela V</t>
  </si>
  <si>
    <t>Jutan,Deborah Elizabeth</t>
  </si>
  <si>
    <t>Neupane,Aashutosh</t>
  </si>
  <si>
    <t>Lopez,Denise Angeli</t>
  </si>
  <si>
    <t>Zarate Perez,Francisco</t>
  </si>
  <si>
    <t>Stokowa Soltys,Kamila</t>
  </si>
  <si>
    <t>Robb Mazzant,Jessica</t>
  </si>
  <si>
    <t>Ball,Kerry S</t>
  </si>
  <si>
    <t>Russell,Accacia</t>
  </si>
  <si>
    <t>Laforest,Alexandra</t>
  </si>
  <si>
    <t>Boonya-Ananta,Tananant</t>
  </si>
  <si>
    <t>Pei,Junzhu</t>
  </si>
  <si>
    <t>Simon,Eric</t>
  </si>
  <si>
    <t>Feng,Anlin</t>
  </si>
  <si>
    <t>Rosen,Barry Philip</t>
  </si>
  <si>
    <t>Wellinghoff,Brittany Lauryn</t>
  </si>
  <si>
    <t>Kennedy,Karla Dee</t>
  </si>
  <si>
    <t>Romo,Maria P</t>
  </si>
  <si>
    <t>Wuthrich,Kelly Lin Kaczor</t>
  </si>
  <si>
    <t>Restrepo,Luis Fernando</t>
  </si>
  <si>
    <t>Alwan,Elias Antoun</t>
  </si>
  <si>
    <t>Holness,Nola Alexandria</t>
  </si>
  <si>
    <t>Nawfal,Ekpereka Sandra</t>
  </si>
  <si>
    <t>Johnson,Katherine Margo</t>
  </si>
  <si>
    <t>Carvajal,Cathleen</t>
  </si>
  <si>
    <t>Hormiga,Samantha</t>
  </si>
  <si>
    <t>Pilippange,Nimasha Hiruni Silva</t>
  </si>
  <si>
    <t>Tran,Nam Phuong</t>
  </si>
  <si>
    <t>Dlugasch,Lucie</t>
  </si>
  <si>
    <t>Pruna,Joshua Anthony</t>
  </si>
  <si>
    <t>Santillan Zavala,Leonella Noemi</t>
  </si>
  <si>
    <t>Cardero,Ana Maria</t>
  </si>
  <si>
    <t>Gilchrist-Wynter,Kimberly Simone</t>
  </si>
  <si>
    <t>Masforroll,Paul Alexander</t>
  </si>
  <si>
    <t>Ries,Timothy Mark</t>
  </si>
  <si>
    <t>Mccartney,Melissa R</t>
  </si>
  <si>
    <t>Saber,Sayran Salim</t>
  </si>
  <si>
    <t>1104140015 Count</t>
  </si>
  <si>
    <t>Griffith,Robert</t>
  </si>
  <si>
    <t>1108120002</t>
  </si>
  <si>
    <t>1108120002 Count</t>
  </si>
  <si>
    <t>Garcia Sanchez,Alfredo</t>
  </si>
  <si>
    <t>1110130001</t>
  </si>
  <si>
    <t>Villar,Leopoldo</t>
  </si>
  <si>
    <t>1110130001 Count</t>
  </si>
  <si>
    <t>Espinosa-Valdor,Candace Christin</t>
  </si>
  <si>
    <t>1113210001</t>
  </si>
  <si>
    <t>1113210001 Count</t>
  </si>
  <si>
    <t>Gonzalez,Jacqueline</t>
  </si>
  <si>
    <t>1113220001</t>
  </si>
  <si>
    <t>1113220001 Count</t>
  </si>
  <si>
    <t>1200120001</t>
  </si>
  <si>
    <t>1200120001 Count</t>
  </si>
  <si>
    <t>Rivera,Cynthia</t>
  </si>
  <si>
    <t>1222020001</t>
  </si>
  <si>
    <t>Valdes,Vanessa</t>
  </si>
  <si>
    <t>1222020001 Count</t>
  </si>
  <si>
    <t>Rausch Montoto,Birgitta M</t>
  </si>
  <si>
    <t>1224020002</t>
  </si>
  <si>
    <t>Danner,Lukas Karl</t>
  </si>
  <si>
    <t>1224020002 Count</t>
  </si>
  <si>
    <t>Escudero Villanueva,Alfredo Luis</t>
  </si>
  <si>
    <t>1226020001</t>
  </si>
  <si>
    <t>1226020001 Count</t>
  </si>
  <si>
    <t>Wood,Kirsten E</t>
  </si>
  <si>
    <t>1226030001</t>
  </si>
  <si>
    <t>1226030001 Count</t>
  </si>
  <si>
    <t>1230320001</t>
  </si>
  <si>
    <t>Auguste,Derek Byron Alexander</t>
  </si>
  <si>
    <t>1230320001 Count</t>
  </si>
  <si>
    <t>Gutierrez,Richard</t>
  </si>
  <si>
    <t>1232020001</t>
  </si>
  <si>
    <t>1232020001 Count</t>
  </si>
  <si>
    <t>Pereyra,Kaitlyn Schmidbauer</t>
  </si>
  <si>
    <t>1235020003</t>
  </si>
  <si>
    <t>1235020003 Count</t>
  </si>
  <si>
    <t>1235120001</t>
  </si>
  <si>
    <t>Gomes,Lisa Sandra Brinn</t>
  </si>
  <si>
    <t>Benaduce,Ana Paula Da Silva</t>
  </si>
  <si>
    <t>Caglar,Umut</t>
  </si>
  <si>
    <t>Oluwo,Akorede Kolapo</t>
  </si>
  <si>
    <t>1235120001 Count</t>
  </si>
  <si>
    <t>Marcel,Cathyana</t>
  </si>
  <si>
    <t>1235220002</t>
  </si>
  <si>
    <t>1235220002 Count</t>
  </si>
  <si>
    <t>Rogers,Jamie L</t>
  </si>
  <si>
    <t>1238020001</t>
  </si>
  <si>
    <t>1238020001 Count</t>
  </si>
  <si>
    <t>1238020003</t>
  </si>
  <si>
    <t>1238020003 Count</t>
  </si>
  <si>
    <t>Harris,Brittany Marie</t>
  </si>
  <si>
    <t>1238020004</t>
  </si>
  <si>
    <t>Moore,Stephen Thomson</t>
  </si>
  <si>
    <t>Jimenez,Christopher M</t>
  </si>
  <si>
    <t>Gonzalez,Annia</t>
  </si>
  <si>
    <t>Fu,Zhaohui J</t>
  </si>
  <si>
    <t>Bakker,Rebecca Jean</t>
  </si>
  <si>
    <t>Silvera,Althea M</t>
  </si>
  <si>
    <t>1238020004 Count</t>
  </si>
  <si>
    <t>Cui,Wencong</t>
  </si>
  <si>
    <t>1238030001</t>
  </si>
  <si>
    <t>1238030001 Count</t>
  </si>
  <si>
    <t>Miltner,Richard C</t>
  </si>
  <si>
    <t>1239010001</t>
  </si>
  <si>
    <t>1239010001 Count</t>
  </si>
  <si>
    <t>1239020004</t>
  </si>
  <si>
    <t>1239020004 Count</t>
  </si>
  <si>
    <t>Roman,Patrick A</t>
  </si>
  <si>
    <t>1240330001</t>
  </si>
  <si>
    <t>Baum,Jared Lee</t>
  </si>
  <si>
    <t>OBrien,Robert</t>
  </si>
  <si>
    <t>1240330001 Count</t>
  </si>
  <si>
    <t>1244150001</t>
  </si>
  <si>
    <t>Wilson,Kourtney M</t>
  </si>
  <si>
    <t>1244150001 Count</t>
  </si>
  <si>
    <t>1244155001</t>
  </si>
  <si>
    <t>1244155001 Count</t>
  </si>
  <si>
    <t>1244320001</t>
  </si>
  <si>
    <t>1244320001 Count</t>
  </si>
  <si>
    <t>1244620004</t>
  </si>
  <si>
    <t>1244620004 Count</t>
  </si>
  <si>
    <t>Gamarra,Eduardo A</t>
  </si>
  <si>
    <t>1244620005</t>
  </si>
  <si>
    <t>1244620005 Count</t>
  </si>
  <si>
    <t>Ibarra,Julio E</t>
  </si>
  <si>
    <t>1443010001</t>
  </si>
  <si>
    <t>Chergarova,Vasilka Slachova</t>
  </si>
  <si>
    <t>Aguiar Bezerra,Jeronimo</t>
  </si>
  <si>
    <t>Miranda,David Anthony</t>
  </si>
  <si>
    <t>Aziz,Muhammad Usman</t>
  </si>
  <si>
    <t>Marin Vera,Luis Felipe</t>
  </si>
  <si>
    <t>1443010001 Count</t>
  </si>
  <si>
    <t>Falcon,Pedro</t>
  </si>
  <si>
    <t>1511040003</t>
  </si>
  <si>
    <t>1511040003 Count</t>
  </si>
  <si>
    <t>Barletti,Candela</t>
  </si>
  <si>
    <t>1511040008</t>
  </si>
  <si>
    <t>James,Madyson Elizabeth</t>
  </si>
  <si>
    <t>Rodriguez,Azariah</t>
  </si>
  <si>
    <t>Pena,Ryan Yobani</t>
  </si>
  <si>
    <t>Bouskila,Ascher Benjamin</t>
  </si>
  <si>
    <t>Gustavson,Josie Joy</t>
  </si>
  <si>
    <t>1511040008 Count</t>
  </si>
  <si>
    <t>1518020002</t>
  </si>
  <si>
    <t>1518020002 Count</t>
  </si>
  <si>
    <t>Ramos,Joely Melissa</t>
  </si>
  <si>
    <t>1519040001</t>
  </si>
  <si>
    <t>Gutierrez,Luis</t>
  </si>
  <si>
    <t>1519040001 Count</t>
  </si>
  <si>
    <t>Aragon Espino,Gabriel Alejandro</t>
  </si>
  <si>
    <t>1519040004</t>
  </si>
  <si>
    <t>1519040004 Count</t>
  </si>
  <si>
    <t>Alves De Lima Souza,Joselia</t>
  </si>
  <si>
    <t>1522730001</t>
  </si>
  <si>
    <t>1522730001 Count</t>
  </si>
  <si>
    <t>Brito,Andres</t>
  </si>
  <si>
    <t>1527030002</t>
  </si>
  <si>
    <t>1527030002 Count</t>
  </si>
  <si>
    <t>Johnson Jr,James Thomas</t>
  </si>
  <si>
    <t>1527130001</t>
  </si>
  <si>
    <t>1527130001 Count</t>
  </si>
  <si>
    <t>1528030001</t>
  </si>
  <si>
    <t>1528030001 Count</t>
  </si>
  <si>
    <t>Sharma,Swati</t>
  </si>
  <si>
    <t>1540240006</t>
  </si>
  <si>
    <t>Florian,Cristian</t>
  </si>
  <si>
    <t>Keith,Kaylyn Ann</t>
  </si>
  <si>
    <t>Sanchez,Alyssa Nicole</t>
  </si>
  <si>
    <t>Long,Katherine Luger</t>
  </si>
  <si>
    <t>Moricette,Patrick</t>
  </si>
  <si>
    <t>Shahabi Ghahfarokhi,Mansoureh</t>
  </si>
  <si>
    <t>Desai,Aditi</t>
  </si>
  <si>
    <t>Suss,Stephen John</t>
  </si>
  <si>
    <t>Kueser,Kathleen Madison</t>
  </si>
  <si>
    <t>Delvalle,Stephanie Anne</t>
  </si>
  <si>
    <t>Bazo Perez,Maria</t>
  </si>
  <si>
    <t>Rodriguez,Yolanda Caridad</t>
  </si>
  <si>
    <t>Desimone,Anthony Daniel</t>
  </si>
  <si>
    <t>Shokunbi,Yahya Oladimeji</t>
  </si>
  <si>
    <t>Smith,Rebecca Lynn</t>
  </si>
  <si>
    <t>Swaminathan,Meena</t>
  </si>
  <si>
    <t>Alam,Md Shofiul</t>
  </si>
  <si>
    <t>Yakin,Ibrahim</t>
  </si>
  <si>
    <t>Rodriguez,Karinna Anne</t>
  </si>
  <si>
    <t>Rodgers,Bo Allen</t>
  </si>
  <si>
    <t>Asipchuk,Aleh</t>
  </si>
  <si>
    <t>Abbasi,Ehsan</t>
  </si>
  <si>
    <t>Wisby,Justin Kenneth Jeziorsk</t>
  </si>
  <si>
    <t>Mohamed,Abdulrazik Ismail</t>
  </si>
  <si>
    <t>Powell,Ariel Teresa</t>
  </si>
  <si>
    <t>Dogruer Erkok,Sevde</t>
  </si>
  <si>
    <t>Acquah,Ebenezer</t>
  </si>
  <si>
    <t>Ruddock,Leigh D</t>
  </si>
  <si>
    <t>Perez,Anmanuel</t>
  </si>
  <si>
    <t>Cedeno Lugo,Jonathan</t>
  </si>
  <si>
    <t>Tami Patino,Anderson Camilo</t>
  </si>
  <si>
    <t>Mamun,Yasir</t>
  </si>
  <si>
    <t>Mohamadiazar,Nasim</t>
  </si>
  <si>
    <t>Violi,Giovanna</t>
  </si>
  <si>
    <t>Contino,Kaityn</t>
  </si>
  <si>
    <t>Stackle,Avery A</t>
  </si>
  <si>
    <t>Bhakta,Ayesha</t>
  </si>
  <si>
    <t>Wright,Kerene Lori-Ann</t>
  </si>
  <si>
    <t>Carlson,Victoria Harris</t>
  </si>
  <si>
    <t>Fredrickson,Martine Marie</t>
  </si>
  <si>
    <t>Dawson,Haley Rene</t>
  </si>
  <si>
    <t>Sparacino,Maria Christina</t>
  </si>
  <si>
    <t>Blouir,Mackenzie William</t>
  </si>
  <si>
    <t>Alessio,Costanza</t>
  </si>
  <si>
    <t>Labat,Devon Elizabeth</t>
  </si>
  <si>
    <t>Xu,Jiamin</t>
  </si>
  <si>
    <t>Livingston,John Allen</t>
  </si>
  <si>
    <t>Tian,Yuanhao</t>
  </si>
  <si>
    <t>1540240006 Count</t>
  </si>
  <si>
    <t>1542140010</t>
  </si>
  <si>
    <t>1542140010 Count</t>
  </si>
  <si>
    <t>Chacon,Alexandra Samantha</t>
  </si>
  <si>
    <t>1542140011</t>
  </si>
  <si>
    <t>Daily III,Ernest Calvin</t>
  </si>
  <si>
    <t>1542140011 Count</t>
  </si>
  <si>
    <t>1543140002</t>
  </si>
  <si>
    <t>1543140002 Count</t>
  </si>
  <si>
    <t>Hamilton,Phillip Lloyd</t>
  </si>
  <si>
    <t>1550020003</t>
  </si>
  <si>
    <t>1550020003 Count</t>
  </si>
  <si>
    <t>1560020002</t>
  </si>
  <si>
    <t>1560020002 Count</t>
  </si>
  <si>
    <t>2020110005</t>
  </si>
  <si>
    <t>Spencer,Erin Taylor</t>
  </si>
  <si>
    <t>2020110005 Count</t>
  </si>
  <si>
    <t>Scarbrough,Elizabeth Anne</t>
  </si>
  <si>
    <t>2020110007</t>
  </si>
  <si>
    <t>Leboeuf,Celine</t>
  </si>
  <si>
    <t>Guo,Yanqiu</t>
  </si>
  <si>
    <t>Mc Grath,Campbell J</t>
  </si>
  <si>
    <t>2020110007 Count</t>
  </si>
  <si>
    <t>Gold,Joshua Logan</t>
  </si>
  <si>
    <t>2020120007</t>
  </si>
  <si>
    <t>2020120007 Count</t>
  </si>
  <si>
    <t>2020120008</t>
  </si>
  <si>
    <t>Marquez,Abraham Issai</t>
  </si>
  <si>
    <t>Masferrer Bertoli,Maria Lucia</t>
  </si>
  <si>
    <t>Hatt,Danielle</t>
  </si>
  <si>
    <t>2020120008 Count</t>
  </si>
  <si>
    <t>2020120009</t>
  </si>
  <si>
    <t>Azizi,Mehri</t>
  </si>
  <si>
    <t>Fino,Anna Maria</t>
  </si>
  <si>
    <t>Borbolla,Michael Joseph</t>
  </si>
  <si>
    <t>Kebreab Tekie,Samrawit</t>
  </si>
  <si>
    <t>Eden,Alexander</t>
  </si>
  <si>
    <t>Roddy,Adam Bryant</t>
  </si>
  <si>
    <t>Heybach,Jessica Anne</t>
  </si>
  <si>
    <t>Gripshover,Noah Daniel Lor</t>
  </si>
  <si>
    <t>Vera Vega,Frank E</t>
  </si>
  <si>
    <t>Barkova,Olga</t>
  </si>
  <si>
    <t>Vaquero,Lia</t>
  </si>
  <si>
    <t>Pietrantoni,Zachary Michael</t>
  </si>
  <si>
    <t>Edwards,Kirsten Tralese</t>
  </si>
  <si>
    <t>2020120009 Count</t>
  </si>
  <si>
    <t>Garcia Montes,Jeanette</t>
  </si>
  <si>
    <t>2020120016</t>
  </si>
  <si>
    <t>2020120016 Count</t>
  </si>
  <si>
    <t>2020120031</t>
  </si>
  <si>
    <t>2020120031 Count</t>
  </si>
  <si>
    <t>2020120035</t>
  </si>
  <si>
    <t>2020120035 Count</t>
  </si>
  <si>
    <t>Sanchez,Wendy</t>
  </si>
  <si>
    <t>2020130004</t>
  </si>
  <si>
    <t>2020130004 Count</t>
  </si>
  <si>
    <t>Hasson,Deborah J</t>
  </si>
  <si>
    <t>2020130005</t>
  </si>
  <si>
    <t>Calvo,Christine Danielle</t>
  </si>
  <si>
    <t>Medina,Nathalie Raquel Almonte</t>
  </si>
  <si>
    <t>Hemsi,Sophia</t>
  </si>
  <si>
    <t>Sample,William Richard</t>
  </si>
  <si>
    <t>2020130005 Count</t>
  </si>
  <si>
    <t>Lopez,Tania Cepero</t>
  </si>
  <si>
    <t>2020130009</t>
  </si>
  <si>
    <t>Acosta,Kristine Fernandez</t>
  </si>
  <si>
    <t>Fang,Ming</t>
  </si>
  <si>
    <t>Sohan,Vanessa Kraemer</t>
  </si>
  <si>
    <t>2020130009 Count</t>
  </si>
  <si>
    <t>Cohn,Ellen G</t>
  </si>
  <si>
    <t>2023320002</t>
  </si>
  <si>
    <t>Pires,Stephen Ferreira</t>
  </si>
  <si>
    <t>Vincent Robinson,Carleen</t>
  </si>
  <si>
    <t>2023320002 Count</t>
  </si>
  <si>
    <t>Shonchoy,Abu Syeid Mohammad Parves</t>
  </si>
  <si>
    <t>2023420002</t>
  </si>
  <si>
    <t>Bull,Jesse L</t>
  </si>
  <si>
    <t>Matsuda,Norihiko</t>
  </si>
  <si>
    <t>2023420002 Count</t>
  </si>
  <si>
    <t>Campbell,Terese P</t>
  </si>
  <si>
    <t>2023510001</t>
  </si>
  <si>
    <t>2023510001 Count</t>
  </si>
  <si>
    <t>Machin,Gretter</t>
  </si>
  <si>
    <t>2023510002</t>
  </si>
  <si>
    <t>Cadle,Nathaniel E</t>
  </si>
  <si>
    <t>2023510002 Count</t>
  </si>
  <si>
    <t>Wade,Julie Marie</t>
  </si>
  <si>
    <t>2023520002</t>
  </si>
  <si>
    <t>2023520002 Count</t>
  </si>
  <si>
    <t>Dickson,Vernon Guy</t>
  </si>
  <si>
    <t>2023520005</t>
  </si>
  <si>
    <t>2023520005 Count</t>
  </si>
  <si>
    <t>Thiel,Markus</t>
  </si>
  <si>
    <t>2023620002</t>
  </si>
  <si>
    <t>Grenier,Guillermo J</t>
  </si>
  <si>
    <t>Marr,Matthew David</t>
  </si>
  <si>
    <t>Choi,Young Rae</t>
  </si>
  <si>
    <t>Levenson,Zachary Brett</t>
  </si>
  <si>
    <t>Mcloughlin,Lee</t>
  </si>
  <si>
    <t>2023620002 Count</t>
  </si>
  <si>
    <t>Rice,Matthew H</t>
  </si>
  <si>
    <t>2023630003</t>
  </si>
  <si>
    <t>Kincaid,Archibald</t>
  </si>
  <si>
    <t>2023630003 Count</t>
  </si>
  <si>
    <t>Pan,Keyao</t>
  </si>
  <si>
    <t>2023720002</t>
  </si>
  <si>
    <t>Lipartito,Kenneth J</t>
  </si>
  <si>
    <t>Peterson,Terrence Gordon</t>
  </si>
  <si>
    <t>Adler,Jessica Lee</t>
  </si>
  <si>
    <t>Maxwell,Lindsey B</t>
  </si>
  <si>
    <t>Terry-Roisin,Elizabeth Ashcroft</t>
  </si>
  <si>
    <t>Mansilla,Judith M</t>
  </si>
  <si>
    <t>Capo Jr,Julio C</t>
  </si>
  <si>
    <t>Verna,Chantalle F</t>
  </si>
  <si>
    <t>2023720002 Count</t>
  </si>
  <si>
    <t>2023920002</t>
  </si>
  <si>
    <t>Silverman,Renee M</t>
  </si>
  <si>
    <t>2023920002 Count</t>
  </si>
  <si>
    <t>Komura,Naoko</t>
  </si>
  <si>
    <t>2023930015</t>
  </si>
  <si>
    <t>2023930015 Count</t>
  </si>
  <si>
    <t>Guiribitey,Maria</t>
  </si>
  <si>
    <t>2023930018</t>
  </si>
  <si>
    <t>2023930018 Count</t>
  </si>
  <si>
    <t>Morcillo Gomez,Jose Manuel</t>
  </si>
  <si>
    <t>2023930019</t>
  </si>
  <si>
    <t>2023930019 Count</t>
  </si>
  <si>
    <t>Cho,Sungmin</t>
  </si>
  <si>
    <t>2023930026</t>
  </si>
  <si>
    <t>2023930026 Count</t>
  </si>
  <si>
    <t>Minar,Mohammad Sarwar Jahan</t>
  </si>
  <si>
    <t>2024120002</t>
  </si>
  <si>
    <t>Breslin,Thomas A</t>
  </si>
  <si>
    <t>Clark,John F</t>
  </si>
  <si>
    <t>Evans,Kevin A</t>
  </si>
  <si>
    <t>Martinez Amores,Vladimir</t>
  </si>
  <si>
    <t>Oates,John Gabriel</t>
  </si>
  <si>
    <t>Garcia-Perez,Amarillys Eugenia</t>
  </si>
  <si>
    <t>Rahman,Umer</t>
  </si>
  <si>
    <t>Burgess,Melissa Lee</t>
  </si>
  <si>
    <t>Nimoh,Kwame</t>
  </si>
  <si>
    <t>Sayyadi,Mohammad</t>
  </si>
  <si>
    <t>Shafer,Matthew Timothy</t>
  </si>
  <si>
    <t>Messbahi,Mohiaddin S</t>
  </si>
  <si>
    <t>Oceno,Marzia</t>
  </si>
  <si>
    <t>Martin,Felix E</t>
  </si>
  <si>
    <t>Gould,Harry D</t>
  </si>
  <si>
    <t>Kumah,Sedinam Akosua</t>
  </si>
  <si>
    <t>Nomeh,Kanayo Anthony</t>
  </si>
  <si>
    <t>2024120002 Count</t>
  </si>
  <si>
    <t>2024220003</t>
  </si>
  <si>
    <t>Rosenbaum,Allan</t>
  </si>
  <si>
    <t>Johnson,Donavon Antoney Johnnaton</t>
  </si>
  <si>
    <t>Long,Daniella Samantha</t>
  </si>
  <si>
    <t>Cheng,Shaoming</t>
  </si>
  <si>
    <t>Nvidah,Erzuah</t>
  </si>
  <si>
    <t>Newman,Meredith A</t>
  </si>
  <si>
    <t>De La Cruz,Marjorie Vivianne</t>
  </si>
  <si>
    <t>Mesa,Katherine Isabella</t>
  </si>
  <si>
    <t>Lafleche,Renaldine</t>
  </si>
  <si>
    <t>Kang,Hyewon</t>
  </si>
  <si>
    <t>Fraser,Nicki</t>
  </si>
  <si>
    <t>Neshkova,Milena Ivanova</t>
  </si>
  <si>
    <t>Clark,Amanda Danielle</t>
  </si>
  <si>
    <t>Sultana,Humayra</t>
  </si>
  <si>
    <t>2024220003 Count</t>
  </si>
  <si>
    <t>2024230003</t>
  </si>
  <si>
    <t>2024230003 Count</t>
  </si>
  <si>
    <t>2024310001</t>
  </si>
  <si>
    <t>2024310001 Count</t>
  </si>
  <si>
    <t>Pragya,Samani Pratibha</t>
  </si>
  <si>
    <t>2024320002</t>
  </si>
  <si>
    <t>Stier,Oren B</t>
  </si>
  <si>
    <t>2024320002 Count</t>
  </si>
  <si>
    <t>2024820002</t>
  </si>
  <si>
    <t>2024820002 Count</t>
  </si>
  <si>
    <t>Cardenosa Echeverri,Diego</t>
  </si>
  <si>
    <t>On Hold</t>
  </si>
  <si>
    <t>2024820003</t>
  </si>
  <si>
    <t>2024820003 Count</t>
  </si>
  <si>
    <t>2024820004</t>
  </si>
  <si>
    <t>2024820004 Count</t>
  </si>
  <si>
    <t>Kerigan Iii,John Joseph</t>
  </si>
  <si>
    <t>2025010001</t>
  </si>
  <si>
    <t>2025010001 Count</t>
  </si>
  <si>
    <t>Prokopius,Rachel Kaitlin</t>
  </si>
  <si>
    <t>2025020001</t>
  </si>
  <si>
    <t>2025020001 Count</t>
  </si>
  <si>
    <t>2025020002</t>
  </si>
  <si>
    <t>Tucker,Nicholas Alexander Carney</t>
  </si>
  <si>
    <t>2025020002 Count</t>
  </si>
  <si>
    <t>Gabb,Mia M</t>
  </si>
  <si>
    <t>2025020008</t>
  </si>
  <si>
    <t>Deleo,Danielle Marie</t>
  </si>
  <si>
    <t>2025020008 Count</t>
  </si>
  <si>
    <t>Kasana,Devanshi</t>
  </si>
  <si>
    <t>2025030001</t>
  </si>
  <si>
    <t>2025030001 Count</t>
  </si>
  <si>
    <t>Houck,Max Michael</t>
  </si>
  <si>
    <t>2025030003</t>
  </si>
  <si>
    <t>2025030003 Count</t>
  </si>
  <si>
    <t>2025220002</t>
  </si>
  <si>
    <t>Kavallieratos,Konstantinos</t>
  </si>
  <si>
    <t>2025220002 Count</t>
  </si>
  <si>
    <t>2025230001</t>
  </si>
  <si>
    <t>2025230001 Count</t>
  </si>
  <si>
    <t>Cai,Yong</t>
  </si>
  <si>
    <t>2025230005</t>
  </si>
  <si>
    <t>2025230005 Count</t>
  </si>
  <si>
    <t>O'Shea,Kevin</t>
  </si>
  <si>
    <t>2025230011</t>
  </si>
  <si>
    <t>2025230011 Count</t>
  </si>
  <si>
    <t>Delgado,Milagros</t>
  </si>
  <si>
    <t>2025240002</t>
  </si>
  <si>
    <t>2025240002 Count</t>
  </si>
  <si>
    <t>2025320002</t>
  </si>
  <si>
    <t>2025320002 Count</t>
  </si>
  <si>
    <t>2025420003</t>
  </si>
  <si>
    <t>Perez Melo,Sergio</t>
  </si>
  <si>
    <t>2025420003 Count</t>
  </si>
  <si>
    <t>2025430005</t>
  </si>
  <si>
    <t>Castro,Anne M</t>
  </si>
  <si>
    <t>Leger,Shewonda</t>
  </si>
  <si>
    <t>Grafals,Michael Gilbert</t>
  </si>
  <si>
    <t>Thompson,Ellen</t>
  </si>
  <si>
    <t>2025430005 Count</t>
  </si>
  <si>
    <t>Bluck,Asa</t>
  </si>
  <si>
    <t>2025620003</t>
  </si>
  <si>
    <t>2025620003 Count</t>
  </si>
  <si>
    <t>Chapagain,Prem P</t>
  </si>
  <si>
    <t>2025630006</t>
  </si>
  <si>
    <t>2025630006 Count</t>
  </si>
  <si>
    <t>2025730006</t>
  </si>
  <si>
    <t>Ortiz Diaz,Kevin</t>
  </si>
  <si>
    <t>Evans,Jacqueline R</t>
  </si>
  <si>
    <t>Schreiber Compo,Nadja</t>
  </si>
  <si>
    <t>Goldfarb,Deborah Anne</t>
  </si>
  <si>
    <t>Trucco,Elisa</t>
  </si>
  <si>
    <t>Charman,Stephen D</t>
  </si>
  <si>
    <t>Rodriguez,Jose F</t>
  </si>
  <si>
    <t>Dick,Shannon</t>
  </si>
  <si>
    <t>Reid,Maria L</t>
  </si>
  <si>
    <t>Viswesvaran,Chockalingam</t>
  </si>
  <si>
    <t>2025730006 Count</t>
  </si>
  <si>
    <t>Aguiar,Melissa Lynn</t>
  </si>
  <si>
    <t>2026010002</t>
  </si>
  <si>
    <t>2026010002 Count</t>
  </si>
  <si>
    <t>Hower,Jeremiah Karl</t>
  </si>
  <si>
    <t>2026120001</t>
  </si>
  <si>
    <t>2026120001 Count</t>
  </si>
  <si>
    <t>Mendel,Julian Lior</t>
  </si>
  <si>
    <t>2026220002</t>
  </si>
  <si>
    <t>2026220002 Count</t>
  </si>
  <si>
    <t>2026230004</t>
  </si>
  <si>
    <t>2026230004 Count</t>
  </si>
  <si>
    <t>Frank,Kelvin Joseph</t>
  </si>
  <si>
    <t>2026230005</t>
  </si>
  <si>
    <t>2026230005 Count</t>
  </si>
  <si>
    <t>Palous,Martin</t>
  </si>
  <si>
    <t>2027010001</t>
  </si>
  <si>
    <t>Perez,Lilian</t>
  </si>
  <si>
    <t>2027010001 Count</t>
  </si>
  <si>
    <t>Dinar,Shlomi</t>
  </si>
  <si>
    <t>2027020002</t>
  </si>
  <si>
    <t>Gonzalez,Jeffery M</t>
  </si>
  <si>
    <t>2027020002 Count</t>
  </si>
  <si>
    <t>2027020003</t>
  </si>
  <si>
    <t>2027020003 Count</t>
  </si>
  <si>
    <t>Alvarez Ventura,Stephany Carolina</t>
  </si>
  <si>
    <t>2027020011</t>
  </si>
  <si>
    <t>2027020011 Count</t>
  </si>
  <si>
    <t>Fernandez,Dana Ann</t>
  </si>
  <si>
    <t>2027020013</t>
  </si>
  <si>
    <t>2027020013 Count</t>
  </si>
  <si>
    <t>Garcia,Guadalupe</t>
  </si>
  <si>
    <t>2027030003</t>
  </si>
  <si>
    <t>Steinmetz,Alicia</t>
  </si>
  <si>
    <t>Exford,Jazmine Lashay</t>
  </si>
  <si>
    <t>Aderinto,Saheed Adeniyi</t>
  </si>
  <si>
    <t>2027030003 Count</t>
  </si>
  <si>
    <t>Kong,Marek Damien</t>
  </si>
  <si>
    <t>2027040002</t>
  </si>
  <si>
    <t>Ghumrawi,Mohamed Khaled</t>
  </si>
  <si>
    <t>2027040002 Count</t>
  </si>
  <si>
    <t>Carazo-Johanning,Ana T</t>
  </si>
  <si>
    <t>2027120002</t>
  </si>
  <si>
    <t>2027120002 Count</t>
  </si>
  <si>
    <t>Heine,Steven</t>
  </si>
  <si>
    <t>2027420002</t>
  </si>
  <si>
    <t>2027420002 Count</t>
  </si>
  <si>
    <t>Reyes,Elizabeth</t>
  </si>
  <si>
    <t>2027910001</t>
  </si>
  <si>
    <t>2027910001 Count</t>
  </si>
  <si>
    <t>Premo,Bianca Caroline</t>
  </si>
  <si>
    <t>2027920002</t>
  </si>
  <si>
    <t>Sanchez Perez,Josue Daniel</t>
  </si>
  <si>
    <t>2027920002 Count</t>
  </si>
  <si>
    <t>2027920005</t>
  </si>
  <si>
    <t>2027920005 Count</t>
  </si>
  <si>
    <t>2028120003</t>
  </si>
  <si>
    <t>2028120003 Count</t>
  </si>
  <si>
    <t>Shirley,Matthew H</t>
  </si>
  <si>
    <t>2028210001</t>
  </si>
  <si>
    <t>2028210001 Count</t>
  </si>
  <si>
    <t>Valadares Tose,Lilian</t>
  </si>
  <si>
    <t>2028330003</t>
  </si>
  <si>
    <t>2028330003 Count</t>
  </si>
  <si>
    <t>2120020002</t>
  </si>
  <si>
    <t>2120020002 Count</t>
  </si>
  <si>
    <t>Metcalf,Paul Armand</t>
  </si>
  <si>
    <t>2120020012</t>
  </si>
  <si>
    <t>2120020012 Count</t>
  </si>
  <si>
    <t>2120320002</t>
  </si>
  <si>
    <t>2120320002 Count</t>
  </si>
  <si>
    <t>2121010003</t>
  </si>
  <si>
    <t>2121010003 Count</t>
  </si>
  <si>
    <t>Tansel,Berrin</t>
  </si>
  <si>
    <t>2122010001</t>
  </si>
  <si>
    <t>2122010001 Count</t>
  </si>
  <si>
    <t>2122020001</t>
  </si>
  <si>
    <t>2122020001 Count</t>
  </si>
  <si>
    <t>Casey,Larry Denton</t>
  </si>
  <si>
    <t>2123010002</t>
  </si>
  <si>
    <t>Sam,Mahya</t>
  </si>
  <si>
    <t>Morad,Ayman A</t>
  </si>
  <si>
    <t>2123010002 Count</t>
  </si>
  <si>
    <t>2124010002</t>
  </si>
  <si>
    <t>2124010002 Count</t>
  </si>
  <si>
    <t>Caballero,Amaury A</t>
  </si>
  <si>
    <t>2124020001</t>
  </si>
  <si>
    <t>2124020001 Count</t>
  </si>
  <si>
    <t>2124020007</t>
  </si>
  <si>
    <t>2124020007 Count</t>
  </si>
  <si>
    <t>Puentes,Christian Daniel</t>
  </si>
  <si>
    <t>2126020003</t>
  </si>
  <si>
    <t>2126020003 Count</t>
  </si>
  <si>
    <t>Shirani Chaharsooghi,Farhad</t>
  </si>
  <si>
    <t>2127110003</t>
  </si>
  <si>
    <t>Narasimhan,Giri</t>
  </si>
  <si>
    <t>2127110003 Count</t>
  </si>
  <si>
    <t>Cickovski,Trevor M</t>
  </si>
  <si>
    <t>2127120001</t>
  </si>
  <si>
    <t>Liu,Jason Xiaowen</t>
  </si>
  <si>
    <t>Iyengar,Sundararaj Sitharama</t>
  </si>
  <si>
    <t>2127120001 Count</t>
  </si>
  <si>
    <t>Zhang,Wenbin</t>
  </si>
  <si>
    <t>2127120004</t>
  </si>
  <si>
    <t>Wang,Zichong</t>
  </si>
  <si>
    <t>Zhao,Tianya</t>
  </si>
  <si>
    <t>2127120004 Count</t>
  </si>
  <si>
    <t>Plugarasu,Mihaela</t>
  </si>
  <si>
    <t>2201030004</t>
  </si>
  <si>
    <t>2201030004 Count</t>
  </si>
  <si>
    <t>Chen,Min</t>
  </si>
  <si>
    <t>2310110005</t>
  </si>
  <si>
    <t>2310110005 Count</t>
  </si>
  <si>
    <t>Upadhyay,Arun D</t>
  </si>
  <si>
    <t>2310110008</t>
  </si>
  <si>
    <t>2310110008 Count</t>
  </si>
  <si>
    <t>2310110011</t>
  </si>
  <si>
    <t>Dandapani,Krishnan</t>
  </si>
  <si>
    <t>Mishra,Suchismita</t>
  </si>
  <si>
    <t>Jiang,Xiaoquan</t>
  </si>
  <si>
    <t>Lin,Zhenguo</t>
  </si>
  <si>
    <t>2310110011 Count</t>
  </si>
  <si>
    <t>2310110026</t>
  </si>
  <si>
    <t>2310110026 Count</t>
  </si>
  <si>
    <t>Beracha,Eli</t>
  </si>
  <si>
    <t>2310110028</t>
  </si>
  <si>
    <t>Wu,Zhonghua</t>
  </si>
  <si>
    <t>2310110028 Count</t>
  </si>
  <si>
    <t>Mirzaei,Tala</t>
  </si>
  <si>
    <t>2310110030</t>
  </si>
  <si>
    <t>2310110030 Count</t>
  </si>
  <si>
    <t>2310130022</t>
  </si>
  <si>
    <t>2310130022 Count</t>
  </si>
  <si>
    <t>Zhang,Liang</t>
  </si>
  <si>
    <t>2310130023</t>
  </si>
  <si>
    <t>Fainshmidt,Stav</t>
  </si>
  <si>
    <t>2310130023 Count</t>
  </si>
  <si>
    <t>2310130027</t>
  </si>
  <si>
    <t>2310130027 Count</t>
  </si>
  <si>
    <t>2310130028</t>
  </si>
  <si>
    <t>2310130028 Count</t>
  </si>
  <si>
    <t>2310160004</t>
  </si>
  <si>
    <t>2310160004 Count</t>
  </si>
  <si>
    <t>Heebner,Jeffrey Scott</t>
  </si>
  <si>
    <t>2310730001</t>
  </si>
  <si>
    <t>2310730001 Count</t>
  </si>
  <si>
    <t>Harris,Erica Enneking</t>
  </si>
  <si>
    <t>2320030004</t>
  </si>
  <si>
    <t>2320030004 Count</t>
  </si>
  <si>
    <t>Huang,Xiao Chuan</t>
  </si>
  <si>
    <t>2320030006</t>
  </si>
  <si>
    <t>2320030006 Count</t>
  </si>
  <si>
    <t>Hertelendy,Attila J</t>
  </si>
  <si>
    <t>2330130002</t>
  </si>
  <si>
    <t>Wu,Anqi</t>
  </si>
  <si>
    <t>2330130002 Count</t>
  </si>
  <si>
    <t>2330130005</t>
  </si>
  <si>
    <t>Parra,Carlos Manuel</t>
  </si>
  <si>
    <t>2330130005 Count</t>
  </si>
  <si>
    <t>Sasso,Lili R</t>
  </si>
  <si>
    <t>2340030002</t>
  </si>
  <si>
    <t>Rouxelin,Florent</t>
  </si>
  <si>
    <t>2340030002 Count</t>
  </si>
  <si>
    <t>Dlima,Walter John</t>
  </si>
  <si>
    <t>2340130001</t>
  </si>
  <si>
    <t>2340130001 Count</t>
  </si>
  <si>
    <t>2340130003</t>
  </si>
  <si>
    <t>Dickinson,Clay B</t>
  </si>
  <si>
    <t>2340130003 Count</t>
  </si>
  <si>
    <t>Haar,Jerry N</t>
  </si>
  <si>
    <t>2350030006</t>
  </si>
  <si>
    <t>2350030006 Count</t>
  </si>
  <si>
    <t>2350030008</t>
  </si>
  <si>
    <t>2350030008 Count</t>
  </si>
  <si>
    <t>Sin,Hock-Peng</t>
  </si>
  <si>
    <t>2350130003</t>
  </si>
  <si>
    <t>2350130003 Count</t>
  </si>
  <si>
    <t>Garcia,Maria Milagros</t>
  </si>
  <si>
    <t>2360030005</t>
  </si>
  <si>
    <t>2360030005 Count</t>
  </si>
  <si>
    <t>Sinha,Jayati</t>
  </si>
  <si>
    <t>2370030002</t>
  </si>
  <si>
    <t>2370030002 Count</t>
  </si>
  <si>
    <t>Hanson,Shannon A</t>
  </si>
  <si>
    <t>2370120001</t>
  </si>
  <si>
    <t>2370120001 Count</t>
  </si>
  <si>
    <t>2380030012</t>
  </si>
  <si>
    <t>2380030012 Count</t>
  </si>
  <si>
    <t>Lopez,Isabel E</t>
  </si>
  <si>
    <t>2380030016</t>
  </si>
  <si>
    <t>2380030016 Count</t>
  </si>
  <si>
    <t>Gajendran,Ravi</t>
  </si>
  <si>
    <t>2380030022</t>
  </si>
  <si>
    <t>2380030022 Count</t>
  </si>
  <si>
    <t>Shirazi,Yasemin</t>
  </si>
  <si>
    <t>2380030023</t>
  </si>
  <si>
    <t>2380030023 Count</t>
  </si>
  <si>
    <t>2380030044</t>
  </si>
  <si>
    <t>2380030044 Count</t>
  </si>
  <si>
    <t>Castellanos,Alina Rae</t>
  </si>
  <si>
    <t>2411120001</t>
  </si>
  <si>
    <t>2411120001 Count</t>
  </si>
  <si>
    <t>2411320001</t>
  </si>
  <si>
    <t>2411320001 Count</t>
  </si>
  <si>
    <t>Olafson,Elizabeth Ann</t>
  </si>
  <si>
    <t>2412120001</t>
  </si>
  <si>
    <t>Hidalgo,Ivette Maria</t>
  </si>
  <si>
    <t>2412120001 Count</t>
  </si>
  <si>
    <t>Madan,Krisstina</t>
  </si>
  <si>
    <t>2412120002</t>
  </si>
  <si>
    <t>Bringas,Joana Pichs</t>
  </si>
  <si>
    <t>2412120002 Count</t>
  </si>
  <si>
    <t>2412420001</t>
  </si>
  <si>
    <t>Diaz,Valerie J</t>
  </si>
  <si>
    <t>2412420001 Count</t>
  </si>
  <si>
    <t>Ramirez,Gilbert</t>
  </si>
  <si>
    <t>2430020005</t>
  </si>
  <si>
    <t>2430020005 Count</t>
  </si>
  <si>
    <t>Kaushik,Shivani</t>
  </si>
  <si>
    <t>2430020009</t>
  </si>
  <si>
    <t>2430020009 Count</t>
  </si>
  <si>
    <t>2430030007</t>
  </si>
  <si>
    <t>2430030007 Count</t>
  </si>
  <si>
    <t>Rivera,Tania</t>
  </si>
  <si>
    <t>2431020001</t>
  </si>
  <si>
    <t>Palacios,Cristina</t>
  </si>
  <si>
    <t>2431020001 Count</t>
  </si>
  <si>
    <t>2432020001</t>
  </si>
  <si>
    <t>2432020001 Count</t>
  </si>
  <si>
    <t>Lucchini,Roberto Giuseppe</t>
  </si>
  <si>
    <t>2435020001</t>
  </si>
  <si>
    <t>2435020001 Count</t>
  </si>
  <si>
    <t>2436020001</t>
  </si>
  <si>
    <t>2436020001 Count</t>
  </si>
  <si>
    <t>2436020004</t>
  </si>
  <si>
    <t>2436020004 Count</t>
  </si>
  <si>
    <t>Beaulaurier,Richard L</t>
  </si>
  <si>
    <t>2437020002</t>
  </si>
  <si>
    <t>2437020002 Count</t>
  </si>
  <si>
    <t>Adams,Alexis Feowna</t>
  </si>
  <si>
    <t>2437030002</t>
  </si>
  <si>
    <t>2437030002 Count</t>
  </si>
  <si>
    <t>Kuntz,Aaron</t>
  </si>
  <si>
    <t>2500130001</t>
  </si>
  <si>
    <t>2500130001 Count</t>
  </si>
  <si>
    <t>2510020001</t>
  </si>
  <si>
    <t>Foerch,Daniela Fenu</t>
  </si>
  <si>
    <t>2510020001 Count</t>
  </si>
  <si>
    <t>King,Barbara A</t>
  </si>
  <si>
    <t>2510030019</t>
  </si>
  <si>
    <t>Jose,Sherwin Premila</t>
  </si>
  <si>
    <t>Thirunarayanan,Mandayam O</t>
  </si>
  <si>
    <t>Mathews,Sarah A</t>
  </si>
  <si>
    <t>Pontier,Ryan W</t>
  </si>
  <si>
    <t>Bigliassi,Marcelo</t>
  </si>
  <si>
    <t>Salmon,Angela K</t>
  </si>
  <si>
    <t>2510030019 Count</t>
  </si>
  <si>
    <t>Ahern,Sherri Ann</t>
  </si>
  <si>
    <t>2520030016</t>
  </si>
  <si>
    <t>Reio,Thomas George</t>
  </si>
  <si>
    <t>Hinds,Nyasha N</t>
  </si>
  <si>
    <t>Coker,Schane Dean</t>
  </si>
  <si>
    <t>Mekouar,Meryem</t>
  </si>
  <si>
    <t>Davis,Brittany N</t>
  </si>
  <si>
    <t>Anderson,Emily Williams</t>
  </si>
  <si>
    <t>Kundu,Anindya</t>
  </si>
  <si>
    <t>Ugarte-Torre,Krisdhal</t>
  </si>
  <si>
    <t>2520030016 Count</t>
  </si>
  <si>
    <t>2580020002</t>
  </si>
  <si>
    <t>2580020002 Count</t>
  </si>
  <si>
    <t>Smith,Nicholas P</t>
  </si>
  <si>
    <t>2590030002</t>
  </si>
  <si>
    <t>Chung,Mi Ryoung</t>
  </si>
  <si>
    <t>Saul,Amelia Day</t>
  </si>
  <si>
    <t>Santiago Perez,Tania</t>
  </si>
  <si>
    <t>Griffith,Shayl Fiona</t>
  </si>
  <si>
    <t>2590030002 Count</t>
  </si>
  <si>
    <t>Page,Antony Graham</t>
  </si>
  <si>
    <t>2600120001</t>
  </si>
  <si>
    <t>Wright,Margaret Naomi</t>
  </si>
  <si>
    <t>2600120001 Count</t>
  </si>
  <si>
    <t>2600120003</t>
  </si>
  <si>
    <t>Polk,Amber Renee</t>
  </si>
  <si>
    <t>2600120003 Count</t>
  </si>
  <si>
    <t>Fernandez,Megan Elisabeth</t>
  </si>
  <si>
    <t>2600120013</t>
  </si>
  <si>
    <t>Salazar,Max L</t>
  </si>
  <si>
    <t>2600120013 Count</t>
  </si>
  <si>
    <t>Becerra,Katherine V</t>
  </si>
  <si>
    <t>2600120016</t>
  </si>
  <si>
    <t>Campa,Alyssa Marie</t>
  </si>
  <si>
    <t>2600120016 Count</t>
  </si>
  <si>
    <t>Travis,Hannibal B</t>
  </si>
  <si>
    <t>2600130002</t>
  </si>
  <si>
    <t>2600130002 Count</t>
  </si>
  <si>
    <t>2610020003</t>
  </si>
  <si>
    <t>2610020003 Count</t>
  </si>
  <si>
    <t>Plata,Yessenia</t>
  </si>
  <si>
    <t>2610040026</t>
  </si>
  <si>
    <t>Rocha,David Alejandro</t>
  </si>
  <si>
    <t>Corrales,Melissa Lourdes</t>
  </si>
  <si>
    <t>Torvis,Alejandro</t>
  </si>
  <si>
    <t>2610040026 Count</t>
  </si>
  <si>
    <t>2700010001</t>
  </si>
  <si>
    <t>2700010001 Count</t>
  </si>
  <si>
    <t>2700020003</t>
  </si>
  <si>
    <t>Zhao,Jinlin</t>
  </si>
  <si>
    <t>2700020003 Count</t>
  </si>
  <si>
    <t>Qureshi,Mohammad A</t>
  </si>
  <si>
    <t>2700030004</t>
  </si>
  <si>
    <t>Falcon,Patricia</t>
  </si>
  <si>
    <t>2700030004 Count</t>
  </si>
  <si>
    <t>Cilli,Joseph M</t>
  </si>
  <si>
    <t>2700030007</t>
  </si>
  <si>
    <t>2700030007 Count</t>
  </si>
  <si>
    <t>2700030013</t>
  </si>
  <si>
    <t>Drolet-Sadar,Patricia</t>
  </si>
  <si>
    <t>2700030013 Count</t>
  </si>
  <si>
    <t>2700030014</t>
  </si>
  <si>
    <t>2700030014 Count</t>
  </si>
  <si>
    <t>2700030028</t>
  </si>
  <si>
    <t>Shu,Fang</t>
  </si>
  <si>
    <t>Chang,Howook Sean</t>
  </si>
  <si>
    <t>Dhawan,Sanjay</t>
  </si>
  <si>
    <t>2700030028 Count</t>
  </si>
  <si>
    <t>2700030032</t>
  </si>
  <si>
    <t>2700030032 Count</t>
  </si>
  <si>
    <t>2700030036</t>
  </si>
  <si>
    <t>Munar Lopez-Quintana,Masiel</t>
  </si>
  <si>
    <t>2700030036 Count</t>
  </si>
  <si>
    <t>2700030039</t>
  </si>
  <si>
    <t>2700030039 Count</t>
  </si>
  <si>
    <t>Avedo,Angel Jillian</t>
  </si>
  <si>
    <t>2850120001</t>
  </si>
  <si>
    <t>Bailly,Amaranta Mattie</t>
  </si>
  <si>
    <t>2850120001 Count</t>
  </si>
  <si>
    <t>Pearson,Magda N</t>
  </si>
  <si>
    <t>2850130004</t>
  </si>
  <si>
    <t>2850130004 Count</t>
  </si>
  <si>
    <t>Nepomechie,Marilys R</t>
  </si>
  <si>
    <t>2900020001</t>
  </si>
  <si>
    <t>Sanchez,Anna Cecilia</t>
  </si>
  <si>
    <t>2900020001 Count</t>
  </si>
  <si>
    <t>Mello,Colette Gabrielle</t>
  </si>
  <si>
    <t>2900020008</t>
  </si>
  <si>
    <t>2900020008 Count</t>
  </si>
  <si>
    <t>Garcia,Orlando J</t>
  </si>
  <si>
    <t>2900030005</t>
  </si>
  <si>
    <t>2900030005 Count</t>
  </si>
  <si>
    <t>2910020001</t>
  </si>
  <si>
    <t>Vassigh,Shahin</t>
  </si>
  <si>
    <t>2910020001 Count</t>
  </si>
  <si>
    <t>Rosales,Camilo</t>
  </si>
  <si>
    <t>2910030005</t>
  </si>
  <si>
    <t>2910030005 Count</t>
  </si>
  <si>
    <t>Pacheco Alcala,Luis Arturo</t>
  </si>
  <si>
    <t>2910030008</t>
  </si>
  <si>
    <t>2910030008 Count</t>
  </si>
  <si>
    <t>2930020001</t>
  </si>
  <si>
    <t>2930020001 Count</t>
  </si>
  <si>
    <t>Dundas,Robert B</t>
  </si>
  <si>
    <t>2950010001</t>
  </si>
  <si>
    <t>Adorno,Sandra Mercedes</t>
  </si>
  <si>
    <t>2950010001 Count</t>
  </si>
  <si>
    <t>Dolata,David W</t>
  </si>
  <si>
    <t>2950020002</t>
  </si>
  <si>
    <t>Sudol,Jacob David</t>
  </si>
  <si>
    <t>2950020002 Count</t>
  </si>
  <si>
    <t>Kolasinski,Jacek J</t>
  </si>
  <si>
    <t>2960010002</t>
  </si>
  <si>
    <t>Ramsay,Neil Don</t>
  </si>
  <si>
    <t>2960010002 Count</t>
  </si>
  <si>
    <t>Hamidi Toosi,Fereshteh</t>
  </si>
  <si>
    <t>2960020001</t>
  </si>
  <si>
    <t>Yi,Lidu</t>
  </si>
  <si>
    <t>Printz,Jennifer Dawn</t>
  </si>
  <si>
    <t>Guernsey,Daniel R</t>
  </si>
  <si>
    <t>2960020001 Count</t>
  </si>
  <si>
    <t>Burleson,Jeffrey David</t>
  </si>
  <si>
    <t>2970020001</t>
  </si>
  <si>
    <t>2970020001 Count</t>
  </si>
  <si>
    <t>Marino,Maria I</t>
  </si>
  <si>
    <t>2990020001</t>
  </si>
  <si>
    <t>Desrayaud,Nathalie Jeannine</t>
  </si>
  <si>
    <t>2990020001 Count</t>
  </si>
  <si>
    <t>Langsam,Meira A</t>
  </si>
  <si>
    <t>2990030003</t>
  </si>
  <si>
    <t>Izquierdo,Aileen</t>
  </si>
  <si>
    <t>2990030003 Count</t>
  </si>
  <si>
    <t>Portela,Deidre Gabriella</t>
  </si>
  <si>
    <t>2990030019</t>
  </si>
  <si>
    <t>Jaross,Robert L</t>
  </si>
  <si>
    <t>2990030019 Count</t>
  </si>
  <si>
    <t>3000130005</t>
  </si>
  <si>
    <t>3000130005 Count</t>
  </si>
  <si>
    <t>Franco,Maria Clara</t>
  </si>
  <si>
    <t>3010020016</t>
  </si>
  <si>
    <t>3010020016 Count</t>
  </si>
  <si>
    <t>Latta,Steven Scott</t>
  </si>
  <si>
    <t>3030020001</t>
  </si>
  <si>
    <t>Iglesias,Anais Aimee</t>
  </si>
  <si>
    <t>Burgess,Elizabeth Rose</t>
  </si>
  <si>
    <t>Guerra,Daniela Isabel</t>
  </si>
  <si>
    <t>Pardo,Katrina M</t>
  </si>
  <si>
    <t>O'Reardon,Aoife Brigeen</t>
  </si>
  <si>
    <t>Gutierrez,Laura</t>
  </si>
  <si>
    <t>3030020001 Count</t>
  </si>
  <si>
    <t>Donzella,Gabriele</t>
  </si>
  <si>
    <t>3030020003</t>
  </si>
  <si>
    <t>3030020003 Count</t>
  </si>
  <si>
    <t>Litenski,Melissa</t>
  </si>
  <si>
    <t>3030040010</t>
  </si>
  <si>
    <t>Roshan,Mona P</t>
  </si>
  <si>
    <t>Baaj,Hala</t>
  </si>
  <si>
    <t>Elkamel,Erij</t>
  </si>
  <si>
    <t>3030040010 Count</t>
  </si>
  <si>
    <t>3040020001</t>
  </si>
  <si>
    <t>3040020001 Count</t>
  </si>
  <si>
    <t>Rodriguez,Jose A</t>
  </si>
  <si>
    <t>3040020007</t>
  </si>
  <si>
    <t>3040020007 Count</t>
  </si>
  <si>
    <t>Simpson,Joe Leigh</t>
  </si>
  <si>
    <t>3130020001</t>
  </si>
  <si>
    <t>3130020001 Count</t>
  </si>
  <si>
    <t>3180020001</t>
  </si>
  <si>
    <t>3180020001 Count</t>
  </si>
  <si>
    <t>3320030003</t>
  </si>
  <si>
    <t>3320030003 Count</t>
  </si>
  <si>
    <t>3320030005</t>
  </si>
  <si>
    <t>3320030005 Count</t>
  </si>
  <si>
    <t>3400620001</t>
  </si>
  <si>
    <t>3400620001 Count</t>
  </si>
  <si>
    <t>Sorich,Christopher John</t>
  </si>
  <si>
    <t>Landers,Shayir E</t>
  </si>
  <si>
    <t>Gonzalez Jr,Raul</t>
  </si>
  <si>
    <t>Dominguez,Dolores</t>
  </si>
  <si>
    <t>Degreeff-Silk,Lauryn Elaine</t>
  </si>
  <si>
    <t>Hackerott,Serena Nicole</t>
  </si>
  <si>
    <t>Calabrese,Emma R</t>
  </si>
  <si>
    <t>Lothridge,Kevin L</t>
  </si>
  <si>
    <t>Verma,Rahul Kumar</t>
  </si>
  <si>
    <t>Crespo Cajigas,Janet Marielis</t>
  </si>
  <si>
    <t>Raptis,Raphael G</t>
  </si>
  <si>
    <t>Hussein,Islam Ibrahim Ali</t>
  </si>
  <si>
    <t>Troxler,Tiffany Grace</t>
  </si>
  <si>
    <t>Pavlidis,Dimitrios</t>
  </si>
  <si>
    <t>Rangaswami,Raju</t>
  </si>
  <si>
    <t>Teutonico,Rita A</t>
  </si>
  <si>
    <t>Greco,Daigoro</t>
  </si>
  <si>
    <t>Dias,Matthew Pio</t>
  </si>
  <si>
    <t>Ahmed,Khandaker Mamun</t>
  </si>
  <si>
    <t>Rezaei,Sepideh</t>
  </si>
  <si>
    <t>Nawaz,Ayesha</t>
  </si>
  <si>
    <t>Moore,Ervin</t>
  </si>
  <si>
    <t>Baum,Marianna</t>
  </si>
  <si>
    <t>De La Noval,Alejandro Jesus</t>
  </si>
  <si>
    <t>Litzinger,Aubrey Baker</t>
  </si>
  <si>
    <t>Afanasyev,Alexander</t>
  </si>
  <si>
    <t>Britton-Susino,Sherry Lynn</t>
  </si>
  <si>
    <t>Torres,Marisol</t>
  </si>
  <si>
    <t>Fuller,Edgar Jackson</t>
  </si>
  <si>
    <t>Cumming,Michelle Maria</t>
  </si>
  <si>
    <t>Boukerrou,Lakhdar</t>
  </si>
  <si>
    <t>Pala,Nezih</t>
  </si>
  <si>
    <t>Jansen,Adriaan James</t>
  </si>
  <si>
    <t>Aron,Alicia Miriam</t>
  </si>
  <si>
    <t>Navarro,Joseph Anthony</t>
  </si>
  <si>
    <t>Gomez Gonzalez,Eric</t>
  </si>
  <si>
    <t>PD</t>
  </si>
  <si>
    <t>Dares,Christopher</t>
  </si>
  <si>
    <t>Lozano Velasquez,Juan Sebastian</t>
  </si>
  <si>
    <t>Rivera,Sergio A</t>
  </si>
  <si>
    <t>De La Rosa,Mario R</t>
  </si>
  <si>
    <t>Iqbal,Hasan</t>
  </si>
  <si>
    <t>Taher,Md Abu</t>
  </si>
  <si>
    <t>Martin,Samarah Rachel</t>
  </si>
  <si>
    <t>Tower,Devon Langdon</t>
  </si>
  <si>
    <t>Norelus,Adly</t>
  </si>
  <si>
    <t>Petit,Sabrina Midchi</t>
  </si>
  <si>
    <t>Reynolds,Laura L</t>
  </si>
  <si>
    <t>Hernandez,Shirley</t>
  </si>
  <si>
    <t>Sondhi,Yash</t>
  </si>
  <si>
    <t>De Carli,Laura</t>
  </si>
  <si>
    <t>Schaffhauser,Chase</t>
  </si>
  <si>
    <t>Moy-Huwyler,Rainer Yi</t>
  </si>
  <si>
    <t>Jones,Aron Gabriel Zambrano</t>
  </si>
  <si>
    <t>Sisitsky,Michaela Diane</t>
  </si>
  <si>
    <t>Thomas,Jason M</t>
  </si>
  <si>
    <t>Frankovich,Thomas A</t>
  </si>
  <si>
    <t>Zuill,Treiana</t>
  </si>
  <si>
    <t>Clementi,Gina M</t>
  </si>
  <si>
    <t>Yi,Michelle</t>
  </si>
  <si>
    <t>Hernandez,John</t>
  </si>
  <si>
    <t>Riquelme,Clara Marina</t>
  </si>
  <si>
    <t>Cosyn,Wim Bert</t>
  </si>
  <si>
    <t>Luo,Dongsheng</t>
  </si>
  <si>
    <t>Leng,Fenfei</t>
  </si>
  <si>
    <t>Balaji Bhaskar,Maruthi Sridhar</t>
  </si>
  <si>
    <t>Troxell,Kassidy Lynn</t>
  </si>
  <si>
    <t>Fernandez,Maria L</t>
  </si>
  <si>
    <t>Hollander,Gail M</t>
  </si>
  <si>
    <t>Cramer,Elizabeth</t>
  </si>
  <si>
    <t>Liu,Yuan</t>
  </si>
  <si>
    <t>Sturges,James William</t>
  </si>
  <si>
    <t>Da Costa Da Silva,Andre Luis</t>
  </si>
  <si>
    <t>Bhat,Mahadev</t>
  </si>
  <si>
    <t>Blum,Nicole</t>
  </si>
  <si>
    <t>Hiaasen,Claire Evelyn</t>
  </si>
  <si>
    <t>Ogurcak,Danielle E</t>
  </si>
  <si>
    <t>Hernandez Garcia,Richard</t>
  </si>
  <si>
    <t>Stovall,Rachel Noelle</t>
  </si>
  <si>
    <t>Argeswara,Janis</t>
  </si>
  <si>
    <t>Uluagac,Selcuk</t>
  </si>
  <si>
    <t>Strickland,Davon</t>
  </si>
  <si>
    <t>Olah Velez,Samuel</t>
  </si>
  <si>
    <t>Gonzalez,Liana</t>
  </si>
  <si>
    <t>Paulino,Adonis</t>
  </si>
  <si>
    <t>Yang,Brian</t>
  </si>
  <si>
    <t>Liu,Hong</t>
  </si>
  <si>
    <t>Pokharel,Marissa Danielle</t>
  </si>
  <si>
    <t>Tufail,Shahid</t>
  </si>
  <si>
    <t>Olowu,Temitayo Olayemi</t>
  </si>
  <si>
    <t>Williams,Brian Anthony</t>
  </si>
  <si>
    <t>Velarde,Naomi Valentina</t>
  </si>
  <si>
    <t>Aragon Teclas,Suraima</t>
  </si>
  <si>
    <t>Catenazzi,Alessandro Marco</t>
  </si>
  <si>
    <t>Mozumder,Pallab</t>
  </si>
  <si>
    <t>Shetty,Kateel</t>
  </si>
  <si>
    <t>Aguilar Cabezas,Juan Pablo</t>
  </si>
  <si>
    <t>Martin,Emily Renae</t>
  </si>
  <si>
    <t>Godavarty,Anuradha</t>
  </si>
  <si>
    <t>Laplace,Lillian</t>
  </si>
  <si>
    <t>Lobaina,Rosa</t>
  </si>
  <si>
    <t>Ganapati,Sukumar</t>
  </si>
  <si>
    <t>Tcheugoue Tebou,Louis Roder</t>
  </si>
  <si>
    <t>Sha,Mo</t>
  </si>
  <si>
    <t>Romero Bautista,Tania</t>
  </si>
  <si>
    <t>Leon,Arturo Segundo</t>
  </si>
  <si>
    <t>Edward,Julian K</t>
  </si>
  <si>
    <t>Cunningham,Daniel Frederick</t>
  </si>
  <si>
    <t>Awsaf,Amdad Ahmed</t>
  </si>
  <si>
    <t>Graziano,Paulo Andrade</t>
  </si>
  <si>
    <t>Ray,William Lee</t>
  </si>
  <si>
    <t>Grantcharov,Gueo V</t>
  </si>
  <si>
    <t>Flores-Hernandez,Gwilbert Paul</t>
  </si>
  <si>
    <t>Paudyal,Sumit</t>
  </si>
  <si>
    <t>Bessaih,Hakima</t>
  </si>
  <si>
    <t>Rahman,Mohammad Ashiqur</t>
  </si>
  <si>
    <t>Aboutaleb,Ashgan Mohamed Tawfik</t>
  </si>
  <si>
    <t>Almeida,Alejandro</t>
  </si>
  <si>
    <t>Pabon Quintero,Paula Estefanny</t>
  </si>
  <si>
    <t>Harborne,Alastair Richard</t>
  </si>
  <si>
    <t>Akkaoui,Juliet</t>
  </si>
  <si>
    <t>Donoso,Maria C</t>
  </si>
  <si>
    <t>Frade,Noah</t>
  </si>
  <si>
    <t>Fierst,Janna Lynn</t>
  </si>
  <si>
    <t>Blanco,Gabriel Alejandro</t>
  </si>
  <si>
    <t>Spaulding,Johnathan</t>
  </si>
  <si>
    <t>Kapila,Rohit</t>
  </si>
  <si>
    <t>Eggers,Victoria</t>
  </si>
  <si>
    <t>Soto Caro,Fabian Aurelio</t>
  </si>
  <si>
    <t>Ceballos,Angela Mariana</t>
  </si>
  <si>
    <t>Zeng,Jin</t>
  </si>
  <si>
    <t>Phillips,Sheikera Casandra</t>
  </si>
  <si>
    <t>Nelson II,Gale Sayers</t>
  </si>
  <si>
    <t>Brotherton,Nia Louise</t>
  </si>
  <si>
    <t>Rodriguez,Luis Angel</t>
  </si>
  <si>
    <t>Chadni,Somaia Haque</t>
  </si>
  <si>
    <t>Ferdous,Shomita</t>
  </si>
  <si>
    <t>Villegas,Gema Patricia</t>
  </si>
  <si>
    <t>Qian,Ruchao</t>
  </si>
  <si>
    <t>Cruz,Jose Miguel</t>
  </si>
  <si>
    <t>Guerra De Navarro,Maria Eugenia</t>
  </si>
  <si>
    <t>Sun,Yuanchang</t>
  </si>
  <si>
    <t>Revesz,Stephen Michael</t>
  </si>
  <si>
    <t>Lacy,Lulu Elizabeth Adeline</t>
  </si>
  <si>
    <t>Royles,Daniel E</t>
  </si>
  <si>
    <t>Doyscher,Kaitlyn Tran</t>
  </si>
  <si>
    <t>Casanova,Adrian Jonathan</t>
  </si>
  <si>
    <t>Carcache,Jonathan Michael</t>
  </si>
  <si>
    <t>Sargsian,Misak</t>
  </si>
  <si>
    <t>Mattox,Nicholas Robert</t>
  </si>
  <si>
    <t>Feeney,Kathleen E</t>
  </si>
  <si>
    <t>Irizarry,Jade Alexa</t>
  </si>
  <si>
    <t>Medina,Kevin Jose</t>
  </si>
  <si>
    <t>Carvajal,Jose C</t>
  </si>
  <si>
    <t>Rugge,Michael G</t>
  </si>
  <si>
    <t>Coppola,Marianna</t>
  </si>
  <si>
    <t>Heithaus,Michael</t>
  </si>
  <si>
    <t>Johnson,Erin Meghan</t>
  </si>
  <si>
    <t>Isgrigg,Jeffrey D</t>
  </si>
  <si>
    <t>Williams,Gayle A</t>
  </si>
  <si>
    <t>Johnson,Robert Allan</t>
  </si>
  <si>
    <t>Akter,Samia</t>
  </si>
  <si>
    <t>Stevenson,Alexander Joseph</t>
  </si>
  <si>
    <t>Maerovitz,Joseph Erany</t>
  </si>
  <si>
    <t>Mondal,Ananda Mohan</t>
  </si>
  <si>
    <t>Wu,Yinbo</t>
  </si>
  <si>
    <t>Grand Count</t>
  </si>
  <si>
    <t>Travel Transaction Type</t>
  </si>
  <si>
    <t>CA/TA/ER #</t>
  </si>
  <si>
    <t>Report Status</t>
  </si>
  <si>
    <t>PID#</t>
  </si>
  <si>
    <t xml:space="preserve"> Transaction Total Amount</t>
  </si>
  <si>
    <t>Activity Nbr</t>
  </si>
  <si>
    <t>Project</t>
  </si>
  <si>
    <t>No. Of Days the Transaction has been outstanding in the system</t>
  </si>
  <si>
    <t>Pending</t>
  </si>
  <si>
    <t>Markowitz,Pete E</t>
  </si>
  <si>
    <t>Travel Authorization</t>
  </si>
  <si>
    <t>1000140001 Count</t>
  </si>
  <si>
    <t>Baker,Jennifer Lynn</t>
  </si>
  <si>
    <t>Valencia-Polanco,Pedro</t>
  </si>
  <si>
    <t>1026020001 Count</t>
  </si>
  <si>
    <t>Francois,Carl-Frederick</t>
  </si>
  <si>
    <t>1030030002 Count</t>
  </si>
  <si>
    <t>1056020001 Count</t>
  </si>
  <si>
    <t>Bennett,Lark Allison</t>
  </si>
  <si>
    <t>1056420001 Count</t>
  </si>
  <si>
    <t>O'reardon,Esperanza Valdes</t>
  </si>
  <si>
    <t>1056620001 Count</t>
  </si>
  <si>
    <t>Serpa,Kevin Louis</t>
  </si>
  <si>
    <t>Filippidis,Areti</t>
  </si>
  <si>
    <t>Roper,Zachary Warner</t>
  </si>
  <si>
    <t>Galeano,Julia Andrea</t>
  </si>
  <si>
    <t>Gomez,Isabella</t>
  </si>
  <si>
    <t>1102030001 Count</t>
  </si>
  <si>
    <t>Del Campo,Liza</t>
  </si>
  <si>
    <t>1104110001 Count</t>
  </si>
  <si>
    <t>Aguilar,Luis R</t>
  </si>
  <si>
    <t>Lambert,Marie Junia</t>
  </si>
  <si>
    <t>Parets,Aida</t>
  </si>
  <si>
    <t>Molinari,Sarah Anne</t>
  </si>
  <si>
    <t>Leon Hechavarria,Diandra</t>
  </si>
  <si>
    <t>Dawson,Alyssa Mai</t>
  </si>
  <si>
    <t>Abu-Haifa,Mohammad Ibrahim</t>
  </si>
  <si>
    <t>Infante,Krysthyna Alexandra</t>
  </si>
  <si>
    <t>Fulwood,Tierra Nashae</t>
  </si>
  <si>
    <t>Williams,Mary Amber</t>
  </si>
  <si>
    <t>Castilla,Elias</t>
  </si>
  <si>
    <t>Manon,Itzel</t>
  </si>
  <si>
    <t>Monterroso,Ana Elizabeth</t>
  </si>
  <si>
    <t>Lopez,Myles Jorge</t>
  </si>
  <si>
    <t>Renaud,Maya Ange</t>
  </si>
  <si>
    <t>Batista,Karim</t>
  </si>
  <si>
    <t>Stenson,Kioceaia</t>
  </si>
  <si>
    <t>Williams,Latonya</t>
  </si>
  <si>
    <t>Gardier,Dawn</t>
  </si>
  <si>
    <t>Corsi,Enrico</t>
  </si>
  <si>
    <t>Sanchez,Luis F</t>
  </si>
  <si>
    <t>Fuller,Karen S</t>
  </si>
  <si>
    <t>Romero-Sardinas,Alicia M</t>
  </si>
  <si>
    <t>Lozada Villena,Lorena</t>
  </si>
  <si>
    <t>Agahan,Danielle Dela Cruz</t>
  </si>
  <si>
    <t>Reid,Amy D</t>
  </si>
  <si>
    <t>Cook,Brent Keith</t>
  </si>
  <si>
    <t>Silva,Thomas</t>
  </si>
  <si>
    <t>Abilmouna,Karam</t>
  </si>
  <si>
    <t>Castellanos,Christian</t>
  </si>
  <si>
    <t>Yataco,Jocelyne</t>
  </si>
  <si>
    <t>Cairo Pujadas,Nayeric</t>
  </si>
  <si>
    <t>Milanes,Isabella</t>
  </si>
  <si>
    <t>Lima,Diana</t>
  </si>
  <si>
    <t>Gocso,Alexander Rafael</t>
  </si>
  <si>
    <t>Grand,Zachary</t>
  </si>
  <si>
    <t>Fullerton,Camilia N</t>
  </si>
  <si>
    <t>Mdimi,Odilo Mwesiga</t>
  </si>
  <si>
    <t>Cruz Dominguez,Michael Manuel</t>
  </si>
  <si>
    <t>Rodriguez,Neylin</t>
  </si>
  <si>
    <t>Carlucci,Suzanne Jeanne</t>
  </si>
  <si>
    <t>Rueda Schott,Mercedes A</t>
  </si>
  <si>
    <t>Atmar,Aorzala</t>
  </si>
  <si>
    <t>Vazquez,Andres Gabriel</t>
  </si>
  <si>
    <t>Smith Chow,Sherryma Shaffika</t>
  </si>
  <si>
    <t>Mendoza,Javier Jose</t>
  </si>
  <si>
    <t>Agudelo,Sofia Elena</t>
  </si>
  <si>
    <t>Ramirez,Christian Jesus</t>
  </si>
  <si>
    <t>Milan,Noriana Carolina</t>
  </si>
  <si>
    <t>Loreto,Cristina</t>
  </si>
  <si>
    <t>Khare,Vindhya</t>
  </si>
  <si>
    <t>Cortina,Manuel</t>
  </si>
  <si>
    <t>Moussa,Hannah Ashley</t>
  </si>
  <si>
    <t>Cummings,Chauntea Shirley</t>
  </si>
  <si>
    <t>Ore,Daniel Ricardo</t>
  </si>
  <si>
    <t>Fabian Freire,Ana Paula</t>
  </si>
  <si>
    <t>Gonzalez Pupo,Dianelis</t>
  </si>
  <si>
    <t>Deoraj,Alok</t>
  </si>
  <si>
    <t>Duenas,Beatriz</t>
  </si>
  <si>
    <t>Treminio,Ingris</t>
  </si>
  <si>
    <t>Noel,Erika</t>
  </si>
  <si>
    <t>Espinosa,Juan C</t>
  </si>
  <si>
    <t>Franck,Anedriana Iandy</t>
  </si>
  <si>
    <t>Fernandez,Carolina E</t>
  </si>
  <si>
    <t>Stoyanov,Kalin Veselinov</t>
  </si>
  <si>
    <t>Ozgen,Mesut</t>
  </si>
  <si>
    <t>Boaretto,Daniel</t>
  </si>
  <si>
    <t>Meza,Catherin Euinece</t>
  </si>
  <si>
    <t>Xiques,Bethany</t>
  </si>
  <si>
    <t>Graves,Zaria Arielle</t>
  </si>
  <si>
    <t>Gomez,Ashley</t>
  </si>
  <si>
    <t>Aguirre-Urreta,Miguel Ignacio</t>
  </si>
  <si>
    <t>Aquino,Carolina Zapata</t>
  </si>
  <si>
    <t>Eyzaguirre,Sebastian</t>
  </si>
  <si>
    <t>Altheme,Rito Winsky</t>
  </si>
  <si>
    <t>Chavez,Daniel Kento</t>
  </si>
  <si>
    <t>Wahba,Peter Philobateer</t>
  </si>
  <si>
    <t>Patrick,Nicole E</t>
  </si>
  <si>
    <t>Vargas,Natalie Solangel</t>
  </si>
  <si>
    <t>Llanes,Andrea Alejandra</t>
  </si>
  <si>
    <t>Rezaei,Hamid</t>
  </si>
  <si>
    <t>Akins,Amelia Sophia</t>
  </si>
  <si>
    <t>Vanderpool,Melonie Elizabeth Martina</t>
  </si>
  <si>
    <t>Raggio,Iara</t>
  </si>
  <si>
    <t>Vieira,Lucas Cicarelli</t>
  </si>
  <si>
    <t>Sutherland,Krystal</t>
  </si>
  <si>
    <t>Perez,Kenia Marlene</t>
  </si>
  <si>
    <t>Otovo,Okezi Tiffany</t>
  </si>
  <si>
    <t>Yu,Matthew</t>
  </si>
  <si>
    <t>Gutierrez,Daniel A</t>
  </si>
  <si>
    <t>Rodriguez,Raquel</t>
  </si>
  <si>
    <t>Vega,Pablo J</t>
  </si>
  <si>
    <t>Sommer,Chelsea Lea</t>
  </si>
  <si>
    <t>Camino,Nuria</t>
  </si>
  <si>
    <t>Tintes Schuermann,Mary Helen</t>
  </si>
  <si>
    <t>Deus,Newsoul</t>
  </si>
  <si>
    <t>Zuniga,Emily Marie</t>
  </si>
  <si>
    <t>Lozano Leon,Juan Manuel</t>
  </si>
  <si>
    <t>Bell,Mariah Carmina</t>
  </si>
  <si>
    <t>Garcia,Patricia Christine</t>
  </si>
  <si>
    <t>Karner,Heather Lynn</t>
  </si>
  <si>
    <t>Chaffins,Grace Danielle</t>
  </si>
  <si>
    <t>Hernandez Hernandez,Maria D</t>
  </si>
  <si>
    <t>Amadi,Noble Chidera Kelechi</t>
  </si>
  <si>
    <t>Veeramachaneni,Pushyamitra</t>
  </si>
  <si>
    <t>Hicks,Racquel C</t>
  </si>
  <si>
    <t>1110020001 Count</t>
  </si>
  <si>
    <t>1112020002 Count</t>
  </si>
  <si>
    <t>1112020004 Count</t>
  </si>
  <si>
    <t>1112040001 Count</t>
  </si>
  <si>
    <t>1220030002 Count</t>
  </si>
  <si>
    <t>Barberiz,Madelaine</t>
  </si>
  <si>
    <t>1225020001 Count</t>
  </si>
  <si>
    <t>1227020002 Count</t>
  </si>
  <si>
    <t>1231020001 Count</t>
  </si>
  <si>
    <t>Westol,Matthew Louis</t>
  </si>
  <si>
    <t>Dominguez,Alina A</t>
  </si>
  <si>
    <t>Veamonte,Juan Manuel</t>
  </si>
  <si>
    <t>1235220001 Count</t>
  </si>
  <si>
    <t>Steadman,Casey P</t>
  </si>
  <si>
    <t>1239020001 Count</t>
  </si>
  <si>
    <t>1244120008 Count</t>
  </si>
  <si>
    <t>Alvarez,Vanessa</t>
  </si>
  <si>
    <t>Perez,Ciara</t>
  </si>
  <si>
    <t>Zurita,Roberto E</t>
  </si>
  <si>
    <t>Furton,Emily Gresham</t>
  </si>
  <si>
    <t>1244150035 Count</t>
  </si>
  <si>
    <t>Ahmed,Fahim</t>
  </si>
  <si>
    <t>Zapata,Hassmerry Noely</t>
  </si>
  <si>
    <t>1244430003 Count</t>
  </si>
  <si>
    <t>Rivera,Lesly Ariana</t>
  </si>
  <si>
    <t>1500120001 Count</t>
  </si>
  <si>
    <t>De La Rosa,Mariangely Aguiar</t>
  </si>
  <si>
    <t>1500520002 Count</t>
  </si>
  <si>
    <t>1521030003 Count</t>
  </si>
  <si>
    <t>Hemingway,Khalin Moneck</t>
  </si>
  <si>
    <t>Rios-Estarellas,Michelle</t>
  </si>
  <si>
    <t>Guerrero,Ana</t>
  </si>
  <si>
    <t>1530040007 Count</t>
  </si>
  <si>
    <t>1540240002 Count</t>
  </si>
  <si>
    <t>Oparina,Ekaterina</t>
  </si>
  <si>
    <t>Canizares Escobar,Catalina</t>
  </si>
  <si>
    <t>Cook,Alison</t>
  </si>
  <si>
    <t>Pateriya,Soniya</t>
  </si>
  <si>
    <t>Williams,Meagan Alexandra</t>
  </si>
  <si>
    <t>James,Larissa Maria Adames</t>
  </si>
  <si>
    <t>1540340001 Count</t>
  </si>
  <si>
    <t>Banks,Tyler Gersham</t>
  </si>
  <si>
    <t>Garton,Catherine Dianne</t>
  </si>
  <si>
    <t>2020120002 Count</t>
  </si>
  <si>
    <t>Cox,Stephanie Diane</t>
  </si>
  <si>
    <t>2020120025 Count</t>
  </si>
  <si>
    <t>Cimadevilla,Diana Luisa</t>
  </si>
  <si>
    <t>2020120028 Count</t>
  </si>
  <si>
    <t>Ronquillo,Alex</t>
  </si>
  <si>
    <t>2020130016 Count</t>
  </si>
  <si>
    <t>2023220002 Count</t>
  </si>
  <si>
    <t>Garcia,Maria A</t>
  </si>
  <si>
    <t>Liberles,Jessica</t>
  </si>
  <si>
    <t>Castillo Gonzalez,Israel</t>
  </si>
  <si>
    <t>Tolbert,Omar</t>
  </si>
  <si>
    <t>2025630007 Count</t>
  </si>
  <si>
    <t>Pelham Jr,William E</t>
  </si>
  <si>
    <t>2026010001 Count</t>
  </si>
  <si>
    <t>Halliburton,Karen Joyce</t>
  </si>
  <si>
    <t>2027030001 Count</t>
  </si>
  <si>
    <t>Hodgson,Johanna Amelia</t>
  </si>
  <si>
    <t>2027230001 Count</t>
  </si>
  <si>
    <t>Dozier,Ajani La Fanya</t>
  </si>
  <si>
    <t>2028200002 Count</t>
  </si>
  <si>
    <t>Cohen,Nancy</t>
  </si>
  <si>
    <t>2028710001 Count</t>
  </si>
  <si>
    <t>Tremante,Andres</t>
  </si>
  <si>
    <t>2120010001 Count</t>
  </si>
  <si>
    <t>Baca,Samantha Patricia</t>
  </si>
  <si>
    <t>Alfaro,Ryan Devin</t>
  </si>
  <si>
    <t>2120730002 Count</t>
  </si>
  <si>
    <t>2123020001 Count</t>
  </si>
  <si>
    <t>Rafin,S M Sajjad Hossain</t>
  </si>
  <si>
    <t>Ibrahim,Ahmed Mosaad Abdelfattah</t>
  </si>
  <si>
    <t>2124030009 Count</t>
  </si>
  <si>
    <t>2200120008 Count</t>
  </si>
  <si>
    <t>2310110024 Count</t>
  </si>
  <si>
    <t>2310110029 Count</t>
  </si>
  <si>
    <t>2340020001 Count</t>
  </si>
  <si>
    <t>2350030007 Count</t>
  </si>
  <si>
    <t>Hongamen,Lauren Sophie</t>
  </si>
  <si>
    <t>2380030001 Count</t>
  </si>
  <si>
    <t>Candia,Alexander Javier</t>
  </si>
  <si>
    <t>2380030002 Count</t>
  </si>
  <si>
    <t>2380030007 Count</t>
  </si>
  <si>
    <t>Pre,Vincent Claude</t>
  </si>
  <si>
    <t>2380030029 Count</t>
  </si>
  <si>
    <t>2380030030 Count</t>
  </si>
  <si>
    <t>2410120009 Count</t>
  </si>
  <si>
    <t>2410120012 Count</t>
  </si>
  <si>
    <t>Rodriguez,Ana Lucia</t>
  </si>
  <si>
    <t>Perez,Rachel</t>
  </si>
  <si>
    <t>Jimenez,Jennifer Angelica</t>
  </si>
  <si>
    <t>Lowther,Stephanie</t>
  </si>
  <si>
    <t>2411420001 Count</t>
  </si>
  <si>
    <t>Guilarte,Lillybet</t>
  </si>
  <si>
    <t>Miller,Ann</t>
  </si>
  <si>
    <t>Caldera,Michelle Denice</t>
  </si>
  <si>
    <t>2412430002 Count</t>
  </si>
  <si>
    <t>Romaguera,Margarita M</t>
  </si>
  <si>
    <t>2430020001 Count</t>
  </si>
  <si>
    <t>Rodriguez,Anny</t>
  </si>
  <si>
    <t>2436030002 Count</t>
  </si>
  <si>
    <t>Taopo,Julie Ann</t>
  </si>
  <si>
    <t>2439020001 Count</t>
  </si>
  <si>
    <t>Preston Flynn,Augusta A</t>
  </si>
  <si>
    <t>2500120001 Count</t>
  </si>
  <si>
    <t>Gabriel,Vanessa</t>
  </si>
  <si>
    <t>Nelson,Fabrice H</t>
  </si>
  <si>
    <t>2650020001 Count</t>
  </si>
  <si>
    <t>Oh,Dongyun</t>
  </si>
  <si>
    <t>Gonzalez,Evelyn Susan</t>
  </si>
  <si>
    <t>2700030033 Count</t>
  </si>
  <si>
    <t>Gutierrez,Grecher</t>
  </si>
  <si>
    <t>2700130002 Count</t>
  </si>
  <si>
    <t>Reyes,Laura Graciela</t>
  </si>
  <si>
    <t>2900010003 Count</t>
  </si>
  <si>
    <t>Taylor,Rashida Lynnett</t>
  </si>
  <si>
    <t>Ortega,Mayra Alejandra</t>
  </si>
  <si>
    <t>2910000001 Count</t>
  </si>
  <si>
    <t>Raynaud,Charlotte Melanie</t>
  </si>
  <si>
    <t>2910010002 Count</t>
  </si>
  <si>
    <t>2950030015 Count</t>
  </si>
  <si>
    <t>Baez,Faith Fatima</t>
  </si>
  <si>
    <t>Albers,Kaitlin Doris</t>
  </si>
  <si>
    <t>Hadeed-Garcia,Suzanne Caroline</t>
  </si>
  <si>
    <t>3010020006 Count</t>
  </si>
  <si>
    <t>3010020007 Count</t>
  </si>
  <si>
    <t>Jamneshan,Lily</t>
  </si>
  <si>
    <t>3010020009 Count</t>
  </si>
  <si>
    <t>Suarez,Richard Isacc</t>
  </si>
  <si>
    <t>Cisneros,Tony Marcelo</t>
  </si>
  <si>
    <t>Hernandez,Jonathan</t>
  </si>
  <si>
    <t>Felix,Robby</t>
  </si>
  <si>
    <t>Hyppolite,Samuel</t>
  </si>
  <si>
    <t>3100010002 Count</t>
  </si>
  <si>
    <t>3100010003 Count</t>
  </si>
  <si>
    <t>Busatto,Catherine Bianca</t>
  </si>
  <si>
    <t>Cardenas,Carolina</t>
  </si>
  <si>
    <t>Janjua,Bobbie Sue</t>
  </si>
  <si>
    <t>Anderson,Frederick W</t>
  </si>
  <si>
    <t>3100020001 Count</t>
  </si>
  <si>
    <t>3100060001 Count</t>
  </si>
  <si>
    <t>Coronel-Couto,Gloria M</t>
  </si>
  <si>
    <t>Rabassa,Carla</t>
  </si>
  <si>
    <t>3110020001 Count</t>
  </si>
  <si>
    <t>Girard,Alexius Madelyn</t>
  </si>
  <si>
    <t>3180010006 Count</t>
  </si>
  <si>
    <t>3180030001 Count</t>
  </si>
  <si>
    <t>Quinones-Silva,Silvia Virginia</t>
  </si>
  <si>
    <t>Jimenez,Ana M</t>
  </si>
  <si>
    <t>3300020001 Count</t>
  </si>
  <si>
    <t>Munroe,Norman D</t>
  </si>
  <si>
    <t>Moxley,Jerry Hall</t>
  </si>
  <si>
    <t>Mamun,Md Mahmud Hasan</t>
  </si>
  <si>
    <t>Villamor,Enrique</t>
  </si>
  <si>
    <t>Warman,Rachel Sarah</t>
  </si>
  <si>
    <t>Ramirez Roggio,Daniela</t>
  </si>
  <si>
    <t>Cobo,Yivanni Suleyka</t>
  </si>
  <si>
    <t>Printup,Alix Joseph</t>
  </si>
  <si>
    <t>Franco,Javier Rafael</t>
  </si>
  <si>
    <t>Khakpour,Niloufar</t>
  </si>
  <si>
    <t>Perez Martin,Diana</t>
  </si>
  <si>
    <t>Afzal,Muhammad Faheem Ud Din</t>
  </si>
  <si>
    <t>Burke,Shanna L</t>
  </si>
  <si>
    <t>Tulin,Nastassja Danielle</t>
  </si>
  <si>
    <t>Cola,Jonathan</t>
  </si>
  <si>
    <t>Bethune,Shovon Bivens</t>
  </si>
  <si>
    <t>Soto,Alicia</t>
  </si>
  <si>
    <t>Tellez,Marichu</t>
  </si>
  <si>
    <t>Bello,Aileen Marie</t>
  </si>
  <si>
    <t>Pinto,Kevin De Freitas</t>
  </si>
  <si>
    <t>Hart,Tai Ariana</t>
  </si>
  <si>
    <t>Parbtani,Aleena A</t>
  </si>
  <si>
    <t>Kim,Kyung Bo</t>
  </si>
  <si>
    <t>Choi,Eun Young</t>
  </si>
  <si>
    <t>Catalan,Elizabeth Angela</t>
  </si>
  <si>
    <t>Alvarado,Daniela</t>
  </si>
  <si>
    <t>Mills,De Etta kay</t>
  </si>
  <si>
    <t>Rivera,Andrea</t>
  </si>
  <si>
    <t>Thompson,Rohan Lynford</t>
  </si>
  <si>
    <t>Zapata,Yamil Enrique</t>
  </si>
  <si>
    <t>Suarez,Gabriel Andres</t>
  </si>
  <si>
    <t>Hussein,Zain A</t>
  </si>
  <si>
    <t>Blanco,Kevin Antonio</t>
  </si>
  <si>
    <t>Bean,Nina Kunisue</t>
  </si>
  <si>
    <t>Mamoon Athamneh,Odai</t>
  </si>
  <si>
    <t>Santamaria Castiblanco,David</t>
  </si>
  <si>
    <t>Fields,Candace Yasmine Althea</t>
  </si>
  <si>
    <t>Zhou,Hongxia</t>
  </si>
  <si>
    <t>Zhang,Tingting</t>
  </si>
  <si>
    <t>Travers,Carly</t>
  </si>
  <si>
    <t>Ortiz,Michael Anakin</t>
  </si>
  <si>
    <t>Roy,Sukanta</t>
  </si>
  <si>
    <t>Behnamfar,Milad</t>
  </si>
  <si>
    <t>Calderin Lemus,Victoria</t>
  </si>
  <si>
    <t>Ullah,Kefayet</t>
  </si>
  <si>
    <t>Giordano,Anthony Vincent</t>
  </si>
  <si>
    <t>Rodriguez-Nieves,Josue David</t>
  </si>
  <si>
    <t>Ousat,Behzad</t>
  </si>
  <si>
    <t>Reyes,Alexis Joy</t>
  </si>
  <si>
    <t>Nnamani,Johnson Onuorah</t>
  </si>
  <si>
    <t>Perri,Katherine Ann</t>
  </si>
  <si>
    <t>Herrera,Grace</t>
  </si>
  <si>
    <t>Williams,Porsha Annette</t>
  </si>
  <si>
    <t>Smith,Shawana Hankerson</t>
  </si>
  <si>
    <t>Garcia,Sabina</t>
  </si>
  <si>
    <t>Gonzalez,Annette</t>
  </si>
  <si>
    <t>Thomas,Manuela</t>
  </si>
  <si>
    <t>Dolmetsch,Tyler John</t>
  </si>
  <si>
    <t>Montes San Martin,Mauricio</t>
  </si>
  <si>
    <t>Employee ID</t>
  </si>
  <si>
    <t>Description- Title of CA/ER</t>
  </si>
  <si>
    <t>Cash Advance/
Expense Report#</t>
  </si>
  <si>
    <t>Date Submitted by the Proxy</t>
  </si>
  <si>
    <t>Date Approved by the Department Approver</t>
  </si>
  <si>
    <t>Today Date:</t>
  </si>
  <si>
    <t>BVBTeam_Tallahassee, FL_4/5/24</t>
  </si>
  <si>
    <t>03/28/2024</t>
  </si>
  <si>
    <t>cash advance</t>
  </si>
  <si>
    <t>03/26/2024</t>
  </si>
  <si>
    <t>Genoa Spring 2024</t>
  </si>
  <si>
    <t>Team_Las Cruces, NM_4/11/2024</t>
  </si>
  <si>
    <t>DNP 2022</t>
  </si>
  <si>
    <t>03/12/2024</t>
  </si>
  <si>
    <t>03/13/2024</t>
  </si>
  <si>
    <t>Colombia 3/17-4/15</t>
  </si>
  <si>
    <t>03/25/2024</t>
  </si>
  <si>
    <t>NACE 2023 Conference</t>
  </si>
  <si>
    <t>03/20/2024</t>
  </si>
  <si>
    <t>TB-IRES 2023 (Salazar)</t>
  </si>
  <si>
    <t>03/19/2024</t>
  </si>
  <si>
    <t>IRES Meeting CR</t>
  </si>
  <si>
    <t>BEM 4/26-4/30</t>
  </si>
  <si>
    <t>Sharkcon 2023-Nathalie Medina</t>
  </si>
  <si>
    <t>03/18/2024</t>
  </si>
  <si>
    <t>Aiken,SCJun3-Aug12,2023</t>
  </si>
  <si>
    <t>03/22/2024</t>
  </si>
  <si>
    <t>Augusta,GAJul31-Aug3,2023</t>
  </si>
  <si>
    <t>Sigma International</t>
  </si>
  <si>
    <t>03/14/2024</t>
  </si>
  <si>
    <t>NBNA Institute &amp; Conference</t>
  </si>
  <si>
    <t>AASP Conference</t>
  </si>
  <si>
    <t>03/07/2024</t>
  </si>
  <si>
    <t>AAMC 2023 Organizational</t>
  </si>
  <si>
    <t>03/15/2024</t>
  </si>
  <si>
    <t>Geneva CITES (6/17-6/25)</t>
  </si>
  <si>
    <t>03/05/2024</t>
  </si>
  <si>
    <t>03/21/2024</t>
  </si>
  <si>
    <t>AAMC 2023 Organ. Leadership</t>
  </si>
  <si>
    <t>Sustain. Hospitality Challenge</t>
  </si>
  <si>
    <t>03/04/2024</t>
  </si>
  <si>
    <t>FCC In-Person Meeting</t>
  </si>
  <si>
    <t>Hector Hernandez,Patricia</t>
  </si>
  <si>
    <t>JILA  REU Summer program</t>
  </si>
  <si>
    <t>Diandra Leon- ABCT Convention</t>
  </si>
  <si>
    <t>03/08/2024</t>
  </si>
  <si>
    <t>FSPCA Conference</t>
  </si>
  <si>
    <t>SEAHO 2024</t>
  </si>
  <si>
    <t>03/06/2024</t>
  </si>
  <si>
    <t>SEAHO</t>
  </si>
  <si>
    <t>SSPIN 2023</t>
  </si>
  <si>
    <t>SETAC Kentucky 11/12-11/16</t>
  </si>
  <si>
    <t>STTI Biennial Convention</t>
  </si>
  <si>
    <t>Sigma 47th Biennial Convention</t>
  </si>
  <si>
    <t>ASCE INSPIRE Conference 2023</t>
  </si>
  <si>
    <t>Organizational Leadership Semi</t>
  </si>
  <si>
    <t>Wine Future 2023</t>
  </si>
  <si>
    <t>Meeting AQ Computer Sys Design</t>
  </si>
  <si>
    <t>CSGS Conference</t>
  </si>
  <si>
    <t>2023ABRCMSConference</t>
  </si>
  <si>
    <t>2023 Fall Meeting APS DNP</t>
  </si>
  <si>
    <t>2023 C3X</t>
  </si>
  <si>
    <t>03/27/2024</t>
  </si>
  <si>
    <t>03/11/2024</t>
  </si>
  <si>
    <t>Florida Blue Key Event</t>
  </si>
  <si>
    <t>World Leisure Conference</t>
  </si>
  <si>
    <t>Jan Legislative Session Wk1</t>
  </si>
  <si>
    <t>SICB Conference</t>
  </si>
  <si>
    <t>NCEC Site Visit</t>
  </si>
  <si>
    <t>SABER West</t>
  </si>
  <si>
    <t>EMPA Cohort</t>
  </si>
  <si>
    <t>St. Vincent FW 8/13-8/26</t>
  </si>
  <si>
    <t>3/17-4/15 (Maria Herrera) COL</t>
  </si>
  <si>
    <t>Webb,Ryan Joseph</t>
  </si>
  <si>
    <t>AFCA Convention 01.07-01.10.24</t>
  </si>
  <si>
    <t>Bremen,Germany 12/10-12/14</t>
  </si>
  <si>
    <t>03/01/2024</t>
  </si>
  <si>
    <t>Jan Session Trip 2</t>
  </si>
  <si>
    <t>FLBOG</t>
  </si>
  <si>
    <t>NASPA Conference</t>
  </si>
  <si>
    <t>Worlds in Play</t>
  </si>
  <si>
    <t>Dr. E. McCracy Research Colloq</t>
  </si>
  <si>
    <t>IM Bangalore,FDIB,INDAM,Resear</t>
  </si>
  <si>
    <t>Blackstone Networking Meeting</t>
  </si>
  <si>
    <t>Guest speaker</t>
  </si>
  <si>
    <t>AFOSR 2D DC</t>
  </si>
  <si>
    <t>JEN 2024</t>
  </si>
  <si>
    <t>Winter FISWG/NCMS</t>
  </si>
  <si>
    <t>ON BEHALF DESTINY WASHINGTON</t>
  </si>
  <si>
    <t>PR fieldwork 12/2023</t>
  </si>
  <si>
    <t>Frolich,Melanie Adriana</t>
  </si>
  <si>
    <t>APS Conference</t>
  </si>
  <si>
    <t>Everglades Coalition</t>
  </si>
  <si>
    <t>01.22.24-01.26.24 Recruiting</t>
  </si>
  <si>
    <t>03/03/2024</t>
  </si>
  <si>
    <t>01/15/24- 01/19/24 Recruiting</t>
  </si>
  <si>
    <t>Southeast &amp; Caribbean Disaster</t>
  </si>
  <si>
    <t>Tampa, Fl 1/29-1/31</t>
  </si>
  <si>
    <t>Travel to program sites</t>
  </si>
  <si>
    <t>research</t>
  </si>
  <si>
    <t>Skopje 09.17</t>
  </si>
  <si>
    <t>Lightning Focus</t>
  </si>
  <si>
    <t>ICMSFE - 24</t>
  </si>
  <si>
    <t>on behalf of Stefania Nicoli</t>
  </si>
  <si>
    <t>Beaufort, NC 2/5-2/8</t>
  </si>
  <si>
    <t>Unified Auditions</t>
  </si>
  <si>
    <t>CN Visit Day 2024</t>
  </si>
  <si>
    <t>MACISE 2024</t>
  </si>
  <si>
    <t>AEP Conference</t>
  </si>
  <si>
    <t>David Grenardo (St. Thomas)</t>
  </si>
  <si>
    <t>CIES 2024</t>
  </si>
  <si>
    <t>AMTE 2024</t>
  </si>
  <si>
    <t>Field Work in FKNMS</t>
  </si>
  <si>
    <t>Building data station FL Bay</t>
  </si>
  <si>
    <t>Rookery Bay Bash (3/14-3/15)</t>
  </si>
  <si>
    <t>Rookery Bay Bash</t>
  </si>
  <si>
    <t>Barrera,Julie Christine</t>
  </si>
  <si>
    <t>Mrs Cato's Job Interview 2nd r</t>
  </si>
  <si>
    <t>Tm_OMF_1/3/24</t>
  </si>
  <si>
    <t>2023 NLN Summit</t>
  </si>
  <si>
    <t>Bio Symposium- Lamb</t>
  </si>
  <si>
    <t>Bio symposium- Spurgeon</t>
  </si>
  <si>
    <t>STFM Conf. on Med. Student Edu</t>
  </si>
  <si>
    <t>Makai MIR Fieldwork Cruise</t>
  </si>
  <si>
    <t>SDX All Hands Meeting</t>
  </si>
  <si>
    <t>ADCE 2024</t>
  </si>
  <si>
    <t>FIU Population Health Workshop</t>
  </si>
  <si>
    <t>ARIAH meeting at CAA</t>
  </si>
  <si>
    <t>Bio Symposium-Howard</t>
  </si>
  <si>
    <t>Lectures</t>
  </si>
  <si>
    <t>Drones in the Coastal Zone</t>
  </si>
  <si>
    <t>Leadership Development Program</t>
  </si>
  <si>
    <t>Karen Butt Visit FIU Feb15-18</t>
  </si>
  <si>
    <t>Asencio,Esteban Luis</t>
  </si>
  <si>
    <t>On Behalf of Sa'diah Rehman</t>
  </si>
  <si>
    <t>Grainger Show 2024</t>
  </si>
  <si>
    <t>TheZeroProjectConference2024</t>
  </si>
  <si>
    <t>Seminar-Prof. Michalopoulou</t>
  </si>
  <si>
    <t>Jimenez,Veronica Lynn</t>
  </si>
  <si>
    <t>Mandatory site visit</t>
  </si>
  <si>
    <t>AACTE 2024 Annual Meeting</t>
  </si>
  <si>
    <t>IBT/ABC-UTC KickOff</t>
  </si>
  <si>
    <t>02/26/2024</t>
  </si>
  <si>
    <t>speaker E. Yimfor</t>
  </si>
  <si>
    <t>EMU Study Data Meeting</t>
  </si>
  <si>
    <t>Miami (Fleischmann) 1/17-1/26</t>
  </si>
  <si>
    <t>Miami (S. Correa) 1/21-1/26/24</t>
  </si>
  <si>
    <t>PHI DC Launch Event</t>
  </si>
  <si>
    <t>PHI DC Event</t>
  </si>
  <si>
    <t>CAE PI Summit 2024</t>
  </si>
  <si>
    <t>Zakharov,Oriana Melissa</t>
  </si>
  <si>
    <t>Oriana Zakharov - MR Jan 2024</t>
  </si>
  <si>
    <t>Mark Aronoff - BG Lecture Seri</t>
  </si>
  <si>
    <t>Nexus of Climate and Health</t>
  </si>
  <si>
    <t>Varela,Allen L</t>
  </si>
  <si>
    <t>FURC 2024</t>
  </si>
  <si>
    <t>Jacksonville</t>
  </si>
  <si>
    <t>Roberto Araujo Visit Feb15-19</t>
  </si>
  <si>
    <t>AUTM Conference 2/18/24</t>
  </si>
  <si>
    <t>AIEA 2024</t>
  </si>
  <si>
    <t>Biophysical Society Annual Mee</t>
  </si>
  <si>
    <t>Attend MIR strategy meetings</t>
  </si>
  <si>
    <t>Research at UTEP/LANL</t>
  </si>
  <si>
    <t>Central APA</t>
  </si>
  <si>
    <t>Chester Bedell Mock Trial Comp</t>
  </si>
  <si>
    <t>GOMCON 2024 conf</t>
  </si>
  <si>
    <t>Attend AAFS Conference</t>
  </si>
  <si>
    <t>Architecture Search Campus vis</t>
  </si>
  <si>
    <t>Sanchez,Joel Francisco</t>
  </si>
  <si>
    <t>CSM 2024</t>
  </si>
  <si>
    <t>PHI Workshop</t>
  </si>
  <si>
    <t>Chicago Unified Auditions</t>
  </si>
  <si>
    <t>Supplamenl Seychelles11/1.23</t>
  </si>
  <si>
    <t>Legal Visit Day 2024</t>
  </si>
  <si>
    <t>Interview- Modern Europe (BC)</t>
  </si>
  <si>
    <t>UTEP - El Paso</t>
  </si>
  <si>
    <t>ACPA 2024</t>
  </si>
  <si>
    <t>SOBEWFF '24 - Ops GTV</t>
  </si>
  <si>
    <t>Attend a conference, host the</t>
  </si>
  <si>
    <t>TRB Annual Meeting 2024</t>
  </si>
  <si>
    <t>SOBEWFF 2024</t>
  </si>
  <si>
    <t>SUPPLEMENTAL</t>
  </si>
  <si>
    <t>AACTE 2024 Conference</t>
  </si>
  <si>
    <t>AMA 2024 Winter Academic Confe</t>
  </si>
  <si>
    <t>NIH Project - PR</t>
  </si>
  <si>
    <t>2024 NISTS Annual Conference</t>
  </si>
  <si>
    <t>National Student Success Conf</t>
  </si>
  <si>
    <t>Helbig,Silas</t>
  </si>
  <si>
    <t>AAP Physiatry Annual Mtg</t>
  </si>
  <si>
    <t>Patel,Shree N</t>
  </si>
  <si>
    <t>Annual Advances in CHD Summit</t>
  </si>
  <si>
    <t>National Student Success Confe</t>
  </si>
  <si>
    <t>Dev Sci Visit Day 2024</t>
  </si>
  <si>
    <t>ASCP Visit</t>
  </si>
  <si>
    <t>SOBEWFF GTV Activation</t>
  </si>
  <si>
    <t>Garcia,Maria D</t>
  </si>
  <si>
    <t>On behalf of Biayna Bogosian</t>
  </si>
  <si>
    <t>TAnDeM2024 workshop</t>
  </si>
  <si>
    <t>FLITN Executive Briefing</t>
  </si>
  <si>
    <t>LANL - Alburquerque</t>
  </si>
  <si>
    <t>Swim_AAC_2/25/24</t>
  </si>
  <si>
    <t>Sandals University Graduation</t>
  </si>
  <si>
    <t>IPMI 2024 Winter Conference</t>
  </si>
  <si>
    <t>Research - NIH Project</t>
  </si>
  <si>
    <t>2024 CoNECD Annual Conference</t>
  </si>
  <si>
    <t>Student Success Conference</t>
  </si>
  <si>
    <t>NACADA Region 4 Conference</t>
  </si>
  <si>
    <t>FDA laboratory experiment</t>
  </si>
  <si>
    <t>NACADA Regional 2024</t>
  </si>
  <si>
    <t>NASA David Kotz</t>
  </si>
  <si>
    <t>Guest Speaker Jamal Sowell</t>
  </si>
  <si>
    <t>Snacks_2/10/24</t>
  </si>
  <si>
    <t>Survey collection</t>
  </si>
  <si>
    <t>FAST 2024</t>
  </si>
  <si>
    <t>Maryland- PFA &amp; CARE- Robin</t>
  </si>
  <si>
    <t>NASA Wkshp Eric Link</t>
  </si>
  <si>
    <t>Munecas,Teresa</t>
  </si>
  <si>
    <t>Alzheimer's Caregiver Course</t>
  </si>
  <si>
    <t>NASA Wksp Christopher Sabine</t>
  </si>
  <si>
    <t>NASA Wksp Katharine Stewart</t>
  </si>
  <si>
    <t>NASA Wksp Arthur Markman</t>
  </si>
  <si>
    <t>FIU | ABC Tech Fair 2024</t>
  </si>
  <si>
    <t>ACCE 2024 Midyear Conf</t>
  </si>
  <si>
    <t>SOBEWFF Staffing</t>
  </si>
  <si>
    <t>AACSB Dean's Conference 2024</t>
  </si>
  <si>
    <t>HPTN Scholars Workshop Retreat</t>
  </si>
  <si>
    <t>Customer Support</t>
  </si>
  <si>
    <t>NASA Wksp Barbara Gonzalez</t>
  </si>
  <si>
    <t>ICNC 2024</t>
  </si>
  <si>
    <t>Haitian Lead/Adv Workshop DBA</t>
  </si>
  <si>
    <t>NASA Wksp Jennifer Lodge</t>
  </si>
  <si>
    <t>CUI-CON</t>
  </si>
  <si>
    <t>Deans of the Americas Summit</t>
  </si>
  <si>
    <t>Conference</t>
  </si>
  <si>
    <t>Survey Collection</t>
  </si>
  <si>
    <t>SECSA</t>
  </si>
  <si>
    <t>Supreme Court Swearing IN</t>
  </si>
  <si>
    <t>Interview_CMO_3/1/24</t>
  </si>
  <si>
    <t>Larancuent,Cesar Esteban</t>
  </si>
  <si>
    <t>HIA 2024 Fellowship</t>
  </si>
  <si>
    <t>03/24/2024</t>
  </si>
  <si>
    <t>Jo,Nicolas</t>
  </si>
  <si>
    <t>Khan,Rafey</t>
  </si>
  <si>
    <t>Martinez,Sabrina</t>
  </si>
  <si>
    <t>Gold Humanism Summit 2024</t>
  </si>
  <si>
    <t>IIMB conference in India</t>
  </si>
  <si>
    <t>Rec_OffVisits_1/18/24</t>
  </si>
  <si>
    <t>Rec_KansasCity,MO_2/16/24</t>
  </si>
  <si>
    <t>Rec_OffVisit_2/22/24</t>
  </si>
  <si>
    <t>2024 PALS Conveneing</t>
  </si>
  <si>
    <t>Md Shofiul Alam BPS 2023</t>
  </si>
  <si>
    <t>On Behalf of Maryellen Gusi</t>
  </si>
  <si>
    <t>2024 AMTE Conference</t>
  </si>
  <si>
    <t>Lake Didactic Feb26-Mar1</t>
  </si>
  <si>
    <t>NASPAA</t>
  </si>
  <si>
    <t>Regynald Washington Meeting</t>
  </si>
  <si>
    <t>SIPA in Genoa, Spring 2024</t>
  </si>
  <si>
    <t>Attend PittCon Conference</t>
  </si>
  <si>
    <t>Lopez,Jose R</t>
  </si>
  <si>
    <t>Recruitment trip Tampa</t>
  </si>
  <si>
    <t>Essenfelder Piano Solo</t>
  </si>
  <si>
    <t>2024 AATE Symposium</t>
  </si>
  <si>
    <t>SQ24</t>
  </si>
  <si>
    <t>Zumaeta,Jorge Norman</t>
  </si>
  <si>
    <t>2024 NSS Conference</t>
  </si>
  <si>
    <t>SOBEWFF 2024 Vicinity Travel</t>
  </si>
  <si>
    <t>EGlin AFB 2/2024</t>
  </si>
  <si>
    <t>City of Hope</t>
  </si>
  <si>
    <t>SASFAA Conference</t>
  </si>
  <si>
    <t>Woman Faculty Leadership</t>
  </si>
  <si>
    <t>Faculty Development Program</t>
  </si>
  <si>
    <t>Travel to Hickory Creek PD</t>
  </si>
  <si>
    <t>03/09/2024</t>
  </si>
  <si>
    <t>NSSC 2024</t>
  </si>
  <si>
    <t>AHRD 2024</t>
  </si>
  <si>
    <t>Reinhold,Joerg</t>
  </si>
  <si>
    <t>Jefferson Labs</t>
  </si>
  <si>
    <t>03/10/2024</t>
  </si>
  <si>
    <t>FIU BOT Meeting February 2024</t>
  </si>
  <si>
    <t>NASA wksp Gregory Ball</t>
  </si>
  <si>
    <t>Jonathan Cedeno BPS 2023</t>
  </si>
  <si>
    <t>2024 AHRD Conference</t>
  </si>
  <si>
    <t>WE Local Baltimore conf</t>
  </si>
  <si>
    <t>New Orleans,LA</t>
  </si>
  <si>
    <t>MBK 2024 - Group TA</t>
  </si>
  <si>
    <t>INS 2024 Meeting</t>
  </si>
  <si>
    <t>New Orleans Feb17-23,2024</t>
  </si>
  <si>
    <t>Oliveira,Jessica Bastos</t>
  </si>
  <si>
    <t>Mileage (Dec 2023-Jan 2024)</t>
  </si>
  <si>
    <t>Legal Day Visit 2024</t>
  </si>
  <si>
    <t>Spring Forward Workshop</t>
  </si>
  <si>
    <t>2/5 Washington/MD Events</t>
  </si>
  <si>
    <t>SGLA Leadership Conference</t>
  </si>
  <si>
    <t>Prostart HTM 2024 Competition</t>
  </si>
  <si>
    <t>Pittcon Conference 2024</t>
  </si>
  <si>
    <t>ASM PIE LTER Conference</t>
  </si>
  <si>
    <t>Panama - March 2024</t>
  </si>
  <si>
    <t>2024 WOCSEMMAD</t>
  </si>
  <si>
    <t>India Jan_Feb</t>
  </si>
  <si>
    <t>AIEA - DC - 2024 - 02</t>
  </si>
  <si>
    <t>SECOORA  Workshop 2024</t>
  </si>
  <si>
    <t>UGA Training</t>
  </si>
  <si>
    <t>Alternative Breaks Program</t>
  </si>
  <si>
    <t>Chowdhury | DC | PHI 2024</t>
  </si>
  <si>
    <t>2024 Research Leadership Insti</t>
  </si>
  <si>
    <t>HM-POCUS Course</t>
  </si>
  <si>
    <t>35th In Company of Women Award</t>
  </si>
  <si>
    <t>Attend Pittcon Conference</t>
  </si>
  <si>
    <t>Naby NASPA Drive-In</t>
  </si>
  <si>
    <t>Interview_CMO_3/4/24</t>
  </si>
  <si>
    <t>Ruben Rodriguez On Campus</t>
  </si>
  <si>
    <t>2023 Burke Foundation Event</t>
  </si>
  <si>
    <t>Washington DC 02/26</t>
  </si>
  <si>
    <t>Washington DC 02/29</t>
  </si>
  <si>
    <t>Miami, FL DBonello</t>
  </si>
  <si>
    <t>Montgomery College TRF fairs</t>
  </si>
  <si>
    <t>Pittcon</t>
  </si>
  <si>
    <t>HEUG Alliance 2024 Conference</t>
  </si>
  <si>
    <t>Tampa Area</t>
  </si>
  <si>
    <t>2024 ER &amp; L Annual Conference</t>
  </si>
  <si>
    <t>TA for Manuel Lerdau</t>
  </si>
  <si>
    <t>Health Professions Fair</t>
  </si>
  <si>
    <t>Interview_CMO_3/7/24</t>
  </si>
  <si>
    <t>2024 Spring Break amend</t>
  </si>
  <si>
    <t>Commute Travel</t>
  </si>
  <si>
    <t>TMS 2024</t>
  </si>
  <si>
    <t>Attend AAFS</t>
  </si>
  <si>
    <t>Yavas,Mehmet S</t>
  </si>
  <si>
    <t>BG Reimbursement</t>
  </si>
  <si>
    <t>Hernandez,Daniela</t>
  </si>
  <si>
    <t>Candidate visit - HB</t>
  </si>
  <si>
    <t>Supplement to ER425590</t>
  </si>
  <si>
    <t>Beauliere,Hillary Princess</t>
  </si>
  <si>
    <t>SWFA Annual Meeting</t>
  </si>
  <si>
    <t>Fornes,Marlen</t>
  </si>
  <si>
    <t>CIBER DC Meeting and Advocacy</t>
  </si>
  <si>
    <t>FPTA Student Conclave 2024</t>
  </si>
  <si>
    <t>Dr. Rachel Loo - BSI Seminar</t>
  </si>
  <si>
    <t>2024 SECSA-CHRIE Conference</t>
  </si>
  <si>
    <t>Muslum Ozmen - Fac Inter 24</t>
  </si>
  <si>
    <t>Biophysics annual meeting</t>
  </si>
  <si>
    <t>2024 Pittcon Conference</t>
  </si>
  <si>
    <t>DGSN Lab support</t>
  </si>
  <si>
    <t>ASCE 2024 Seminar</t>
  </si>
  <si>
    <t>PATHS UP¿s Annual review</t>
  </si>
  <si>
    <t>Antonenko,Kristina</t>
  </si>
  <si>
    <t>Emp. Reimbursement_3/11/2024</t>
  </si>
  <si>
    <t>On behalf of Dr.  Brightman</t>
  </si>
  <si>
    <t>Pareja,Richard J</t>
  </si>
  <si>
    <t>Emp. Reimbursement_Feb. 2024</t>
  </si>
  <si>
    <t>ASCE 2024</t>
  </si>
  <si>
    <t>On Behalf of Armando Caro</t>
  </si>
  <si>
    <t>Cowin,Thomas C</t>
  </si>
  <si>
    <t>SBDC at FIU - Miami Business S</t>
  </si>
  <si>
    <t>SECSA Conference</t>
  </si>
  <si>
    <t>FPSA 2024</t>
  </si>
  <si>
    <t>Graduate Seminar - Joe Loo</t>
  </si>
  <si>
    <t>Moros-Achong,Kezia</t>
  </si>
  <si>
    <t>Clinical Visit Day 2024</t>
  </si>
  <si>
    <t>RP Conference 2024</t>
  </si>
  <si>
    <t>Fernandez Lima,Francisco Alberto</t>
  </si>
  <si>
    <t>Lunch/Dinner Dr. Rachel Loo</t>
  </si>
  <si>
    <t>GREAT Meeting</t>
  </si>
  <si>
    <t>Reimbering Spaces of Int.Symp.</t>
  </si>
  <si>
    <t>Dinner Meeting w/ speaker-Loo</t>
  </si>
  <si>
    <t>San Antonio, TX Conference</t>
  </si>
  <si>
    <t>ICAI Conference</t>
  </si>
  <si>
    <t>IEAF meeting</t>
  </si>
  <si>
    <t>MMC Meeting</t>
  </si>
  <si>
    <t>NDN Meet &amp; Hackathon 2024</t>
  </si>
  <si>
    <t>FIeld work in FKNMS</t>
  </si>
  <si>
    <t>Hart,Katie</t>
  </si>
  <si>
    <t>Speaker Series Dinner</t>
  </si>
  <si>
    <t>ACS 2023</t>
  </si>
  <si>
    <t>Official launch</t>
  </si>
  <si>
    <t>Public Loss 6.30.23 JPP</t>
  </si>
  <si>
    <t>Peru 2/24-3/5/24</t>
  </si>
  <si>
    <t>Salazar,Edgardo L</t>
  </si>
  <si>
    <t>SOBEWFF</t>
  </si>
  <si>
    <t>2024 Internet2 Community Excha</t>
  </si>
  <si>
    <t>NSF project research trip</t>
  </si>
  <si>
    <t>LCME Accreditation</t>
  </si>
  <si>
    <t>Disaster Risk Medellin</t>
  </si>
  <si>
    <t>It/s About Time! at UIC</t>
  </si>
  <si>
    <t>Dedman,Simon Leigh</t>
  </si>
  <si>
    <t>Materials for Thresher Shark</t>
  </si>
  <si>
    <t>HVS 2024 Meeting</t>
  </si>
  <si>
    <t>Marrero,Kaylee Mackenzie</t>
  </si>
  <si>
    <t>AMCA 90th Annual Meeting</t>
  </si>
  <si>
    <t>Study Abroad Paris</t>
  </si>
  <si>
    <t>Chu,Elaine Wong</t>
  </si>
  <si>
    <t>BVB Home Game_3/1/2024</t>
  </si>
  <si>
    <t>FIU in DC Event</t>
  </si>
  <si>
    <t>Speaker Adem Atmaz</t>
  </si>
  <si>
    <t>FLCMSLAN Learning Session 2</t>
  </si>
  <si>
    <t>NASPA 2024</t>
  </si>
  <si>
    <t>Team_Miami Shores,FL_2/23/24</t>
  </si>
  <si>
    <t>2024 Ultra Wide Bandgap RF</t>
  </si>
  <si>
    <t>acced-i conference</t>
  </si>
  <si>
    <t>Lau,Kingsley</t>
  </si>
  <si>
    <t>New Orleans</t>
  </si>
  <si>
    <t>2/20 RDSTF</t>
  </si>
  <si>
    <t>Innovative Schools Summit</t>
  </si>
  <si>
    <t>Latin American Studies Conf.</t>
  </si>
  <si>
    <t>He,Jin</t>
  </si>
  <si>
    <t>Symposium</t>
  </si>
  <si>
    <t>Pop Conference 2024</t>
  </si>
  <si>
    <t>NHERI Computational</t>
  </si>
  <si>
    <t>EAB Dinner and Meeting</t>
  </si>
  <si>
    <t>Women Power Series</t>
  </si>
  <si>
    <t>Delpino,Luis A.</t>
  </si>
  <si>
    <t>DOHGSA-Mar 2024-Chira</t>
  </si>
  <si>
    <t>Costa Rica 2/25-3/9/2024</t>
  </si>
  <si>
    <t>exercise support</t>
  </si>
  <si>
    <t>New Jersey</t>
  </si>
  <si>
    <t>Tampa, FL 2/18-2/23</t>
  </si>
  <si>
    <t>HPCA 2024</t>
  </si>
  <si>
    <t>Western States Collegiate Sale</t>
  </si>
  <si>
    <t>Tamap,FL 2/18-2/23</t>
  </si>
  <si>
    <t>2/26 Common Good Cyber</t>
  </si>
  <si>
    <t>Tampa,FL 2/18-2/23</t>
  </si>
  <si>
    <t>GOMCON 2/2024</t>
  </si>
  <si>
    <t>Speaker Series-Dr. Anna Lau</t>
  </si>
  <si>
    <t>On Behalf of Chandrakanth Are</t>
  </si>
  <si>
    <t>SOT Annual Meeting</t>
  </si>
  <si>
    <t>2024 Conference on RUME</t>
  </si>
  <si>
    <t>03/17/2024</t>
  </si>
  <si>
    <t>Research for NIH Project</t>
  </si>
  <si>
    <t>Candidate visit - NR</t>
  </si>
  <si>
    <t>APTA CSM 2024</t>
  </si>
  <si>
    <t>Research Interview CEOPath</t>
  </si>
  <si>
    <t>Kelly,Antwan</t>
  </si>
  <si>
    <t>Supplemental to ER 422437</t>
  </si>
  <si>
    <t>Carson,Rachel Rene</t>
  </si>
  <si>
    <t>Supplemental ER 426283</t>
  </si>
  <si>
    <t>Government and Nonprofit</t>
  </si>
  <si>
    <t>Acosta,Kevin Anthony</t>
  </si>
  <si>
    <t>SPS Zone 6</t>
  </si>
  <si>
    <t>New Orleans Presentation</t>
  </si>
  <si>
    <t>Supplemental to ER#426724</t>
  </si>
  <si>
    <t>Supplemental to ER#420217</t>
  </si>
  <si>
    <t>PR Field work</t>
  </si>
  <si>
    <t>03/16/2024</t>
  </si>
  <si>
    <t>Small Business Finance 101</t>
  </si>
  <si>
    <t>Menéndez Rua,Adolfo</t>
  </si>
  <si>
    <t>Thompkins,Nina</t>
  </si>
  <si>
    <t>Field Liaison Travel</t>
  </si>
  <si>
    <t>Interview for Position</t>
  </si>
  <si>
    <t>Capponi - Math Seminar</t>
  </si>
  <si>
    <t>Meeting with CACI</t>
  </si>
  <si>
    <t>TMS annual meeting</t>
  </si>
  <si>
    <t>2024SSSTRIODay</t>
  </si>
  <si>
    <t>Khan,Steafan Erin</t>
  </si>
  <si>
    <t>Graduate Research Day 2024</t>
  </si>
  <si>
    <t>COGDOP Chairs Meeting</t>
  </si>
  <si>
    <t>Ramirez,Orlena</t>
  </si>
  <si>
    <t>Orlena Ramirez - MR SERP Jan24</t>
  </si>
  <si>
    <t>Deans/Associate Deans Meeting</t>
  </si>
  <si>
    <t>NASPA National Conference</t>
  </si>
  <si>
    <t>2024 NASPA Conference</t>
  </si>
  <si>
    <t>ASLO Meeting 2/2023</t>
  </si>
  <si>
    <t>Prof Chiossi Visit FIU Feb</t>
  </si>
  <si>
    <t>TNT III</t>
  </si>
  <si>
    <t>2024 MHRP Acute HIV ScienceMtg</t>
  </si>
  <si>
    <t>Fernandez,Maria C</t>
  </si>
  <si>
    <t>REC Candidate-Curry</t>
  </si>
  <si>
    <t>AIS Midyear</t>
  </si>
  <si>
    <t>MMC Meeting Monthly TA</t>
  </si>
  <si>
    <t>Candidaite</t>
  </si>
  <si>
    <t>Colloquium</t>
  </si>
  <si>
    <t>SOT Annual Meeting &amp; Expo</t>
  </si>
  <si>
    <t>Reimbursment for Meal</t>
  </si>
  <si>
    <t>Joy! Joy! Joy! Fest</t>
  </si>
  <si>
    <t>IBHS India Service Trip</t>
  </si>
  <si>
    <t>Candidate</t>
  </si>
  <si>
    <t>PhD Candidate Recruitment</t>
  </si>
  <si>
    <t>Posters for Conference</t>
  </si>
  <si>
    <t>SOT 2024</t>
  </si>
  <si>
    <t>NASPA Annual Conference</t>
  </si>
  <si>
    <t>Attend PACDev 2024</t>
  </si>
  <si>
    <t>FACTE Spring 2024 Conference</t>
  </si>
  <si>
    <t>TNT III 2023, John Elroy</t>
  </si>
  <si>
    <t>Work trip to NYC and DC</t>
  </si>
  <si>
    <t>Parris,Shauna N</t>
  </si>
  <si>
    <t>Shauna Parris MR ASPRIES FEB24</t>
  </si>
  <si>
    <t>SXSW 2024</t>
  </si>
  <si>
    <t>Schek,Alexandra</t>
  </si>
  <si>
    <t>Alexandra Schek MR Feb 24</t>
  </si>
  <si>
    <t>SROW 2024</t>
  </si>
  <si>
    <t>HigherEd Partnerships Post-OPM</t>
  </si>
  <si>
    <t>Big Pine Key FW 12/18-12/21/23</t>
  </si>
  <si>
    <t>Big Pine Key 12/1/-12/20/23</t>
  </si>
  <si>
    <t>17th Conference on eLearning</t>
  </si>
  <si>
    <t>Aspen Ideas 2024 Climate Summi</t>
  </si>
  <si>
    <t>FIU in DC trip//March</t>
  </si>
  <si>
    <t>AAFS conference</t>
  </si>
  <si>
    <t>I-O Visit Day 2024</t>
  </si>
  <si>
    <t>TA Ioannis Stivachtis</t>
  </si>
  <si>
    <t>03/23/2024</t>
  </si>
  <si>
    <t>Meeting SALCAP</t>
  </si>
  <si>
    <t>YHS Summit 2024</t>
  </si>
  <si>
    <t>28th Scientific Conf SNIP</t>
  </si>
  <si>
    <t>On behalf of Dr. Franzen</t>
  </si>
  <si>
    <t>Keys FW (11/11-11/13)</t>
  </si>
  <si>
    <t>Prof Poon FIU Visit Mar3-10</t>
  </si>
  <si>
    <t>28th Scientific Conference SNI</t>
  </si>
  <si>
    <t>Candidate visit - AFV</t>
  </si>
  <si>
    <t>Seacamp11/2023</t>
  </si>
  <si>
    <t>Silvana Andreescu</t>
  </si>
  <si>
    <t>Seacamp 11/2023</t>
  </si>
  <si>
    <t>Heine AAS Seattle 2024</t>
  </si>
  <si>
    <t>Spring School on Soliton</t>
  </si>
  <si>
    <t>Waste Management Conference</t>
  </si>
  <si>
    <t>David Paulius - FacInterview24</t>
  </si>
  <si>
    <t>COA Program Administrator W</t>
  </si>
  <si>
    <t>South Beach Wine &amp; Food</t>
  </si>
  <si>
    <t>HIMSS 2024</t>
  </si>
  <si>
    <t>Phoenix,AZMarch9-14,2024</t>
  </si>
  <si>
    <t>Ramos,Marcela</t>
  </si>
  <si>
    <t>2024 CATIE Training</t>
  </si>
  <si>
    <t>Phoenix,AZMarch 9-14,2024</t>
  </si>
  <si>
    <t>2024 Cyber 9/12 Competition</t>
  </si>
  <si>
    <t>DHS CINA Meet 2024</t>
  </si>
  <si>
    <t>ACMG Annual Clinical Genetics</t>
  </si>
  <si>
    <t>ACPA Conference</t>
  </si>
  <si>
    <t>3/5 Hallandale and NSU Seminar</t>
  </si>
  <si>
    <t>Annual Congress SBMT-24</t>
  </si>
  <si>
    <t>St. Augustine</t>
  </si>
  <si>
    <t>Seminole county</t>
  </si>
  <si>
    <t>Kurtzberg,Laura</t>
  </si>
  <si>
    <t>NICAR24</t>
  </si>
  <si>
    <t>Maso,Alessandra Isabela</t>
  </si>
  <si>
    <t>Alessandra Maso MRFeb24STELLAR</t>
  </si>
  <si>
    <t>NACE MLI</t>
  </si>
  <si>
    <t>D.C. meetings and events</t>
  </si>
  <si>
    <t>CRA, AAAI, DARPA Events</t>
  </si>
  <si>
    <t>2024NSSCConference</t>
  </si>
  <si>
    <t>Phoenix,AZMarch 10-14, 2024</t>
  </si>
  <si>
    <t>Buisness History Mtg.</t>
  </si>
  <si>
    <t>2024 Society for Toxicology Me</t>
  </si>
  <si>
    <t>PR  FW 2/20-2/23</t>
  </si>
  <si>
    <t>Phoenix, AZMarch 9-14,2024</t>
  </si>
  <si>
    <t>WOTVS Global Connect</t>
  </si>
  <si>
    <t>Jimenez,Barbara Marie</t>
  </si>
  <si>
    <t>Barbara Jimenez MR Feb 24</t>
  </si>
  <si>
    <t>Gabriel Suarez MR Feb24 Parent</t>
  </si>
  <si>
    <t>CUGH Conference 2024</t>
  </si>
  <si>
    <t>Shtanko,Yulia</t>
  </si>
  <si>
    <t>AAD Annual Meeting 2024</t>
  </si>
  <si>
    <t>ACMG 2024 Annual Meeting</t>
  </si>
  <si>
    <t>NCBC 2024 Conference</t>
  </si>
  <si>
    <t>The Allied Genetics Conference</t>
  </si>
  <si>
    <t>Novia Nurain - Fac Inter 24</t>
  </si>
  <si>
    <t>Lazo,Darian Alejandro</t>
  </si>
  <si>
    <t>Darian Lazo MR Feb24 Parent C</t>
  </si>
  <si>
    <t>Alachua County Training</t>
  </si>
  <si>
    <t>Graduate Seminar - Scott Tighe</t>
  </si>
  <si>
    <t>St Pete, Fl 2/24-3/08</t>
  </si>
  <si>
    <t>CTSSB support</t>
  </si>
  <si>
    <t>Present at Seminar</t>
  </si>
  <si>
    <t>Hueg Alliance</t>
  </si>
  <si>
    <t>Business trip NY&amp;DC</t>
  </si>
  <si>
    <t>Marrie,Deanna L</t>
  </si>
  <si>
    <t>Jefferson LAbs</t>
  </si>
  <si>
    <t>CEC 2024 (Hotel, Airfare)</t>
  </si>
  <si>
    <t>High School Visits</t>
  </si>
  <si>
    <t>Mendes-NSF Math Conf</t>
  </si>
  <si>
    <t>School visits</t>
  </si>
  <si>
    <t>2024 IDEC Conference</t>
  </si>
  <si>
    <t>Alonso Math Conf</t>
  </si>
  <si>
    <t>Competition</t>
  </si>
  <si>
    <t>TA Nora Fisher Onar</t>
  </si>
  <si>
    <t>Phoenix,AZMarch10-16,2024</t>
  </si>
  <si>
    <t>CEC Conference</t>
  </si>
  <si>
    <t>CUSA Baskeball Tournament 2024</t>
  </si>
  <si>
    <t>Think Tank Event, D.C.</t>
  </si>
  <si>
    <t>International conference</t>
  </si>
  <si>
    <t>PR fieldwork 3/2024</t>
  </si>
  <si>
    <t>D.Losada_Air_12/16/23</t>
  </si>
  <si>
    <t>BK_CUSA_Huntsville,AL_3/12/24</t>
  </si>
  <si>
    <t>WTeam_Coral Gables_3/15/24</t>
  </si>
  <si>
    <t>BKCUSA_Huntsville,AL_3/11/24</t>
  </si>
  <si>
    <t>WTeam_Coral Gables_3/16/24</t>
  </si>
  <si>
    <t>MTeam_Coral Gables_3/15/24</t>
  </si>
  <si>
    <t>Puerto Rico 2/22-3/11</t>
  </si>
  <si>
    <t>MTeam_Coral Gables_3/16/24</t>
  </si>
  <si>
    <t>Rec_Paris,France_3/12/24</t>
  </si>
  <si>
    <t>Mathew Speaker Math Conf</t>
  </si>
  <si>
    <t>Gordon NSF Math Conference</t>
  </si>
  <si>
    <t>BIORETS Brian Gonzales</t>
  </si>
  <si>
    <t>BIORETS Matthew Retterath</t>
  </si>
  <si>
    <t>LEAP Cohort 3/19/24</t>
  </si>
  <si>
    <t>Goodman Speaker Math Conf</t>
  </si>
  <si>
    <t>Dobrzanski,Eric</t>
  </si>
  <si>
    <t>Snacks_3/16/24</t>
  </si>
  <si>
    <t>TMS 2024 Orlando</t>
  </si>
  <si>
    <t>Searle Speaker Conference</t>
  </si>
  <si>
    <t>TA Johanne Døhlie Saltnes</t>
  </si>
  <si>
    <t>2024 NASPA NATIONAL CONF</t>
  </si>
  <si>
    <t>Haitian Lead/Adv Workshop JP</t>
  </si>
  <si>
    <t>CEC 2024</t>
  </si>
  <si>
    <t>Flores,Helen Rose</t>
  </si>
  <si>
    <t>Lumpkins,Aniva Nataki</t>
  </si>
  <si>
    <t>Gann,Patricia S</t>
  </si>
  <si>
    <t>Silva,Maria Angelica</t>
  </si>
  <si>
    <t>Theodore,Sharde Zakiya Imani</t>
  </si>
  <si>
    <t>Tunsill,Buruuj Inshiraah</t>
  </si>
  <si>
    <t>Urquiza,Norma Patricia</t>
  </si>
  <si>
    <t>Kundasaa,Naomi Briggit W</t>
  </si>
  <si>
    <t>Social Mentor February FIUEMB</t>
  </si>
  <si>
    <t>Client Support</t>
  </si>
  <si>
    <t>AAFS 2024</t>
  </si>
  <si>
    <t>Haven Lake Didactic Feb 2024</t>
  </si>
  <si>
    <t>Skopje 03/12</t>
  </si>
  <si>
    <t>FIU Assessment Conf 2024</t>
  </si>
  <si>
    <t>AACSB Dean Conf</t>
  </si>
  <si>
    <t>Assoc. for Asian Studies</t>
  </si>
  <si>
    <t>TCORF</t>
  </si>
  <si>
    <t>ACGME Annual Educational Conf</t>
  </si>
  <si>
    <t>TCORF 2024</t>
  </si>
  <si>
    <t>Forceleaders Summit</t>
  </si>
  <si>
    <t>2024 Annual NASPA Conference</t>
  </si>
  <si>
    <t>Human-Connection Summit</t>
  </si>
  <si>
    <t>NitishPanigrahy - FacInter24</t>
  </si>
  <si>
    <t>IAHS 2023 AEbrahimian</t>
  </si>
  <si>
    <t>Lauret Math Talk / Research</t>
  </si>
  <si>
    <t>SW_PostSeason_Various_3/9/24</t>
  </si>
  <si>
    <t>SEPA Conference</t>
  </si>
  <si>
    <t>SeaCamp program</t>
  </si>
  <si>
    <t>TMS 2024 annual meeting</t>
  </si>
  <si>
    <t>Harvard Teaching with Cases Se</t>
  </si>
  <si>
    <t>Oriana Zakharov MR Feb24</t>
  </si>
  <si>
    <t>Jaquet,Jeniffer</t>
  </si>
  <si>
    <t>Site visits: 21st CCLC require</t>
  </si>
  <si>
    <t>SEPA 2024</t>
  </si>
  <si>
    <t>CNS March 2024</t>
  </si>
  <si>
    <t>2024 ACS Spring Meeting</t>
  </si>
  <si>
    <t>Phoenix,AZ March 9-14,2024</t>
  </si>
  <si>
    <t>NACA Live Conference</t>
  </si>
  <si>
    <t>Dinner w/Josh Hutcheson 3/14/2</t>
  </si>
  <si>
    <t>Sacramental Tech. in the 19th</t>
  </si>
  <si>
    <t>3/17-3/26 (Lui Kawasumi) COL</t>
  </si>
  <si>
    <t>HC Honoring the Ocean 2024</t>
  </si>
  <si>
    <t>Pettit,Jeremy W</t>
  </si>
  <si>
    <t>Jeremy Pettit Klein Lunch</t>
  </si>
  <si>
    <t>NCoBC Interdisciplinary Breast</t>
  </si>
  <si>
    <t>Haitian Lead/Adv Workshop DSL</t>
  </si>
  <si>
    <t>Haitian Lead/Adv Workshop ED</t>
  </si>
  <si>
    <t>Haitian Lead/Adv Workshop GB</t>
  </si>
  <si>
    <t>Haitian Lead/Adv Workshop SF</t>
  </si>
  <si>
    <t>Haitian Lead/Adv Workshop MJ</t>
  </si>
  <si>
    <t>Reimbursement for Meal</t>
  </si>
  <si>
    <t>REC Candidate-Reyes</t>
  </si>
  <si>
    <t>REC Candidate-Wood</t>
  </si>
  <si>
    <t>2024 Cyber 9/12 Challenge DS</t>
  </si>
  <si>
    <t>2024 Cyber 9/12 Challenge</t>
  </si>
  <si>
    <t>2024 Cyber 9/12  Challenge</t>
  </si>
  <si>
    <t>FIU-RCMI SYMPOSIUM</t>
  </si>
  <si>
    <t>ECEDHA annual conference</t>
  </si>
  <si>
    <t>Health and Med. School Expo</t>
  </si>
  <si>
    <t>Seacamp 11/10-13</t>
  </si>
  <si>
    <t>Phoenix, AZ March 9-14, 2</t>
  </si>
  <si>
    <t>Jarrett,Morgan L</t>
  </si>
  <si>
    <t>Supplemental to ER#423882</t>
  </si>
  <si>
    <t>SA NASPA Dinner Reception</t>
  </si>
  <si>
    <t>Betances,Joel</t>
  </si>
  <si>
    <t>Site visits for Feb - Mar 2024</t>
  </si>
  <si>
    <t>Tommaso Math Research / Talk</t>
  </si>
  <si>
    <t>Skopje 03/08</t>
  </si>
  <si>
    <t>Lunch meet Peter Ricci FAU</t>
  </si>
  <si>
    <t>Group TA-SALCAP-COL/GUA Guests</t>
  </si>
  <si>
    <t>Occasional Meal_3/5/2024</t>
  </si>
  <si>
    <t>2024 WM Conference</t>
  </si>
  <si>
    <t>HEUG Alliance 2024</t>
  </si>
  <si>
    <t>Meeting w/Dr. Gil 3/18/24</t>
  </si>
  <si>
    <t>Phoenix,AZ March9-14,2024</t>
  </si>
  <si>
    <t>CROI 2024 Conference</t>
  </si>
  <si>
    <t>AMA Event at Panthers Game</t>
  </si>
  <si>
    <t>Embellish Me VIP Event</t>
  </si>
  <si>
    <t>FAU Grad Fair 2024</t>
  </si>
  <si>
    <t>USDA Meeting</t>
  </si>
  <si>
    <t>Emery,Amanda</t>
  </si>
  <si>
    <t>FAU Pre-Health Fair</t>
  </si>
  <si>
    <t>CINA Meet 2024</t>
  </si>
  <si>
    <t>Soc. for French Hist. Studies</t>
  </si>
  <si>
    <t>Phoenix,AZMarch</t>
  </si>
  <si>
    <t>SenGupta-Meal Reimbursement</t>
  </si>
  <si>
    <t>ORAU Annual Meeting 2024</t>
  </si>
  <si>
    <t>Visiting Spacce Tango</t>
  </si>
  <si>
    <t>FAU Health Professions Fair</t>
  </si>
  <si>
    <t>Dr. Jenny Boothby Interview</t>
  </si>
  <si>
    <t>NARST</t>
  </si>
  <si>
    <t>Petrovic,Katarina</t>
  </si>
  <si>
    <t>Snacks_3/5/24</t>
  </si>
  <si>
    <t>Snacks_3/9/24</t>
  </si>
  <si>
    <t>ABSEL 2024 conference</t>
  </si>
  <si>
    <t>NSBE</t>
  </si>
  <si>
    <t>Visiting lecturer</t>
  </si>
  <si>
    <t>SOA-FIU Research Day - JW</t>
  </si>
  <si>
    <t>Team_Delray Beach, FL_3/15/24</t>
  </si>
  <si>
    <t>Dr.Muhammad Hoque Interview</t>
  </si>
  <si>
    <t>Exercise support</t>
  </si>
  <si>
    <t>SUS Administrators Meeting</t>
  </si>
  <si>
    <t>BAP Midyear Meeting</t>
  </si>
  <si>
    <t>SoutheastCon 2024</t>
  </si>
  <si>
    <t>IMPA Mtg Brazil Mar11-17</t>
  </si>
  <si>
    <t>Group TA-Salvador Participants</t>
  </si>
  <si>
    <t>ACJS Annual Meeting</t>
  </si>
  <si>
    <t>VICEROY Symposium</t>
  </si>
  <si>
    <t>NAEP EPIC 2024</t>
  </si>
  <si>
    <t>Scott,Stephanie Lauren</t>
  </si>
  <si>
    <t>RCMI RP2 - Mileage &amp; Tolls</t>
  </si>
  <si>
    <t>Executive Advisory Board Meet</t>
  </si>
  <si>
    <t>Texas A&amp;M Iryna Spring School</t>
  </si>
  <si>
    <t>Dr. Constante Amores interview</t>
  </si>
  <si>
    <t>CTS Seminar 2/23/24</t>
  </si>
  <si>
    <t>Phoenix,AZ March 10-14, 2024</t>
  </si>
  <si>
    <t>Phoenix,AZMarch10-14,2024</t>
  </si>
  <si>
    <t>2024NASPAConfSeattle</t>
  </si>
  <si>
    <t>Estrada Arzamendi,Aleck</t>
  </si>
  <si>
    <t>Mileage to High schools</t>
  </si>
  <si>
    <t>TESOL International</t>
  </si>
  <si>
    <t>Cadet,Karla Demetria</t>
  </si>
  <si>
    <t>Field Liaison</t>
  </si>
  <si>
    <t>GOMACTech 2024</t>
  </si>
  <si>
    <t>Escamilla,Carolina</t>
  </si>
  <si>
    <t>Wertheim on Tour - Voice Opera</t>
  </si>
  <si>
    <t>Spring School at A&amp;M Uni</t>
  </si>
  <si>
    <t>Wiese,Michelle Sophia</t>
  </si>
  <si>
    <t>BMES-2023</t>
  </si>
  <si>
    <t>Inigo Incer - Fac Interview 24</t>
  </si>
  <si>
    <t>Gonzalez,Oscar Antonio</t>
  </si>
  <si>
    <t>2024 IEEE SoutheastCon hardwar</t>
  </si>
  <si>
    <t>Gustavo Martinez Think Tank</t>
  </si>
  <si>
    <t>2024 Spring Southeastern</t>
  </si>
  <si>
    <t>Yanqiu Tallahassee March23</t>
  </si>
  <si>
    <t>TESOL24 Int'l Conventi</t>
  </si>
  <si>
    <t>FIU-SOA Research Day</t>
  </si>
  <si>
    <t>Educational tour</t>
  </si>
  <si>
    <t>FPHLM SC 3.22</t>
  </si>
  <si>
    <t>ASPPH 2024 Annual Meeting</t>
  </si>
  <si>
    <t>Brazil</t>
  </si>
  <si>
    <t>ASPEN Networking event</t>
  </si>
  <si>
    <t>Sephardic Ladino</t>
  </si>
  <si>
    <t>2024 COD Spring Meeting</t>
  </si>
  <si>
    <t>AACN Deans Annual Meeting</t>
  </si>
  <si>
    <t>Rec_OffVisit_3/21/24</t>
  </si>
  <si>
    <t>2024 Ph.D. Project Conference</t>
  </si>
  <si>
    <t>On Behalf of Arlene Davila</t>
  </si>
  <si>
    <t>ASPPH Annual 2024 Meeting</t>
  </si>
  <si>
    <t>SOBE 2024</t>
  </si>
  <si>
    <t>SOBEWFF'24-Ops GTV</t>
  </si>
  <si>
    <t>Salesforce TrailheaDX 2024</t>
  </si>
  <si>
    <t>Commute miles for meeting</t>
  </si>
  <si>
    <t>Business Meeting</t>
  </si>
  <si>
    <t>Orasmy,Abduson</t>
  </si>
  <si>
    <t>NSBE Convention</t>
  </si>
  <si>
    <t>FL BOG at 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</si>
</sst>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 style="medium">
        <color auto="1"/>
      </right>
      <top style="medium">
        <color theme="4"/>
      </top>
      <bottom style="medium">
        <color theme="4"/>
      </bottom>
      <diagonal/>
    </border>
    <border>
      <left style="medium">
        <color indexed="64"/>
      </left>
      <right/>
      <top style="medium">
        <color theme="4"/>
      </top>
      <bottom style="medium">
        <color theme="4" tint="0.39994506668294322"/>
      </bottom>
      <diagonal/>
    </border>
    <border>
      <left/>
      <right/>
      <top style="medium">
        <color theme="4"/>
      </top>
      <bottom style="medium">
        <color theme="4" tint="0.39994506668294322"/>
      </bottom>
      <diagonal/>
    </border>
    <border>
      <left/>
      <right style="medium">
        <color indexed="64"/>
      </right>
      <top style="medium">
        <color theme="4"/>
      </top>
      <bottom style="medium">
        <color theme="4" tint="0.39994506668294322"/>
      </bottom>
      <diagonal/>
    </border>
    <border>
      <left style="thin">
        <color theme="4" tint="0.59999389629810485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theme="4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0.399945066682943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4" tint="0.399945066682943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0.399945066682943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4" tint="0.39994506668294322"/>
      </bottom>
      <diagonal/>
    </border>
    <border>
      <left style="medium">
        <color indexed="64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indexed="64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0" fillId="0" borderId="4" xfId="0" applyBorder="1"/>
    <xf numFmtId="0" fontId="0" fillId="0" borderId="5" xfId="0" applyBorder="1"/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/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4" fillId="2" borderId="28" xfId="0" applyFont="1" applyFill="1" applyBorder="1"/>
    <xf numFmtId="43" fontId="4" fillId="2" borderId="28" xfId="0" applyNumberFormat="1" applyFont="1" applyFill="1" applyBorder="1"/>
    <xf numFmtId="14" fontId="0" fillId="0" borderId="0" xfId="0" applyNumberFormat="1"/>
    <xf numFmtId="164" fontId="0" fillId="0" borderId="0" xfId="0" applyNumberFormat="1"/>
    <xf numFmtId="43" fontId="0" fillId="0" borderId="0" xfId="0" applyNumberFormat="1"/>
    <xf numFmtId="0" fontId="3" fillId="0" borderId="0" xfId="0" applyFont="1"/>
    <xf numFmtId="0" fontId="4" fillId="2" borderId="28" xfId="0" applyFont="1" applyFill="1" applyBorder="1" applyAlignment="1">
      <alignment wrapText="1"/>
    </xf>
    <xf numFmtId="164" fontId="4" fillId="2" borderId="28" xfId="0" applyNumberFormat="1" applyFont="1" applyFill="1" applyBorder="1" applyAlignment="1">
      <alignment wrapText="1"/>
    </xf>
    <xf numFmtId="43" fontId="4" fillId="2" borderId="28" xfId="0" applyNumberFormat="1" applyFont="1" applyFill="1" applyBorder="1" applyAlignment="1">
      <alignment wrapText="1"/>
    </xf>
    <xf numFmtId="1" fontId="0" fillId="0" borderId="0" xfId="0" applyNumberFormat="1"/>
    <xf numFmtId="43" fontId="3" fillId="0" borderId="0" xfId="0" applyNumberFormat="1" applyFont="1"/>
    <xf numFmtId="0" fontId="5" fillId="2" borderId="29" xfId="0" applyFont="1" applyFill="1" applyBorder="1" applyAlignment="1">
      <alignment horizontal="left"/>
    </xf>
    <xf numFmtId="0" fontId="6" fillId="3" borderId="29" xfId="0" applyFont="1" applyFill="1" applyBorder="1" applyAlignment="1">
      <alignment horizontal="left"/>
    </xf>
    <xf numFmtId="0" fontId="6" fillId="3" borderId="29" xfId="0" applyFont="1" applyFill="1" applyBorder="1" applyAlignment="1">
      <alignment horizontal="left" wrapText="1"/>
    </xf>
    <xf numFmtId="0" fontId="6" fillId="3" borderId="29" xfId="0" applyFont="1" applyFill="1" applyBorder="1" applyAlignment="1">
      <alignment wrapText="1"/>
    </xf>
    <xf numFmtId="14" fontId="7" fillId="3" borderId="29" xfId="0" applyNumberFormat="1" applyFont="1" applyFill="1" applyBorder="1"/>
    <xf numFmtId="0" fontId="8" fillId="0" borderId="29" xfId="0" applyFont="1" applyBorder="1" applyAlignment="1">
      <alignment wrapText="1"/>
    </xf>
    <xf numFmtId="14" fontId="8" fillId="0" borderId="29" xfId="0" applyNumberFormat="1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2563812</xdr:colOff>
      <xdr:row>0</xdr:row>
      <xdr:rowOff>733425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0124EE-10EB-4949-8FD9-C4799E9A0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0"/>
          <a:ext cx="2601912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FC5-6CCA-4922-A6CC-CF315419B6A0}">
  <dimension ref="B1:K39"/>
  <sheetViews>
    <sheetView tabSelected="1" workbookViewId="0">
      <selection activeCell="G20" sqref="G20"/>
    </sheetView>
  </sheetViews>
  <sheetFormatPr defaultRowHeight="15" x14ac:dyDescent="0.25"/>
  <cols>
    <col min="1" max="1" width="2.7109375" customWidth="1"/>
    <col min="2" max="2" width="38.7109375" customWidth="1"/>
    <col min="3" max="3" width="21.42578125" customWidth="1"/>
    <col min="4" max="4" width="28.5703125" customWidth="1"/>
    <col min="5" max="5" width="30" customWidth="1"/>
    <col min="6" max="6" width="27.5703125" bestFit="1" customWidth="1"/>
    <col min="7" max="7" width="29.28515625" customWidth="1"/>
  </cols>
  <sheetData>
    <row r="1" spans="2:11" ht="60.75" customHeight="1" x14ac:dyDescent="0.25">
      <c r="C1" s="56" t="s">
        <v>0</v>
      </c>
      <c r="D1" s="56"/>
      <c r="E1" s="56"/>
      <c r="F1" s="56"/>
      <c r="G1" s="56"/>
      <c r="H1" s="1"/>
    </row>
    <row r="3" spans="2:11" x14ac:dyDescent="0.25">
      <c r="B3" s="2"/>
    </row>
    <row r="4" spans="2:11" ht="15.75" thickBot="1" x14ac:dyDescent="0.3"/>
    <row r="5" spans="2:11" ht="29.25" thickBot="1" x14ac:dyDescent="0.5">
      <c r="B5" s="57" t="s">
        <v>1</v>
      </c>
      <c r="C5" s="58"/>
      <c r="D5" s="58"/>
      <c r="E5" s="58"/>
      <c r="F5" s="58"/>
      <c r="G5" s="59"/>
    </row>
    <row r="6" spans="2:11" ht="15.75" thickBot="1" x14ac:dyDescent="0.3">
      <c r="B6" s="3"/>
      <c r="G6" s="4"/>
    </row>
    <row r="7" spans="2:11" ht="15.75" thickBot="1" x14ac:dyDescent="0.3">
      <c r="B7" s="5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7</v>
      </c>
    </row>
    <row r="8" spans="2:11" ht="15.75" thickBot="1" x14ac:dyDescent="0.3">
      <c r="B8" s="60"/>
      <c r="C8" s="61"/>
      <c r="D8" s="61"/>
      <c r="E8" s="61"/>
      <c r="F8" s="61"/>
      <c r="G8" s="62"/>
      <c r="K8" s="8"/>
    </row>
    <row r="9" spans="2:11" x14ac:dyDescent="0.25">
      <c r="B9" s="63" t="s">
        <v>8</v>
      </c>
      <c r="C9" s="9" t="s">
        <v>9</v>
      </c>
      <c r="D9" s="9" t="s">
        <v>10</v>
      </c>
      <c r="E9" s="9" t="s">
        <v>4</v>
      </c>
      <c r="F9" s="47" t="s">
        <v>6</v>
      </c>
      <c r="G9" s="48"/>
    </row>
    <row r="10" spans="2:11" ht="30.75" thickBot="1" x14ac:dyDescent="0.3">
      <c r="B10" s="64"/>
      <c r="C10" s="10" t="s">
        <v>3</v>
      </c>
      <c r="D10" s="10" t="s">
        <v>11</v>
      </c>
      <c r="E10" s="10" t="s">
        <v>12</v>
      </c>
      <c r="F10" s="49" t="s">
        <v>5</v>
      </c>
      <c r="G10" s="50"/>
    </row>
    <row r="11" spans="2:11" ht="15.75" thickBot="1" x14ac:dyDescent="0.3">
      <c r="B11" s="42"/>
      <c r="C11" s="43"/>
      <c r="D11" s="43"/>
      <c r="E11" s="43"/>
      <c r="F11" s="43"/>
      <c r="G11" s="44"/>
    </row>
    <row r="12" spans="2:11" x14ac:dyDescent="0.25">
      <c r="B12" s="45" t="s">
        <v>13</v>
      </c>
      <c r="C12" s="9" t="s">
        <v>9</v>
      </c>
      <c r="D12" s="9" t="s">
        <v>10</v>
      </c>
      <c r="E12" s="9" t="s">
        <v>4</v>
      </c>
      <c r="F12" s="47" t="s">
        <v>6</v>
      </c>
      <c r="G12" s="48"/>
    </row>
    <row r="13" spans="2:11" ht="15.75" thickBot="1" x14ac:dyDescent="0.3">
      <c r="B13" s="46"/>
      <c r="C13" s="10" t="s">
        <v>14</v>
      </c>
      <c r="D13" s="10" t="s">
        <v>5</v>
      </c>
      <c r="E13" s="11" t="s">
        <v>15</v>
      </c>
      <c r="F13" s="49" t="s">
        <v>11</v>
      </c>
      <c r="G13" s="50"/>
    </row>
    <row r="14" spans="2:11" ht="15.75" thickBot="1" x14ac:dyDescent="0.3">
      <c r="B14" s="12"/>
      <c r="C14" s="13"/>
      <c r="D14" s="13"/>
      <c r="E14" s="13"/>
      <c r="F14" s="13"/>
      <c r="G14" s="14"/>
    </row>
    <row r="16" spans="2:11" ht="15.75" thickBot="1" x14ac:dyDescent="0.3"/>
    <row r="17" spans="2:6" x14ac:dyDescent="0.25">
      <c r="B17" s="51" t="s">
        <v>16</v>
      </c>
      <c r="C17" s="52"/>
      <c r="D17" s="52"/>
      <c r="E17" s="52"/>
      <c r="F17" s="53"/>
    </row>
    <row r="18" spans="2:6" x14ac:dyDescent="0.25">
      <c r="B18" s="15"/>
      <c r="F18" s="4"/>
    </row>
    <row r="19" spans="2:6" ht="30" x14ac:dyDescent="0.25">
      <c r="B19" s="16" t="s">
        <v>17</v>
      </c>
      <c r="C19" t="s">
        <v>18</v>
      </c>
      <c r="F19" s="4"/>
    </row>
    <row r="20" spans="2:6" x14ac:dyDescent="0.25">
      <c r="B20" s="15" t="s">
        <v>19</v>
      </c>
      <c r="C20" t="s">
        <v>20</v>
      </c>
      <c r="F20" s="4"/>
    </row>
    <row r="21" spans="2:6" ht="30.75" thickBot="1" x14ac:dyDescent="0.3">
      <c r="B21" s="17" t="s">
        <v>21</v>
      </c>
      <c r="C21" s="13" t="s">
        <v>22</v>
      </c>
      <c r="D21" s="13"/>
      <c r="E21" s="13"/>
      <c r="F21" s="14"/>
    </row>
    <row r="24" spans="2:6" ht="15.75" thickBot="1" x14ac:dyDescent="0.3"/>
    <row r="25" spans="2:6" x14ac:dyDescent="0.25">
      <c r="B25" s="54" t="s">
        <v>23</v>
      </c>
      <c r="C25" s="55"/>
    </row>
    <row r="26" spans="2:6" x14ac:dyDescent="0.25">
      <c r="B26" s="18"/>
      <c r="C26" s="4"/>
    </row>
    <row r="27" spans="2:6" x14ac:dyDescent="0.25">
      <c r="B27" s="18" t="s">
        <v>24</v>
      </c>
      <c r="C27" s="19" t="s">
        <v>25</v>
      </c>
    </row>
    <row r="28" spans="2:6" ht="30" x14ac:dyDescent="0.25">
      <c r="B28" s="20" t="s">
        <v>26</v>
      </c>
      <c r="C28" s="21" t="s">
        <v>27</v>
      </c>
    </row>
    <row r="29" spans="2:6" x14ac:dyDescent="0.25">
      <c r="B29" s="20" t="s">
        <v>28</v>
      </c>
      <c r="C29" s="4" t="s">
        <v>29</v>
      </c>
    </row>
    <row r="30" spans="2:6" x14ac:dyDescent="0.25">
      <c r="B30" s="20" t="s">
        <v>30</v>
      </c>
      <c r="C30" s="4" t="s">
        <v>31</v>
      </c>
    </row>
    <row r="31" spans="2:6" x14ac:dyDescent="0.25">
      <c r="B31" s="20" t="s">
        <v>32</v>
      </c>
      <c r="C31" s="4"/>
    </row>
    <row r="32" spans="2:6" x14ac:dyDescent="0.25">
      <c r="B32" s="20" t="s">
        <v>33</v>
      </c>
      <c r="C32" s="4"/>
    </row>
    <row r="33" spans="2:3" ht="30" x14ac:dyDescent="0.25">
      <c r="B33" s="20" t="s">
        <v>34</v>
      </c>
      <c r="C33" s="21" t="s">
        <v>35</v>
      </c>
    </row>
    <row r="34" spans="2:3" ht="30" x14ac:dyDescent="0.25">
      <c r="B34" s="20" t="s">
        <v>36</v>
      </c>
      <c r="C34" s="21" t="s">
        <v>37</v>
      </c>
    </row>
    <row r="35" spans="2:3" x14ac:dyDescent="0.25">
      <c r="B35" s="20" t="s">
        <v>38</v>
      </c>
      <c r="C35" s="4" t="s">
        <v>39</v>
      </c>
    </row>
    <row r="36" spans="2:3" x14ac:dyDescent="0.25">
      <c r="B36" s="20" t="s">
        <v>40</v>
      </c>
      <c r="C36" s="4" t="s">
        <v>41</v>
      </c>
    </row>
    <row r="37" spans="2:3" ht="30" x14ac:dyDescent="0.25">
      <c r="B37" s="22" t="s">
        <v>42</v>
      </c>
      <c r="C37" s="21" t="s">
        <v>43</v>
      </c>
    </row>
    <row r="38" spans="2:3" ht="30" x14ac:dyDescent="0.25">
      <c r="B38" s="20" t="s">
        <v>44</v>
      </c>
      <c r="C38" s="21" t="s">
        <v>45</v>
      </c>
    </row>
    <row r="39" spans="2:3" ht="15.75" thickBot="1" x14ac:dyDescent="0.3">
      <c r="B39" s="23" t="s">
        <v>46</v>
      </c>
      <c r="C39" s="14" t="s">
        <v>47</v>
      </c>
    </row>
  </sheetData>
  <mergeCells count="12">
    <mergeCell ref="B25:C25"/>
    <mergeCell ref="C1:G1"/>
    <mergeCell ref="B5:G5"/>
    <mergeCell ref="B8:G8"/>
    <mergeCell ref="B9:B10"/>
    <mergeCell ref="F9:G9"/>
    <mergeCell ref="F10:G10"/>
    <mergeCell ref="B11:G11"/>
    <mergeCell ref="B12:B13"/>
    <mergeCell ref="F12:G12"/>
    <mergeCell ref="F13:G13"/>
    <mergeCell ref="B17:F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D6009-8274-4319-8843-863A4C773607}">
  <dimension ref="A1:N10789"/>
  <sheetViews>
    <sheetView workbookViewId="0">
      <pane ySplit="1" topLeftCell="A258" activePane="bottomLeft" state="frozen"/>
      <selection pane="bottomLeft" activeCell="M3512" sqref="M3512"/>
    </sheetView>
  </sheetViews>
  <sheetFormatPr defaultColWidth="10.28515625" defaultRowHeight="15" outlineLevelRow="2" x14ac:dyDescent="0.25"/>
  <cols>
    <col min="1" max="1" width="11" style="26" customWidth="1"/>
    <col min="2" max="2" width="14" customWidth="1"/>
    <col min="3" max="4" width="11" style="26" customWidth="1"/>
    <col min="5" max="5" width="41.5703125" bestFit="1" customWidth="1"/>
    <col min="6" max="6" width="12" style="27" customWidth="1"/>
    <col min="7" max="7" width="22.140625" bestFit="1" customWidth="1"/>
    <col min="8" max="8" width="11.5703125" style="28" bestFit="1" customWidth="1"/>
    <col min="9" max="9" width="11" customWidth="1"/>
    <col min="10" max="10" width="10.42578125" customWidth="1"/>
    <col min="11" max="11" width="11" customWidth="1"/>
    <col min="12" max="12" width="16.85546875" bestFit="1" customWidth="1"/>
    <col min="13" max="13" width="20.85546875" bestFit="1" customWidth="1"/>
  </cols>
  <sheetData>
    <row r="1" spans="1:14" ht="16.5" thickTop="1" thickBot="1" x14ac:dyDescent="0.3">
      <c r="A1" s="24" t="s">
        <v>48</v>
      </c>
      <c r="B1" s="24" t="s">
        <v>49</v>
      </c>
      <c r="C1" s="24" t="s">
        <v>50</v>
      </c>
      <c r="D1" s="24" t="s">
        <v>51</v>
      </c>
      <c r="E1" s="24" t="s">
        <v>52</v>
      </c>
      <c r="F1" s="24" t="s">
        <v>53</v>
      </c>
      <c r="G1" s="24" t="s">
        <v>54</v>
      </c>
      <c r="H1" s="25" t="s">
        <v>55</v>
      </c>
      <c r="I1" s="24" t="s">
        <v>56</v>
      </c>
      <c r="J1" s="24" t="s">
        <v>57</v>
      </c>
      <c r="K1" s="24" t="s">
        <v>58</v>
      </c>
      <c r="L1" s="24"/>
      <c r="M1" s="24" t="s">
        <v>59</v>
      </c>
      <c r="N1" s="24"/>
    </row>
    <row r="2" spans="1:14" ht="15.75" outlineLevel="2" thickTop="1" x14ac:dyDescent="0.25">
      <c r="A2" s="26">
        <v>45147</v>
      </c>
      <c r="B2">
        <v>188163</v>
      </c>
      <c r="C2" s="26">
        <v>45467</v>
      </c>
      <c r="D2" s="26">
        <v>45470</v>
      </c>
      <c r="E2" t="s">
        <v>60</v>
      </c>
      <c r="F2" s="27">
        <v>103825</v>
      </c>
      <c r="G2" t="s">
        <v>61</v>
      </c>
      <c r="H2" s="28">
        <v>1600</v>
      </c>
      <c r="K2">
        <v>100001000</v>
      </c>
      <c r="M2" t="s">
        <v>62</v>
      </c>
    </row>
    <row r="3" spans="1:14" outlineLevel="2" x14ac:dyDescent="0.25">
      <c r="A3" s="26">
        <v>45147</v>
      </c>
      <c r="B3">
        <v>188165</v>
      </c>
      <c r="C3" s="26">
        <v>45187</v>
      </c>
      <c r="D3" s="26">
        <v>45188</v>
      </c>
      <c r="E3" t="s">
        <v>60</v>
      </c>
      <c r="F3" s="27">
        <v>103825</v>
      </c>
      <c r="G3" t="s">
        <v>61</v>
      </c>
      <c r="H3" s="28">
        <v>700</v>
      </c>
      <c r="K3">
        <v>100001000</v>
      </c>
      <c r="M3" t="s">
        <v>62</v>
      </c>
    </row>
    <row r="4" spans="1:14" outlineLevel="2" x14ac:dyDescent="0.25">
      <c r="A4" s="26">
        <v>45330</v>
      </c>
      <c r="B4">
        <v>194731</v>
      </c>
      <c r="C4" s="26">
        <v>45449</v>
      </c>
      <c r="D4" s="26">
        <v>45452</v>
      </c>
      <c r="E4" t="s">
        <v>60</v>
      </c>
      <c r="F4" s="27">
        <v>103825</v>
      </c>
      <c r="G4" t="s">
        <v>61</v>
      </c>
      <c r="H4" s="28">
        <v>1244</v>
      </c>
      <c r="K4">
        <v>100001000</v>
      </c>
      <c r="M4" t="s">
        <v>62</v>
      </c>
    </row>
    <row r="5" spans="1:14" outlineLevel="2" x14ac:dyDescent="0.25">
      <c r="A5" s="26">
        <v>45369</v>
      </c>
      <c r="B5">
        <v>196452</v>
      </c>
      <c r="C5" s="26">
        <v>45377</v>
      </c>
      <c r="D5" s="26">
        <v>45378</v>
      </c>
      <c r="E5" t="s">
        <v>60</v>
      </c>
      <c r="F5" s="27">
        <v>103825</v>
      </c>
      <c r="G5" t="s">
        <v>63</v>
      </c>
      <c r="H5" s="28">
        <v>239</v>
      </c>
      <c r="K5">
        <v>100001000</v>
      </c>
      <c r="M5" t="s">
        <v>62</v>
      </c>
    </row>
    <row r="6" spans="1:14" outlineLevel="2" x14ac:dyDescent="0.25">
      <c r="A6" s="26">
        <v>45371</v>
      </c>
      <c r="B6">
        <v>196543</v>
      </c>
      <c r="C6" s="26">
        <v>45433</v>
      </c>
      <c r="D6" s="26">
        <v>45435</v>
      </c>
      <c r="E6" t="s">
        <v>60</v>
      </c>
      <c r="F6" s="27">
        <v>103825</v>
      </c>
      <c r="G6" t="s">
        <v>63</v>
      </c>
      <c r="H6" s="28">
        <v>1032</v>
      </c>
      <c r="K6">
        <v>100001000</v>
      </c>
      <c r="M6" t="s">
        <v>62</v>
      </c>
    </row>
    <row r="7" spans="1:14" outlineLevel="2" x14ac:dyDescent="0.25">
      <c r="A7" s="26">
        <v>45371</v>
      </c>
      <c r="B7">
        <v>196545</v>
      </c>
      <c r="C7" s="26">
        <v>45454</v>
      </c>
      <c r="D7" s="26">
        <v>45456</v>
      </c>
      <c r="E7" t="s">
        <v>60</v>
      </c>
      <c r="F7" s="27">
        <v>103825</v>
      </c>
      <c r="G7" t="s">
        <v>63</v>
      </c>
      <c r="H7" s="28">
        <v>970</v>
      </c>
      <c r="K7">
        <v>100001000</v>
      </c>
      <c r="M7" t="s">
        <v>62</v>
      </c>
    </row>
    <row r="8" spans="1:14" outlineLevel="2" x14ac:dyDescent="0.25">
      <c r="A8" s="26">
        <v>45371</v>
      </c>
      <c r="B8">
        <v>196546</v>
      </c>
      <c r="C8" s="26">
        <v>45553</v>
      </c>
      <c r="D8" s="26">
        <v>45554</v>
      </c>
      <c r="E8" t="s">
        <v>60</v>
      </c>
      <c r="F8" s="27">
        <v>103825</v>
      </c>
      <c r="G8" t="s">
        <v>63</v>
      </c>
      <c r="H8" s="28">
        <v>261</v>
      </c>
      <c r="K8">
        <v>100001000</v>
      </c>
      <c r="M8" t="s">
        <v>62</v>
      </c>
    </row>
    <row r="9" spans="1:14" outlineLevel="2" x14ac:dyDescent="0.25">
      <c r="A9" s="26">
        <v>45371</v>
      </c>
      <c r="B9">
        <v>196547</v>
      </c>
      <c r="C9" s="26">
        <v>45580</v>
      </c>
      <c r="D9" s="26">
        <v>45582</v>
      </c>
      <c r="E9" t="s">
        <v>60</v>
      </c>
      <c r="F9" s="27">
        <v>103825</v>
      </c>
      <c r="G9" t="s">
        <v>63</v>
      </c>
      <c r="H9" s="28">
        <v>1066</v>
      </c>
      <c r="K9">
        <v>100001000</v>
      </c>
      <c r="M9" t="s">
        <v>62</v>
      </c>
    </row>
    <row r="10" spans="1:14" outlineLevel="2" x14ac:dyDescent="0.25">
      <c r="A10" s="26">
        <v>45371</v>
      </c>
      <c r="B10">
        <v>196549</v>
      </c>
      <c r="C10" s="26">
        <v>45585</v>
      </c>
      <c r="D10" s="26">
        <v>45588</v>
      </c>
      <c r="E10" t="s">
        <v>60</v>
      </c>
      <c r="F10" s="27">
        <v>103825</v>
      </c>
      <c r="G10" t="s">
        <v>63</v>
      </c>
      <c r="H10" s="28">
        <v>1044</v>
      </c>
      <c r="K10">
        <v>100001000</v>
      </c>
      <c r="M10" t="s">
        <v>62</v>
      </c>
    </row>
    <row r="11" spans="1:14" outlineLevel="2" x14ac:dyDescent="0.25">
      <c r="A11" s="26">
        <v>45371</v>
      </c>
      <c r="B11">
        <v>196551</v>
      </c>
      <c r="C11" s="26">
        <v>45606</v>
      </c>
      <c r="D11" s="26">
        <v>45608</v>
      </c>
      <c r="E11" t="s">
        <v>60</v>
      </c>
      <c r="F11" s="27">
        <v>103825</v>
      </c>
      <c r="G11" t="s">
        <v>63</v>
      </c>
      <c r="H11" s="28">
        <v>870</v>
      </c>
      <c r="K11">
        <v>100001000</v>
      </c>
      <c r="M11" t="s">
        <v>62</v>
      </c>
    </row>
    <row r="12" spans="1:14" outlineLevel="1" x14ac:dyDescent="0.25">
      <c r="L12" s="29" t="s">
        <v>64</v>
      </c>
      <c r="M12">
        <f>SUBTOTAL(3,M2:M11)</f>
        <v>10</v>
      </c>
    </row>
    <row r="13" spans="1:14" outlineLevel="2" x14ac:dyDescent="0.25">
      <c r="A13" s="26">
        <v>45334</v>
      </c>
      <c r="B13">
        <v>194979</v>
      </c>
      <c r="C13" s="26">
        <v>45415</v>
      </c>
      <c r="D13" s="26">
        <v>45420</v>
      </c>
      <c r="E13" t="s">
        <v>65</v>
      </c>
      <c r="F13" s="27">
        <v>1267532</v>
      </c>
      <c r="G13" t="s">
        <v>61</v>
      </c>
      <c r="H13" s="28">
        <v>1802</v>
      </c>
      <c r="K13">
        <v>100001000</v>
      </c>
      <c r="M13" t="s">
        <v>66</v>
      </c>
    </row>
    <row r="14" spans="1:14" outlineLevel="2" x14ac:dyDescent="0.25">
      <c r="A14" s="26">
        <v>45334</v>
      </c>
      <c r="B14">
        <v>194981</v>
      </c>
      <c r="C14" s="26">
        <v>45386</v>
      </c>
      <c r="D14" s="26">
        <v>45390</v>
      </c>
      <c r="E14" t="s">
        <v>65</v>
      </c>
      <c r="F14" s="27">
        <v>1267532</v>
      </c>
      <c r="G14" t="s">
        <v>61</v>
      </c>
      <c r="H14" s="28">
        <v>25</v>
      </c>
      <c r="K14">
        <v>100001000</v>
      </c>
      <c r="M14" t="s">
        <v>66</v>
      </c>
    </row>
    <row r="15" spans="1:14" outlineLevel="1" x14ac:dyDescent="0.25">
      <c r="L15" s="29" t="s">
        <v>67</v>
      </c>
      <c r="M15">
        <f>SUBTOTAL(3,M13:M14)</f>
        <v>2</v>
      </c>
    </row>
    <row r="16" spans="1:14" outlineLevel="2" x14ac:dyDescent="0.25">
      <c r="A16" s="26">
        <v>45343</v>
      </c>
      <c r="B16">
        <v>195422</v>
      </c>
      <c r="C16" s="26">
        <v>45349</v>
      </c>
      <c r="D16" s="26">
        <v>45352</v>
      </c>
      <c r="E16" t="s">
        <v>68</v>
      </c>
      <c r="F16" s="27">
        <v>2925728</v>
      </c>
      <c r="G16" t="s">
        <v>61</v>
      </c>
      <c r="H16" s="28">
        <v>951</v>
      </c>
      <c r="I16">
        <v>427999</v>
      </c>
      <c r="J16" t="s">
        <v>69</v>
      </c>
      <c r="K16">
        <v>100300000</v>
      </c>
      <c r="M16" t="s">
        <v>70</v>
      </c>
    </row>
    <row r="17" spans="1:13" outlineLevel="2" x14ac:dyDescent="0.25">
      <c r="A17" s="26">
        <v>45345</v>
      </c>
      <c r="B17">
        <v>195580</v>
      </c>
      <c r="C17" s="26">
        <v>45356</v>
      </c>
      <c r="D17" s="26">
        <v>45358</v>
      </c>
      <c r="E17" t="s">
        <v>68</v>
      </c>
      <c r="F17" s="27">
        <v>2925728</v>
      </c>
      <c r="G17" t="s">
        <v>61</v>
      </c>
      <c r="H17" s="28">
        <v>1465</v>
      </c>
      <c r="I17">
        <v>428481</v>
      </c>
      <c r="J17" t="s">
        <v>69</v>
      </c>
      <c r="K17">
        <v>100300000</v>
      </c>
      <c r="M17" t="s">
        <v>70</v>
      </c>
    </row>
    <row r="18" spans="1:13" outlineLevel="2" x14ac:dyDescent="0.25">
      <c r="A18" s="26">
        <v>45345</v>
      </c>
      <c r="B18">
        <v>195597</v>
      </c>
      <c r="C18" s="26">
        <v>45370</v>
      </c>
      <c r="D18" s="26">
        <v>45373</v>
      </c>
      <c r="E18" t="s">
        <v>71</v>
      </c>
      <c r="F18" s="27">
        <v>5875044</v>
      </c>
      <c r="G18" t="s">
        <v>61</v>
      </c>
      <c r="H18" s="28">
        <v>2791</v>
      </c>
      <c r="I18">
        <v>429268</v>
      </c>
      <c r="J18" t="s">
        <v>72</v>
      </c>
      <c r="K18">
        <v>100300000</v>
      </c>
      <c r="M18" t="s">
        <v>70</v>
      </c>
    </row>
    <row r="19" spans="1:13" outlineLevel="2" x14ac:dyDescent="0.25">
      <c r="A19" s="26">
        <v>45365</v>
      </c>
      <c r="B19">
        <v>196411</v>
      </c>
      <c r="C19" s="26">
        <v>45385</v>
      </c>
      <c r="D19" s="26">
        <v>45386</v>
      </c>
      <c r="E19" t="s">
        <v>73</v>
      </c>
      <c r="F19" s="27">
        <v>2217068</v>
      </c>
      <c r="G19" t="s">
        <v>61</v>
      </c>
      <c r="H19" s="28">
        <v>320.11</v>
      </c>
      <c r="K19">
        <v>100300000</v>
      </c>
      <c r="M19" t="s">
        <v>70</v>
      </c>
    </row>
    <row r="20" spans="1:13" outlineLevel="2" x14ac:dyDescent="0.25">
      <c r="A20" s="26">
        <v>45370</v>
      </c>
      <c r="B20">
        <v>196573</v>
      </c>
      <c r="C20" s="26">
        <v>45467</v>
      </c>
      <c r="D20" s="26">
        <v>45472</v>
      </c>
      <c r="E20" t="s">
        <v>73</v>
      </c>
      <c r="F20" s="27">
        <v>2217068</v>
      </c>
      <c r="G20" t="s">
        <v>61</v>
      </c>
      <c r="H20" s="28">
        <v>3315.96</v>
      </c>
      <c r="K20">
        <v>100300000</v>
      </c>
      <c r="M20" t="s">
        <v>70</v>
      </c>
    </row>
    <row r="21" spans="1:13" outlineLevel="1" x14ac:dyDescent="0.25">
      <c r="L21" s="29" t="s">
        <v>74</v>
      </c>
      <c r="M21">
        <f>SUBTOTAL(3,M16:M20)</f>
        <v>5</v>
      </c>
    </row>
    <row r="22" spans="1:13" outlineLevel="2" x14ac:dyDescent="0.25">
      <c r="A22" s="26">
        <v>45350</v>
      </c>
      <c r="B22">
        <v>195802</v>
      </c>
      <c r="C22" s="26">
        <v>45355</v>
      </c>
      <c r="D22" s="26">
        <v>45356</v>
      </c>
      <c r="E22" t="s">
        <v>75</v>
      </c>
      <c r="F22" s="27">
        <v>2994077</v>
      </c>
      <c r="G22" t="s">
        <v>61</v>
      </c>
      <c r="H22" s="28">
        <v>835.46</v>
      </c>
      <c r="I22">
        <v>428110</v>
      </c>
      <c r="J22" t="s">
        <v>69</v>
      </c>
      <c r="K22">
        <v>100301000</v>
      </c>
      <c r="M22" t="s">
        <v>76</v>
      </c>
    </row>
    <row r="23" spans="1:13" outlineLevel="1" x14ac:dyDescent="0.25">
      <c r="L23" s="29" t="s">
        <v>77</v>
      </c>
      <c r="M23">
        <f>SUBTOTAL(3,M22:M22)</f>
        <v>1</v>
      </c>
    </row>
    <row r="24" spans="1:13" outlineLevel="2" x14ac:dyDescent="0.25">
      <c r="A24" s="26">
        <v>45341</v>
      </c>
      <c r="B24">
        <v>195245</v>
      </c>
      <c r="C24" s="26">
        <v>45451</v>
      </c>
      <c r="D24" s="26">
        <v>45456</v>
      </c>
      <c r="E24" t="s">
        <v>78</v>
      </c>
      <c r="F24" s="27">
        <v>6263700</v>
      </c>
      <c r="G24" t="s">
        <v>61</v>
      </c>
      <c r="H24" s="28">
        <v>3180</v>
      </c>
      <c r="K24">
        <v>100301000</v>
      </c>
      <c r="M24" t="s">
        <v>79</v>
      </c>
    </row>
    <row r="25" spans="1:13" outlineLevel="2" x14ac:dyDescent="0.25">
      <c r="A25" s="26">
        <v>45376</v>
      </c>
      <c r="B25">
        <v>196744</v>
      </c>
      <c r="C25" s="26">
        <v>45375</v>
      </c>
      <c r="D25" s="26">
        <v>45380</v>
      </c>
      <c r="E25" t="s">
        <v>78</v>
      </c>
      <c r="F25" s="27">
        <v>6263700</v>
      </c>
      <c r="G25" t="s">
        <v>61</v>
      </c>
      <c r="H25" s="28">
        <v>1186</v>
      </c>
      <c r="K25">
        <v>100301000</v>
      </c>
      <c r="M25" t="s">
        <v>79</v>
      </c>
    </row>
    <row r="26" spans="1:13" outlineLevel="2" x14ac:dyDescent="0.25">
      <c r="A26" s="26">
        <v>45377</v>
      </c>
      <c r="B26">
        <v>196810</v>
      </c>
      <c r="C26" s="26">
        <v>45414</v>
      </c>
      <c r="D26" s="26">
        <v>45416</v>
      </c>
      <c r="E26" t="s">
        <v>78</v>
      </c>
      <c r="F26" s="27">
        <v>6263700</v>
      </c>
      <c r="G26" t="s">
        <v>63</v>
      </c>
      <c r="H26" s="28">
        <v>1412</v>
      </c>
      <c r="K26">
        <v>100301000</v>
      </c>
      <c r="M26" t="s">
        <v>79</v>
      </c>
    </row>
    <row r="27" spans="1:13" outlineLevel="1" x14ac:dyDescent="0.25">
      <c r="L27" s="29" t="s">
        <v>80</v>
      </c>
      <c r="M27">
        <f>SUBTOTAL(3,M24:M26)</f>
        <v>3</v>
      </c>
    </row>
    <row r="28" spans="1:13" outlineLevel="2" x14ac:dyDescent="0.25">
      <c r="A28" s="26">
        <v>45078</v>
      </c>
      <c r="B28">
        <v>186528</v>
      </c>
      <c r="C28" s="26">
        <v>45123</v>
      </c>
      <c r="D28" s="26">
        <v>45125</v>
      </c>
      <c r="E28" t="s">
        <v>81</v>
      </c>
      <c r="F28" s="27">
        <v>1347397</v>
      </c>
      <c r="G28" t="s">
        <v>61</v>
      </c>
      <c r="H28" s="28">
        <v>1849</v>
      </c>
      <c r="K28">
        <v>102501000</v>
      </c>
      <c r="M28" t="s">
        <v>82</v>
      </c>
    </row>
    <row r="29" spans="1:13" outlineLevel="1" x14ac:dyDescent="0.25">
      <c r="L29" s="29" t="s">
        <v>83</v>
      </c>
      <c r="M29">
        <f>SUBTOTAL(3,M28:M28)</f>
        <v>1</v>
      </c>
    </row>
    <row r="30" spans="1:13" outlineLevel="2" x14ac:dyDescent="0.25">
      <c r="A30" s="26">
        <v>45352</v>
      </c>
      <c r="B30">
        <v>195875</v>
      </c>
      <c r="C30" s="26">
        <v>45467</v>
      </c>
      <c r="D30" s="26">
        <v>45470</v>
      </c>
      <c r="E30" t="s">
        <v>84</v>
      </c>
      <c r="F30" s="27">
        <v>1585811</v>
      </c>
      <c r="G30" t="s">
        <v>61</v>
      </c>
      <c r="H30" s="28">
        <v>2012.16</v>
      </c>
      <c r="K30">
        <v>102501000</v>
      </c>
      <c r="M30" t="s">
        <v>85</v>
      </c>
    </row>
    <row r="31" spans="1:13" outlineLevel="2" x14ac:dyDescent="0.25">
      <c r="A31" s="26">
        <v>45352</v>
      </c>
      <c r="B31">
        <v>195878</v>
      </c>
      <c r="C31" s="26">
        <v>45467</v>
      </c>
      <c r="D31" s="26">
        <v>45470</v>
      </c>
      <c r="E31" t="s">
        <v>86</v>
      </c>
      <c r="F31" s="27">
        <v>3337946</v>
      </c>
      <c r="G31" t="s">
        <v>61</v>
      </c>
      <c r="H31" s="28">
        <v>2060.1999999999998</v>
      </c>
      <c r="K31">
        <v>102501000</v>
      </c>
      <c r="M31" t="s">
        <v>85</v>
      </c>
    </row>
    <row r="32" spans="1:13" outlineLevel="1" x14ac:dyDescent="0.25">
      <c r="L32" s="29" t="s">
        <v>87</v>
      </c>
      <c r="M32">
        <f>SUBTOTAL(3,M30:M31)</f>
        <v>2</v>
      </c>
    </row>
    <row r="33" spans="1:13" outlineLevel="2" x14ac:dyDescent="0.25">
      <c r="A33" s="26">
        <v>45163</v>
      </c>
      <c r="B33">
        <v>189084</v>
      </c>
      <c r="C33" s="26">
        <v>45015</v>
      </c>
      <c r="D33" s="26">
        <v>45017</v>
      </c>
      <c r="E33" t="s">
        <v>88</v>
      </c>
      <c r="F33" s="27">
        <v>6232305</v>
      </c>
      <c r="G33" t="s">
        <v>61</v>
      </c>
      <c r="H33" s="28">
        <v>2056.2600000000002</v>
      </c>
      <c r="K33">
        <v>102600000</v>
      </c>
      <c r="M33" t="s">
        <v>89</v>
      </c>
    </row>
    <row r="34" spans="1:13" outlineLevel="1" x14ac:dyDescent="0.25">
      <c r="L34" s="29" t="s">
        <v>90</v>
      </c>
      <c r="M34">
        <f>SUBTOTAL(3,M33:M33)</f>
        <v>1</v>
      </c>
    </row>
    <row r="35" spans="1:13" outlineLevel="2" x14ac:dyDescent="0.25">
      <c r="A35" s="26">
        <v>45246</v>
      </c>
      <c r="B35">
        <v>192121</v>
      </c>
      <c r="C35" s="26">
        <v>45332</v>
      </c>
      <c r="D35" s="26">
        <v>45335</v>
      </c>
      <c r="E35" t="s">
        <v>91</v>
      </c>
      <c r="F35" s="27">
        <v>5573733</v>
      </c>
      <c r="G35" t="s">
        <v>61</v>
      </c>
      <c r="H35" s="28">
        <v>1475</v>
      </c>
      <c r="I35">
        <v>427085</v>
      </c>
      <c r="J35" t="s">
        <v>69</v>
      </c>
      <c r="K35">
        <v>102900000</v>
      </c>
      <c r="M35" t="s">
        <v>92</v>
      </c>
    </row>
    <row r="36" spans="1:13" outlineLevel="2" x14ac:dyDescent="0.25">
      <c r="A36" s="26">
        <v>45246</v>
      </c>
      <c r="B36">
        <v>192120</v>
      </c>
      <c r="C36" s="26">
        <v>45332</v>
      </c>
      <c r="D36" s="26">
        <v>45335</v>
      </c>
      <c r="E36" t="s">
        <v>93</v>
      </c>
      <c r="F36" s="27">
        <v>1654522</v>
      </c>
      <c r="G36" t="s">
        <v>61</v>
      </c>
      <c r="H36" s="28">
        <v>1475</v>
      </c>
      <c r="I36">
        <v>427239</v>
      </c>
      <c r="J36" t="s">
        <v>72</v>
      </c>
      <c r="K36">
        <v>102900000</v>
      </c>
      <c r="M36" t="s">
        <v>92</v>
      </c>
    </row>
    <row r="37" spans="1:13" outlineLevel="1" x14ac:dyDescent="0.25">
      <c r="L37" s="29" t="s">
        <v>94</v>
      </c>
      <c r="M37">
        <f>SUBTOTAL(3,M35:M36)</f>
        <v>2</v>
      </c>
    </row>
    <row r="38" spans="1:13" outlineLevel="2" x14ac:dyDescent="0.25">
      <c r="A38" s="26">
        <v>45355</v>
      </c>
      <c r="B38">
        <v>195924</v>
      </c>
      <c r="C38" s="26">
        <v>45416</v>
      </c>
      <c r="D38" s="26">
        <v>45419</v>
      </c>
      <c r="E38" t="s">
        <v>95</v>
      </c>
      <c r="F38" s="27">
        <v>1362787</v>
      </c>
      <c r="G38" t="s">
        <v>61</v>
      </c>
      <c r="H38" s="28">
        <v>1850</v>
      </c>
      <c r="K38">
        <v>105500000</v>
      </c>
      <c r="M38" t="s">
        <v>96</v>
      </c>
    </row>
    <row r="39" spans="1:13" outlineLevel="1" x14ac:dyDescent="0.25">
      <c r="L39" s="29" t="s">
        <v>97</v>
      </c>
      <c r="M39">
        <f>SUBTOTAL(3,M38:M38)</f>
        <v>1</v>
      </c>
    </row>
    <row r="40" spans="1:13" outlineLevel="2" x14ac:dyDescent="0.25">
      <c r="A40" s="26">
        <v>45352</v>
      </c>
      <c r="B40">
        <v>195908</v>
      </c>
      <c r="C40" s="26">
        <v>45416</v>
      </c>
      <c r="D40" s="26">
        <v>45419</v>
      </c>
      <c r="E40" t="s">
        <v>98</v>
      </c>
      <c r="F40" s="27">
        <v>108363</v>
      </c>
      <c r="G40" t="s">
        <v>61</v>
      </c>
      <c r="H40" s="28">
        <v>1750</v>
      </c>
      <c r="K40">
        <v>105663000</v>
      </c>
      <c r="M40" t="s">
        <v>99</v>
      </c>
    </row>
    <row r="41" spans="1:13" outlineLevel="1" x14ac:dyDescent="0.25">
      <c r="L41" s="29" t="s">
        <v>100</v>
      </c>
      <c r="M41">
        <f>SUBTOTAL(3,M40:M40)</f>
        <v>1</v>
      </c>
    </row>
    <row r="42" spans="1:13" outlineLevel="2" x14ac:dyDescent="0.25">
      <c r="A42" s="26">
        <v>45330</v>
      </c>
      <c r="B42">
        <v>192260</v>
      </c>
      <c r="C42" s="26">
        <v>45357</v>
      </c>
      <c r="D42" s="26">
        <v>45361</v>
      </c>
      <c r="E42" t="s">
        <v>101</v>
      </c>
      <c r="F42" s="27">
        <v>1313905</v>
      </c>
      <c r="G42" t="s">
        <v>61</v>
      </c>
      <c r="H42" s="28">
        <v>2873</v>
      </c>
      <c r="K42">
        <v>105664000</v>
      </c>
      <c r="M42" t="s">
        <v>102</v>
      </c>
    </row>
    <row r="43" spans="1:13" outlineLevel="2" x14ac:dyDescent="0.25">
      <c r="A43" s="26">
        <v>45378</v>
      </c>
      <c r="B43">
        <v>196895</v>
      </c>
      <c r="C43" s="26">
        <v>45448</v>
      </c>
      <c r="D43" s="26">
        <v>45452</v>
      </c>
      <c r="E43" t="s">
        <v>103</v>
      </c>
      <c r="F43" s="27">
        <v>5708123</v>
      </c>
      <c r="G43" t="s">
        <v>63</v>
      </c>
      <c r="H43" s="28">
        <v>3350</v>
      </c>
      <c r="K43">
        <v>105664000</v>
      </c>
      <c r="M43" t="s">
        <v>102</v>
      </c>
    </row>
    <row r="44" spans="1:13" outlineLevel="1" x14ac:dyDescent="0.25">
      <c r="L44" s="29" t="s">
        <v>104</v>
      </c>
      <c r="M44">
        <f>SUBTOTAL(3,M42:M43)</f>
        <v>2</v>
      </c>
    </row>
    <row r="45" spans="1:13" outlineLevel="2" x14ac:dyDescent="0.25">
      <c r="A45" s="26">
        <v>45030</v>
      </c>
      <c r="B45">
        <v>184119</v>
      </c>
      <c r="C45" s="26">
        <v>45085</v>
      </c>
      <c r="D45" s="26">
        <v>45088</v>
      </c>
      <c r="E45" t="s">
        <v>105</v>
      </c>
      <c r="F45" s="27">
        <v>6164064</v>
      </c>
      <c r="G45" t="s">
        <v>61</v>
      </c>
      <c r="H45" s="28">
        <v>1800</v>
      </c>
      <c r="I45">
        <v>418174</v>
      </c>
      <c r="J45" t="s">
        <v>72</v>
      </c>
      <c r="K45">
        <v>105660000</v>
      </c>
      <c r="M45" t="s">
        <v>106</v>
      </c>
    </row>
    <row r="46" spans="1:13" outlineLevel="2" x14ac:dyDescent="0.25">
      <c r="A46" s="26">
        <v>45320</v>
      </c>
      <c r="B46">
        <v>194145</v>
      </c>
      <c r="C46" s="26">
        <v>45376</v>
      </c>
      <c r="D46" s="26">
        <v>45377</v>
      </c>
      <c r="E46" t="s">
        <v>95</v>
      </c>
      <c r="F46" s="27">
        <v>1362787</v>
      </c>
      <c r="G46" t="s">
        <v>61</v>
      </c>
      <c r="H46" s="28">
        <v>903</v>
      </c>
      <c r="K46">
        <v>105660000</v>
      </c>
      <c r="M46" t="s">
        <v>106</v>
      </c>
    </row>
    <row r="47" spans="1:13" outlineLevel="2" x14ac:dyDescent="0.25">
      <c r="A47" s="26">
        <v>45376</v>
      </c>
      <c r="B47">
        <v>196793</v>
      </c>
      <c r="C47" s="26">
        <v>45391</v>
      </c>
      <c r="D47" s="26">
        <v>45395</v>
      </c>
      <c r="E47" t="s">
        <v>105</v>
      </c>
      <c r="F47" s="27">
        <v>6164064</v>
      </c>
      <c r="G47" t="s">
        <v>63</v>
      </c>
      <c r="H47" s="28">
        <v>3095</v>
      </c>
      <c r="K47">
        <v>105660000</v>
      </c>
      <c r="M47" t="s">
        <v>106</v>
      </c>
    </row>
    <row r="48" spans="1:13" outlineLevel="1" x14ac:dyDescent="0.25">
      <c r="L48" s="29" t="s">
        <v>107</v>
      </c>
      <c r="M48">
        <f>SUBTOTAL(3,M45:M47)</f>
        <v>3</v>
      </c>
    </row>
    <row r="49" spans="1:13" outlineLevel="2" x14ac:dyDescent="0.25">
      <c r="A49" s="26">
        <v>45315</v>
      </c>
      <c r="B49">
        <v>193929</v>
      </c>
      <c r="C49" s="26">
        <v>45470</v>
      </c>
      <c r="D49" s="26">
        <v>45476</v>
      </c>
      <c r="E49" t="s">
        <v>108</v>
      </c>
      <c r="F49" s="27">
        <v>1059553</v>
      </c>
      <c r="G49" t="s">
        <v>61</v>
      </c>
      <c r="H49" s="28">
        <v>3159.96</v>
      </c>
      <c r="K49">
        <v>105700000</v>
      </c>
      <c r="M49" t="s">
        <v>109</v>
      </c>
    </row>
    <row r="50" spans="1:13" outlineLevel="2" x14ac:dyDescent="0.25">
      <c r="A50" s="26">
        <v>45315</v>
      </c>
      <c r="B50">
        <v>193983</v>
      </c>
      <c r="C50" s="26">
        <v>45369</v>
      </c>
      <c r="D50" s="26">
        <v>45375</v>
      </c>
      <c r="E50" t="s">
        <v>108</v>
      </c>
      <c r="F50" s="27">
        <v>1059553</v>
      </c>
      <c r="G50" t="s">
        <v>61</v>
      </c>
      <c r="H50" s="28">
        <v>3721</v>
      </c>
      <c r="K50">
        <v>105700000</v>
      </c>
      <c r="M50" t="s">
        <v>109</v>
      </c>
    </row>
    <row r="51" spans="1:13" outlineLevel="2" x14ac:dyDescent="0.25">
      <c r="A51" s="26">
        <v>45357</v>
      </c>
      <c r="B51">
        <v>196047</v>
      </c>
      <c r="C51" s="26">
        <v>45451</v>
      </c>
      <c r="D51" s="26">
        <v>45456</v>
      </c>
      <c r="E51" t="s">
        <v>110</v>
      </c>
      <c r="F51" s="27">
        <v>6398084</v>
      </c>
      <c r="G51" t="s">
        <v>61</v>
      </c>
      <c r="H51" s="28">
        <v>2283</v>
      </c>
      <c r="K51">
        <v>105700000</v>
      </c>
      <c r="M51" t="s">
        <v>109</v>
      </c>
    </row>
    <row r="52" spans="1:13" outlineLevel="2" x14ac:dyDescent="0.25">
      <c r="A52" s="26">
        <v>45377</v>
      </c>
      <c r="B52">
        <v>196745</v>
      </c>
      <c r="C52" s="26">
        <v>45390</v>
      </c>
      <c r="D52" s="26">
        <v>45392</v>
      </c>
      <c r="E52" t="s">
        <v>111</v>
      </c>
      <c r="F52" s="27">
        <v>1248434</v>
      </c>
      <c r="G52" t="s">
        <v>61</v>
      </c>
      <c r="H52" s="28">
        <v>1050</v>
      </c>
      <c r="K52">
        <v>105700000</v>
      </c>
      <c r="M52" t="s">
        <v>109</v>
      </c>
    </row>
    <row r="53" spans="1:13" outlineLevel="2" x14ac:dyDescent="0.25">
      <c r="A53" s="26">
        <v>45377</v>
      </c>
      <c r="B53">
        <v>196746</v>
      </c>
      <c r="C53" s="26">
        <v>45391</v>
      </c>
      <c r="D53" s="26">
        <v>45393</v>
      </c>
      <c r="E53" t="s">
        <v>111</v>
      </c>
      <c r="F53" s="27">
        <v>1248434</v>
      </c>
      <c r="G53" t="s">
        <v>61</v>
      </c>
      <c r="H53" s="28">
        <v>651.17999999999995</v>
      </c>
      <c r="K53">
        <v>105700000</v>
      </c>
      <c r="M53" t="s">
        <v>109</v>
      </c>
    </row>
    <row r="54" spans="1:13" outlineLevel="2" x14ac:dyDescent="0.25">
      <c r="A54" s="26">
        <v>45377</v>
      </c>
      <c r="B54">
        <v>196749</v>
      </c>
      <c r="C54" s="26">
        <v>45389</v>
      </c>
      <c r="D54" s="26">
        <v>45391</v>
      </c>
      <c r="E54" t="s">
        <v>111</v>
      </c>
      <c r="F54" s="27">
        <v>1248434</v>
      </c>
      <c r="G54" t="s">
        <v>61</v>
      </c>
      <c r="H54" s="28">
        <v>900</v>
      </c>
      <c r="K54">
        <v>105700000</v>
      </c>
      <c r="M54" t="s">
        <v>109</v>
      </c>
    </row>
    <row r="55" spans="1:13" outlineLevel="1" x14ac:dyDescent="0.25">
      <c r="L55" s="29" t="s">
        <v>112</v>
      </c>
      <c r="M55">
        <f>SUBTOTAL(3,M49:M54)</f>
        <v>6</v>
      </c>
    </row>
    <row r="56" spans="1:13" outlineLevel="2" x14ac:dyDescent="0.25">
      <c r="A56" s="26">
        <v>45229</v>
      </c>
      <c r="B56">
        <v>191608</v>
      </c>
      <c r="C56" s="26">
        <v>45237</v>
      </c>
      <c r="D56" s="26">
        <v>45238</v>
      </c>
      <c r="E56" t="s">
        <v>113</v>
      </c>
      <c r="F56" s="27">
        <v>1368829</v>
      </c>
      <c r="G56" t="s">
        <v>61</v>
      </c>
      <c r="H56" s="28">
        <v>618</v>
      </c>
      <c r="I56">
        <v>425692</v>
      </c>
      <c r="J56" t="s">
        <v>72</v>
      </c>
      <c r="K56">
        <v>110001000</v>
      </c>
      <c r="M56" t="s">
        <v>114</v>
      </c>
    </row>
    <row r="57" spans="1:13" outlineLevel="2" x14ac:dyDescent="0.25">
      <c r="A57" s="26">
        <v>45124</v>
      </c>
      <c r="B57">
        <v>187086</v>
      </c>
      <c r="C57" s="26">
        <v>45097</v>
      </c>
      <c r="D57" s="26">
        <v>45099</v>
      </c>
      <c r="E57" t="s">
        <v>113</v>
      </c>
      <c r="F57" s="27">
        <v>1368829</v>
      </c>
      <c r="G57" t="s">
        <v>61</v>
      </c>
      <c r="H57" s="28">
        <v>1369.2</v>
      </c>
      <c r="K57">
        <v>110001000</v>
      </c>
      <c r="M57" t="s">
        <v>114</v>
      </c>
    </row>
    <row r="58" spans="1:13" outlineLevel="2" x14ac:dyDescent="0.25">
      <c r="A58" s="26">
        <v>45146</v>
      </c>
      <c r="B58">
        <v>188474</v>
      </c>
      <c r="C58" s="26">
        <v>45166</v>
      </c>
      <c r="D58" s="26">
        <v>45168</v>
      </c>
      <c r="E58" t="s">
        <v>113</v>
      </c>
      <c r="F58" s="27">
        <v>1368829</v>
      </c>
      <c r="G58" t="s">
        <v>61</v>
      </c>
      <c r="H58" s="28">
        <v>750</v>
      </c>
      <c r="K58">
        <v>110001000</v>
      </c>
      <c r="M58" t="s">
        <v>114</v>
      </c>
    </row>
    <row r="59" spans="1:13" outlineLevel="2" x14ac:dyDescent="0.25">
      <c r="A59" s="26">
        <v>45329</v>
      </c>
      <c r="B59">
        <v>194695</v>
      </c>
      <c r="C59" s="26">
        <v>45376</v>
      </c>
      <c r="D59" s="26">
        <v>45378</v>
      </c>
      <c r="E59" t="s">
        <v>113</v>
      </c>
      <c r="F59" s="27">
        <v>1368829</v>
      </c>
      <c r="G59" t="s">
        <v>61</v>
      </c>
      <c r="H59" s="28">
        <v>985</v>
      </c>
      <c r="K59">
        <v>110001000</v>
      </c>
      <c r="M59" t="s">
        <v>114</v>
      </c>
    </row>
    <row r="60" spans="1:13" outlineLevel="2" x14ac:dyDescent="0.25">
      <c r="A60" s="26">
        <v>45348</v>
      </c>
      <c r="B60">
        <v>195596</v>
      </c>
      <c r="C60" s="26">
        <v>45469</v>
      </c>
      <c r="D60" s="26">
        <v>45471</v>
      </c>
      <c r="E60" t="s">
        <v>113</v>
      </c>
      <c r="F60" s="27">
        <v>1368829</v>
      </c>
      <c r="G60" t="s">
        <v>61</v>
      </c>
      <c r="H60" s="28">
        <v>1044</v>
      </c>
      <c r="K60">
        <v>110001000</v>
      </c>
      <c r="M60" t="s">
        <v>114</v>
      </c>
    </row>
    <row r="61" spans="1:13" outlineLevel="1" x14ac:dyDescent="0.25">
      <c r="L61" s="29" t="s">
        <v>115</v>
      </c>
      <c r="M61">
        <f>SUBTOTAL(3,M56:M60)</f>
        <v>5</v>
      </c>
    </row>
    <row r="62" spans="1:13" outlineLevel="2" x14ac:dyDescent="0.25">
      <c r="A62" s="26">
        <v>45370</v>
      </c>
      <c r="B62">
        <v>196557</v>
      </c>
      <c r="C62" s="26">
        <v>45438</v>
      </c>
      <c r="D62" s="26">
        <v>45443</v>
      </c>
      <c r="E62" t="s">
        <v>116</v>
      </c>
      <c r="F62" s="27">
        <v>1496752</v>
      </c>
      <c r="G62" t="s">
        <v>61</v>
      </c>
      <c r="H62" s="28">
        <v>3049</v>
      </c>
      <c r="K62">
        <v>100500000</v>
      </c>
      <c r="M62" t="s">
        <v>117</v>
      </c>
    </row>
    <row r="63" spans="1:13" outlineLevel="2" x14ac:dyDescent="0.25">
      <c r="A63" s="26">
        <v>45370</v>
      </c>
      <c r="B63">
        <v>196560</v>
      </c>
      <c r="C63" s="26">
        <v>45439</v>
      </c>
      <c r="D63" s="26">
        <v>45443</v>
      </c>
      <c r="E63" t="s">
        <v>118</v>
      </c>
      <c r="F63" s="27">
        <v>1351604</v>
      </c>
      <c r="G63" t="s">
        <v>61</v>
      </c>
      <c r="H63" s="28">
        <v>2399</v>
      </c>
      <c r="K63">
        <v>100500000</v>
      </c>
      <c r="M63" t="s">
        <v>117</v>
      </c>
    </row>
    <row r="64" spans="1:13" outlineLevel="1" x14ac:dyDescent="0.25">
      <c r="L64" s="29" t="s">
        <v>119</v>
      </c>
      <c r="M64">
        <f>SUBTOTAL(3,M62:M63)</f>
        <v>2</v>
      </c>
    </row>
    <row r="65" spans="1:13" outlineLevel="2" x14ac:dyDescent="0.25">
      <c r="A65" s="26">
        <v>45364</v>
      </c>
      <c r="B65">
        <v>196319</v>
      </c>
      <c r="C65" s="26">
        <v>45465</v>
      </c>
      <c r="D65" s="26">
        <v>45468</v>
      </c>
      <c r="E65" t="s">
        <v>120</v>
      </c>
      <c r="F65" s="27">
        <v>1304476</v>
      </c>
      <c r="G65" t="s">
        <v>63</v>
      </c>
      <c r="H65" s="28">
        <v>622</v>
      </c>
      <c r="K65">
        <v>110100000</v>
      </c>
      <c r="M65" t="s">
        <v>121</v>
      </c>
    </row>
    <row r="66" spans="1:13" outlineLevel="1" x14ac:dyDescent="0.25">
      <c r="L66" s="29" t="s">
        <v>122</v>
      </c>
      <c r="M66">
        <f>SUBTOTAL(3,M65:M65)</f>
        <v>1</v>
      </c>
    </row>
    <row r="67" spans="1:13" outlineLevel="2" x14ac:dyDescent="0.25">
      <c r="A67" s="26">
        <v>45363</v>
      </c>
      <c r="B67">
        <v>196218</v>
      </c>
      <c r="C67" s="26">
        <v>45465</v>
      </c>
      <c r="D67" s="26">
        <v>45468</v>
      </c>
      <c r="E67" t="s">
        <v>123</v>
      </c>
      <c r="F67" s="27">
        <v>6166580</v>
      </c>
      <c r="G67" t="s">
        <v>63</v>
      </c>
      <c r="H67" s="28">
        <v>991</v>
      </c>
      <c r="K67">
        <v>110100000</v>
      </c>
      <c r="M67" t="s">
        <v>124</v>
      </c>
    </row>
    <row r="68" spans="1:13" outlineLevel="1" x14ac:dyDescent="0.25">
      <c r="L68" s="29" t="s">
        <v>125</v>
      </c>
      <c r="M68">
        <f>SUBTOTAL(3,M67:M67)</f>
        <v>1</v>
      </c>
    </row>
    <row r="69" spans="1:13" outlineLevel="2" x14ac:dyDescent="0.25">
      <c r="A69" s="26">
        <v>45334</v>
      </c>
      <c r="B69">
        <v>194958</v>
      </c>
      <c r="C69" s="26">
        <v>45362</v>
      </c>
      <c r="D69" s="26">
        <v>45368</v>
      </c>
      <c r="E69" t="s">
        <v>126</v>
      </c>
      <c r="F69" s="27">
        <v>1661468</v>
      </c>
      <c r="G69" t="s">
        <v>61</v>
      </c>
      <c r="H69" s="28">
        <v>2049.39</v>
      </c>
      <c r="I69">
        <v>428799</v>
      </c>
      <c r="J69" t="s">
        <v>69</v>
      </c>
      <c r="K69">
        <v>110100000</v>
      </c>
      <c r="M69" t="s">
        <v>127</v>
      </c>
    </row>
    <row r="70" spans="1:13" outlineLevel="2" x14ac:dyDescent="0.25">
      <c r="A70" s="26">
        <v>45342</v>
      </c>
      <c r="B70">
        <v>195392</v>
      </c>
      <c r="C70" s="26">
        <v>45347</v>
      </c>
      <c r="D70" s="26">
        <v>45348</v>
      </c>
      <c r="E70" t="s">
        <v>128</v>
      </c>
      <c r="F70" s="27">
        <v>6358935</v>
      </c>
      <c r="G70" t="s">
        <v>61</v>
      </c>
      <c r="H70" s="28">
        <v>657</v>
      </c>
      <c r="I70">
        <v>427699</v>
      </c>
      <c r="J70" t="s">
        <v>69</v>
      </c>
      <c r="K70">
        <v>110100000</v>
      </c>
      <c r="M70" t="s">
        <v>127</v>
      </c>
    </row>
    <row r="71" spans="1:13" outlineLevel="2" x14ac:dyDescent="0.25">
      <c r="A71" s="26">
        <v>45348</v>
      </c>
      <c r="B71">
        <v>195654</v>
      </c>
      <c r="C71" s="26">
        <v>45352</v>
      </c>
      <c r="D71" s="26">
        <v>45353</v>
      </c>
      <c r="E71" t="s">
        <v>128</v>
      </c>
      <c r="F71" s="27">
        <v>6358935</v>
      </c>
      <c r="G71" t="s">
        <v>61</v>
      </c>
      <c r="H71" s="28">
        <v>1049.95</v>
      </c>
      <c r="I71">
        <v>427869</v>
      </c>
      <c r="J71" t="s">
        <v>69</v>
      </c>
      <c r="K71">
        <v>110100000</v>
      </c>
      <c r="M71" t="s">
        <v>127</v>
      </c>
    </row>
    <row r="72" spans="1:13" outlineLevel="2" x14ac:dyDescent="0.25">
      <c r="A72" s="26">
        <v>45348</v>
      </c>
      <c r="B72">
        <v>195657</v>
      </c>
      <c r="C72" s="26">
        <v>45355</v>
      </c>
      <c r="D72" s="26">
        <v>45356</v>
      </c>
      <c r="E72" t="s">
        <v>128</v>
      </c>
      <c r="F72" s="27">
        <v>6358935</v>
      </c>
      <c r="G72" t="s">
        <v>61</v>
      </c>
      <c r="H72" s="28">
        <v>899.95</v>
      </c>
      <c r="I72">
        <v>428104</v>
      </c>
      <c r="J72" t="s">
        <v>69</v>
      </c>
      <c r="K72">
        <v>110100000</v>
      </c>
      <c r="M72" t="s">
        <v>127</v>
      </c>
    </row>
    <row r="73" spans="1:13" outlineLevel="2" x14ac:dyDescent="0.25">
      <c r="A73" s="26">
        <v>45348</v>
      </c>
      <c r="B73">
        <v>195658</v>
      </c>
      <c r="C73" s="26">
        <v>45358</v>
      </c>
      <c r="D73" s="26">
        <v>45359</v>
      </c>
      <c r="E73" t="s">
        <v>128</v>
      </c>
      <c r="F73" s="27">
        <v>6358935</v>
      </c>
      <c r="G73" t="s">
        <v>61</v>
      </c>
      <c r="H73" s="28">
        <v>1049.95</v>
      </c>
      <c r="I73">
        <v>428168</v>
      </c>
      <c r="J73" t="s">
        <v>69</v>
      </c>
      <c r="K73">
        <v>110100000</v>
      </c>
      <c r="M73" t="s">
        <v>127</v>
      </c>
    </row>
    <row r="74" spans="1:13" outlineLevel="2" x14ac:dyDescent="0.25">
      <c r="A74" s="26">
        <v>45350</v>
      </c>
      <c r="B74">
        <v>195729</v>
      </c>
      <c r="C74" s="26">
        <v>45363</v>
      </c>
      <c r="D74" s="26">
        <v>45367</v>
      </c>
      <c r="E74" t="s">
        <v>129</v>
      </c>
      <c r="F74" s="27">
        <v>1065962</v>
      </c>
      <c r="G74" t="s">
        <v>61</v>
      </c>
      <c r="H74" s="28">
        <v>1422</v>
      </c>
      <c r="I74">
        <v>428794</v>
      </c>
      <c r="J74" t="s">
        <v>69</v>
      </c>
      <c r="K74">
        <v>110100000</v>
      </c>
      <c r="M74" t="s">
        <v>127</v>
      </c>
    </row>
    <row r="75" spans="1:13" outlineLevel="2" x14ac:dyDescent="0.25">
      <c r="A75" s="26">
        <v>45155</v>
      </c>
      <c r="B75">
        <v>188820</v>
      </c>
      <c r="C75" s="26">
        <v>45180</v>
      </c>
      <c r="D75" s="26">
        <v>45181</v>
      </c>
      <c r="E75" t="s">
        <v>130</v>
      </c>
      <c r="F75" s="27">
        <v>1368550</v>
      </c>
      <c r="G75" t="s">
        <v>61</v>
      </c>
      <c r="H75" s="28">
        <v>517.67999999999995</v>
      </c>
      <c r="I75">
        <v>422620</v>
      </c>
      <c r="J75" t="s">
        <v>72</v>
      </c>
      <c r="K75">
        <v>110100000</v>
      </c>
      <c r="M75" t="s">
        <v>127</v>
      </c>
    </row>
    <row r="76" spans="1:13" outlineLevel="2" x14ac:dyDescent="0.25">
      <c r="A76" s="26">
        <v>45336</v>
      </c>
      <c r="B76">
        <v>195125</v>
      </c>
      <c r="C76" s="26">
        <v>45363</v>
      </c>
      <c r="D76" s="26">
        <v>45368</v>
      </c>
      <c r="E76" t="s">
        <v>128</v>
      </c>
      <c r="F76" s="27">
        <v>6358935</v>
      </c>
      <c r="G76" t="s">
        <v>61</v>
      </c>
      <c r="H76" s="28">
        <v>2051.75</v>
      </c>
      <c r="I76">
        <v>428816</v>
      </c>
      <c r="J76" t="s">
        <v>131</v>
      </c>
      <c r="K76">
        <v>110100000</v>
      </c>
      <c r="M76" t="s">
        <v>127</v>
      </c>
    </row>
    <row r="77" spans="1:13" outlineLevel="2" x14ac:dyDescent="0.25">
      <c r="A77" s="26">
        <v>45155</v>
      </c>
      <c r="B77">
        <v>188811</v>
      </c>
      <c r="C77" s="26">
        <v>45431</v>
      </c>
      <c r="D77" s="26">
        <v>45434</v>
      </c>
      <c r="E77" t="s">
        <v>128</v>
      </c>
      <c r="F77" s="27">
        <v>6358935</v>
      </c>
      <c r="G77" t="s">
        <v>61</v>
      </c>
      <c r="H77" s="28">
        <v>1372</v>
      </c>
      <c r="K77">
        <v>110100000</v>
      </c>
      <c r="M77" t="s">
        <v>127</v>
      </c>
    </row>
    <row r="78" spans="1:13" outlineLevel="2" x14ac:dyDescent="0.25">
      <c r="A78" s="26">
        <v>45155</v>
      </c>
      <c r="B78">
        <v>188813</v>
      </c>
      <c r="C78" s="26">
        <v>45431</v>
      </c>
      <c r="D78" s="26">
        <v>45434</v>
      </c>
      <c r="E78" t="s">
        <v>129</v>
      </c>
      <c r="F78" s="27">
        <v>1065962</v>
      </c>
      <c r="G78" t="s">
        <v>61</v>
      </c>
      <c r="H78" s="28">
        <v>1322</v>
      </c>
      <c r="K78">
        <v>110100000</v>
      </c>
      <c r="M78" t="s">
        <v>127</v>
      </c>
    </row>
    <row r="79" spans="1:13" outlineLevel="2" x14ac:dyDescent="0.25">
      <c r="A79" s="26">
        <v>45336</v>
      </c>
      <c r="B79">
        <v>195126</v>
      </c>
      <c r="C79" s="26">
        <v>45453</v>
      </c>
      <c r="D79" s="26">
        <v>45455</v>
      </c>
      <c r="E79" t="s">
        <v>128</v>
      </c>
      <c r="F79" s="27">
        <v>6358935</v>
      </c>
      <c r="G79" t="s">
        <v>61</v>
      </c>
      <c r="H79" s="28">
        <v>969.5</v>
      </c>
      <c r="K79">
        <v>110100000</v>
      </c>
      <c r="M79" t="s">
        <v>127</v>
      </c>
    </row>
    <row r="80" spans="1:13" outlineLevel="2" x14ac:dyDescent="0.25">
      <c r="A80" s="26">
        <v>45342</v>
      </c>
      <c r="B80">
        <v>195338</v>
      </c>
      <c r="C80" s="26">
        <v>45396</v>
      </c>
      <c r="D80" s="26">
        <v>45399</v>
      </c>
      <c r="E80" t="s">
        <v>132</v>
      </c>
      <c r="F80" s="27">
        <v>1646096</v>
      </c>
      <c r="G80" t="s">
        <v>61</v>
      </c>
      <c r="H80" s="28">
        <v>969</v>
      </c>
      <c r="K80">
        <v>110100000</v>
      </c>
      <c r="M80" t="s">
        <v>127</v>
      </c>
    </row>
    <row r="81" spans="1:13" outlineLevel="2" x14ac:dyDescent="0.25">
      <c r="A81" s="26">
        <v>45341</v>
      </c>
      <c r="B81">
        <v>195339</v>
      </c>
      <c r="C81" s="26">
        <v>45396</v>
      </c>
      <c r="D81" s="26">
        <v>45399</v>
      </c>
      <c r="E81" t="s">
        <v>129</v>
      </c>
      <c r="F81" s="27">
        <v>1065962</v>
      </c>
      <c r="G81" t="s">
        <v>61</v>
      </c>
      <c r="H81" s="28">
        <v>1004</v>
      </c>
      <c r="K81">
        <v>110100000</v>
      </c>
      <c r="M81" t="s">
        <v>127</v>
      </c>
    </row>
    <row r="82" spans="1:13" outlineLevel="2" x14ac:dyDescent="0.25">
      <c r="A82" s="26">
        <v>45376</v>
      </c>
      <c r="B82">
        <v>196668</v>
      </c>
      <c r="C82" s="26">
        <v>45406</v>
      </c>
      <c r="D82" s="26">
        <v>45409</v>
      </c>
      <c r="E82" t="s">
        <v>129</v>
      </c>
      <c r="F82" s="27">
        <v>1065962</v>
      </c>
      <c r="G82" t="s">
        <v>61</v>
      </c>
      <c r="H82" s="28">
        <v>1191</v>
      </c>
      <c r="K82">
        <v>110100000</v>
      </c>
      <c r="M82" t="s">
        <v>127</v>
      </c>
    </row>
    <row r="83" spans="1:13" outlineLevel="2" x14ac:dyDescent="0.25">
      <c r="A83" s="26">
        <v>45373</v>
      </c>
      <c r="B83">
        <v>196701</v>
      </c>
      <c r="C83" s="26">
        <v>45379</v>
      </c>
      <c r="D83" s="26">
        <v>45380</v>
      </c>
      <c r="E83" t="s">
        <v>133</v>
      </c>
      <c r="F83" s="27">
        <v>6363957</v>
      </c>
      <c r="G83" t="s">
        <v>61</v>
      </c>
      <c r="H83" s="28">
        <v>1039</v>
      </c>
      <c r="K83">
        <v>110100000</v>
      </c>
      <c r="M83" t="s">
        <v>127</v>
      </c>
    </row>
    <row r="84" spans="1:13" outlineLevel="2" x14ac:dyDescent="0.25">
      <c r="A84" s="26">
        <v>45373</v>
      </c>
      <c r="B84">
        <v>196743</v>
      </c>
      <c r="C84" s="26">
        <v>45375</v>
      </c>
      <c r="D84" s="26">
        <v>45380</v>
      </c>
      <c r="E84" t="s">
        <v>126</v>
      </c>
      <c r="F84" s="27">
        <v>1661468</v>
      </c>
      <c r="G84" t="s">
        <v>61</v>
      </c>
      <c r="H84" s="28">
        <v>1186</v>
      </c>
      <c r="K84">
        <v>110100000</v>
      </c>
      <c r="M84" t="s">
        <v>127</v>
      </c>
    </row>
    <row r="85" spans="1:13" outlineLevel="2" x14ac:dyDescent="0.25">
      <c r="A85" s="26">
        <v>45378</v>
      </c>
      <c r="B85">
        <v>196881</v>
      </c>
      <c r="C85" s="26">
        <v>45465</v>
      </c>
      <c r="D85" s="26">
        <v>45468</v>
      </c>
      <c r="E85" t="s">
        <v>134</v>
      </c>
      <c r="F85" s="27">
        <v>6351328</v>
      </c>
      <c r="G85" t="s">
        <v>63</v>
      </c>
      <c r="H85" s="28">
        <v>951</v>
      </c>
      <c r="K85">
        <v>110100000</v>
      </c>
      <c r="M85" t="s">
        <v>127</v>
      </c>
    </row>
    <row r="86" spans="1:13" outlineLevel="1" x14ac:dyDescent="0.25">
      <c r="L86" s="29" t="s">
        <v>135</v>
      </c>
      <c r="M86">
        <f>SUBTOTAL(3,M69:M85)</f>
        <v>17</v>
      </c>
    </row>
    <row r="87" spans="1:13" outlineLevel="2" x14ac:dyDescent="0.25">
      <c r="A87" s="26">
        <v>45330</v>
      </c>
      <c r="B87">
        <v>194846</v>
      </c>
      <c r="C87" s="26">
        <v>45363</v>
      </c>
      <c r="D87" s="26">
        <v>45368</v>
      </c>
      <c r="E87" t="s">
        <v>136</v>
      </c>
      <c r="F87" s="27">
        <v>1514427</v>
      </c>
      <c r="G87" t="s">
        <v>61</v>
      </c>
      <c r="H87" s="28">
        <v>3992</v>
      </c>
      <c r="I87">
        <v>429008</v>
      </c>
      <c r="J87" t="s">
        <v>72</v>
      </c>
      <c r="K87">
        <v>110100000</v>
      </c>
      <c r="M87" t="s">
        <v>137</v>
      </c>
    </row>
    <row r="88" spans="1:13" outlineLevel="1" x14ac:dyDescent="0.25">
      <c r="L88" s="29" t="s">
        <v>138</v>
      </c>
      <c r="M88">
        <f>SUBTOTAL(3,M87:M87)</f>
        <v>1</v>
      </c>
    </row>
    <row r="89" spans="1:13" outlineLevel="2" x14ac:dyDescent="0.25">
      <c r="A89" s="26">
        <v>45324</v>
      </c>
      <c r="B89">
        <v>194466</v>
      </c>
      <c r="C89" s="26">
        <v>45360</v>
      </c>
      <c r="D89" s="26">
        <v>45367</v>
      </c>
      <c r="E89" t="s">
        <v>139</v>
      </c>
      <c r="F89" s="27">
        <v>1339929</v>
      </c>
      <c r="G89" t="s">
        <v>61</v>
      </c>
      <c r="H89" s="28">
        <v>1302.27</v>
      </c>
      <c r="I89">
        <v>428875</v>
      </c>
      <c r="J89" t="s">
        <v>69</v>
      </c>
      <c r="K89">
        <v>110100000</v>
      </c>
      <c r="M89" t="s">
        <v>140</v>
      </c>
    </row>
    <row r="90" spans="1:13" outlineLevel="2" x14ac:dyDescent="0.25">
      <c r="A90" s="26">
        <v>45119</v>
      </c>
      <c r="B90">
        <v>187587</v>
      </c>
      <c r="C90" s="26">
        <v>45342</v>
      </c>
      <c r="D90" s="26">
        <v>45348</v>
      </c>
      <c r="E90" t="s">
        <v>141</v>
      </c>
      <c r="F90" s="27">
        <v>106076</v>
      </c>
      <c r="G90" t="s">
        <v>61</v>
      </c>
      <c r="H90" s="28">
        <v>42732</v>
      </c>
      <c r="I90">
        <v>428093</v>
      </c>
      <c r="J90" t="s">
        <v>72</v>
      </c>
      <c r="K90">
        <v>110100000</v>
      </c>
      <c r="M90" t="s">
        <v>140</v>
      </c>
    </row>
    <row r="91" spans="1:13" outlineLevel="2" x14ac:dyDescent="0.25">
      <c r="A91" s="26">
        <v>45118</v>
      </c>
      <c r="B91">
        <v>187588</v>
      </c>
      <c r="C91" s="26">
        <v>45359</v>
      </c>
      <c r="D91" s="26">
        <v>45364</v>
      </c>
      <c r="E91" t="s">
        <v>142</v>
      </c>
      <c r="F91" s="27">
        <v>6388559</v>
      </c>
      <c r="G91" t="s">
        <v>61</v>
      </c>
      <c r="H91" s="28">
        <v>12300</v>
      </c>
      <c r="I91">
        <v>428942</v>
      </c>
      <c r="J91" t="s">
        <v>72</v>
      </c>
      <c r="K91">
        <v>110100000</v>
      </c>
      <c r="M91" t="s">
        <v>140</v>
      </c>
    </row>
    <row r="92" spans="1:13" outlineLevel="2" x14ac:dyDescent="0.25">
      <c r="A92" s="26">
        <v>45119</v>
      </c>
      <c r="B92">
        <v>187589</v>
      </c>
      <c r="C92" s="26">
        <v>45369</v>
      </c>
      <c r="D92" s="26">
        <v>45375</v>
      </c>
      <c r="E92" t="s">
        <v>141</v>
      </c>
      <c r="F92" s="27">
        <v>106076</v>
      </c>
      <c r="G92" t="s">
        <v>61</v>
      </c>
      <c r="H92" s="28">
        <v>15200</v>
      </c>
      <c r="K92">
        <v>110100000</v>
      </c>
      <c r="M92" t="s">
        <v>140</v>
      </c>
    </row>
    <row r="93" spans="1:13" outlineLevel="2" x14ac:dyDescent="0.25">
      <c r="A93" s="26">
        <v>45121</v>
      </c>
      <c r="B93">
        <v>187728</v>
      </c>
      <c r="C93" s="26">
        <v>45239</v>
      </c>
      <c r="D93" s="26">
        <v>45240</v>
      </c>
      <c r="E93" t="s">
        <v>143</v>
      </c>
      <c r="F93" s="27">
        <v>1555758</v>
      </c>
      <c r="G93" t="s">
        <v>61</v>
      </c>
      <c r="H93" s="28">
        <v>1550</v>
      </c>
      <c r="K93">
        <v>110100000</v>
      </c>
      <c r="M93" t="s">
        <v>140</v>
      </c>
    </row>
    <row r="94" spans="1:13" outlineLevel="2" x14ac:dyDescent="0.25">
      <c r="A94" s="26">
        <v>45160</v>
      </c>
      <c r="B94">
        <v>188953</v>
      </c>
      <c r="C94" s="26">
        <v>45362</v>
      </c>
      <c r="D94" s="26">
        <v>45368</v>
      </c>
      <c r="E94" t="s">
        <v>144</v>
      </c>
      <c r="F94" s="27">
        <v>6343017</v>
      </c>
      <c r="G94" t="s">
        <v>61</v>
      </c>
      <c r="H94" s="28">
        <v>27284</v>
      </c>
      <c r="K94">
        <v>110100000</v>
      </c>
      <c r="M94" t="s">
        <v>140</v>
      </c>
    </row>
    <row r="95" spans="1:13" outlineLevel="2" x14ac:dyDescent="0.25">
      <c r="A95" s="26">
        <v>45300</v>
      </c>
      <c r="B95">
        <v>193268</v>
      </c>
      <c r="C95" s="26">
        <v>45395</v>
      </c>
      <c r="D95" s="26">
        <v>45399</v>
      </c>
      <c r="E95" t="s">
        <v>145</v>
      </c>
      <c r="F95" s="27">
        <v>2260212</v>
      </c>
      <c r="G95" t="s">
        <v>61</v>
      </c>
      <c r="H95" s="28">
        <v>1032.04</v>
      </c>
      <c r="K95">
        <v>110100000</v>
      </c>
      <c r="M95" t="s">
        <v>140</v>
      </c>
    </row>
    <row r="96" spans="1:13" outlineLevel="2" x14ac:dyDescent="0.25">
      <c r="A96" s="26">
        <v>45310</v>
      </c>
      <c r="B96">
        <v>193710</v>
      </c>
      <c r="C96" s="26">
        <v>45405</v>
      </c>
      <c r="D96" s="26">
        <v>45409</v>
      </c>
      <c r="E96" t="s">
        <v>146</v>
      </c>
      <c r="F96" s="27">
        <v>6456546</v>
      </c>
      <c r="G96" t="s">
        <v>61</v>
      </c>
      <c r="H96" s="28">
        <v>19418</v>
      </c>
      <c r="K96">
        <v>110100000</v>
      </c>
      <c r="M96" t="s">
        <v>140</v>
      </c>
    </row>
    <row r="97" spans="1:13" outlineLevel="2" x14ac:dyDescent="0.25">
      <c r="A97" s="26">
        <v>45342</v>
      </c>
      <c r="B97">
        <v>195340</v>
      </c>
      <c r="C97" s="26">
        <v>45396</v>
      </c>
      <c r="D97" s="26">
        <v>45399</v>
      </c>
      <c r="E97" t="s">
        <v>147</v>
      </c>
      <c r="F97" s="27">
        <v>5443945</v>
      </c>
      <c r="G97" t="s">
        <v>61</v>
      </c>
      <c r="H97" s="28">
        <v>1039</v>
      </c>
      <c r="K97">
        <v>110100000</v>
      </c>
      <c r="M97" t="s">
        <v>140</v>
      </c>
    </row>
    <row r="98" spans="1:13" outlineLevel="2" x14ac:dyDescent="0.25">
      <c r="A98" s="26">
        <v>45356</v>
      </c>
      <c r="B98">
        <v>195990</v>
      </c>
      <c r="C98" s="26">
        <v>45420</v>
      </c>
      <c r="D98" s="26">
        <v>45425</v>
      </c>
      <c r="E98" t="s">
        <v>148</v>
      </c>
      <c r="F98" s="27">
        <v>1572420</v>
      </c>
      <c r="G98" t="s">
        <v>61</v>
      </c>
      <c r="H98" s="28">
        <v>49760.480000000003</v>
      </c>
      <c r="K98">
        <v>110100000</v>
      </c>
      <c r="M98" t="s">
        <v>140</v>
      </c>
    </row>
    <row r="99" spans="1:13" outlineLevel="2" x14ac:dyDescent="0.25">
      <c r="A99" s="26">
        <v>45369</v>
      </c>
      <c r="B99">
        <v>196477</v>
      </c>
      <c r="C99" s="26">
        <v>45370</v>
      </c>
      <c r="D99" s="26">
        <v>45375</v>
      </c>
      <c r="E99" t="s">
        <v>139</v>
      </c>
      <c r="F99" s="27">
        <v>1339929</v>
      </c>
      <c r="G99" t="s">
        <v>61</v>
      </c>
      <c r="H99" s="28">
        <v>315</v>
      </c>
      <c r="K99">
        <v>110100000</v>
      </c>
      <c r="M99" t="s">
        <v>140</v>
      </c>
    </row>
    <row r="100" spans="1:13" outlineLevel="2" x14ac:dyDescent="0.25">
      <c r="A100" s="26">
        <v>45373</v>
      </c>
      <c r="B100">
        <v>196712</v>
      </c>
      <c r="C100" s="26">
        <v>45375</v>
      </c>
      <c r="D100" s="26">
        <v>45377</v>
      </c>
      <c r="E100" t="s">
        <v>144</v>
      </c>
      <c r="F100" s="27">
        <v>6343017</v>
      </c>
      <c r="G100" t="s">
        <v>61</v>
      </c>
      <c r="H100" s="28">
        <v>20000</v>
      </c>
      <c r="K100">
        <v>110100000</v>
      </c>
      <c r="M100" t="s">
        <v>140</v>
      </c>
    </row>
    <row r="101" spans="1:13" outlineLevel="1" x14ac:dyDescent="0.25">
      <c r="L101" s="29" t="s">
        <v>149</v>
      </c>
      <c r="M101">
        <f>SUBTOTAL(3,M89:M100)</f>
        <v>12</v>
      </c>
    </row>
    <row r="102" spans="1:13" outlineLevel="2" x14ac:dyDescent="0.25">
      <c r="A102" s="26">
        <v>45323</v>
      </c>
      <c r="B102">
        <v>194390</v>
      </c>
      <c r="C102" s="26">
        <v>45418</v>
      </c>
      <c r="D102" s="26">
        <v>45420</v>
      </c>
      <c r="E102" t="s">
        <v>133</v>
      </c>
      <c r="F102" s="27">
        <v>6363957</v>
      </c>
      <c r="G102" t="s">
        <v>61</v>
      </c>
      <c r="H102" s="28">
        <v>1038</v>
      </c>
      <c r="K102">
        <v>110100000</v>
      </c>
      <c r="M102" t="s">
        <v>150</v>
      </c>
    </row>
    <row r="103" spans="1:13" outlineLevel="2" x14ac:dyDescent="0.25">
      <c r="A103" s="26">
        <v>45323</v>
      </c>
      <c r="B103">
        <v>194393</v>
      </c>
      <c r="C103" s="26">
        <v>45418</v>
      </c>
      <c r="D103" s="26">
        <v>45420</v>
      </c>
      <c r="E103" t="s">
        <v>151</v>
      </c>
      <c r="F103" s="27">
        <v>5006232</v>
      </c>
      <c r="G103" t="s">
        <v>63</v>
      </c>
      <c r="H103" s="28">
        <v>1038</v>
      </c>
      <c r="K103">
        <v>110100000</v>
      </c>
      <c r="M103" t="s">
        <v>150</v>
      </c>
    </row>
    <row r="104" spans="1:13" outlineLevel="2" x14ac:dyDescent="0.25">
      <c r="A104" s="26">
        <v>45323</v>
      </c>
      <c r="B104">
        <v>194395</v>
      </c>
      <c r="C104" s="26">
        <v>45418</v>
      </c>
      <c r="D104" s="26">
        <v>45420</v>
      </c>
      <c r="E104" t="s">
        <v>152</v>
      </c>
      <c r="F104" s="27">
        <v>6364223</v>
      </c>
      <c r="G104" t="s">
        <v>63</v>
      </c>
      <c r="H104" s="28">
        <v>1038</v>
      </c>
      <c r="K104">
        <v>110100000</v>
      </c>
      <c r="M104" t="s">
        <v>150</v>
      </c>
    </row>
    <row r="105" spans="1:13" outlineLevel="1" x14ac:dyDescent="0.25">
      <c r="L105" s="29" t="s">
        <v>153</v>
      </c>
      <c r="M105">
        <f>SUBTOTAL(3,M102:M104)</f>
        <v>3</v>
      </c>
    </row>
    <row r="106" spans="1:13" outlineLevel="2" x14ac:dyDescent="0.25">
      <c r="A106" s="26">
        <v>45224</v>
      </c>
      <c r="B106">
        <v>191485</v>
      </c>
      <c r="C106" s="26">
        <v>45342</v>
      </c>
      <c r="D106" s="26">
        <v>45342</v>
      </c>
      <c r="E106" t="s">
        <v>154</v>
      </c>
      <c r="F106" s="27">
        <v>6388867</v>
      </c>
      <c r="G106" t="s">
        <v>61</v>
      </c>
      <c r="H106" s="28">
        <v>1440</v>
      </c>
      <c r="I106">
        <v>427734</v>
      </c>
      <c r="J106" t="s">
        <v>72</v>
      </c>
      <c r="K106">
        <v>110100000</v>
      </c>
      <c r="M106" t="s">
        <v>155</v>
      </c>
    </row>
    <row r="107" spans="1:13" outlineLevel="2" x14ac:dyDescent="0.25">
      <c r="A107" s="26">
        <v>45224</v>
      </c>
      <c r="B107">
        <v>191487</v>
      </c>
      <c r="C107" s="26">
        <v>45359</v>
      </c>
      <c r="D107" s="26">
        <v>45359</v>
      </c>
      <c r="E107" t="s">
        <v>154</v>
      </c>
      <c r="F107" s="27">
        <v>6388867</v>
      </c>
      <c r="G107" t="s">
        <v>61</v>
      </c>
      <c r="H107" s="28">
        <v>1440</v>
      </c>
      <c r="I107">
        <v>428341</v>
      </c>
      <c r="J107" t="s">
        <v>72</v>
      </c>
      <c r="K107">
        <v>110100000</v>
      </c>
      <c r="M107" t="s">
        <v>155</v>
      </c>
    </row>
    <row r="108" spans="1:13" outlineLevel="2" x14ac:dyDescent="0.25">
      <c r="A108" s="26">
        <v>45224</v>
      </c>
      <c r="B108">
        <v>191490</v>
      </c>
      <c r="C108" s="26">
        <v>45370</v>
      </c>
      <c r="D108" s="26">
        <v>45370</v>
      </c>
      <c r="E108" t="s">
        <v>154</v>
      </c>
      <c r="F108" s="27">
        <v>6388867</v>
      </c>
      <c r="G108" t="s">
        <v>61</v>
      </c>
      <c r="H108" s="28">
        <v>1440</v>
      </c>
      <c r="I108">
        <v>428963</v>
      </c>
      <c r="J108" t="s">
        <v>72</v>
      </c>
      <c r="K108">
        <v>110100000</v>
      </c>
      <c r="M108" t="s">
        <v>155</v>
      </c>
    </row>
    <row r="109" spans="1:13" outlineLevel="2" x14ac:dyDescent="0.25">
      <c r="A109" s="26">
        <v>45229</v>
      </c>
      <c r="B109">
        <v>191603</v>
      </c>
      <c r="C109" s="26">
        <v>45372</v>
      </c>
      <c r="D109" s="26">
        <v>45375</v>
      </c>
      <c r="E109" t="s">
        <v>154</v>
      </c>
      <c r="F109" s="27">
        <v>6388867</v>
      </c>
      <c r="G109" t="s">
        <v>61</v>
      </c>
      <c r="H109" s="28">
        <v>23163</v>
      </c>
      <c r="I109">
        <v>429272</v>
      </c>
      <c r="J109" t="s">
        <v>72</v>
      </c>
      <c r="K109">
        <v>110100000</v>
      </c>
      <c r="M109" t="s">
        <v>155</v>
      </c>
    </row>
    <row r="110" spans="1:13" outlineLevel="2" x14ac:dyDescent="0.25">
      <c r="A110" s="26">
        <v>45061</v>
      </c>
      <c r="B110">
        <v>185930</v>
      </c>
      <c r="C110" s="26">
        <v>45062</v>
      </c>
      <c r="D110" s="26">
        <v>45062</v>
      </c>
      <c r="E110" t="s">
        <v>156</v>
      </c>
      <c r="F110" s="27">
        <v>6390610</v>
      </c>
      <c r="G110" t="s">
        <v>61</v>
      </c>
      <c r="H110" s="28">
        <v>702.25</v>
      </c>
      <c r="K110">
        <v>110100000</v>
      </c>
      <c r="M110" t="s">
        <v>155</v>
      </c>
    </row>
    <row r="111" spans="1:13" outlineLevel="2" x14ac:dyDescent="0.25">
      <c r="A111" s="26">
        <v>45083</v>
      </c>
      <c r="B111">
        <v>186622</v>
      </c>
      <c r="C111" s="26">
        <v>45085</v>
      </c>
      <c r="D111" s="26">
        <v>45085</v>
      </c>
      <c r="E111" t="s">
        <v>156</v>
      </c>
      <c r="F111" s="27">
        <v>6390610</v>
      </c>
      <c r="G111" t="s">
        <v>61</v>
      </c>
      <c r="H111" s="28">
        <v>89</v>
      </c>
      <c r="K111">
        <v>110100000</v>
      </c>
      <c r="M111" t="s">
        <v>155</v>
      </c>
    </row>
    <row r="112" spans="1:13" outlineLevel="2" x14ac:dyDescent="0.25">
      <c r="A112" s="26">
        <v>45229</v>
      </c>
      <c r="B112">
        <v>191604</v>
      </c>
      <c r="C112" s="26">
        <v>45384</v>
      </c>
      <c r="D112" s="26">
        <v>45384</v>
      </c>
      <c r="E112" t="s">
        <v>154</v>
      </c>
      <c r="F112" s="27">
        <v>6388867</v>
      </c>
      <c r="G112" t="s">
        <v>61</v>
      </c>
      <c r="H112" s="28">
        <v>1440</v>
      </c>
      <c r="K112">
        <v>110100000</v>
      </c>
      <c r="M112" t="s">
        <v>155</v>
      </c>
    </row>
    <row r="113" spans="1:13" outlineLevel="2" x14ac:dyDescent="0.25">
      <c r="A113" s="26">
        <v>45229</v>
      </c>
      <c r="B113">
        <v>191605</v>
      </c>
      <c r="C113" s="26">
        <v>45386</v>
      </c>
      <c r="D113" s="26">
        <v>45389</v>
      </c>
      <c r="E113" t="s">
        <v>154</v>
      </c>
      <c r="F113" s="27">
        <v>6388867</v>
      </c>
      <c r="G113" t="s">
        <v>61</v>
      </c>
      <c r="H113" s="28">
        <v>19289</v>
      </c>
      <c r="K113">
        <v>110100000</v>
      </c>
      <c r="M113" t="s">
        <v>155</v>
      </c>
    </row>
    <row r="114" spans="1:13" outlineLevel="2" x14ac:dyDescent="0.25">
      <c r="A114" s="26">
        <v>45229</v>
      </c>
      <c r="B114">
        <v>191609</v>
      </c>
      <c r="C114" s="26">
        <v>45391</v>
      </c>
      <c r="D114" s="26">
        <v>45391</v>
      </c>
      <c r="E114" t="s">
        <v>154</v>
      </c>
      <c r="F114" s="27">
        <v>6388867</v>
      </c>
      <c r="G114" t="s">
        <v>61</v>
      </c>
      <c r="H114" s="28">
        <v>1440</v>
      </c>
      <c r="K114">
        <v>110100000</v>
      </c>
      <c r="M114" t="s">
        <v>155</v>
      </c>
    </row>
    <row r="115" spans="1:13" outlineLevel="2" x14ac:dyDescent="0.25">
      <c r="A115" s="26">
        <v>45229</v>
      </c>
      <c r="B115">
        <v>191611</v>
      </c>
      <c r="C115" s="26">
        <v>45400</v>
      </c>
      <c r="D115" s="26">
        <v>45403</v>
      </c>
      <c r="E115" t="s">
        <v>154</v>
      </c>
      <c r="F115" s="27">
        <v>6388867</v>
      </c>
      <c r="G115" t="s">
        <v>61</v>
      </c>
      <c r="H115" s="28">
        <v>27425</v>
      </c>
      <c r="K115">
        <v>110100000</v>
      </c>
      <c r="M115" t="s">
        <v>155</v>
      </c>
    </row>
    <row r="116" spans="1:13" outlineLevel="2" x14ac:dyDescent="0.25">
      <c r="A116" s="26">
        <v>45229</v>
      </c>
      <c r="B116">
        <v>191632</v>
      </c>
      <c r="C116" s="26">
        <v>45048</v>
      </c>
      <c r="D116" s="26">
        <v>45051</v>
      </c>
      <c r="E116" t="s">
        <v>154</v>
      </c>
      <c r="F116" s="27">
        <v>6388867</v>
      </c>
      <c r="G116" t="s">
        <v>61</v>
      </c>
      <c r="H116" s="28">
        <v>31357</v>
      </c>
      <c r="K116">
        <v>110100000</v>
      </c>
      <c r="M116" t="s">
        <v>155</v>
      </c>
    </row>
    <row r="117" spans="1:13" outlineLevel="2" x14ac:dyDescent="0.25">
      <c r="A117" s="26">
        <v>45229</v>
      </c>
      <c r="B117">
        <v>191636</v>
      </c>
      <c r="C117" s="26">
        <v>45427</v>
      </c>
      <c r="D117" s="26">
        <v>45430</v>
      </c>
      <c r="E117" t="s">
        <v>154</v>
      </c>
      <c r="F117" s="27">
        <v>6388867</v>
      </c>
      <c r="G117" t="s">
        <v>61</v>
      </c>
      <c r="H117" s="28">
        <v>22136</v>
      </c>
      <c r="K117">
        <v>110100000</v>
      </c>
      <c r="M117" t="s">
        <v>155</v>
      </c>
    </row>
    <row r="118" spans="1:13" outlineLevel="2" x14ac:dyDescent="0.25">
      <c r="A118" s="26">
        <v>45258</v>
      </c>
      <c r="B118">
        <v>192279</v>
      </c>
      <c r="C118" s="26">
        <v>45420</v>
      </c>
      <c r="D118" s="26">
        <v>45422</v>
      </c>
      <c r="E118" t="s">
        <v>154</v>
      </c>
      <c r="F118" s="27">
        <v>6388867</v>
      </c>
      <c r="G118" t="s">
        <v>61</v>
      </c>
      <c r="H118" s="28">
        <v>1440</v>
      </c>
      <c r="K118">
        <v>110100000</v>
      </c>
      <c r="M118" t="s">
        <v>155</v>
      </c>
    </row>
    <row r="119" spans="1:13" outlineLevel="2" x14ac:dyDescent="0.25">
      <c r="A119" s="26">
        <v>45359</v>
      </c>
      <c r="B119">
        <v>196146</v>
      </c>
      <c r="C119" s="26">
        <v>45362</v>
      </c>
      <c r="D119" s="26">
        <v>45365</v>
      </c>
      <c r="E119" t="s">
        <v>157</v>
      </c>
      <c r="F119" s="27">
        <v>6390614</v>
      </c>
      <c r="G119" t="s">
        <v>61</v>
      </c>
      <c r="H119" s="28">
        <v>1037.49</v>
      </c>
      <c r="K119">
        <v>110100000</v>
      </c>
      <c r="M119" t="s">
        <v>155</v>
      </c>
    </row>
    <row r="120" spans="1:13" outlineLevel="1" x14ac:dyDescent="0.25">
      <c r="L120" s="29" t="s">
        <v>158</v>
      </c>
      <c r="M120">
        <f>SUBTOTAL(3,M106:M119)</f>
        <v>14</v>
      </c>
    </row>
    <row r="121" spans="1:13" outlineLevel="2" x14ac:dyDescent="0.25">
      <c r="A121" s="26">
        <v>45331</v>
      </c>
      <c r="B121">
        <v>194857</v>
      </c>
      <c r="C121" s="26">
        <v>45363</v>
      </c>
      <c r="D121" s="26">
        <v>45366</v>
      </c>
      <c r="E121" t="s">
        <v>159</v>
      </c>
      <c r="F121" s="27">
        <v>3852532</v>
      </c>
      <c r="G121" t="s">
        <v>61</v>
      </c>
      <c r="H121" s="28">
        <v>2319</v>
      </c>
      <c r="I121">
        <v>428807</v>
      </c>
      <c r="J121" t="s">
        <v>69</v>
      </c>
      <c r="K121">
        <v>110100000</v>
      </c>
      <c r="M121" t="s">
        <v>160</v>
      </c>
    </row>
    <row r="122" spans="1:13" outlineLevel="2" x14ac:dyDescent="0.25">
      <c r="A122" s="26">
        <v>45341</v>
      </c>
      <c r="B122">
        <v>195273</v>
      </c>
      <c r="C122" s="26">
        <v>45345</v>
      </c>
      <c r="D122" s="26">
        <v>45345</v>
      </c>
      <c r="E122" t="s">
        <v>161</v>
      </c>
      <c r="F122" s="27">
        <v>6268103</v>
      </c>
      <c r="G122" t="s">
        <v>61</v>
      </c>
      <c r="H122" s="28">
        <v>711.54</v>
      </c>
      <c r="I122">
        <v>428347</v>
      </c>
      <c r="J122" t="s">
        <v>69</v>
      </c>
      <c r="K122">
        <v>110100000</v>
      </c>
      <c r="M122" t="s">
        <v>160</v>
      </c>
    </row>
    <row r="123" spans="1:13" outlineLevel="1" x14ac:dyDescent="0.25">
      <c r="L123" s="29" t="s">
        <v>162</v>
      </c>
      <c r="M123">
        <f>SUBTOTAL(3,M121:M122)</f>
        <v>2</v>
      </c>
    </row>
    <row r="124" spans="1:13" outlineLevel="2" x14ac:dyDescent="0.25">
      <c r="A124" s="26">
        <v>45355</v>
      </c>
      <c r="B124">
        <v>195936</v>
      </c>
      <c r="C124" s="26">
        <v>45367</v>
      </c>
      <c r="D124" s="26">
        <v>45367</v>
      </c>
      <c r="E124" t="s">
        <v>148</v>
      </c>
      <c r="F124" s="27">
        <v>1572420</v>
      </c>
      <c r="G124" t="s">
        <v>61</v>
      </c>
      <c r="H124" s="28">
        <v>300</v>
      </c>
      <c r="I124">
        <v>428806</v>
      </c>
      <c r="J124" t="s">
        <v>69</v>
      </c>
      <c r="K124">
        <v>110100000</v>
      </c>
      <c r="M124" t="s">
        <v>163</v>
      </c>
    </row>
    <row r="125" spans="1:13" outlineLevel="2" x14ac:dyDescent="0.25">
      <c r="A125" s="26">
        <v>45355</v>
      </c>
      <c r="B125">
        <v>195941</v>
      </c>
      <c r="C125" s="26">
        <v>45372</v>
      </c>
      <c r="D125" s="26">
        <v>45374</v>
      </c>
      <c r="E125" t="s">
        <v>148</v>
      </c>
      <c r="F125" s="27">
        <v>1572420</v>
      </c>
      <c r="G125" t="s">
        <v>61</v>
      </c>
      <c r="H125" s="28">
        <v>4817</v>
      </c>
      <c r="I125">
        <v>429243</v>
      </c>
      <c r="J125" t="s">
        <v>72</v>
      </c>
      <c r="K125">
        <v>110100000</v>
      </c>
      <c r="M125" t="s">
        <v>163</v>
      </c>
    </row>
    <row r="126" spans="1:13" outlineLevel="2" x14ac:dyDescent="0.25">
      <c r="A126" s="26">
        <v>45352</v>
      </c>
      <c r="B126">
        <v>195913</v>
      </c>
      <c r="C126" s="26">
        <v>45393</v>
      </c>
      <c r="D126" s="26">
        <v>45395</v>
      </c>
      <c r="E126" t="s">
        <v>148</v>
      </c>
      <c r="F126" s="27">
        <v>1572420</v>
      </c>
      <c r="G126" t="s">
        <v>61</v>
      </c>
      <c r="H126" s="28">
        <v>14942</v>
      </c>
      <c r="K126">
        <v>110100000</v>
      </c>
      <c r="M126" t="s">
        <v>163</v>
      </c>
    </row>
    <row r="127" spans="1:13" outlineLevel="2" x14ac:dyDescent="0.25">
      <c r="A127" s="26">
        <v>45356</v>
      </c>
      <c r="B127">
        <v>195980</v>
      </c>
      <c r="C127" s="26">
        <v>45387</v>
      </c>
      <c r="D127" s="26">
        <v>45387</v>
      </c>
      <c r="E127" t="s">
        <v>148</v>
      </c>
      <c r="F127" s="27">
        <v>1572420</v>
      </c>
      <c r="G127" t="s">
        <v>61</v>
      </c>
      <c r="H127" s="28">
        <v>1050</v>
      </c>
      <c r="K127">
        <v>110100000</v>
      </c>
      <c r="M127" t="s">
        <v>163</v>
      </c>
    </row>
    <row r="128" spans="1:13" outlineLevel="2" x14ac:dyDescent="0.25">
      <c r="A128" s="26">
        <v>45356</v>
      </c>
      <c r="B128">
        <v>195982</v>
      </c>
      <c r="C128" s="26">
        <v>45388</v>
      </c>
      <c r="D128" s="26">
        <v>45388</v>
      </c>
      <c r="E128" t="s">
        <v>148</v>
      </c>
      <c r="F128" s="27">
        <v>1572420</v>
      </c>
      <c r="G128" t="s">
        <v>61</v>
      </c>
      <c r="H128" s="28">
        <v>300</v>
      </c>
      <c r="K128">
        <v>110100000</v>
      </c>
      <c r="M128" t="s">
        <v>163</v>
      </c>
    </row>
    <row r="129" spans="1:13" outlineLevel="2" x14ac:dyDescent="0.25">
      <c r="A129" s="26">
        <v>45356</v>
      </c>
      <c r="B129">
        <v>195985</v>
      </c>
      <c r="C129" s="26">
        <v>45407</v>
      </c>
      <c r="D129" s="26">
        <v>45409</v>
      </c>
      <c r="E129" t="s">
        <v>148</v>
      </c>
      <c r="F129" s="27">
        <v>1572420</v>
      </c>
      <c r="G129" t="s">
        <v>61</v>
      </c>
      <c r="H129" s="28">
        <v>4332</v>
      </c>
      <c r="K129">
        <v>110100000</v>
      </c>
      <c r="M129" t="s">
        <v>163</v>
      </c>
    </row>
    <row r="130" spans="1:13" outlineLevel="2" x14ac:dyDescent="0.25">
      <c r="A130" s="26">
        <v>45376</v>
      </c>
      <c r="B130">
        <v>196761</v>
      </c>
      <c r="C130" s="26">
        <v>45378</v>
      </c>
      <c r="D130" s="26">
        <v>45381</v>
      </c>
      <c r="E130" t="s">
        <v>148</v>
      </c>
      <c r="F130" s="27">
        <v>1572420</v>
      </c>
      <c r="G130" t="s">
        <v>61</v>
      </c>
      <c r="H130" s="28">
        <v>2924</v>
      </c>
      <c r="K130">
        <v>110100000</v>
      </c>
      <c r="M130" t="s">
        <v>163</v>
      </c>
    </row>
    <row r="131" spans="1:13" outlineLevel="1" x14ac:dyDescent="0.25">
      <c r="L131" s="29" t="s">
        <v>164</v>
      </c>
      <c r="M131">
        <f>SUBTOTAL(3,M124:M130)</f>
        <v>7</v>
      </c>
    </row>
    <row r="132" spans="1:13" outlineLevel="2" x14ac:dyDescent="0.25">
      <c r="A132" s="26">
        <v>45114</v>
      </c>
      <c r="B132">
        <v>187386</v>
      </c>
      <c r="C132" s="26">
        <v>45112</v>
      </c>
      <c r="D132" s="26">
        <v>45116</v>
      </c>
      <c r="E132" t="s">
        <v>165</v>
      </c>
      <c r="F132" s="27">
        <v>3336307</v>
      </c>
      <c r="G132" t="s">
        <v>61</v>
      </c>
      <c r="H132" s="28">
        <v>670</v>
      </c>
      <c r="I132">
        <v>418507</v>
      </c>
      <c r="J132" t="s">
        <v>72</v>
      </c>
      <c r="K132">
        <v>110100000</v>
      </c>
      <c r="M132" t="s">
        <v>166</v>
      </c>
    </row>
    <row r="133" spans="1:13" outlineLevel="2" x14ac:dyDescent="0.25">
      <c r="A133" s="26">
        <v>45131</v>
      </c>
      <c r="B133">
        <v>187975</v>
      </c>
      <c r="C133" s="26">
        <v>45356</v>
      </c>
      <c r="D133" s="26">
        <v>45361</v>
      </c>
      <c r="E133" t="s">
        <v>165</v>
      </c>
      <c r="F133" s="27">
        <v>3336307</v>
      </c>
      <c r="G133" t="s">
        <v>61</v>
      </c>
      <c r="H133" s="28">
        <v>28340</v>
      </c>
      <c r="I133">
        <v>429145</v>
      </c>
      <c r="J133" t="s">
        <v>72</v>
      </c>
      <c r="K133">
        <v>110100000</v>
      </c>
      <c r="M133" t="s">
        <v>166</v>
      </c>
    </row>
    <row r="134" spans="1:13" outlineLevel="2" x14ac:dyDescent="0.25">
      <c r="A134" s="26">
        <v>45195</v>
      </c>
      <c r="B134">
        <v>190342</v>
      </c>
      <c r="C134" s="26">
        <v>45196</v>
      </c>
      <c r="D134" s="26">
        <v>45197</v>
      </c>
      <c r="E134" t="s">
        <v>167</v>
      </c>
      <c r="F134" s="27">
        <v>6161892</v>
      </c>
      <c r="G134" t="s">
        <v>61</v>
      </c>
      <c r="H134" s="28">
        <v>516</v>
      </c>
      <c r="I134">
        <v>429340</v>
      </c>
      <c r="J134" t="s">
        <v>72</v>
      </c>
      <c r="K134">
        <v>110100000</v>
      </c>
      <c r="M134" t="s">
        <v>166</v>
      </c>
    </row>
    <row r="135" spans="1:13" outlineLevel="2" x14ac:dyDescent="0.25">
      <c r="A135" s="26">
        <v>45205</v>
      </c>
      <c r="B135">
        <v>190793</v>
      </c>
      <c r="C135" s="26">
        <v>45214</v>
      </c>
      <c r="D135" s="26">
        <v>45215</v>
      </c>
      <c r="E135" t="s">
        <v>167</v>
      </c>
      <c r="F135" s="27">
        <v>6161892</v>
      </c>
      <c r="G135" t="s">
        <v>61</v>
      </c>
      <c r="H135" s="28">
        <v>1326</v>
      </c>
      <c r="I135">
        <v>429347</v>
      </c>
      <c r="J135" t="s">
        <v>72</v>
      </c>
      <c r="K135">
        <v>110100000</v>
      </c>
      <c r="M135" t="s">
        <v>166</v>
      </c>
    </row>
    <row r="136" spans="1:13" outlineLevel="2" x14ac:dyDescent="0.25">
      <c r="A136" s="26">
        <v>45209</v>
      </c>
      <c r="B136">
        <v>190920</v>
      </c>
      <c r="C136" s="26">
        <v>45209</v>
      </c>
      <c r="D136" s="26">
        <v>45210</v>
      </c>
      <c r="E136" t="s">
        <v>167</v>
      </c>
      <c r="F136" s="27">
        <v>6161892</v>
      </c>
      <c r="G136" t="s">
        <v>61</v>
      </c>
      <c r="H136" s="28">
        <v>1236</v>
      </c>
      <c r="I136">
        <v>429343</v>
      </c>
      <c r="J136" t="s">
        <v>72</v>
      </c>
      <c r="K136">
        <v>110100000</v>
      </c>
      <c r="M136" t="s">
        <v>166</v>
      </c>
    </row>
    <row r="137" spans="1:13" outlineLevel="2" x14ac:dyDescent="0.25">
      <c r="A137" s="26">
        <v>45323</v>
      </c>
      <c r="B137">
        <v>194371</v>
      </c>
      <c r="C137" s="26">
        <v>45310</v>
      </c>
      <c r="D137" s="26">
        <v>45311</v>
      </c>
      <c r="E137" t="s">
        <v>168</v>
      </c>
      <c r="F137" s="27">
        <v>6164318</v>
      </c>
      <c r="G137" t="s">
        <v>61</v>
      </c>
      <c r="H137" s="28">
        <v>280</v>
      </c>
      <c r="I137">
        <v>427586</v>
      </c>
      <c r="J137" t="s">
        <v>72</v>
      </c>
      <c r="K137">
        <v>110100000</v>
      </c>
      <c r="M137" t="s">
        <v>166</v>
      </c>
    </row>
    <row r="138" spans="1:13" outlineLevel="2" x14ac:dyDescent="0.25">
      <c r="A138" s="26">
        <v>45335</v>
      </c>
      <c r="B138">
        <v>195056</v>
      </c>
      <c r="C138" s="26">
        <v>45347</v>
      </c>
      <c r="D138" s="26">
        <v>45350</v>
      </c>
      <c r="E138" t="s">
        <v>169</v>
      </c>
      <c r="F138" s="27">
        <v>6164191</v>
      </c>
      <c r="G138" t="s">
        <v>61</v>
      </c>
      <c r="H138" s="28">
        <v>1844</v>
      </c>
      <c r="I138">
        <v>428752</v>
      </c>
      <c r="J138" t="s">
        <v>72</v>
      </c>
      <c r="K138">
        <v>110100000</v>
      </c>
      <c r="M138" t="s">
        <v>166</v>
      </c>
    </row>
    <row r="139" spans="1:13" outlineLevel="2" x14ac:dyDescent="0.25">
      <c r="A139" s="26">
        <v>45344</v>
      </c>
      <c r="B139">
        <v>195494</v>
      </c>
      <c r="C139" s="26">
        <v>45343</v>
      </c>
      <c r="D139" s="26">
        <v>45344</v>
      </c>
      <c r="E139" t="s">
        <v>169</v>
      </c>
      <c r="F139" s="27">
        <v>6164191</v>
      </c>
      <c r="G139" t="s">
        <v>61</v>
      </c>
      <c r="H139" s="28">
        <v>364</v>
      </c>
      <c r="I139">
        <v>428355</v>
      </c>
      <c r="J139" t="s">
        <v>72</v>
      </c>
      <c r="K139">
        <v>110100000</v>
      </c>
      <c r="M139" t="s">
        <v>166</v>
      </c>
    </row>
    <row r="140" spans="1:13" outlineLevel="2" x14ac:dyDescent="0.25">
      <c r="A140" s="26">
        <v>45344</v>
      </c>
      <c r="B140">
        <v>195525</v>
      </c>
      <c r="C140" s="26">
        <v>45357</v>
      </c>
      <c r="D140" s="26">
        <v>45361</v>
      </c>
      <c r="E140" t="s">
        <v>169</v>
      </c>
      <c r="F140" s="27">
        <v>6164191</v>
      </c>
      <c r="G140" t="s">
        <v>61</v>
      </c>
      <c r="H140" s="28">
        <v>1494</v>
      </c>
      <c r="I140">
        <v>428754</v>
      </c>
      <c r="J140" t="s">
        <v>72</v>
      </c>
      <c r="K140">
        <v>110100000</v>
      </c>
      <c r="M140" t="s">
        <v>166</v>
      </c>
    </row>
    <row r="141" spans="1:13" outlineLevel="2" x14ac:dyDescent="0.25">
      <c r="A141" s="26">
        <v>45344</v>
      </c>
      <c r="B141">
        <v>195527</v>
      </c>
      <c r="C141" s="26">
        <v>45350</v>
      </c>
      <c r="D141" s="26">
        <v>45351</v>
      </c>
      <c r="E141" t="s">
        <v>167</v>
      </c>
      <c r="F141" s="27">
        <v>6161892</v>
      </c>
      <c r="G141" t="s">
        <v>61</v>
      </c>
      <c r="H141" s="28">
        <v>1220</v>
      </c>
      <c r="I141">
        <v>428974</v>
      </c>
      <c r="J141" t="s">
        <v>72</v>
      </c>
      <c r="K141">
        <v>110100000</v>
      </c>
      <c r="M141" t="s">
        <v>166</v>
      </c>
    </row>
    <row r="142" spans="1:13" outlineLevel="2" x14ac:dyDescent="0.25">
      <c r="A142" s="26">
        <v>45187</v>
      </c>
      <c r="B142">
        <v>190007</v>
      </c>
      <c r="C142" s="26">
        <v>45189</v>
      </c>
      <c r="D142" s="26">
        <v>45192</v>
      </c>
      <c r="E142" t="s">
        <v>167</v>
      </c>
      <c r="F142" s="27">
        <v>6161892</v>
      </c>
      <c r="G142" t="s">
        <v>61</v>
      </c>
      <c r="H142" s="28">
        <v>635</v>
      </c>
      <c r="K142">
        <v>110100000</v>
      </c>
      <c r="M142" t="s">
        <v>166</v>
      </c>
    </row>
    <row r="143" spans="1:13" outlineLevel="2" x14ac:dyDescent="0.25">
      <c r="A143" s="26">
        <v>45212</v>
      </c>
      <c r="B143">
        <v>191088</v>
      </c>
      <c r="C143" s="26">
        <v>45217</v>
      </c>
      <c r="D143" s="26">
        <v>45218</v>
      </c>
      <c r="E143" t="s">
        <v>169</v>
      </c>
      <c r="F143" s="27">
        <v>6164191</v>
      </c>
      <c r="G143" t="s">
        <v>61</v>
      </c>
      <c r="H143" s="28">
        <v>2500</v>
      </c>
      <c r="K143">
        <v>110100000</v>
      </c>
      <c r="M143" t="s">
        <v>166</v>
      </c>
    </row>
    <row r="144" spans="1:13" outlineLevel="2" x14ac:dyDescent="0.25">
      <c r="A144" s="26">
        <v>45223</v>
      </c>
      <c r="B144">
        <v>191426</v>
      </c>
      <c r="C144" s="26">
        <v>45221</v>
      </c>
      <c r="D144" s="26">
        <v>45222</v>
      </c>
      <c r="E144" t="s">
        <v>169</v>
      </c>
      <c r="F144" s="27">
        <v>6164191</v>
      </c>
      <c r="G144" t="s">
        <v>61</v>
      </c>
      <c r="H144" s="28">
        <v>437.87</v>
      </c>
      <c r="K144">
        <v>110100000</v>
      </c>
      <c r="M144" t="s">
        <v>166</v>
      </c>
    </row>
    <row r="145" spans="1:13" outlineLevel="2" x14ac:dyDescent="0.25">
      <c r="A145" s="26">
        <v>45281</v>
      </c>
      <c r="B145">
        <v>192990</v>
      </c>
      <c r="C145" s="26">
        <v>45272</v>
      </c>
      <c r="D145" s="26">
        <v>45273</v>
      </c>
      <c r="E145" t="s">
        <v>169</v>
      </c>
      <c r="F145" s="27">
        <v>6164191</v>
      </c>
      <c r="G145" t="s">
        <v>61</v>
      </c>
      <c r="H145" s="28">
        <v>213.5</v>
      </c>
      <c r="K145">
        <v>110100000</v>
      </c>
      <c r="M145" t="s">
        <v>166</v>
      </c>
    </row>
    <row r="146" spans="1:13" outlineLevel="2" x14ac:dyDescent="0.25">
      <c r="A146" s="26">
        <v>45296</v>
      </c>
      <c r="B146">
        <v>193174</v>
      </c>
      <c r="C146" s="26">
        <v>45374</v>
      </c>
      <c r="D146" s="26">
        <v>45379</v>
      </c>
      <c r="E146" t="s">
        <v>169</v>
      </c>
      <c r="F146" s="27">
        <v>6164191</v>
      </c>
      <c r="G146" t="s">
        <v>61</v>
      </c>
      <c r="H146" s="28">
        <v>1880</v>
      </c>
      <c r="K146">
        <v>110100000</v>
      </c>
      <c r="M146" t="s">
        <v>166</v>
      </c>
    </row>
    <row r="147" spans="1:13" outlineLevel="2" x14ac:dyDescent="0.25">
      <c r="A147" s="26">
        <v>45296</v>
      </c>
      <c r="B147">
        <v>193175</v>
      </c>
      <c r="C147" s="26">
        <v>45386</v>
      </c>
      <c r="D147" s="26">
        <v>45389</v>
      </c>
      <c r="E147" t="s">
        <v>169</v>
      </c>
      <c r="F147" s="27">
        <v>6164191</v>
      </c>
      <c r="G147" t="s">
        <v>61</v>
      </c>
      <c r="H147" s="28">
        <v>1624</v>
      </c>
      <c r="K147">
        <v>110100000</v>
      </c>
      <c r="M147" t="s">
        <v>166</v>
      </c>
    </row>
    <row r="148" spans="1:13" outlineLevel="2" x14ac:dyDescent="0.25">
      <c r="A148" s="26">
        <v>45308</v>
      </c>
      <c r="B148">
        <v>193537</v>
      </c>
      <c r="C148" s="26">
        <v>45374</v>
      </c>
      <c r="D148" s="26">
        <v>45379</v>
      </c>
      <c r="E148" t="s">
        <v>170</v>
      </c>
      <c r="F148" s="27">
        <v>6177017</v>
      </c>
      <c r="G148" t="s">
        <v>61</v>
      </c>
      <c r="H148" s="28">
        <v>1594</v>
      </c>
      <c r="K148">
        <v>110100000</v>
      </c>
      <c r="M148" t="s">
        <v>166</v>
      </c>
    </row>
    <row r="149" spans="1:13" outlineLevel="2" x14ac:dyDescent="0.25">
      <c r="A149" s="26">
        <v>45362</v>
      </c>
      <c r="B149">
        <v>196206</v>
      </c>
      <c r="C149" s="26">
        <v>45341</v>
      </c>
      <c r="D149" s="26">
        <v>45344</v>
      </c>
      <c r="E149" t="s">
        <v>168</v>
      </c>
      <c r="F149" s="27">
        <v>6164318</v>
      </c>
      <c r="G149" t="s">
        <v>63</v>
      </c>
      <c r="H149" s="28">
        <v>403.52</v>
      </c>
      <c r="K149">
        <v>110100000</v>
      </c>
      <c r="M149" t="s">
        <v>166</v>
      </c>
    </row>
    <row r="150" spans="1:13" outlineLevel="2" x14ac:dyDescent="0.25">
      <c r="A150" s="26">
        <v>45362</v>
      </c>
      <c r="B150">
        <v>196207</v>
      </c>
      <c r="C150" s="26">
        <v>45355</v>
      </c>
      <c r="D150" s="26">
        <v>45356</v>
      </c>
      <c r="E150" t="s">
        <v>169</v>
      </c>
      <c r="F150" s="27">
        <v>6164191</v>
      </c>
      <c r="G150" t="s">
        <v>63</v>
      </c>
      <c r="H150" s="28">
        <v>302.5</v>
      </c>
      <c r="K150">
        <v>110100000</v>
      </c>
      <c r="M150" t="s">
        <v>166</v>
      </c>
    </row>
    <row r="151" spans="1:13" outlineLevel="2" x14ac:dyDescent="0.25">
      <c r="A151" s="26">
        <v>45362</v>
      </c>
      <c r="B151">
        <v>196208</v>
      </c>
      <c r="C151" s="26">
        <v>45385</v>
      </c>
      <c r="D151" s="26">
        <v>45389</v>
      </c>
      <c r="E151" t="s">
        <v>165</v>
      </c>
      <c r="F151" s="27">
        <v>3336307</v>
      </c>
      <c r="G151" t="s">
        <v>63</v>
      </c>
      <c r="H151" s="28">
        <v>2044</v>
      </c>
      <c r="K151">
        <v>110100000</v>
      </c>
      <c r="M151" t="s">
        <v>166</v>
      </c>
    </row>
    <row r="152" spans="1:13" outlineLevel="2" x14ac:dyDescent="0.25">
      <c r="A152" s="26">
        <v>45379</v>
      </c>
      <c r="B152">
        <v>196959</v>
      </c>
      <c r="C152" s="26">
        <v>45381</v>
      </c>
      <c r="D152" s="26">
        <v>45382</v>
      </c>
      <c r="E152" t="s">
        <v>165</v>
      </c>
      <c r="F152" s="27">
        <v>3336307</v>
      </c>
      <c r="G152" t="s">
        <v>63</v>
      </c>
      <c r="H152" s="28">
        <v>1600</v>
      </c>
      <c r="K152">
        <v>110100000</v>
      </c>
      <c r="M152" t="s">
        <v>166</v>
      </c>
    </row>
    <row r="153" spans="1:13" outlineLevel="1" x14ac:dyDescent="0.25">
      <c r="L153" s="29" t="s">
        <v>171</v>
      </c>
      <c r="M153">
        <f>SUBTOTAL(3,M132:M152)</f>
        <v>21</v>
      </c>
    </row>
    <row r="154" spans="1:13" outlineLevel="2" x14ac:dyDescent="0.25">
      <c r="A154" s="26">
        <v>45216</v>
      </c>
      <c r="B154">
        <v>191172</v>
      </c>
      <c r="C154" s="26">
        <v>45365</v>
      </c>
      <c r="D154" s="26">
        <v>45368</v>
      </c>
      <c r="E154" t="s">
        <v>172</v>
      </c>
      <c r="F154" s="27">
        <v>6335244</v>
      </c>
      <c r="G154" t="s">
        <v>61</v>
      </c>
      <c r="H154" s="28">
        <v>18478</v>
      </c>
      <c r="I154">
        <v>429246</v>
      </c>
      <c r="J154" t="s">
        <v>131</v>
      </c>
      <c r="K154">
        <v>110100000</v>
      </c>
      <c r="M154" t="s">
        <v>173</v>
      </c>
    </row>
    <row r="155" spans="1:13" outlineLevel="2" x14ac:dyDescent="0.25">
      <c r="A155" s="26">
        <v>45373</v>
      </c>
      <c r="B155">
        <v>196705</v>
      </c>
      <c r="C155" s="26">
        <v>45463</v>
      </c>
      <c r="D155" s="26">
        <v>45466</v>
      </c>
      <c r="E155" t="s">
        <v>174</v>
      </c>
      <c r="F155" s="27">
        <v>6342971</v>
      </c>
      <c r="G155" t="s">
        <v>175</v>
      </c>
      <c r="H155" s="28">
        <v>1189</v>
      </c>
      <c r="K155">
        <v>110100000</v>
      </c>
      <c r="M155" t="s">
        <v>173</v>
      </c>
    </row>
    <row r="156" spans="1:13" outlineLevel="2" x14ac:dyDescent="0.25">
      <c r="A156" s="26">
        <v>45216</v>
      </c>
      <c r="B156">
        <v>191173</v>
      </c>
      <c r="C156" s="26">
        <v>45378</v>
      </c>
      <c r="D156" s="26">
        <v>45381</v>
      </c>
      <c r="E156" t="s">
        <v>172</v>
      </c>
      <c r="F156" s="27">
        <v>6335244</v>
      </c>
      <c r="G156" t="s">
        <v>61</v>
      </c>
      <c r="H156" s="28">
        <v>12842</v>
      </c>
      <c r="K156">
        <v>110100000</v>
      </c>
      <c r="M156" t="s">
        <v>173</v>
      </c>
    </row>
    <row r="157" spans="1:13" outlineLevel="2" x14ac:dyDescent="0.25">
      <c r="A157" s="26">
        <v>45216</v>
      </c>
      <c r="B157">
        <v>191174</v>
      </c>
      <c r="C157" s="26">
        <v>45393</v>
      </c>
      <c r="D157" s="26">
        <v>45396</v>
      </c>
      <c r="E157" t="s">
        <v>172</v>
      </c>
      <c r="F157" s="27">
        <v>6335244</v>
      </c>
      <c r="G157" t="s">
        <v>61</v>
      </c>
      <c r="H157" s="28">
        <v>17851</v>
      </c>
      <c r="K157">
        <v>110100000</v>
      </c>
      <c r="M157" t="s">
        <v>173</v>
      </c>
    </row>
    <row r="158" spans="1:13" outlineLevel="2" x14ac:dyDescent="0.25">
      <c r="A158" s="26">
        <v>45216</v>
      </c>
      <c r="B158">
        <v>191175</v>
      </c>
      <c r="C158" s="26">
        <v>45405</v>
      </c>
      <c r="D158" s="26">
        <v>45406</v>
      </c>
      <c r="E158" t="s">
        <v>172</v>
      </c>
      <c r="F158" s="27">
        <v>6335244</v>
      </c>
      <c r="G158" t="s">
        <v>61</v>
      </c>
      <c r="H158" s="28">
        <v>3720</v>
      </c>
      <c r="K158">
        <v>110100000</v>
      </c>
      <c r="M158" t="s">
        <v>173</v>
      </c>
    </row>
    <row r="159" spans="1:13" outlineLevel="2" x14ac:dyDescent="0.25">
      <c r="A159" s="26">
        <v>45216</v>
      </c>
      <c r="B159">
        <v>191178</v>
      </c>
      <c r="C159" s="26">
        <v>45414</v>
      </c>
      <c r="D159" s="26">
        <v>45417</v>
      </c>
      <c r="E159" t="s">
        <v>172</v>
      </c>
      <c r="F159" s="27">
        <v>6335244</v>
      </c>
      <c r="G159" t="s">
        <v>61</v>
      </c>
      <c r="H159" s="28">
        <v>9355</v>
      </c>
      <c r="K159">
        <v>110100000</v>
      </c>
      <c r="M159" t="s">
        <v>173</v>
      </c>
    </row>
    <row r="160" spans="1:13" outlineLevel="2" x14ac:dyDescent="0.25">
      <c r="A160" s="26">
        <v>45324</v>
      </c>
      <c r="B160">
        <v>194469</v>
      </c>
      <c r="C160" s="26">
        <v>45472</v>
      </c>
      <c r="D160" s="26">
        <v>45476</v>
      </c>
      <c r="E160" t="s">
        <v>172</v>
      </c>
      <c r="F160" s="27">
        <v>6335244</v>
      </c>
      <c r="G160" t="s">
        <v>61</v>
      </c>
      <c r="H160" s="28">
        <v>1879.94</v>
      </c>
      <c r="K160">
        <v>110100000</v>
      </c>
      <c r="M160" t="s">
        <v>173</v>
      </c>
    </row>
    <row r="161" spans="1:13" outlineLevel="2" x14ac:dyDescent="0.25">
      <c r="A161" s="26">
        <v>45325</v>
      </c>
      <c r="B161">
        <v>194470</v>
      </c>
      <c r="C161" s="26">
        <v>45472</v>
      </c>
      <c r="D161" s="26">
        <v>45476</v>
      </c>
      <c r="E161" t="s">
        <v>174</v>
      </c>
      <c r="F161" s="27">
        <v>6342971</v>
      </c>
      <c r="G161" t="s">
        <v>61</v>
      </c>
      <c r="H161" s="28">
        <v>1979.94</v>
      </c>
      <c r="K161">
        <v>110100000</v>
      </c>
      <c r="M161" t="s">
        <v>173</v>
      </c>
    </row>
    <row r="162" spans="1:13" outlineLevel="2" x14ac:dyDescent="0.25">
      <c r="A162" s="26">
        <v>45373</v>
      </c>
      <c r="B162">
        <v>196702</v>
      </c>
      <c r="C162" s="26">
        <v>45463</v>
      </c>
      <c r="D162" s="26">
        <v>45466</v>
      </c>
      <c r="E162" t="s">
        <v>172</v>
      </c>
      <c r="F162" s="27">
        <v>6335244</v>
      </c>
      <c r="G162" t="s">
        <v>61</v>
      </c>
      <c r="H162" s="28">
        <v>1189</v>
      </c>
      <c r="K162">
        <v>110100000</v>
      </c>
      <c r="M162" t="s">
        <v>173</v>
      </c>
    </row>
    <row r="163" spans="1:13" outlineLevel="2" x14ac:dyDescent="0.25">
      <c r="A163" s="26">
        <v>45376</v>
      </c>
      <c r="B163">
        <v>196783</v>
      </c>
      <c r="C163" s="26">
        <v>45456</v>
      </c>
      <c r="D163" s="26">
        <v>45463</v>
      </c>
      <c r="E163" t="s">
        <v>172</v>
      </c>
      <c r="F163" s="27">
        <v>6335244</v>
      </c>
      <c r="G163" t="s">
        <v>61</v>
      </c>
      <c r="H163" s="28">
        <v>1266.76</v>
      </c>
      <c r="K163">
        <v>110100000</v>
      </c>
      <c r="M163" t="s">
        <v>173</v>
      </c>
    </row>
    <row r="164" spans="1:13" outlineLevel="2" x14ac:dyDescent="0.25">
      <c r="A164" s="26">
        <v>45376</v>
      </c>
      <c r="B164">
        <v>196794</v>
      </c>
      <c r="C164" s="26">
        <v>45449</v>
      </c>
      <c r="D164" s="26">
        <v>45452</v>
      </c>
      <c r="E164" t="s">
        <v>172</v>
      </c>
      <c r="F164" s="27">
        <v>6335244</v>
      </c>
      <c r="G164" t="s">
        <v>61</v>
      </c>
      <c r="H164" s="28">
        <v>816.77</v>
      </c>
      <c r="K164">
        <v>110100000</v>
      </c>
      <c r="M164" t="s">
        <v>173</v>
      </c>
    </row>
    <row r="165" spans="1:13" outlineLevel="2" x14ac:dyDescent="0.25">
      <c r="A165" s="26">
        <v>45376</v>
      </c>
      <c r="B165">
        <v>196795</v>
      </c>
      <c r="C165" s="26">
        <v>45449</v>
      </c>
      <c r="D165" s="26">
        <v>45452</v>
      </c>
      <c r="E165" t="s">
        <v>174</v>
      </c>
      <c r="F165" s="27">
        <v>6342971</v>
      </c>
      <c r="G165" t="s">
        <v>61</v>
      </c>
      <c r="H165" s="28">
        <v>588</v>
      </c>
      <c r="K165">
        <v>110100000</v>
      </c>
      <c r="M165" t="s">
        <v>173</v>
      </c>
    </row>
    <row r="166" spans="1:13" outlineLevel="1" x14ac:dyDescent="0.25">
      <c r="L166" s="29" t="s">
        <v>176</v>
      </c>
      <c r="M166">
        <f>SUBTOTAL(3,M154:M165)</f>
        <v>12</v>
      </c>
    </row>
    <row r="167" spans="1:13" outlineLevel="2" x14ac:dyDescent="0.25">
      <c r="A167" s="26">
        <v>45363</v>
      </c>
      <c r="B167">
        <v>196269</v>
      </c>
      <c r="C167" s="26">
        <v>45276</v>
      </c>
      <c r="D167" s="26">
        <v>45288</v>
      </c>
      <c r="E167" t="s">
        <v>141</v>
      </c>
      <c r="F167" s="27">
        <v>106076</v>
      </c>
      <c r="G167" t="s">
        <v>61</v>
      </c>
      <c r="H167" s="28">
        <v>457</v>
      </c>
      <c r="I167">
        <v>428792</v>
      </c>
      <c r="J167" t="s">
        <v>69</v>
      </c>
      <c r="K167">
        <v>110100000</v>
      </c>
      <c r="M167" t="s">
        <v>177</v>
      </c>
    </row>
    <row r="168" spans="1:13" outlineLevel="2" x14ac:dyDescent="0.25">
      <c r="A168" s="26">
        <v>45022</v>
      </c>
      <c r="B168">
        <v>184028</v>
      </c>
      <c r="C168" s="26">
        <v>45027</v>
      </c>
      <c r="D168" s="26">
        <v>45028</v>
      </c>
      <c r="E168" t="s">
        <v>141</v>
      </c>
      <c r="F168" s="27">
        <v>106076</v>
      </c>
      <c r="G168" t="s">
        <v>61</v>
      </c>
      <c r="H168" s="28">
        <v>350</v>
      </c>
      <c r="K168">
        <v>110100000</v>
      </c>
      <c r="M168" t="s">
        <v>177</v>
      </c>
    </row>
    <row r="169" spans="1:13" outlineLevel="2" x14ac:dyDescent="0.25">
      <c r="A169" s="26">
        <v>45182</v>
      </c>
      <c r="B169">
        <v>189831</v>
      </c>
      <c r="C169" s="26">
        <v>45363</v>
      </c>
      <c r="D169" s="26">
        <v>45368</v>
      </c>
      <c r="E169" t="s">
        <v>141</v>
      </c>
      <c r="F169" s="27">
        <v>106076</v>
      </c>
      <c r="G169" t="s">
        <v>61</v>
      </c>
      <c r="H169" s="28">
        <v>12790</v>
      </c>
      <c r="K169">
        <v>110100000</v>
      </c>
      <c r="M169" t="s">
        <v>177</v>
      </c>
    </row>
    <row r="170" spans="1:13" outlineLevel="2" x14ac:dyDescent="0.25">
      <c r="A170" s="26">
        <v>45217</v>
      </c>
      <c r="B170">
        <v>191235</v>
      </c>
      <c r="C170" s="26">
        <v>45295</v>
      </c>
      <c r="D170" s="26">
        <v>45295</v>
      </c>
      <c r="E170" t="s">
        <v>141</v>
      </c>
      <c r="F170" s="27">
        <v>106076</v>
      </c>
      <c r="G170" t="s">
        <v>61</v>
      </c>
      <c r="H170" s="28">
        <v>972</v>
      </c>
      <c r="K170">
        <v>110100000</v>
      </c>
      <c r="M170" t="s">
        <v>177</v>
      </c>
    </row>
    <row r="171" spans="1:13" outlineLevel="2" x14ac:dyDescent="0.25">
      <c r="A171" s="26">
        <v>45363</v>
      </c>
      <c r="B171">
        <v>196276</v>
      </c>
      <c r="C171" s="26">
        <v>45363</v>
      </c>
      <c r="D171" s="26">
        <v>45368</v>
      </c>
      <c r="E171" t="s">
        <v>178</v>
      </c>
      <c r="F171" s="27">
        <v>6284428</v>
      </c>
      <c r="G171" t="s">
        <v>61</v>
      </c>
      <c r="H171" s="28">
        <v>3260</v>
      </c>
      <c r="K171">
        <v>110100000</v>
      </c>
      <c r="M171" t="s">
        <v>177</v>
      </c>
    </row>
    <row r="172" spans="1:13" outlineLevel="1" x14ac:dyDescent="0.25">
      <c r="L172" s="29" t="s">
        <v>179</v>
      </c>
      <c r="M172">
        <f>SUBTOTAL(3,M167:M171)</f>
        <v>5</v>
      </c>
    </row>
    <row r="173" spans="1:13" outlineLevel="2" x14ac:dyDescent="0.25">
      <c r="A173" s="26">
        <v>45217</v>
      </c>
      <c r="B173">
        <v>191246</v>
      </c>
      <c r="C173" s="26">
        <v>45350</v>
      </c>
      <c r="D173" s="26">
        <v>45354</v>
      </c>
      <c r="E173" t="s">
        <v>145</v>
      </c>
      <c r="F173" s="27">
        <v>2260212</v>
      </c>
      <c r="G173" t="s">
        <v>61</v>
      </c>
      <c r="H173" s="28">
        <v>1032.04</v>
      </c>
      <c r="I173">
        <v>427926</v>
      </c>
      <c r="J173" t="s">
        <v>72</v>
      </c>
      <c r="K173">
        <v>110100000</v>
      </c>
      <c r="M173" t="s">
        <v>180</v>
      </c>
    </row>
    <row r="174" spans="1:13" outlineLevel="2" x14ac:dyDescent="0.25">
      <c r="A174" s="26">
        <v>45217</v>
      </c>
      <c r="B174">
        <v>191251</v>
      </c>
      <c r="C174" s="26">
        <v>45360</v>
      </c>
      <c r="D174" s="26">
        <v>45363</v>
      </c>
      <c r="E174" t="s">
        <v>145</v>
      </c>
      <c r="F174" s="27">
        <v>2260212</v>
      </c>
      <c r="G174" t="s">
        <v>61</v>
      </c>
      <c r="H174" s="28">
        <v>944</v>
      </c>
      <c r="K174">
        <v>110100000</v>
      </c>
      <c r="M174" t="s">
        <v>180</v>
      </c>
    </row>
    <row r="175" spans="1:13" outlineLevel="2" x14ac:dyDescent="0.25">
      <c r="A175" s="26">
        <v>45218</v>
      </c>
      <c r="B175">
        <v>191284</v>
      </c>
      <c r="C175" s="26">
        <v>45379</v>
      </c>
      <c r="D175" s="26">
        <v>45382</v>
      </c>
      <c r="E175" t="s">
        <v>181</v>
      </c>
      <c r="F175" s="27">
        <v>6457900</v>
      </c>
      <c r="G175" t="s">
        <v>61</v>
      </c>
      <c r="H175" s="28">
        <v>8394</v>
      </c>
      <c r="K175">
        <v>110100000</v>
      </c>
      <c r="M175" t="s">
        <v>180</v>
      </c>
    </row>
    <row r="176" spans="1:13" outlineLevel="2" x14ac:dyDescent="0.25">
      <c r="A176" s="26">
        <v>45302</v>
      </c>
      <c r="B176">
        <v>193349</v>
      </c>
      <c r="C176" s="26">
        <v>45379</v>
      </c>
      <c r="D176" s="26">
        <v>45382</v>
      </c>
      <c r="E176" t="s">
        <v>145</v>
      </c>
      <c r="F176" s="27">
        <v>2260212</v>
      </c>
      <c r="G176" t="s">
        <v>61</v>
      </c>
      <c r="H176" s="28">
        <v>1032.04</v>
      </c>
      <c r="K176">
        <v>110100000</v>
      </c>
      <c r="M176" t="s">
        <v>180</v>
      </c>
    </row>
    <row r="177" spans="1:13" outlineLevel="1" x14ac:dyDescent="0.25">
      <c r="L177" s="29" t="s">
        <v>182</v>
      </c>
      <c r="M177">
        <f>SUBTOTAL(3,M173:M176)</f>
        <v>4</v>
      </c>
    </row>
    <row r="178" spans="1:13" outlineLevel="2" x14ac:dyDescent="0.25">
      <c r="A178" s="26">
        <v>45350</v>
      </c>
      <c r="B178">
        <v>195736</v>
      </c>
      <c r="C178" s="26">
        <v>45358</v>
      </c>
      <c r="D178" s="26">
        <v>45359</v>
      </c>
      <c r="E178" t="s">
        <v>183</v>
      </c>
      <c r="F178" s="27">
        <v>6313542</v>
      </c>
      <c r="G178" t="s">
        <v>61</v>
      </c>
      <c r="H178" s="28">
        <v>507</v>
      </c>
      <c r="I178">
        <v>428249</v>
      </c>
      <c r="J178" t="s">
        <v>72</v>
      </c>
      <c r="K178">
        <v>110100000</v>
      </c>
      <c r="M178" t="s">
        <v>184</v>
      </c>
    </row>
    <row r="179" spans="1:13" outlineLevel="2" x14ac:dyDescent="0.25">
      <c r="A179" s="26">
        <v>45156</v>
      </c>
      <c r="B179">
        <v>188866</v>
      </c>
      <c r="C179" s="26">
        <v>45156</v>
      </c>
      <c r="D179" s="26">
        <v>45157</v>
      </c>
      <c r="E179" t="s">
        <v>183</v>
      </c>
      <c r="F179" s="27">
        <v>6313542</v>
      </c>
      <c r="G179" t="s">
        <v>61</v>
      </c>
      <c r="H179" s="28">
        <v>355</v>
      </c>
      <c r="K179">
        <v>110100000</v>
      </c>
      <c r="M179" t="s">
        <v>184</v>
      </c>
    </row>
    <row r="180" spans="1:13" outlineLevel="2" x14ac:dyDescent="0.25">
      <c r="A180" s="26">
        <v>45373</v>
      </c>
      <c r="B180">
        <v>196751</v>
      </c>
      <c r="C180" s="26">
        <v>45396</v>
      </c>
      <c r="D180" s="26">
        <v>45398</v>
      </c>
      <c r="E180" t="s">
        <v>183</v>
      </c>
      <c r="F180" s="27">
        <v>6313542</v>
      </c>
      <c r="G180" t="s">
        <v>63</v>
      </c>
      <c r="H180" s="28">
        <v>815</v>
      </c>
      <c r="K180">
        <v>110100000</v>
      </c>
      <c r="M180" t="s">
        <v>184</v>
      </c>
    </row>
    <row r="181" spans="1:13" outlineLevel="1" x14ac:dyDescent="0.25">
      <c r="L181" s="29" t="s">
        <v>185</v>
      </c>
      <c r="M181">
        <f>SUBTOTAL(3,M178:M180)</f>
        <v>3</v>
      </c>
    </row>
    <row r="182" spans="1:13" outlineLevel="2" x14ac:dyDescent="0.25">
      <c r="A182" s="26">
        <v>45300</v>
      </c>
      <c r="B182">
        <v>193254</v>
      </c>
      <c r="C182" s="26">
        <v>45309</v>
      </c>
      <c r="D182" s="26">
        <v>45311</v>
      </c>
      <c r="E182" t="s">
        <v>186</v>
      </c>
      <c r="F182" s="27">
        <v>6364212</v>
      </c>
      <c r="G182" t="s">
        <v>61</v>
      </c>
      <c r="H182" s="28">
        <v>1675.39</v>
      </c>
      <c r="I182">
        <v>427883</v>
      </c>
      <c r="J182" t="s">
        <v>69</v>
      </c>
      <c r="K182">
        <v>110100000</v>
      </c>
      <c r="M182" t="s">
        <v>187</v>
      </c>
    </row>
    <row r="183" spans="1:13" outlineLevel="2" x14ac:dyDescent="0.25">
      <c r="A183" s="26">
        <v>45306</v>
      </c>
      <c r="B183">
        <v>193467</v>
      </c>
      <c r="C183" s="26">
        <v>45338</v>
      </c>
      <c r="D183" s="26">
        <v>45342</v>
      </c>
      <c r="E183" t="s">
        <v>188</v>
      </c>
      <c r="F183" s="27">
        <v>6369444</v>
      </c>
      <c r="G183" t="s">
        <v>61</v>
      </c>
      <c r="H183" s="28">
        <v>1830</v>
      </c>
      <c r="I183">
        <v>427885</v>
      </c>
      <c r="J183" t="s">
        <v>69</v>
      </c>
      <c r="K183">
        <v>110100000</v>
      </c>
      <c r="M183" t="s">
        <v>187</v>
      </c>
    </row>
    <row r="184" spans="1:13" outlineLevel="2" x14ac:dyDescent="0.25">
      <c r="A184" s="26">
        <v>45338</v>
      </c>
      <c r="B184">
        <v>195277</v>
      </c>
      <c r="C184" s="26">
        <v>45344</v>
      </c>
      <c r="D184" s="26">
        <v>45346</v>
      </c>
      <c r="E184" t="s">
        <v>186</v>
      </c>
      <c r="F184" s="27">
        <v>6364212</v>
      </c>
      <c r="G184" t="s">
        <v>61</v>
      </c>
      <c r="H184" s="28">
        <v>3493.39</v>
      </c>
      <c r="I184">
        <v>427887</v>
      </c>
      <c r="J184" t="s">
        <v>69</v>
      </c>
      <c r="K184">
        <v>110100000</v>
      </c>
      <c r="M184" t="s">
        <v>187</v>
      </c>
    </row>
    <row r="185" spans="1:13" outlineLevel="2" x14ac:dyDescent="0.25">
      <c r="A185" s="26">
        <v>45365</v>
      </c>
      <c r="B185">
        <v>196391</v>
      </c>
      <c r="C185" s="26">
        <v>45372</v>
      </c>
      <c r="D185" s="26">
        <v>45373</v>
      </c>
      <c r="E185" t="s">
        <v>186</v>
      </c>
      <c r="F185" s="27">
        <v>6364212</v>
      </c>
      <c r="G185" t="s">
        <v>61</v>
      </c>
      <c r="H185" s="28">
        <v>739</v>
      </c>
      <c r="I185">
        <v>429269</v>
      </c>
      <c r="J185" t="s">
        <v>69</v>
      </c>
      <c r="K185">
        <v>110100000</v>
      </c>
      <c r="M185" t="s">
        <v>187</v>
      </c>
    </row>
    <row r="186" spans="1:13" outlineLevel="2" x14ac:dyDescent="0.25">
      <c r="A186" s="26">
        <v>45348</v>
      </c>
      <c r="B186">
        <v>195665</v>
      </c>
      <c r="C186" s="26">
        <v>45374</v>
      </c>
      <c r="D186" s="26">
        <v>45374</v>
      </c>
      <c r="E186" t="s">
        <v>186</v>
      </c>
      <c r="F186" s="27">
        <v>6364212</v>
      </c>
      <c r="G186" t="s">
        <v>61</v>
      </c>
      <c r="H186" s="28">
        <v>350</v>
      </c>
      <c r="K186">
        <v>110100000</v>
      </c>
      <c r="M186" t="s">
        <v>187</v>
      </c>
    </row>
    <row r="187" spans="1:13" outlineLevel="2" x14ac:dyDescent="0.25">
      <c r="A187" s="26">
        <v>45348</v>
      </c>
      <c r="B187">
        <v>195666</v>
      </c>
      <c r="C187" s="26">
        <v>45381</v>
      </c>
      <c r="D187" s="26">
        <v>45381</v>
      </c>
      <c r="E187" t="s">
        <v>186</v>
      </c>
      <c r="F187" s="27">
        <v>6364212</v>
      </c>
      <c r="G187" t="s">
        <v>61</v>
      </c>
      <c r="H187" s="28">
        <v>350</v>
      </c>
      <c r="K187">
        <v>110100000</v>
      </c>
      <c r="M187" t="s">
        <v>187</v>
      </c>
    </row>
    <row r="188" spans="1:13" outlineLevel="2" x14ac:dyDescent="0.25">
      <c r="A188" s="26">
        <v>45348</v>
      </c>
      <c r="B188">
        <v>195667</v>
      </c>
      <c r="C188" s="26">
        <v>45394</v>
      </c>
      <c r="D188" s="26">
        <v>45394</v>
      </c>
      <c r="E188" t="s">
        <v>186</v>
      </c>
      <c r="F188" s="27">
        <v>6364212</v>
      </c>
      <c r="G188" t="s">
        <v>61</v>
      </c>
      <c r="H188" s="28">
        <v>350</v>
      </c>
      <c r="K188">
        <v>110100000</v>
      </c>
      <c r="M188" t="s">
        <v>187</v>
      </c>
    </row>
    <row r="189" spans="1:13" outlineLevel="2" x14ac:dyDescent="0.25">
      <c r="A189" s="26">
        <v>45365</v>
      </c>
      <c r="B189">
        <v>196392</v>
      </c>
      <c r="C189" s="26">
        <v>45378</v>
      </c>
      <c r="D189" s="26">
        <v>45379</v>
      </c>
      <c r="E189" t="s">
        <v>186</v>
      </c>
      <c r="F189" s="27">
        <v>6364212</v>
      </c>
      <c r="G189" t="s">
        <v>61</v>
      </c>
      <c r="H189" s="28">
        <v>600</v>
      </c>
      <c r="K189">
        <v>110100000</v>
      </c>
      <c r="M189" t="s">
        <v>187</v>
      </c>
    </row>
    <row r="190" spans="1:13" outlineLevel="2" x14ac:dyDescent="0.25">
      <c r="A190" s="26">
        <v>45370</v>
      </c>
      <c r="B190">
        <v>196514</v>
      </c>
      <c r="C190" s="26">
        <v>45386</v>
      </c>
      <c r="D190" s="26">
        <v>45387</v>
      </c>
      <c r="E190" t="s">
        <v>188</v>
      </c>
      <c r="F190" s="27">
        <v>6369444</v>
      </c>
      <c r="G190" t="s">
        <v>61</v>
      </c>
      <c r="H190" s="28">
        <v>728.17</v>
      </c>
      <c r="K190">
        <v>110100000</v>
      </c>
      <c r="M190" t="s">
        <v>187</v>
      </c>
    </row>
    <row r="191" spans="1:13" outlineLevel="1" x14ac:dyDescent="0.25">
      <c r="L191" s="29" t="s">
        <v>189</v>
      </c>
      <c r="M191">
        <f>SUBTOTAL(3,M182:M190)</f>
        <v>9</v>
      </c>
    </row>
    <row r="192" spans="1:13" outlineLevel="2" x14ac:dyDescent="0.25">
      <c r="A192" s="26">
        <v>45355</v>
      </c>
      <c r="B192">
        <v>195925</v>
      </c>
      <c r="C192" s="26">
        <v>45366</v>
      </c>
      <c r="D192" s="26">
        <v>45366</v>
      </c>
      <c r="E192" t="s">
        <v>148</v>
      </c>
      <c r="F192" s="27">
        <v>1572420</v>
      </c>
      <c r="G192" t="s">
        <v>61</v>
      </c>
      <c r="H192" s="28">
        <v>1050</v>
      </c>
      <c r="I192">
        <v>428802</v>
      </c>
      <c r="J192" t="s">
        <v>69</v>
      </c>
      <c r="K192">
        <v>110100000</v>
      </c>
      <c r="M192" t="s">
        <v>190</v>
      </c>
    </row>
    <row r="193" spans="1:13" outlineLevel="2" x14ac:dyDescent="0.25">
      <c r="A193" s="26">
        <v>45355</v>
      </c>
      <c r="B193">
        <v>195928</v>
      </c>
      <c r="C193" s="26">
        <v>45366</v>
      </c>
      <c r="D193" s="26">
        <v>45366</v>
      </c>
      <c r="E193" t="s">
        <v>148</v>
      </c>
      <c r="F193" s="27">
        <v>1572420</v>
      </c>
      <c r="G193" t="s">
        <v>61</v>
      </c>
      <c r="H193" s="28">
        <v>1050</v>
      </c>
      <c r="I193">
        <v>428796</v>
      </c>
      <c r="J193" t="s">
        <v>69</v>
      </c>
      <c r="K193">
        <v>110100000</v>
      </c>
      <c r="M193" t="s">
        <v>190</v>
      </c>
    </row>
    <row r="194" spans="1:13" outlineLevel="2" x14ac:dyDescent="0.25">
      <c r="A194" s="26">
        <v>45355</v>
      </c>
      <c r="B194">
        <v>195938</v>
      </c>
      <c r="C194" s="26">
        <v>45367</v>
      </c>
      <c r="D194" s="26">
        <v>45367</v>
      </c>
      <c r="E194" t="s">
        <v>148</v>
      </c>
      <c r="F194" s="27">
        <v>1572420</v>
      </c>
      <c r="G194" t="s">
        <v>61</v>
      </c>
      <c r="H194" s="28">
        <v>300</v>
      </c>
      <c r="I194">
        <v>428800</v>
      </c>
      <c r="J194" t="s">
        <v>69</v>
      </c>
      <c r="K194">
        <v>110100000</v>
      </c>
      <c r="M194" t="s">
        <v>190</v>
      </c>
    </row>
    <row r="195" spans="1:13" outlineLevel="2" x14ac:dyDescent="0.25">
      <c r="A195" s="26">
        <v>45355</v>
      </c>
      <c r="B195">
        <v>195945</v>
      </c>
      <c r="C195" s="26">
        <v>45372</v>
      </c>
      <c r="D195" s="26">
        <v>45374</v>
      </c>
      <c r="E195" t="s">
        <v>148</v>
      </c>
      <c r="F195" s="27">
        <v>1572420</v>
      </c>
      <c r="G195" t="s">
        <v>61</v>
      </c>
      <c r="H195" s="28">
        <v>7265</v>
      </c>
      <c r="I195">
        <v>429242</v>
      </c>
      <c r="J195" t="s">
        <v>72</v>
      </c>
      <c r="K195">
        <v>110100000</v>
      </c>
      <c r="M195" t="s">
        <v>190</v>
      </c>
    </row>
    <row r="196" spans="1:13" outlineLevel="2" x14ac:dyDescent="0.25">
      <c r="A196" s="26">
        <v>45352</v>
      </c>
      <c r="B196">
        <v>195914</v>
      </c>
      <c r="C196" s="26">
        <v>45393</v>
      </c>
      <c r="D196" s="26">
        <v>45395</v>
      </c>
      <c r="E196" t="s">
        <v>148</v>
      </c>
      <c r="F196" s="27">
        <v>1572420</v>
      </c>
      <c r="G196" t="s">
        <v>61</v>
      </c>
      <c r="H196" s="28">
        <v>23917</v>
      </c>
      <c r="K196">
        <v>110100000</v>
      </c>
      <c r="M196" t="s">
        <v>190</v>
      </c>
    </row>
    <row r="197" spans="1:13" outlineLevel="2" x14ac:dyDescent="0.25">
      <c r="A197" s="26">
        <v>45356</v>
      </c>
      <c r="B197">
        <v>195981</v>
      </c>
      <c r="C197" s="26">
        <v>45387</v>
      </c>
      <c r="D197" s="26">
        <v>45387</v>
      </c>
      <c r="E197" t="s">
        <v>148</v>
      </c>
      <c r="F197" s="27">
        <v>1572420</v>
      </c>
      <c r="G197" t="s">
        <v>61</v>
      </c>
      <c r="H197" s="28">
        <v>1050</v>
      </c>
      <c r="K197">
        <v>110100000</v>
      </c>
      <c r="M197" t="s">
        <v>190</v>
      </c>
    </row>
    <row r="198" spans="1:13" outlineLevel="2" x14ac:dyDescent="0.25">
      <c r="A198" s="26">
        <v>45356</v>
      </c>
      <c r="B198">
        <v>195984</v>
      </c>
      <c r="C198" s="26">
        <v>45388</v>
      </c>
      <c r="D198" s="26">
        <v>45388</v>
      </c>
      <c r="E198" t="s">
        <v>148</v>
      </c>
      <c r="F198" s="27">
        <v>1572420</v>
      </c>
      <c r="G198" t="s">
        <v>61</v>
      </c>
      <c r="H198" s="28">
        <v>300</v>
      </c>
      <c r="K198">
        <v>110100000</v>
      </c>
      <c r="M198" t="s">
        <v>190</v>
      </c>
    </row>
    <row r="199" spans="1:13" outlineLevel="2" x14ac:dyDescent="0.25">
      <c r="A199" s="26">
        <v>45356</v>
      </c>
      <c r="B199">
        <v>195987</v>
      </c>
      <c r="C199" s="26">
        <v>45407</v>
      </c>
      <c r="D199" s="26">
        <v>45409</v>
      </c>
      <c r="E199" t="s">
        <v>148</v>
      </c>
      <c r="F199" s="27">
        <v>1572420</v>
      </c>
      <c r="G199" t="s">
        <v>61</v>
      </c>
      <c r="H199" s="28">
        <v>6720</v>
      </c>
      <c r="K199">
        <v>110100000</v>
      </c>
      <c r="M199" t="s">
        <v>190</v>
      </c>
    </row>
    <row r="200" spans="1:13" outlineLevel="2" x14ac:dyDescent="0.25">
      <c r="A200" s="26">
        <v>45357</v>
      </c>
      <c r="B200">
        <v>196026</v>
      </c>
      <c r="C200" s="26">
        <v>45379</v>
      </c>
      <c r="D200" s="26">
        <v>45380</v>
      </c>
      <c r="E200" t="s">
        <v>143</v>
      </c>
      <c r="F200" s="27">
        <v>1555758</v>
      </c>
      <c r="G200" t="s">
        <v>61</v>
      </c>
      <c r="H200" s="28">
        <v>916</v>
      </c>
      <c r="K200">
        <v>110100000</v>
      </c>
      <c r="M200" t="s">
        <v>190</v>
      </c>
    </row>
    <row r="201" spans="1:13" outlineLevel="2" x14ac:dyDescent="0.25">
      <c r="A201" s="26">
        <v>45376</v>
      </c>
      <c r="B201">
        <v>196762</v>
      </c>
      <c r="C201" s="26">
        <v>45378</v>
      </c>
      <c r="D201" s="26">
        <v>45381</v>
      </c>
      <c r="E201" t="s">
        <v>148</v>
      </c>
      <c r="F201" s="27">
        <v>1572420</v>
      </c>
      <c r="G201" t="s">
        <v>61</v>
      </c>
      <c r="H201" s="28">
        <v>5647</v>
      </c>
      <c r="K201">
        <v>110100000</v>
      </c>
      <c r="M201" t="s">
        <v>190</v>
      </c>
    </row>
    <row r="202" spans="1:13" outlineLevel="1" x14ac:dyDescent="0.25">
      <c r="L202" s="29" t="s">
        <v>191</v>
      </c>
      <c r="M202">
        <f>SUBTOTAL(3,M192:M201)</f>
        <v>10</v>
      </c>
    </row>
    <row r="203" spans="1:13" outlineLevel="2" x14ac:dyDescent="0.25">
      <c r="A203" s="26">
        <v>45230</v>
      </c>
      <c r="B203">
        <v>191685</v>
      </c>
      <c r="C203" s="26">
        <v>45366</v>
      </c>
      <c r="D203" s="26">
        <v>45366</v>
      </c>
      <c r="E203" t="s">
        <v>146</v>
      </c>
      <c r="F203" s="27">
        <v>6456546</v>
      </c>
      <c r="G203" t="s">
        <v>61</v>
      </c>
      <c r="H203" s="28">
        <v>800</v>
      </c>
      <c r="I203">
        <v>429113</v>
      </c>
      <c r="J203" t="s">
        <v>69</v>
      </c>
      <c r="K203">
        <v>110100000</v>
      </c>
      <c r="M203" t="s">
        <v>192</v>
      </c>
    </row>
    <row r="204" spans="1:13" outlineLevel="2" x14ac:dyDescent="0.25">
      <c r="A204" s="26">
        <v>45076</v>
      </c>
      <c r="B204">
        <v>186334</v>
      </c>
      <c r="C204" s="26">
        <v>45080</v>
      </c>
      <c r="D204" s="26">
        <v>45082</v>
      </c>
      <c r="E204" t="s">
        <v>193</v>
      </c>
      <c r="F204" s="27">
        <v>4156090</v>
      </c>
      <c r="G204" t="s">
        <v>61</v>
      </c>
      <c r="H204" s="28">
        <v>1441</v>
      </c>
      <c r="I204">
        <v>418532</v>
      </c>
      <c r="J204" t="s">
        <v>72</v>
      </c>
      <c r="K204">
        <v>110100000</v>
      </c>
      <c r="M204" t="s">
        <v>192</v>
      </c>
    </row>
    <row r="205" spans="1:13" outlineLevel="2" x14ac:dyDescent="0.25">
      <c r="A205" s="26">
        <v>45230</v>
      </c>
      <c r="B205">
        <v>191689</v>
      </c>
      <c r="C205" s="26">
        <v>45367</v>
      </c>
      <c r="D205" s="26">
        <v>45367</v>
      </c>
      <c r="E205" t="s">
        <v>146</v>
      </c>
      <c r="F205" s="27">
        <v>6456546</v>
      </c>
      <c r="G205" t="s">
        <v>61</v>
      </c>
      <c r="H205" s="28">
        <v>800</v>
      </c>
      <c r="I205">
        <v>429124</v>
      </c>
      <c r="J205" t="s">
        <v>131</v>
      </c>
      <c r="K205">
        <v>110100000</v>
      </c>
      <c r="M205" t="s">
        <v>192</v>
      </c>
    </row>
    <row r="206" spans="1:13" outlineLevel="2" x14ac:dyDescent="0.25">
      <c r="A206" s="26">
        <v>45230</v>
      </c>
      <c r="B206">
        <v>191690</v>
      </c>
      <c r="C206" s="26">
        <v>45372</v>
      </c>
      <c r="D206" s="26">
        <v>45374</v>
      </c>
      <c r="E206" t="s">
        <v>146</v>
      </c>
      <c r="F206" s="27">
        <v>6456546</v>
      </c>
      <c r="G206" t="s">
        <v>61</v>
      </c>
      <c r="H206" s="28">
        <v>11787</v>
      </c>
      <c r="I206">
        <v>429283</v>
      </c>
      <c r="J206" t="s">
        <v>131</v>
      </c>
      <c r="K206">
        <v>110100000</v>
      </c>
      <c r="M206" t="s">
        <v>192</v>
      </c>
    </row>
    <row r="207" spans="1:13" outlineLevel="2" x14ac:dyDescent="0.25">
      <c r="A207" s="26">
        <v>45258</v>
      </c>
      <c r="B207">
        <v>192278</v>
      </c>
      <c r="C207" s="26">
        <v>45359</v>
      </c>
      <c r="D207" s="26">
        <v>45361</v>
      </c>
      <c r="E207" t="s">
        <v>146</v>
      </c>
      <c r="F207" s="27">
        <v>6456546</v>
      </c>
      <c r="G207" t="s">
        <v>61</v>
      </c>
      <c r="H207" s="28">
        <v>15127</v>
      </c>
      <c r="I207">
        <v>428449</v>
      </c>
      <c r="J207" t="s">
        <v>131</v>
      </c>
      <c r="K207">
        <v>110100000</v>
      </c>
      <c r="M207" t="s">
        <v>192</v>
      </c>
    </row>
    <row r="208" spans="1:13" outlineLevel="2" x14ac:dyDescent="0.25">
      <c r="A208" s="26">
        <v>45376</v>
      </c>
      <c r="B208">
        <v>196782</v>
      </c>
      <c r="C208" s="26">
        <v>45365</v>
      </c>
      <c r="D208" s="26">
        <v>45365</v>
      </c>
      <c r="E208" t="s">
        <v>146</v>
      </c>
      <c r="F208" s="27">
        <v>6456546</v>
      </c>
      <c r="G208" t="s">
        <v>175</v>
      </c>
      <c r="H208" s="28">
        <v>254.55</v>
      </c>
      <c r="K208">
        <v>110100000</v>
      </c>
      <c r="M208" t="s">
        <v>192</v>
      </c>
    </row>
    <row r="209" spans="1:13" outlineLevel="2" x14ac:dyDescent="0.25">
      <c r="A209" s="26">
        <v>45230</v>
      </c>
      <c r="B209">
        <v>191691</v>
      </c>
      <c r="C209" s="26">
        <v>45387</v>
      </c>
      <c r="D209" s="26">
        <v>45389</v>
      </c>
      <c r="E209" t="s">
        <v>146</v>
      </c>
      <c r="F209" s="27">
        <v>6456546</v>
      </c>
      <c r="G209" t="s">
        <v>61</v>
      </c>
      <c r="H209" s="28">
        <v>5164</v>
      </c>
      <c r="K209">
        <v>110100000</v>
      </c>
      <c r="M209" t="s">
        <v>192</v>
      </c>
    </row>
    <row r="210" spans="1:13" outlineLevel="2" x14ac:dyDescent="0.25">
      <c r="A210" s="26">
        <v>45230</v>
      </c>
      <c r="B210">
        <v>191692</v>
      </c>
      <c r="C210" s="26">
        <v>45394</v>
      </c>
      <c r="D210" s="26">
        <v>45394</v>
      </c>
      <c r="E210" t="s">
        <v>146</v>
      </c>
      <c r="F210" s="27">
        <v>6456546</v>
      </c>
      <c r="G210" t="s">
        <v>61</v>
      </c>
      <c r="H210" s="28">
        <v>600</v>
      </c>
      <c r="K210">
        <v>110100000</v>
      </c>
      <c r="M210" t="s">
        <v>192</v>
      </c>
    </row>
    <row r="211" spans="1:13" outlineLevel="2" x14ac:dyDescent="0.25">
      <c r="A211" s="26">
        <v>45230</v>
      </c>
      <c r="B211">
        <v>191694</v>
      </c>
      <c r="C211" s="26">
        <v>45395</v>
      </c>
      <c r="D211" s="26">
        <v>45395</v>
      </c>
      <c r="E211" t="s">
        <v>146</v>
      </c>
      <c r="F211" s="27">
        <v>6456546</v>
      </c>
      <c r="G211" t="s">
        <v>61</v>
      </c>
      <c r="H211" s="28">
        <v>600</v>
      </c>
      <c r="K211">
        <v>110100000</v>
      </c>
      <c r="M211" t="s">
        <v>192</v>
      </c>
    </row>
    <row r="212" spans="1:13" outlineLevel="1" x14ac:dyDescent="0.25">
      <c r="L212" s="29" t="s">
        <v>194</v>
      </c>
      <c r="M212">
        <f>SUBTOTAL(3,M203:M211)</f>
        <v>9</v>
      </c>
    </row>
    <row r="213" spans="1:13" outlineLevel="2" x14ac:dyDescent="0.25">
      <c r="A213" s="26">
        <v>45149</v>
      </c>
      <c r="B213">
        <v>188690</v>
      </c>
      <c r="C213" s="26">
        <v>45322</v>
      </c>
      <c r="D213" s="26">
        <v>45326</v>
      </c>
      <c r="E213" t="s">
        <v>144</v>
      </c>
      <c r="F213" s="27">
        <v>6343017</v>
      </c>
      <c r="G213" t="s">
        <v>61</v>
      </c>
      <c r="H213" s="28">
        <v>19412</v>
      </c>
      <c r="I213">
        <v>427181</v>
      </c>
      <c r="J213" t="s">
        <v>72</v>
      </c>
      <c r="K213">
        <v>110100000</v>
      </c>
      <c r="M213" t="s">
        <v>195</v>
      </c>
    </row>
    <row r="214" spans="1:13" outlineLevel="2" x14ac:dyDescent="0.25">
      <c r="A214" s="26">
        <v>45331</v>
      </c>
      <c r="B214">
        <v>194843</v>
      </c>
      <c r="C214" s="26">
        <v>45348</v>
      </c>
      <c r="D214" s="26">
        <v>45350</v>
      </c>
      <c r="E214" t="s">
        <v>196</v>
      </c>
      <c r="F214" s="27">
        <v>6274864</v>
      </c>
      <c r="G214" t="s">
        <v>61</v>
      </c>
      <c r="H214" s="28">
        <v>947</v>
      </c>
      <c r="I214">
        <v>428350</v>
      </c>
      <c r="J214" t="s">
        <v>72</v>
      </c>
      <c r="K214">
        <v>110100000</v>
      </c>
      <c r="M214" t="s">
        <v>195</v>
      </c>
    </row>
    <row r="215" spans="1:13" outlineLevel="2" x14ac:dyDescent="0.25">
      <c r="A215" s="26">
        <v>45149</v>
      </c>
      <c r="B215">
        <v>188695</v>
      </c>
      <c r="C215" s="26">
        <v>45352</v>
      </c>
      <c r="D215" s="26">
        <v>45354</v>
      </c>
      <c r="E215" t="s">
        <v>144</v>
      </c>
      <c r="F215" s="27">
        <v>6343017</v>
      </c>
      <c r="G215" t="s">
        <v>61</v>
      </c>
      <c r="H215" s="28">
        <v>14420</v>
      </c>
      <c r="I215">
        <v>428971</v>
      </c>
      <c r="J215" t="s">
        <v>131</v>
      </c>
      <c r="K215">
        <v>110100000</v>
      </c>
      <c r="M215" t="s">
        <v>195</v>
      </c>
    </row>
    <row r="216" spans="1:13" outlineLevel="2" x14ac:dyDescent="0.25">
      <c r="A216" s="26">
        <v>45014</v>
      </c>
      <c r="B216">
        <v>183573</v>
      </c>
      <c r="C216" s="26">
        <v>45022</v>
      </c>
      <c r="D216" s="26">
        <v>45025</v>
      </c>
      <c r="E216" t="s">
        <v>144</v>
      </c>
      <c r="F216" s="27">
        <v>6343017</v>
      </c>
      <c r="G216" t="s">
        <v>61</v>
      </c>
      <c r="H216" s="28">
        <v>1160</v>
      </c>
      <c r="K216">
        <v>110100000</v>
      </c>
      <c r="M216" t="s">
        <v>195</v>
      </c>
    </row>
    <row r="217" spans="1:13" outlineLevel="2" x14ac:dyDescent="0.25">
      <c r="A217" s="26">
        <v>45182</v>
      </c>
      <c r="B217">
        <v>189811</v>
      </c>
      <c r="C217" s="26">
        <v>45220</v>
      </c>
      <c r="D217" s="26">
        <v>45221</v>
      </c>
      <c r="E217" t="s">
        <v>196</v>
      </c>
      <c r="F217" s="27">
        <v>6274864</v>
      </c>
      <c r="G217" t="s">
        <v>61</v>
      </c>
      <c r="H217" s="28">
        <v>1105</v>
      </c>
      <c r="K217">
        <v>110100000</v>
      </c>
      <c r="M217" t="s">
        <v>195</v>
      </c>
    </row>
    <row r="218" spans="1:13" outlineLevel="2" x14ac:dyDescent="0.25">
      <c r="A218" s="26">
        <v>45314</v>
      </c>
      <c r="B218">
        <v>193839</v>
      </c>
      <c r="C218" s="26">
        <v>45431</v>
      </c>
      <c r="D218" s="26">
        <v>45434</v>
      </c>
      <c r="E218" t="s">
        <v>196</v>
      </c>
      <c r="F218" s="27">
        <v>6274864</v>
      </c>
      <c r="G218" t="s">
        <v>61</v>
      </c>
      <c r="H218" s="28">
        <v>1850</v>
      </c>
      <c r="K218">
        <v>110100000</v>
      </c>
      <c r="M218" t="s">
        <v>195</v>
      </c>
    </row>
    <row r="219" spans="1:13" outlineLevel="2" x14ac:dyDescent="0.25">
      <c r="A219" s="26">
        <v>45314</v>
      </c>
      <c r="B219">
        <v>193865</v>
      </c>
      <c r="C219" s="26">
        <v>45431</v>
      </c>
      <c r="D219" s="26">
        <v>45434</v>
      </c>
      <c r="E219" t="s">
        <v>196</v>
      </c>
      <c r="F219" s="27">
        <v>6274864</v>
      </c>
      <c r="G219" t="s">
        <v>61</v>
      </c>
      <c r="H219" s="28">
        <v>1913</v>
      </c>
      <c r="K219">
        <v>110100000</v>
      </c>
      <c r="M219" t="s">
        <v>195</v>
      </c>
    </row>
    <row r="220" spans="1:13" outlineLevel="1" x14ac:dyDescent="0.25">
      <c r="L220" s="29" t="s">
        <v>197</v>
      </c>
      <c r="M220">
        <f>SUBTOTAL(3,M213:M219)</f>
        <v>7</v>
      </c>
    </row>
    <row r="221" spans="1:13" outlineLevel="2" x14ac:dyDescent="0.25">
      <c r="A221" s="26">
        <v>45320</v>
      </c>
      <c r="B221">
        <v>194184</v>
      </c>
      <c r="C221" s="26">
        <v>45313</v>
      </c>
      <c r="D221" s="26">
        <v>45317</v>
      </c>
      <c r="E221" t="s">
        <v>198</v>
      </c>
      <c r="F221" s="27">
        <v>6362287</v>
      </c>
      <c r="G221" t="s">
        <v>61</v>
      </c>
      <c r="H221" s="28">
        <v>464</v>
      </c>
      <c r="I221">
        <v>426806</v>
      </c>
      <c r="J221" t="s">
        <v>69</v>
      </c>
      <c r="K221">
        <v>110100000</v>
      </c>
      <c r="M221" t="s">
        <v>199</v>
      </c>
    </row>
    <row r="222" spans="1:13" outlineLevel="2" x14ac:dyDescent="0.25">
      <c r="A222" s="26">
        <v>45124</v>
      </c>
      <c r="B222">
        <v>187734</v>
      </c>
      <c r="C222" s="26">
        <v>45062</v>
      </c>
      <c r="D222" s="26">
        <v>45067</v>
      </c>
      <c r="E222" t="s">
        <v>200</v>
      </c>
      <c r="F222" s="27">
        <v>6446954</v>
      </c>
      <c r="G222" t="s">
        <v>61</v>
      </c>
      <c r="H222" s="28">
        <v>306.60000000000002</v>
      </c>
      <c r="I222">
        <v>421812</v>
      </c>
      <c r="J222" t="s">
        <v>72</v>
      </c>
      <c r="K222">
        <v>110100000</v>
      </c>
      <c r="M222" t="s">
        <v>199</v>
      </c>
    </row>
    <row r="223" spans="1:13" outlineLevel="2" x14ac:dyDescent="0.25">
      <c r="A223" s="26">
        <v>45264</v>
      </c>
      <c r="B223">
        <v>192454</v>
      </c>
      <c r="C223" s="26">
        <v>45264</v>
      </c>
      <c r="D223" s="26">
        <v>45268</v>
      </c>
      <c r="E223" t="s">
        <v>200</v>
      </c>
      <c r="F223" s="27">
        <v>6446954</v>
      </c>
      <c r="G223" t="s">
        <v>61</v>
      </c>
      <c r="H223" s="28">
        <v>1426</v>
      </c>
      <c r="I223">
        <v>425683</v>
      </c>
      <c r="J223" t="s">
        <v>72</v>
      </c>
      <c r="K223">
        <v>110100000</v>
      </c>
      <c r="M223" t="s">
        <v>199</v>
      </c>
    </row>
    <row r="224" spans="1:13" outlineLevel="2" x14ac:dyDescent="0.25">
      <c r="A224" s="26">
        <v>45316</v>
      </c>
      <c r="B224">
        <v>193962</v>
      </c>
      <c r="C224" s="26">
        <v>45271</v>
      </c>
      <c r="D224" s="26">
        <v>45275</v>
      </c>
      <c r="E224" t="s">
        <v>201</v>
      </c>
      <c r="F224" s="27">
        <v>6360152</v>
      </c>
      <c r="G224" t="s">
        <v>61</v>
      </c>
      <c r="H224" s="28">
        <v>1352</v>
      </c>
      <c r="I224">
        <v>426784</v>
      </c>
      <c r="J224" t="s">
        <v>72</v>
      </c>
      <c r="K224">
        <v>110100000</v>
      </c>
      <c r="M224" t="s">
        <v>199</v>
      </c>
    </row>
    <row r="225" spans="1:13" outlineLevel="2" x14ac:dyDescent="0.25">
      <c r="A225" s="26">
        <v>45320</v>
      </c>
      <c r="B225">
        <v>194136</v>
      </c>
      <c r="C225" s="26">
        <v>45306</v>
      </c>
      <c r="D225" s="26">
        <v>45310</v>
      </c>
      <c r="E225" t="s">
        <v>201</v>
      </c>
      <c r="F225" s="27">
        <v>6360152</v>
      </c>
      <c r="G225" t="s">
        <v>61</v>
      </c>
      <c r="H225" s="28">
        <v>66.75</v>
      </c>
      <c r="I225">
        <v>426984</v>
      </c>
      <c r="J225" t="s">
        <v>72</v>
      </c>
      <c r="K225">
        <v>110100000</v>
      </c>
      <c r="M225" t="s">
        <v>199</v>
      </c>
    </row>
    <row r="226" spans="1:13" outlineLevel="2" x14ac:dyDescent="0.25">
      <c r="A226" s="26">
        <v>45320</v>
      </c>
      <c r="B226">
        <v>194137</v>
      </c>
      <c r="C226" s="26">
        <v>45313</v>
      </c>
      <c r="D226" s="26">
        <v>45317</v>
      </c>
      <c r="E226" t="s">
        <v>201</v>
      </c>
      <c r="F226" s="27">
        <v>6360152</v>
      </c>
      <c r="G226" t="s">
        <v>61</v>
      </c>
      <c r="H226" s="28">
        <v>222.5</v>
      </c>
      <c r="I226">
        <v>426985</v>
      </c>
      <c r="J226" t="s">
        <v>72</v>
      </c>
      <c r="K226">
        <v>110100000</v>
      </c>
      <c r="M226" t="s">
        <v>199</v>
      </c>
    </row>
    <row r="227" spans="1:13" outlineLevel="2" x14ac:dyDescent="0.25">
      <c r="A227" s="26">
        <v>45321</v>
      </c>
      <c r="B227">
        <v>194187</v>
      </c>
      <c r="C227" s="26">
        <v>45313</v>
      </c>
      <c r="D227" s="26">
        <v>45319</v>
      </c>
      <c r="E227" t="s">
        <v>202</v>
      </c>
      <c r="F227" s="27">
        <v>2433297</v>
      </c>
      <c r="G227" t="s">
        <v>61</v>
      </c>
      <c r="H227" s="28">
        <v>164</v>
      </c>
      <c r="I227">
        <v>429031</v>
      </c>
      <c r="J227" t="s">
        <v>72</v>
      </c>
      <c r="K227">
        <v>110100000</v>
      </c>
      <c r="M227" t="s">
        <v>199</v>
      </c>
    </row>
    <row r="228" spans="1:13" outlineLevel="2" x14ac:dyDescent="0.25">
      <c r="A228" s="26">
        <v>45321</v>
      </c>
      <c r="B228">
        <v>194189</v>
      </c>
      <c r="C228" s="26">
        <v>45306</v>
      </c>
      <c r="D228" s="26">
        <v>45310</v>
      </c>
      <c r="E228" t="s">
        <v>203</v>
      </c>
      <c r="F228" s="27">
        <v>6367801</v>
      </c>
      <c r="G228" t="s">
        <v>61</v>
      </c>
      <c r="H228" s="28">
        <v>89</v>
      </c>
      <c r="I228">
        <v>429035</v>
      </c>
      <c r="J228" t="s">
        <v>72</v>
      </c>
      <c r="K228">
        <v>110100000</v>
      </c>
      <c r="M228" t="s">
        <v>199</v>
      </c>
    </row>
    <row r="229" spans="1:13" outlineLevel="2" x14ac:dyDescent="0.25">
      <c r="A229" s="26">
        <v>45321</v>
      </c>
      <c r="B229">
        <v>194191</v>
      </c>
      <c r="C229" s="26">
        <v>45313</v>
      </c>
      <c r="D229" s="26">
        <v>45317</v>
      </c>
      <c r="E229" t="s">
        <v>203</v>
      </c>
      <c r="F229" s="27">
        <v>6367801</v>
      </c>
      <c r="G229" t="s">
        <v>61</v>
      </c>
      <c r="H229" s="28">
        <v>89</v>
      </c>
      <c r="I229">
        <v>429036</v>
      </c>
      <c r="J229" t="s">
        <v>72</v>
      </c>
      <c r="K229">
        <v>110100000</v>
      </c>
      <c r="M229" t="s">
        <v>199</v>
      </c>
    </row>
    <row r="230" spans="1:13" outlineLevel="2" x14ac:dyDescent="0.25">
      <c r="A230" s="26">
        <v>45321</v>
      </c>
      <c r="B230">
        <v>194192</v>
      </c>
      <c r="C230" s="26">
        <v>45306</v>
      </c>
      <c r="D230" s="26">
        <v>45310</v>
      </c>
      <c r="E230" t="s">
        <v>204</v>
      </c>
      <c r="F230" s="27">
        <v>6362289</v>
      </c>
      <c r="G230" t="s">
        <v>61</v>
      </c>
      <c r="H230" s="28">
        <v>89</v>
      </c>
      <c r="I230">
        <v>429050</v>
      </c>
      <c r="J230" t="s">
        <v>72</v>
      </c>
      <c r="K230">
        <v>110100000</v>
      </c>
      <c r="M230" t="s">
        <v>199</v>
      </c>
    </row>
    <row r="231" spans="1:13" outlineLevel="2" x14ac:dyDescent="0.25">
      <c r="A231" s="26">
        <v>45043</v>
      </c>
      <c r="B231">
        <v>185097</v>
      </c>
      <c r="C231" s="26">
        <v>45048</v>
      </c>
      <c r="D231" s="26">
        <v>45050</v>
      </c>
      <c r="E231" t="s">
        <v>205</v>
      </c>
      <c r="F231" s="27">
        <v>6362290</v>
      </c>
      <c r="G231" t="s">
        <v>61</v>
      </c>
      <c r="H231" s="28">
        <v>111.25</v>
      </c>
      <c r="K231">
        <v>110100000</v>
      </c>
      <c r="M231" t="s">
        <v>199</v>
      </c>
    </row>
    <row r="232" spans="1:13" outlineLevel="2" x14ac:dyDescent="0.25">
      <c r="A232" s="26">
        <v>45048</v>
      </c>
      <c r="B232">
        <v>185406</v>
      </c>
      <c r="C232" s="26">
        <v>45055</v>
      </c>
      <c r="D232" s="26">
        <v>45057</v>
      </c>
      <c r="E232" t="s">
        <v>205</v>
      </c>
      <c r="F232" s="27">
        <v>6362290</v>
      </c>
      <c r="G232" t="s">
        <v>61</v>
      </c>
      <c r="H232" s="28">
        <v>808.5</v>
      </c>
      <c r="K232">
        <v>110100000</v>
      </c>
      <c r="M232" t="s">
        <v>199</v>
      </c>
    </row>
    <row r="233" spans="1:13" outlineLevel="2" x14ac:dyDescent="0.25">
      <c r="A233" s="26">
        <v>45057</v>
      </c>
      <c r="B233">
        <v>185789</v>
      </c>
      <c r="C233" s="26">
        <v>45062</v>
      </c>
      <c r="D233" s="26">
        <v>45064</v>
      </c>
      <c r="E233" t="s">
        <v>205</v>
      </c>
      <c r="F233" s="27">
        <v>6362290</v>
      </c>
      <c r="G233" t="s">
        <v>61</v>
      </c>
      <c r="H233" s="28">
        <v>48.95</v>
      </c>
      <c r="K233">
        <v>110100000</v>
      </c>
      <c r="M233" t="s">
        <v>199</v>
      </c>
    </row>
    <row r="234" spans="1:13" outlineLevel="2" x14ac:dyDescent="0.25">
      <c r="A234" s="26">
        <v>45124</v>
      </c>
      <c r="B234">
        <v>187735</v>
      </c>
      <c r="C234" s="26">
        <v>45071</v>
      </c>
      <c r="D234" s="26">
        <v>45072</v>
      </c>
      <c r="E234" t="s">
        <v>200</v>
      </c>
      <c r="F234" s="27">
        <v>6446954</v>
      </c>
      <c r="G234" t="s">
        <v>61</v>
      </c>
      <c r="H234" s="28">
        <v>56.25</v>
      </c>
      <c r="K234">
        <v>110100000</v>
      </c>
      <c r="M234" t="s">
        <v>199</v>
      </c>
    </row>
    <row r="235" spans="1:13" outlineLevel="2" x14ac:dyDescent="0.25">
      <c r="A235" s="26">
        <v>45230</v>
      </c>
      <c r="B235">
        <v>191650</v>
      </c>
      <c r="C235" s="26">
        <v>45225</v>
      </c>
      <c r="D235" s="26">
        <v>45227</v>
      </c>
      <c r="E235" t="s">
        <v>200</v>
      </c>
      <c r="F235" s="27">
        <v>6446954</v>
      </c>
      <c r="G235" t="s">
        <v>61</v>
      </c>
      <c r="H235" s="28">
        <v>523</v>
      </c>
      <c r="K235">
        <v>110100000</v>
      </c>
      <c r="M235" t="s">
        <v>199</v>
      </c>
    </row>
    <row r="236" spans="1:13" outlineLevel="2" x14ac:dyDescent="0.25">
      <c r="A236" s="26">
        <v>45316</v>
      </c>
      <c r="B236">
        <v>193960</v>
      </c>
      <c r="C236" s="26">
        <v>45264</v>
      </c>
      <c r="D236" s="26">
        <v>45268</v>
      </c>
      <c r="E236" t="s">
        <v>201</v>
      </c>
      <c r="F236" s="27">
        <v>6360152</v>
      </c>
      <c r="G236" t="s">
        <v>61</v>
      </c>
      <c r="H236" s="28">
        <v>483.25</v>
      </c>
      <c r="K236">
        <v>110100000</v>
      </c>
      <c r="M236" t="s">
        <v>199</v>
      </c>
    </row>
    <row r="237" spans="1:13" outlineLevel="2" x14ac:dyDescent="0.25">
      <c r="A237" s="26">
        <v>45321</v>
      </c>
      <c r="B237">
        <v>194193</v>
      </c>
      <c r="C237" s="26">
        <v>45313</v>
      </c>
      <c r="D237" s="26">
        <v>45317</v>
      </c>
      <c r="E237" t="s">
        <v>204</v>
      </c>
      <c r="F237" s="27">
        <v>6362289</v>
      </c>
      <c r="G237" t="s">
        <v>61</v>
      </c>
      <c r="H237" s="28">
        <v>8.9</v>
      </c>
      <c r="K237">
        <v>110100000</v>
      </c>
      <c r="M237" t="s">
        <v>199</v>
      </c>
    </row>
    <row r="238" spans="1:13" outlineLevel="2" x14ac:dyDescent="0.25">
      <c r="A238" s="26">
        <v>45336</v>
      </c>
      <c r="B238">
        <v>195090</v>
      </c>
      <c r="C238" s="26">
        <v>45322</v>
      </c>
      <c r="D238" s="26">
        <v>45322</v>
      </c>
      <c r="E238" t="s">
        <v>205</v>
      </c>
      <c r="F238" s="27">
        <v>6362290</v>
      </c>
      <c r="G238" t="s">
        <v>61</v>
      </c>
      <c r="H238" s="28">
        <v>22.25</v>
      </c>
      <c r="K238">
        <v>110100000</v>
      </c>
      <c r="M238" t="s">
        <v>199</v>
      </c>
    </row>
    <row r="239" spans="1:13" outlineLevel="2" x14ac:dyDescent="0.25">
      <c r="A239" s="26">
        <v>45338</v>
      </c>
      <c r="B239">
        <v>195202</v>
      </c>
      <c r="C239" s="26">
        <v>45322</v>
      </c>
      <c r="D239" s="26">
        <v>45322</v>
      </c>
      <c r="E239" t="s">
        <v>206</v>
      </c>
      <c r="F239" s="27">
        <v>6365476</v>
      </c>
      <c r="G239" t="s">
        <v>61</v>
      </c>
      <c r="H239" s="28">
        <v>22.25</v>
      </c>
      <c r="K239">
        <v>110100000</v>
      </c>
      <c r="M239" t="s">
        <v>199</v>
      </c>
    </row>
    <row r="240" spans="1:13" outlineLevel="2" x14ac:dyDescent="0.25">
      <c r="A240" s="26">
        <v>45338</v>
      </c>
      <c r="B240">
        <v>195203</v>
      </c>
      <c r="C240" s="26">
        <v>45322</v>
      </c>
      <c r="D240" s="26">
        <v>45322</v>
      </c>
      <c r="E240" t="s">
        <v>207</v>
      </c>
      <c r="F240" s="27">
        <v>6362293</v>
      </c>
      <c r="G240" t="s">
        <v>61</v>
      </c>
      <c r="H240" s="28">
        <v>22.25</v>
      </c>
      <c r="K240">
        <v>110100000</v>
      </c>
      <c r="M240" t="s">
        <v>199</v>
      </c>
    </row>
    <row r="241" spans="1:13" outlineLevel="2" x14ac:dyDescent="0.25">
      <c r="A241" s="26">
        <v>45338</v>
      </c>
      <c r="B241">
        <v>195211</v>
      </c>
      <c r="C241" s="26">
        <v>45322</v>
      </c>
      <c r="D241" s="26">
        <v>45322</v>
      </c>
      <c r="E241" t="s">
        <v>208</v>
      </c>
      <c r="F241" s="27">
        <v>6362286</v>
      </c>
      <c r="G241" t="s">
        <v>61</v>
      </c>
      <c r="H241" s="28">
        <v>22.25</v>
      </c>
      <c r="K241">
        <v>110100000</v>
      </c>
      <c r="M241" t="s">
        <v>199</v>
      </c>
    </row>
    <row r="242" spans="1:13" outlineLevel="2" x14ac:dyDescent="0.25">
      <c r="A242" s="26">
        <v>45338</v>
      </c>
      <c r="B242">
        <v>195212</v>
      </c>
      <c r="C242" s="26">
        <v>45322</v>
      </c>
      <c r="D242" s="26">
        <v>45322</v>
      </c>
      <c r="E242" t="s">
        <v>198</v>
      </c>
      <c r="F242" s="27">
        <v>6362287</v>
      </c>
      <c r="G242" t="s">
        <v>61</v>
      </c>
      <c r="H242" s="28">
        <v>22.25</v>
      </c>
      <c r="K242">
        <v>110100000</v>
      </c>
      <c r="M242" t="s">
        <v>199</v>
      </c>
    </row>
    <row r="243" spans="1:13" outlineLevel="2" x14ac:dyDescent="0.25">
      <c r="A243" s="26">
        <v>45338</v>
      </c>
      <c r="B243">
        <v>195213</v>
      </c>
      <c r="C243" s="26">
        <v>45322</v>
      </c>
      <c r="D243" s="26">
        <v>45322</v>
      </c>
      <c r="E243" t="s">
        <v>202</v>
      </c>
      <c r="F243" s="27">
        <v>2433297</v>
      </c>
      <c r="G243" t="s">
        <v>61</v>
      </c>
      <c r="H243" s="28">
        <v>22.25</v>
      </c>
      <c r="K243">
        <v>110100000</v>
      </c>
      <c r="M243" t="s">
        <v>199</v>
      </c>
    </row>
    <row r="244" spans="1:13" outlineLevel="2" x14ac:dyDescent="0.25">
      <c r="A244" s="26">
        <v>45338</v>
      </c>
      <c r="B244">
        <v>195215</v>
      </c>
      <c r="C244" s="26">
        <v>45322</v>
      </c>
      <c r="D244" s="26">
        <v>45322</v>
      </c>
      <c r="E244" t="s">
        <v>203</v>
      </c>
      <c r="F244" s="27">
        <v>6367801</v>
      </c>
      <c r="G244" t="s">
        <v>61</v>
      </c>
      <c r="H244" s="28">
        <v>22.25</v>
      </c>
      <c r="K244">
        <v>110100000</v>
      </c>
      <c r="M244" t="s">
        <v>199</v>
      </c>
    </row>
    <row r="245" spans="1:13" outlineLevel="2" x14ac:dyDescent="0.25">
      <c r="A245" s="26">
        <v>45338</v>
      </c>
      <c r="B245">
        <v>195217</v>
      </c>
      <c r="C245" s="26">
        <v>45322</v>
      </c>
      <c r="D245" s="26">
        <v>45322</v>
      </c>
      <c r="E245" t="s">
        <v>204</v>
      </c>
      <c r="F245" s="27">
        <v>6362289</v>
      </c>
      <c r="G245" t="s">
        <v>61</v>
      </c>
      <c r="H245" s="28">
        <v>22.25</v>
      </c>
      <c r="K245">
        <v>110100000</v>
      </c>
      <c r="M245" t="s">
        <v>199</v>
      </c>
    </row>
    <row r="246" spans="1:13" outlineLevel="1" x14ac:dyDescent="0.25">
      <c r="L246" s="29" t="s">
        <v>209</v>
      </c>
      <c r="M246">
        <f>SUBTOTAL(3,M221:M245)</f>
        <v>25</v>
      </c>
    </row>
    <row r="247" spans="1:13" outlineLevel="2" x14ac:dyDescent="0.25">
      <c r="A247" s="26">
        <v>45370</v>
      </c>
      <c r="B247">
        <v>196571</v>
      </c>
      <c r="C247" s="26">
        <v>45430</v>
      </c>
      <c r="D247" s="26">
        <v>45433</v>
      </c>
      <c r="E247" t="s">
        <v>210</v>
      </c>
      <c r="F247" s="27">
        <v>3673806</v>
      </c>
      <c r="G247" t="s">
        <v>61</v>
      </c>
      <c r="H247" s="28">
        <v>1567.95</v>
      </c>
      <c r="K247">
        <v>110100000</v>
      </c>
      <c r="M247" t="s">
        <v>211</v>
      </c>
    </row>
    <row r="248" spans="1:13" outlineLevel="1" x14ac:dyDescent="0.25">
      <c r="L248" s="29" t="s">
        <v>212</v>
      </c>
      <c r="M248">
        <f>SUBTOTAL(3,M247:M247)</f>
        <v>1</v>
      </c>
    </row>
    <row r="249" spans="1:13" outlineLevel="2" x14ac:dyDescent="0.25">
      <c r="A249" s="26">
        <v>45195</v>
      </c>
      <c r="B249">
        <v>190343</v>
      </c>
      <c r="C249" s="26">
        <v>45234</v>
      </c>
      <c r="D249" s="26">
        <v>45238</v>
      </c>
      <c r="E249" t="s">
        <v>213</v>
      </c>
      <c r="F249" s="27">
        <v>1285067</v>
      </c>
      <c r="G249" t="s">
        <v>61</v>
      </c>
      <c r="H249" s="28">
        <v>4494</v>
      </c>
      <c r="I249">
        <v>425415</v>
      </c>
      <c r="J249" t="s">
        <v>69</v>
      </c>
      <c r="K249">
        <v>110260000</v>
      </c>
      <c r="M249" t="s">
        <v>214</v>
      </c>
    </row>
    <row r="250" spans="1:13" outlineLevel="2" x14ac:dyDescent="0.25">
      <c r="A250" s="26">
        <v>45303</v>
      </c>
      <c r="B250">
        <v>193382</v>
      </c>
      <c r="C250" s="26">
        <v>45413</v>
      </c>
      <c r="D250" s="26">
        <v>45415</v>
      </c>
      <c r="E250" t="s">
        <v>213</v>
      </c>
      <c r="F250" s="27">
        <v>1285067</v>
      </c>
      <c r="G250" t="s">
        <v>61</v>
      </c>
      <c r="H250" s="28">
        <v>1308</v>
      </c>
      <c r="K250">
        <v>110260000</v>
      </c>
      <c r="M250" t="s">
        <v>214</v>
      </c>
    </row>
    <row r="251" spans="1:13" outlineLevel="2" x14ac:dyDescent="0.25">
      <c r="A251" s="26">
        <v>45327</v>
      </c>
      <c r="B251">
        <v>194473</v>
      </c>
      <c r="C251" s="26">
        <v>45403</v>
      </c>
      <c r="D251" s="26">
        <v>45406</v>
      </c>
      <c r="E251" t="s">
        <v>215</v>
      </c>
      <c r="F251" s="27">
        <v>1208946</v>
      </c>
      <c r="G251" t="s">
        <v>61</v>
      </c>
      <c r="H251" s="28">
        <v>1903</v>
      </c>
      <c r="K251">
        <v>110260000</v>
      </c>
      <c r="M251" t="s">
        <v>214</v>
      </c>
    </row>
    <row r="252" spans="1:13" outlineLevel="2" x14ac:dyDescent="0.25">
      <c r="A252" s="26">
        <v>45363</v>
      </c>
      <c r="B252">
        <v>196224</v>
      </c>
      <c r="C252" s="26">
        <v>45385</v>
      </c>
      <c r="D252" s="26">
        <v>45387</v>
      </c>
      <c r="E252" t="s">
        <v>215</v>
      </c>
      <c r="F252" s="27">
        <v>1208946</v>
      </c>
      <c r="G252" t="s">
        <v>61</v>
      </c>
      <c r="H252" s="28">
        <v>911.4</v>
      </c>
      <c r="K252">
        <v>110260000</v>
      </c>
      <c r="M252" t="s">
        <v>214</v>
      </c>
    </row>
    <row r="253" spans="1:13" outlineLevel="2" x14ac:dyDescent="0.25">
      <c r="A253" s="26">
        <v>45371</v>
      </c>
      <c r="B253">
        <v>196574</v>
      </c>
      <c r="C253" s="26">
        <v>45385</v>
      </c>
      <c r="D253" s="26">
        <v>45387</v>
      </c>
      <c r="E253" t="s">
        <v>216</v>
      </c>
      <c r="F253" s="27">
        <v>3010182</v>
      </c>
      <c r="G253" t="s">
        <v>61</v>
      </c>
      <c r="H253" s="28">
        <v>911.4</v>
      </c>
      <c r="K253">
        <v>110260000</v>
      </c>
      <c r="M253" t="s">
        <v>214</v>
      </c>
    </row>
    <row r="254" spans="1:13" outlineLevel="1" x14ac:dyDescent="0.25">
      <c r="L254" s="29" t="s">
        <v>217</v>
      </c>
      <c r="M254">
        <f>SUBTOTAL(3,M249:M253)</f>
        <v>5</v>
      </c>
    </row>
    <row r="255" spans="1:13" outlineLevel="2" x14ac:dyDescent="0.25">
      <c r="A255" s="26">
        <v>45327</v>
      </c>
      <c r="B255">
        <v>194477</v>
      </c>
      <c r="C255" s="26">
        <v>45403</v>
      </c>
      <c r="D255" s="26">
        <v>45406</v>
      </c>
      <c r="E255" t="s">
        <v>218</v>
      </c>
      <c r="F255" s="27">
        <v>6449173</v>
      </c>
      <c r="G255" t="s">
        <v>61</v>
      </c>
      <c r="H255" s="28">
        <v>1903</v>
      </c>
      <c r="K255">
        <v>110260000</v>
      </c>
      <c r="M255" t="s">
        <v>219</v>
      </c>
    </row>
    <row r="256" spans="1:13" outlineLevel="2" x14ac:dyDescent="0.25">
      <c r="A256" s="26">
        <v>45363</v>
      </c>
      <c r="B256">
        <v>196225</v>
      </c>
      <c r="C256" s="26">
        <v>45385</v>
      </c>
      <c r="D256" s="26">
        <v>45387</v>
      </c>
      <c r="E256" t="s">
        <v>218</v>
      </c>
      <c r="F256" s="27">
        <v>6449173</v>
      </c>
      <c r="G256" t="s">
        <v>61</v>
      </c>
      <c r="H256" s="28">
        <v>911.4</v>
      </c>
      <c r="K256">
        <v>110260000</v>
      </c>
      <c r="M256" t="s">
        <v>219</v>
      </c>
    </row>
    <row r="257" spans="1:13" outlineLevel="1" x14ac:dyDescent="0.25">
      <c r="L257" s="29" t="s">
        <v>220</v>
      </c>
      <c r="M257">
        <f>SUBTOTAL(3,M255:M256)</f>
        <v>2</v>
      </c>
    </row>
    <row r="258" spans="1:13" outlineLevel="2" x14ac:dyDescent="0.25">
      <c r="A258" s="26">
        <v>45197</v>
      </c>
      <c r="B258">
        <v>190344</v>
      </c>
      <c r="C258" s="26">
        <v>45234</v>
      </c>
      <c r="D258" s="26">
        <v>45238</v>
      </c>
      <c r="E258" t="s">
        <v>221</v>
      </c>
      <c r="F258" s="27">
        <v>1243812</v>
      </c>
      <c r="G258" t="s">
        <v>61</v>
      </c>
      <c r="H258" s="28">
        <v>4494</v>
      </c>
      <c r="I258">
        <v>425385</v>
      </c>
      <c r="J258" t="s">
        <v>69</v>
      </c>
      <c r="K258">
        <v>110260000</v>
      </c>
      <c r="M258" t="s">
        <v>222</v>
      </c>
    </row>
    <row r="259" spans="1:13" outlineLevel="2" x14ac:dyDescent="0.25">
      <c r="A259" s="26">
        <v>45327</v>
      </c>
      <c r="B259">
        <v>194474</v>
      </c>
      <c r="C259" s="26">
        <v>45403</v>
      </c>
      <c r="D259" s="26">
        <v>45406</v>
      </c>
      <c r="E259" t="s">
        <v>221</v>
      </c>
      <c r="F259" s="27">
        <v>1243812</v>
      </c>
      <c r="G259" t="s">
        <v>61</v>
      </c>
      <c r="H259" s="28">
        <v>1645</v>
      </c>
      <c r="K259">
        <v>110260000</v>
      </c>
      <c r="M259" t="s">
        <v>222</v>
      </c>
    </row>
    <row r="260" spans="1:13" outlineLevel="2" x14ac:dyDescent="0.25">
      <c r="A260" s="26">
        <v>45373</v>
      </c>
      <c r="B260">
        <v>196221</v>
      </c>
      <c r="C260" s="26">
        <v>45385</v>
      </c>
      <c r="D260" s="26">
        <v>45387</v>
      </c>
      <c r="E260" t="s">
        <v>221</v>
      </c>
      <c r="F260" s="27">
        <v>1243812</v>
      </c>
      <c r="G260" t="s">
        <v>61</v>
      </c>
      <c r="H260" s="28">
        <v>911.4</v>
      </c>
      <c r="K260">
        <v>110260000</v>
      </c>
      <c r="M260" t="s">
        <v>222</v>
      </c>
    </row>
    <row r="261" spans="1:13" outlineLevel="1" x14ac:dyDescent="0.25">
      <c r="L261" s="29" t="s">
        <v>223</v>
      </c>
      <c r="M261">
        <f>SUBTOTAL(3,M258:M260)</f>
        <v>3</v>
      </c>
    </row>
    <row r="262" spans="1:13" outlineLevel="2" x14ac:dyDescent="0.25">
      <c r="A262" s="26">
        <v>45378</v>
      </c>
      <c r="B262">
        <v>196681</v>
      </c>
      <c r="C262" s="26">
        <v>45404</v>
      </c>
      <c r="D262" s="26">
        <v>45408</v>
      </c>
      <c r="E262" t="s">
        <v>224</v>
      </c>
      <c r="F262" s="27">
        <v>1376283</v>
      </c>
      <c r="G262" t="s">
        <v>61</v>
      </c>
      <c r="H262" s="28">
        <v>1308</v>
      </c>
      <c r="K262">
        <v>110260000</v>
      </c>
      <c r="M262" t="s">
        <v>225</v>
      </c>
    </row>
    <row r="263" spans="1:13" outlineLevel="1" x14ac:dyDescent="0.25">
      <c r="L263" s="29" t="s">
        <v>226</v>
      </c>
      <c r="M263">
        <f>SUBTOTAL(3,M262:M262)</f>
        <v>1</v>
      </c>
    </row>
    <row r="264" spans="1:13" outlineLevel="2" x14ac:dyDescent="0.25">
      <c r="A264" s="26">
        <v>45111</v>
      </c>
      <c r="B264">
        <v>187101</v>
      </c>
      <c r="C264" s="26">
        <v>45189</v>
      </c>
      <c r="D264" s="26">
        <v>45192</v>
      </c>
      <c r="E264" t="s">
        <v>227</v>
      </c>
      <c r="F264" s="27">
        <v>1338561</v>
      </c>
      <c r="G264" t="s">
        <v>61</v>
      </c>
      <c r="H264" s="28">
        <v>1415.68</v>
      </c>
      <c r="I264">
        <v>421274</v>
      </c>
      <c r="J264" t="s">
        <v>131</v>
      </c>
      <c r="K264">
        <v>110303000</v>
      </c>
      <c r="M264" t="s">
        <v>228</v>
      </c>
    </row>
    <row r="265" spans="1:13" outlineLevel="2" x14ac:dyDescent="0.25">
      <c r="A265" s="26">
        <v>45356</v>
      </c>
      <c r="B265">
        <v>195961</v>
      </c>
      <c r="C265" s="26">
        <v>45469</v>
      </c>
      <c r="D265" s="26">
        <v>45471</v>
      </c>
      <c r="E265" t="s">
        <v>227</v>
      </c>
      <c r="F265" s="27">
        <v>1338561</v>
      </c>
      <c r="G265" t="s">
        <v>175</v>
      </c>
      <c r="H265" s="28">
        <v>1094</v>
      </c>
      <c r="K265">
        <v>110303000</v>
      </c>
      <c r="M265" t="s">
        <v>228</v>
      </c>
    </row>
    <row r="266" spans="1:13" outlineLevel="1" x14ac:dyDescent="0.25">
      <c r="L266" s="29" t="s">
        <v>229</v>
      </c>
      <c r="M266">
        <f>SUBTOTAL(3,M264:M265)</f>
        <v>2</v>
      </c>
    </row>
    <row r="267" spans="1:13" outlineLevel="2" x14ac:dyDescent="0.25">
      <c r="A267" s="26">
        <v>45317</v>
      </c>
      <c r="B267">
        <v>194105</v>
      </c>
      <c r="C267" s="26">
        <v>45360</v>
      </c>
      <c r="D267" s="26">
        <v>45364</v>
      </c>
      <c r="E267" t="s">
        <v>230</v>
      </c>
      <c r="F267" s="27">
        <v>4262413</v>
      </c>
      <c r="G267" t="s">
        <v>61</v>
      </c>
      <c r="H267" s="28">
        <v>2486</v>
      </c>
      <c r="I267">
        <v>428772</v>
      </c>
      <c r="J267" t="s">
        <v>131</v>
      </c>
      <c r="K267">
        <v>110303000</v>
      </c>
      <c r="M267" t="s">
        <v>231</v>
      </c>
    </row>
    <row r="268" spans="1:13" outlineLevel="1" x14ac:dyDescent="0.25">
      <c r="L268" s="29" t="s">
        <v>232</v>
      </c>
      <c r="M268">
        <f>SUBTOTAL(3,M267:M267)</f>
        <v>1</v>
      </c>
    </row>
    <row r="269" spans="1:13" outlineLevel="2" x14ac:dyDescent="0.25">
      <c r="A269" s="26">
        <v>45303</v>
      </c>
      <c r="B269">
        <v>193444</v>
      </c>
      <c r="C269" s="26">
        <v>45367</v>
      </c>
      <c r="D269" s="26">
        <v>45371</v>
      </c>
      <c r="E269" t="s">
        <v>233</v>
      </c>
      <c r="F269" s="27">
        <v>5476150</v>
      </c>
      <c r="G269" t="s">
        <v>61</v>
      </c>
      <c r="H269" s="28">
        <v>2777</v>
      </c>
      <c r="I269">
        <v>429136</v>
      </c>
      <c r="J269" t="s">
        <v>69</v>
      </c>
      <c r="K269">
        <v>110401000</v>
      </c>
      <c r="M269" t="s">
        <v>234</v>
      </c>
    </row>
    <row r="270" spans="1:13" outlineLevel="2" x14ac:dyDescent="0.25">
      <c r="A270" s="26">
        <v>45233</v>
      </c>
      <c r="B270">
        <v>191756</v>
      </c>
      <c r="C270" s="26">
        <v>45353</v>
      </c>
      <c r="D270" s="26">
        <v>45358</v>
      </c>
      <c r="E270" t="s">
        <v>235</v>
      </c>
      <c r="F270" s="27">
        <v>6216720</v>
      </c>
      <c r="G270" t="s">
        <v>61</v>
      </c>
      <c r="H270" s="28">
        <v>3522.3</v>
      </c>
      <c r="I270">
        <v>429043</v>
      </c>
      <c r="J270" t="s">
        <v>72</v>
      </c>
      <c r="K270">
        <v>110401000</v>
      </c>
      <c r="M270" t="s">
        <v>234</v>
      </c>
    </row>
    <row r="271" spans="1:13" outlineLevel="2" x14ac:dyDescent="0.25">
      <c r="A271" s="26">
        <v>45306</v>
      </c>
      <c r="B271">
        <v>193451</v>
      </c>
      <c r="C271" s="26">
        <v>45353</v>
      </c>
      <c r="D271" s="26">
        <v>45357</v>
      </c>
      <c r="E271" t="s">
        <v>236</v>
      </c>
      <c r="F271" s="27">
        <v>5904914</v>
      </c>
      <c r="G271" t="s">
        <v>61</v>
      </c>
      <c r="H271" s="28">
        <v>3457.39</v>
      </c>
      <c r="I271">
        <v>428624</v>
      </c>
      <c r="J271" t="s">
        <v>72</v>
      </c>
      <c r="K271">
        <v>110401000</v>
      </c>
      <c r="M271" t="s">
        <v>234</v>
      </c>
    </row>
    <row r="272" spans="1:13" outlineLevel="2" x14ac:dyDescent="0.25">
      <c r="A272" s="26">
        <v>45233</v>
      </c>
      <c r="B272">
        <v>191750</v>
      </c>
      <c r="C272" s="26">
        <v>45353</v>
      </c>
      <c r="D272" s="26">
        <v>45359</v>
      </c>
      <c r="E272" t="s">
        <v>237</v>
      </c>
      <c r="F272" s="27">
        <v>4287996</v>
      </c>
      <c r="G272" t="s">
        <v>61</v>
      </c>
      <c r="H272" s="28">
        <v>3579.94</v>
      </c>
      <c r="I272">
        <v>429010</v>
      </c>
      <c r="J272" t="s">
        <v>131</v>
      </c>
      <c r="K272">
        <v>110401000</v>
      </c>
      <c r="M272" t="s">
        <v>234</v>
      </c>
    </row>
    <row r="273" spans="1:13" outlineLevel="2" x14ac:dyDescent="0.25">
      <c r="A273" s="26">
        <v>45300</v>
      </c>
      <c r="B273">
        <v>193263</v>
      </c>
      <c r="C273" s="26">
        <v>45348</v>
      </c>
      <c r="D273" s="26">
        <v>45354</v>
      </c>
      <c r="E273" t="s">
        <v>238</v>
      </c>
      <c r="F273" s="27">
        <v>1351492</v>
      </c>
      <c r="G273" t="s">
        <v>61</v>
      </c>
      <c r="H273" s="28">
        <v>1469.71</v>
      </c>
      <c r="I273">
        <v>428948</v>
      </c>
      <c r="J273" t="s">
        <v>131</v>
      </c>
      <c r="K273">
        <v>110401000</v>
      </c>
      <c r="M273" t="s">
        <v>234</v>
      </c>
    </row>
    <row r="274" spans="1:13" outlineLevel="2" x14ac:dyDescent="0.25">
      <c r="A274" s="26">
        <v>45302</v>
      </c>
      <c r="B274">
        <v>193279</v>
      </c>
      <c r="C274" s="26">
        <v>45348</v>
      </c>
      <c r="D274" s="26">
        <v>45351</v>
      </c>
      <c r="E274" t="s">
        <v>239</v>
      </c>
      <c r="F274" s="27">
        <v>102095</v>
      </c>
      <c r="G274" t="s">
        <v>61</v>
      </c>
      <c r="H274" s="28">
        <v>1089.0999999999999</v>
      </c>
      <c r="I274">
        <v>428030</v>
      </c>
      <c r="J274" t="s">
        <v>131</v>
      </c>
      <c r="K274">
        <v>110401000</v>
      </c>
      <c r="M274" t="s">
        <v>234</v>
      </c>
    </row>
    <row r="275" spans="1:13" outlineLevel="2" x14ac:dyDescent="0.25">
      <c r="A275" s="26">
        <v>45233</v>
      </c>
      <c r="B275">
        <v>191760</v>
      </c>
      <c r="C275" s="26">
        <v>45353</v>
      </c>
      <c r="D275" s="26">
        <v>45357</v>
      </c>
      <c r="E275" t="s">
        <v>240</v>
      </c>
      <c r="F275" s="27">
        <v>4633875</v>
      </c>
      <c r="G275" t="s">
        <v>61</v>
      </c>
      <c r="H275" s="28">
        <v>3107</v>
      </c>
      <c r="K275">
        <v>110401000</v>
      </c>
      <c r="M275" t="s">
        <v>234</v>
      </c>
    </row>
    <row r="276" spans="1:13" outlineLevel="2" x14ac:dyDescent="0.25">
      <c r="A276" s="26">
        <v>45305</v>
      </c>
      <c r="B276">
        <v>193439</v>
      </c>
      <c r="C276" s="26">
        <v>45367</v>
      </c>
      <c r="D276" s="26">
        <v>45371</v>
      </c>
      <c r="E276" t="s">
        <v>241</v>
      </c>
      <c r="F276" s="27">
        <v>1261693</v>
      </c>
      <c r="G276" t="s">
        <v>61</v>
      </c>
      <c r="H276" s="28">
        <v>2777</v>
      </c>
      <c r="K276">
        <v>110401000</v>
      </c>
      <c r="M276" t="s">
        <v>234</v>
      </c>
    </row>
    <row r="277" spans="1:13" outlineLevel="1" x14ac:dyDescent="0.25">
      <c r="L277" s="29" t="s">
        <v>242</v>
      </c>
      <c r="M277">
        <f>SUBTOTAL(3,M269:M276)</f>
        <v>8</v>
      </c>
    </row>
    <row r="278" spans="1:13" outlineLevel="2" x14ac:dyDescent="0.25">
      <c r="A278" s="26">
        <v>45316</v>
      </c>
      <c r="B278">
        <v>193994</v>
      </c>
      <c r="C278" s="26">
        <v>45367</v>
      </c>
      <c r="D278" s="26">
        <v>45371</v>
      </c>
      <c r="E278" t="s">
        <v>243</v>
      </c>
      <c r="F278" s="27">
        <v>110507</v>
      </c>
      <c r="G278" t="s">
        <v>61</v>
      </c>
      <c r="H278" s="28">
        <v>2662</v>
      </c>
      <c r="I278">
        <v>429286</v>
      </c>
      <c r="J278" t="s">
        <v>72</v>
      </c>
      <c r="K278">
        <v>110401000</v>
      </c>
      <c r="M278" t="s">
        <v>244</v>
      </c>
    </row>
    <row r="279" spans="1:13" outlineLevel="2" x14ac:dyDescent="0.25">
      <c r="A279" s="26">
        <v>45328</v>
      </c>
      <c r="B279">
        <v>194568</v>
      </c>
      <c r="C279" s="26">
        <v>45353</v>
      </c>
      <c r="D279" s="26">
        <v>45358</v>
      </c>
      <c r="E279" t="s">
        <v>245</v>
      </c>
      <c r="F279" s="27">
        <v>1370739</v>
      </c>
      <c r="G279" t="s">
        <v>61</v>
      </c>
      <c r="H279" s="28">
        <v>3889.27</v>
      </c>
      <c r="K279">
        <v>110401000</v>
      </c>
      <c r="M279" t="s">
        <v>244</v>
      </c>
    </row>
    <row r="280" spans="1:13" outlineLevel="2" x14ac:dyDescent="0.25">
      <c r="A280" s="26">
        <v>45348</v>
      </c>
      <c r="B280">
        <v>195603</v>
      </c>
      <c r="C280" s="26">
        <v>45409</v>
      </c>
      <c r="D280" s="26">
        <v>45413</v>
      </c>
      <c r="E280" t="s">
        <v>238</v>
      </c>
      <c r="F280" s="27">
        <v>1351492</v>
      </c>
      <c r="G280" t="s">
        <v>61</v>
      </c>
      <c r="H280" s="28">
        <v>2487</v>
      </c>
      <c r="K280">
        <v>110401000</v>
      </c>
      <c r="M280" t="s">
        <v>244</v>
      </c>
    </row>
    <row r="281" spans="1:13" outlineLevel="2" x14ac:dyDescent="0.25">
      <c r="A281" s="26">
        <v>45348</v>
      </c>
      <c r="B281">
        <v>195604</v>
      </c>
      <c r="C281" s="26">
        <v>45409</v>
      </c>
      <c r="D281" s="26">
        <v>45413</v>
      </c>
      <c r="E281" t="s">
        <v>246</v>
      </c>
      <c r="F281" s="27">
        <v>1332992</v>
      </c>
      <c r="G281" t="s">
        <v>61</v>
      </c>
      <c r="H281" s="28">
        <v>2487</v>
      </c>
      <c r="K281">
        <v>110401000</v>
      </c>
      <c r="M281" t="s">
        <v>244</v>
      </c>
    </row>
    <row r="282" spans="1:13" outlineLevel="2" x14ac:dyDescent="0.25">
      <c r="A282" s="26">
        <v>45345</v>
      </c>
      <c r="B282">
        <v>195606</v>
      </c>
      <c r="C282" s="26">
        <v>45409</v>
      </c>
      <c r="D282" s="26">
        <v>45413</v>
      </c>
      <c r="E282" t="s">
        <v>247</v>
      </c>
      <c r="F282" s="27">
        <v>106453</v>
      </c>
      <c r="G282" t="s">
        <v>61</v>
      </c>
      <c r="H282" s="28">
        <v>2487</v>
      </c>
      <c r="K282">
        <v>110401000</v>
      </c>
      <c r="M282" t="s">
        <v>244</v>
      </c>
    </row>
    <row r="283" spans="1:13" outlineLevel="2" x14ac:dyDescent="0.25">
      <c r="A283" s="26">
        <v>45363</v>
      </c>
      <c r="B283">
        <v>196268</v>
      </c>
      <c r="C283" s="26">
        <v>45415</v>
      </c>
      <c r="D283" s="26">
        <v>45420</v>
      </c>
      <c r="E283" t="s">
        <v>248</v>
      </c>
      <c r="F283" s="27">
        <v>3788396</v>
      </c>
      <c r="G283" t="s">
        <v>61</v>
      </c>
      <c r="H283" s="28">
        <v>2699</v>
      </c>
      <c r="K283">
        <v>110401000</v>
      </c>
      <c r="M283" t="s">
        <v>244</v>
      </c>
    </row>
    <row r="284" spans="1:13" outlineLevel="2" x14ac:dyDescent="0.25">
      <c r="A284" s="26">
        <v>45363</v>
      </c>
      <c r="B284">
        <v>196284</v>
      </c>
      <c r="C284" s="26">
        <v>45430</v>
      </c>
      <c r="D284" s="26">
        <v>45434</v>
      </c>
      <c r="E284" t="s">
        <v>249</v>
      </c>
      <c r="F284" s="27">
        <v>6094671</v>
      </c>
      <c r="G284" t="s">
        <v>61</v>
      </c>
      <c r="H284" s="28">
        <v>2157.1999999999998</v>
      </c>
      <c r="K284">
        <v>110401000</v>
      </c>
      <c r="M284" t="s">
        <v>244</v>
      </c>
    </row>
    <row r="285" spans="1:13" outlineLevel="2" x14ac:dyDescent="0.25">
      <c r="A285" s="26">
        <v>45364</v>
      </c>
      <c r="B285">
        <v>196306</v>
      </c>
      <c r="C285" s="26">
        <v>45420</v>
      </c>
      <c r="D285" s="26">
        <v>45422</v>
      </c>
      <c r="E285" t="s">
        <v>250</v>
      </c>
      <c r="F285" s="27">
        <v>3283069</v>
      </c>
      <c r="G285" t="s">
        <v>61</v>
      </c>
      <c r="H285" s="28">
        <v>1334</v>
      </c>
      <c r="K285">
        <v>110401000</v>
      </c>
      <c r="M285" t="s">
        <v>244</v>
      </c>
    </row>
    <row r="286" spans="1:13" outlineLevel="2" x14ac:dyDescent="0.25">
      <c r="A286" s="26">
        <v>45366</v>
      </c>
      <c r="B286">
        <v>196407</v>
      </c>
      <c r="C286" s="26">
        <v>45430</v>
      </c>
      <c r="D286" s="26">
        <v>45433</v>
      </c>
      <c r="E286" t="s">
        <v>251</v>
      </c>
      <c r="F286" s="27">
        <v>5057588</v>
      </c>
      <c r="G286" t="s">
        <v>61</v>
      </c>
      <c r="H286" s="28">
        <v>3049.7</v>
      </c>
      <c r="K286">
        <v>110401000</v>
      </c>
      <c r="M286" t="s">
        <v>244</v>
      </c>
    </row>
    <row r="287" spans="1:13" outlineLevel="2" x14ac:dyDescent="0.25">
      <c r="A287" s="26">
        <v>45376</v>
      </c>
      <c r="B287">
        <v>196785</v>
      </c>
      <c r="C287" s="26">
        <v>45424</v>
      </c>
      <c r="D287" s="26">
        <v>45428</v>
      </c>
      <c r="E287" t="s">
        <v>252</v>
      </c>
      <c r="F287" s="27">
        <v>1374355</v>
      </c>
      <c r="G287" t="s">
        <v>61</v>
      </c>
      <c r="H287" s="28">
        <v>2871</v>
      </c>
      <c r="K287">
        <v>110401000</v>
      </c>
      <c r="M287" t="s">
        <v>244</v>
      </c>
    </row>
    <row r="288" spans="1:13" outlineLevel="1" x14ac:dyDescent="0.25">
      <c r="L288" s="29" t="s">
        <v>253</v>
      </c>
      <c r="M288">
        <f>SUBTOTAL(3,M278:M287)</f>
        <v>10</v>
      </c>
    </row>
    <row r="289" spans="1:13" outlineLevel="2" x14ac:dyDescent="0.25">
      <c r="A289" s="26">
        <v>45183</v>
      </c>
      <c r="B289">
        <v>189926</v>
      </c>
      <c r="C289" s="26">
        <v>45346</v>
      </c>
      <c r="D289" s="26">
        <v>45349</v>
      </c>
      <c r="E289" t="s">
        <v>254</v>
      </c>
      <c r="F289" s="27">
        <v>1335716</v>
      </c>
      <c r="G289" t="s">
        <v>61</v>
      </c>
      <c r="H289" s="28">
        <v>1264</v>
      </c>
      <c r="I289">
        <v>427866</v>
      </c>
      <c r="J289" t="s">
        <v>255</v>
      </c>
      <c r="K289">
        <v>110401000</v>
      </c>
      <c r="M289" t="s">
        <v>256</v>
      </c>
    </row>
    <row r="290" spans="1:13" outlineLevel="2" x14ac:dyDescent="0.25">
      <c r="A290" s="26">
        <v>45279</v>
      </c>
      <c r="B290">
        <v>192894</v>
      </c>
      <c r="C290" s="26">
        <v>45331</v>
      </c>
      <c r="D290" s="26">
        <v>45332</v>
      </c>
      <c r="E290" t="s">
        <v>257</v>
      </c>
      <c r="F290" s="27">
        <v>6310698</v>
      </c>
      <c r="G290" t="s">
        <v>61</v>
      </c>
      <c r="H290" s="28">
        <v>1028.29</v>
      </c>
      <c r="I290">
        <v>427284</v>
      </c>
      <c r="J290" t="s">
        <v>255</v>
      </c>
      <c r="K290">
        <v>110401000</v>
      </c>
      <c r="M290" t="s">
        <v>256</v>
      </c>
    </row>
    <row r="291" spans="1:13" outlineLevel="2" x14ac:dyDescent="0.25">
      <c r="A291" s="26">
        <v>45012</v>
      </c>
      <c r="B291">
        <v>183275</v>
      </c>
      <c r="C291" s="26">
        <v>45116</v>
      </c>
      <c r="D291" s="26">
        <v>45121</v>
      </c>
      <c r="E291" t="s">
        <v>258</v>
      </c>
      <c r="F291" s="27">
        <v>1302748</v>
      </c>
      <c r="G291" t="s">
        <v>61</v>
      </c>
      <c r="H291" s="28">
        <v>3685</v>
      </c>
      <c r="I291">
        <v>428665</v>
      </c>
      <c r="J291" t="s">
        <v>69</v>
      </c>
      <c r="K291">
        <v>110401000</v>
      </c>
      <c r="M291" t="s">
        <v>256</v>
      </c>
    </row>
    <row r="292" spans="1:13" outlineLevel="2" x14ac:dyDescent="0.25">
      <c r="A292" s="26">
        <v>45020</v>
      </c>
      <c r="B292">
        <v>183847</v>
      </c>
      <c r="C292" s="26">
        <v>45081</v>
      </c>
      <c r="D292" s="26">
        <v>45084</v>
      </c>
      <c r="E292" t="s">
        <v>259</v>
      </c>
      <c r="F292" s="27">
        <v>1372665</v>
      </c>
      <c r="G292" t="s">
        <v>61</v>
      </c>
      <c r="H292" s="28">
        <v>2309.38</v>
      </c>
      <c r="I292">
        <v>418343</v>
      </c>
      <c r="J292" t="s">
        <v>69</v>
      </c>
      <c r="K292">
        <v>110401000</v>
      </c>
      <c r="M292" t="s">
        <v>256</v>
      </c>
    </row>
    <row r="293" spans="1:13" outlineLevel="2" x14ac:dyDescent="0.25">
      <c r="A293" s="26">
        <v>45022</v>
      </c>
      <c r="B293">
        <v>183898</v>
      </c>
      <c r="C293" s="26">
        <v>45080</v>
      </c>
      <c r="D293" s="26">
        <v>45150</v>
      </c>
      <c r="E293" t="s">
        <v>260</v>
      </c>
      <c r="F293" s="27">
        <v>6233355</v>
      </c>
      <c r="G293" t="s">
        <v>61</v>
      </c>
      <c r="H293" s="28">
        <v>10890</v>
      </c>
      <c r="I293">
        <v>420432</v>
      </c>
      <c r="J293" t="s">
        <v>69</v>
      </c>
      <c r="K293">
        <v>110401000</v>
      </c>
      <c r="M293" t="s">
        <v>256</v>
      </c>
    </row>
    <row r="294" spans="1:13" outlineLevel="2" x14ac:dyDescent="0.25">
      <c r="A294" s="26">
        <v>45030</v>
      </c>
      <c r="B294">
        <v>184385</v>
      </c>
      <c r="C294" s="26">
        <v>45166</v>
      </c>
      <c r="D294" s="26">
        <v>45168</v>
      </c>
      <c r="E294" t="s">
        <v>261</v>
      </c>
      <c r="F294" s="27">
        <v>1344502</v>
      </c>
      <c r="G294" t="s">
        <v>61</v>
      </c>
      <c r="H294" s="28">
        <v>1860</v>
      </c>
      <c r="I294">
        <v>427147</v>
      </c>
      <c r="J294" t="s">
        <v>69</v>
      </c>
      <c r="K294">
        <v>110401000</v>
      </c>
      <c r="M294" t="s">
        <v>256</v>
      </c>
    </row>
    <row r="295" spans="1:13" outlineLevel="2" x14ac:dyDescent="0.25">
      <c r="A295" s="26">
        <v>45030</v>
      </c>
      <c r="B295">
        <v>184389</v>
      </c>
      <c r="C295" s="26">
        <v>45139</v>
      </c>
      <c r="D295" s="26">
        <v>45144</v>
      </c>
      <c r="E295" t="s">
        <v>261</v>
      </c>
      <c r="F295" s="27">
        <v>1344502</v>
      </c>
      <c r="G295" t="s">
        <v>61</v>
      </c>
      <c r="H295" s="28">
        <v>2066</v>
      </c>
      <c r="I295">
        <v>421084</v>
      </c>
      <c r="J295" t="s">
        <v>69</v>
      </c>
      <c r="K295">
        <v>110401000</v>
      </c>
      <c r="M295" t="s">
        <v>256</v>
      </c>
    </row>
    <row r="296" spans="1:13" outlineLevel="2" x14ac:dyDescent="0.25">
      <c r="A296" s="26">
        <v>45083</v>
      </c>
      <c r="B296">
        <v>186624</v>
      </c>
      <c r="C296" s="26">
        <v>45097</v>
      </c>
      <c r="D296" s="26">
        <v>45102</v>
      </c>
      <c r="E296" t="s">
        <v>262</v>
      </c>
      <c r="F296" s="27">
        <v>5489004</v>
      </c>
      <c r="G296" t="s">
        <v>61</v>
      </c>
      <c r="H296" s="28">
        <v>7463.25</v>
      </c>
      <c r="I296">
        <v>423159</v>
      </c>
      <c r="J296" t="s">
        <v>69</v>
      </c>
      <c r="K296">
        <v>110401000</v>
      </c>
      <c r="M296" t="s">
        <v>256</v>
      </c>
    </row>
    <row r="297" spans="1:13" outlineLevel="2" x14ac:dyDescent="0.25">
      <c r="A297" s="26">
        <v>45086</v>
      </c>
      <c r="B297">
        <v>186787</v>
      </c>
      <c r="C297" s="26">
        <v>45208</v>
      </c>
      <c r="D297" s="26">
        <v>45212</v>
      </c>
      <c r="E297" t="s">
        <v>263</v>
      </c>
      <c r="F297" s="27">
        <v>4878165</v>
      </c>
      <c r="G297" t="s">
        <v>61</v>
      </c>
      <c r="H297" s="28">
        <v>2974.83</v>
      </c>
      <c r="I297">
        <v>424956</v>
      </c>
      <c r="J297" t="s">
        <v>69</v>
      </c>
      <c r="K297">
        <v>110401000</v>
      </c>
      <c r="M297" t="s">
        <v>256</v>
      </c>
    </row>
    <row r="298" spans="1:13" outlineLevel="2" x14ac:dyDescent="0.25">
      <c r="A298" s="26">
        <v>45113</v>
      </c>
      <c r="B298">
        <v>187230</v>
      </c>
      <c r="C298" s="26">
        <v>45240</v>
      </c>
      <c r="D298" s="26">
        <v>45246</v>
      </c>
      <c r="E298" t="s">
        <v>264</v>
      </c>
      <c r="F298" s="27">
        <v>6084279</v>
      </c>
      <c r="G298" t="s">
        <v>61</v>
      </c>
      <c r="H298" s="28">
        <v>2774</v>
      </c>
      <c r="I298">
        <v>424250</v>
      </c>
      <c r="J298" t="s">
        <v>69</v>
      </c>
      <c r="K298">
        <v>110401000</v>
      </c>
      <c r="M298" t="s">
        <v>256</v>
      </c>
    </row>
    <row r="299" spans="1:13" outlineLevel="2" x14ac:dyDescent="0.25">
      <c r="A299" s="26">
        <v>45114</v>
      </c>
      <c r="B299">
        <v>187408</v>
      </c>
      <c r="C299" s="26">
        <v>45208</v>
      </c>
      <c r="D299" s="26">
        <v>45212</v>
      </c>
      <c r="E299" t="s">
        <v>265</v>
      </c>
      <c r="F299" s="27">
        <v>1153174</v>
      </c>
      <c r="G299" t="s">
        <v>61</v>
      </c>
      <c r="H299" s="28">
        <v>3068.91</v>
      </c>
      <c r="I299">
        <v>423140</v>
      </c>
      <c r="J299" t="s">
        <v>69</v>
      </c>
      <c r="K299">
        <v>110401000</v>
      </c>
      <c r="M299" t="s">
        <v>256</v>
      </c>
    </row>
    <row r="300" spans="1:13" outlineLevel="2" x14ac:dyDescent="0.25">
      <c r="A300" s="26">
        <v>45117</v>
      </c>
      <c r="B300">
        <v>187498</v>
      </c>
      <c r="C300" s="26">
        <v>45208</v>
      </c>
      <c r="D300" s="26">
        <v>45212</v>
      </c>
      <c r="E300" t="s">
        <v>266</v>
      </c>
      <c r="F300" s="27">
        <v>1337359</v>
      </c>
      <c r="G300" t="s">
        <v>61</v>
      </c>
      <c r="H300" s="28">
        <v>3045.67</v>
      </c>
      <c r="I300">
        <v>422786</v>
      </c>
      <c r="J300" t="s">
        <v>69</v>
      </c>
      <c r="K300">
        <v>110401000</v>
      </c>
      <c r="M300" t="s">
        <v>256</v>
      </c>
    </row>
    <row r="301" spans="1:13" outlineLevel="2" x14ac:dyDescent="0.25">
      <c r="A301" s="26">
        <v>45127</v>
      </c>
      <c r="B301">
        <v>187909</v>
      </c>
      <c r="C301" s="26">
        <v>45326</v>
      </c>
      <c r="D301" s="26">
        <v>45332</v>
      </c>
      <c r="E301" t="s">
        <v>267</v>
      </c>
      <c r="F301" s="27">
        <v>4958390</v>
      </c>
      <c r="G301" t="s">
        <v>61</v>
      </c>
      <c r="H301" s="28">
        <v>7048.56</v>
      </c>
      <c r="I301">
        <v>428087</v>
      </c>
      <c r="J301" t="s">
        <v>69</v>
      </c>
      <c r="K301">
        <v>110401000</v>
      </c>
      <c r="M301" t="s">
        <v>256</v>
      </c>
    </row>
    <row r="302" spans="1:13" outlineLevel="2" x14ac:dyDescent="0.25">
      <c r="A302" s="26">
        <v>45149</v>
      </c>
      <c r="B302">
        <v>188663</v>
      </c>
      <c r="C302" s="26">
        <v>45151</v>
      </c>
      <c r="D302" s="26">
        <v>45164</v>
      </c>
      <c r="E302" t="s">
        <v>268</v>
      </c>
      <c r="F302" s="27">
        <v>6380216</v>
      </c>
      <c r="G302" t="s">
        <v>61</v>
      </c>
      <c r="H302" s="28">
        <v>2040</v>
      </c>
      <c r="I302">
        <v>426269</v>
      </c>
      <c r="J302" t="s">
        <v>69</v>
      </c>
      <c r="K302">
        <v>110401000</v>
      </c>
      <c r="M302" t="s">
        <v>256</v>
      </c>
    </row>
    <row r="303" spans="1:13" outlineLevel="2" x14ac:dyDescent="0.25">
      <c r="A303" s="26">
        <v>45153</v>
      </c>
      <c r="B303">
        <v>188775</v>
      </c>
      <c r="C303" s="26">
        <v>45242</v>
      </c>
      <c r="D303" s="26">
        <v>45246</v>
      </c>
      <c r="E303" t="s">
        <v>269</v>
      </c>
      <c r="F303" s="27">
        <v>6360414</v>
      </c>
      <c r="G303" t="s">
        <v>61</v>
      </c>
      <c r="H303" s="28">
        <v>3071</v>
      </c>
      <c r="I303">
        <v>424065</v>
      </c>
      <c r="J303" t="s">
        <v>69</v>
      </c>
      <c r="K303">
        <v>110401000</v>
      </c>
      <c r="M303" t="s">
        <v>256</v>
      </c>
    </row>
    <row r="304" spans="1:13" outlineLevel="2" x14ac:dyDescent="0.25">
      <c r="A304" s="26">
        <v>45155</v>
      </c>
      <c r="B304">
        <v>188869</v>
      </c>
      <c r="C304" s="26">
        <v>45244</v>
      </c>
      <c r="D304" s="26">
        <v>45247</v>
      </c>
      <c r="E304" t="s">
        <v>270</v>
      </c>
      <c r="F304" s="27">
        <v>6421993</v>
      </c>
      <c r="G304" t="s">
        <v>61</v>
      </c>
      <c r="H304" s="28">
        <v>1860</v>
      </c>
      <c r="I304">
        <v>424843</v>
      </c>
      <c r="J304" t="s">
        <v>69</v>
      </c>
      <c r="K304">
        <v>110401000</v>
      </c>
      <c r="M304" t="s">
        <v>256</v>
      </c>
    </row>
    <row r="305" spans="1:13" outlineLevel="2" x14ac:dyDescent="0.25">
      <c r="A305" s="26">
        <v>45159</v>
      </c>
      <c r="B305">
        <v>188947</v>
      </c>
      <c r="C305" s="26">
        <v>45365</v>
      </c>
      <c r="D305" s="26">
        <v>45366</v>
      </c>
      <c r="E305" t="s">
        <v>271</v>
      </c>
      <c r="F305" s="27">
        <v>6456407</v>
      </c>
      <c r="G305" t="s">
        <v>61</v>
      </c>
      <c r="H305" s="28">
        <v>201</v>
      </c>
      <c r="I305">
        <v>428608</v>
      </c>
      <c r="J305" t="s">
        <v>69</v>
      </c>
      <c r="K305">
        <v>110401000</v>
      </c>
      <c r="M305" t="s">
        <v>256</v>
      </c>
    </row>
    <row r="306" spans="1:13" outlineLevel="2" x14ac:dyDescent="0.25">
      <c r="A306" s="26">
        <v>45162</v>
      </c>
      <c r="B306">
        <v>189054</v>
      </c>
      <c r="C306" s="26">
        <v>45193</v>
      </c>
      <c r="D306" s="26">
        <v>45198</v>
      </c>
      <c r="E306" t="s">
        <v>272</v>
      </c>
      <c r="F306" s="27">
        <v>2103214</v>
      </c>
      <c r="G306" t="s">
        <v>61</v>
      </c>
      <c r="H306" s="28">
        <v>2914.4</v>
      </c>
      <c r="I306">
        <v>423157</v>
      </c>
      <c r="J306" t="s">
        <v>69</v>
      </c>
      <c r="K306">
        <v>110401000</v>
      </c>
      <c r="M306" t="s">
        <v>256</v>
      </c>
    </row>
    <row r="307" spans="1:13" outlineLevel="2" x14ac:dyDescent="0.25">
      <c r="A307" s="26">
        <v>45167</v>
      </c>
      <c r="B307">
        <v>189236</v>
      </c>
      <c r="C307" s="26">
        <v>44945</v>
      </c>
      <c r="D307" s="26">
        <v>44952</v>
      </c>
      <c r="E307" t="s">
        <v>273</v>
      </c>
      <c r="F307" s="27">
        <v>6278294</v>
      </c>
      <c r="G307" t="s">
        <v>61</v>
      </c>
      <c r="H307" s="28">
        <v>1100</v>
      </c>
      <c r="I307">
        <v>428493</v>
      </c>
      <c r="J307" t="s">
        <v>69</v>
      </c>
      <c r="K307">
        <v>110401000</v>
      </c>
      <c r="M307" t="s">
        <v>256</v>
      </c>
    </row>
    <row r="308" spans="1:13" outlineLevel="2" x14ac:dyDescent="0.25">
      <c r="A308" s="26">
        <v>45168</v>
      </c>
      <c r="B308">
        <v>189241</v>
      </c>
      <c r="C308" s="26">
        <v>44945</v>
      </c>
      <c r="D308" s="26">
        <v>44952</v>
      </c>
      <c r="E308" t="s">
        <v>274</v>
      </c>
      <c r="F308" s="27">
        <v>6266662</v>
      </c>
      <c r="G308" t="s">
        <v>61</v>
      </c>
      <c r="H308" s="28">
        <v>1100</v>
      </c>
      <c r="I308">
        <v>428492</v>
      </c>
      <c r="J308" t="s">
        <v>69</v>
      </c>
      <c r="K308">
        <v>110401000</v>
      </c>
      <c r="M308" t="s">
        <v>256</v>
      </c>
    </row>
    <row r="309" spans="1:13" outlineLevel="2" x14ac:dyDescent="0.25">
      <c r="A309" s="26">
        <v>45168</v>
      </c>
      <c r="B309">
        <v>189243</v>
      </c>
      <c r="C309" s="26">
        <v>44945</v>
      </c>
      <c r="D309" s="26">
        <v>44952</v>
      </c>
      <c r="E309" t="s">
        <v>275</v>
      </c>
      <c r="F309" s="27">
        <v>6266660</v>
      </c>
      <c r="G309" t="s">
        <v>61</v>
      </c>
      <c r="H309" s="28">
        <v>1100</v>
      </c>
      <c r="I309">
        <v>428496</v>
      </c>
      <c r="J309" t="s">
        <v>69</v>
      </c>
      <c r="K309">
        <v>110401000</v>
      </c>
      <c r="M309" t="s">
        <v>256</v>
      </c>
    </row>
    <row r="310" spans="1:13" outlineLevel="2" x14ac:dyDescent="0.25">
      <c r="A310" s="26">
        <v>45182</v>
      </c>
      <c r="B310">
        <v>189819</v>
      </c>
      <c r="C310" s="26">
        <v>45347</v>
      </c>
      <c r="D310" s="26">
        <v>45349</v>
      </c>
      <c r="E310" t="s">
        <v>276</v>
      </c>
      <c r="F310" s="27">
        <v>1696600</v>
      </c>
      <c r="G310" t="s">
        <v>61</v>
      </c>
      <c r="H310" s="28">
        <v>1031.82</v>
      </c>
      <c r="I310">
        <v>427737</v>
      </c>
      <c r="J310" t="s">
        <v>69</v>
      </c>
      <c r="K310">
        <v>110401000</v>
      </c>
      <c r="M310" t="s">
        <v>256</v>
      </c>
    </row>
    <row r="311" spans="1:13" outlineLevel="2" x14ac:dyDescent="0.25">
      <c r="A311" s="26">
        <v>45184</v>
      </c>
      <c r="B311">
        <v>189969</v>
      </c>
      <c r="C311" s="26">
        <v>45294</v>
      </c>
      <c r="D311" s="26">
        <v>45297</v>
      </c>
      <c r="E311" t="s">
        <v>277</v>
      </c>
      <c r="F311" s="27">
        <v>6334989</v>
      </c>
      <c r="G311" t="s">
        <v>61</v>
      </c>
      <c r="H311" s="28">
        <v>948</v>
      </c>
      <c r="I311">
        <v>426699</v>
      </c>
      <c r="J311" t="s">
        <v>69</v>
      </c>
      <c r="K311">
        <v>110401000</v>
      </c>
      <c r="M311" t="s">
        <v>256</v>
      </c>
    </row>
    <row r="312" spans="1:13" outlineLevel="2" x14ac:dyDescent="0.25">
      <c r="A312" s="26">
        <v>45188</v>
      </c>
      <c r="B312">
        <v>190043</v>
      </c>
      <c r="C312" s="26">
        <v>45235</v>
      </c>
      <c r="D312" s="26">
        <v>45240</v>
      </c>
      <c r="E312" t="s">
        <v>262</v>
      </c>
      <c r="F312" s="27">
        <v>5489004</v>
      </c>
      <c r="G312" t="s">
        <v>61</v>
      </c>
      <c r="H312" s="28">
        <v>4500</v>
      </c>
      <c r="I312">
        <v>424983</v>
      </c>
      <c r="J312" t="s">
        <v>69</v>
      </c>
      <c r="K312">
        <v>110401000</v>
      </c>
      <c r="M312" t="s">
        <v>256</v>
      </c>
    </row>
    <row r="313" spans="1:13" outlineLevel="2" x14ac:dyDescent="0.25">
      <c r="A313" s="26">
        <v>45189</v>
      </c>
      <c r="B313">
        <v>190073</v>
      </c>
      <c r="C313" s="26">
        <v>45241</v>
      </c>
      <c r="D313" s="26">
        <v>45245</v>
      </c>
      <c r="E313" t="s">
        <v>261</v>
      </c>
      <c r="F313" s="27">
        <v>1344502</v>
      </c>
      <c r="G313" t="s">
        <v>61</v>
      </c>
      <c r="H313" s="28">
        <v>2449</v>
      </c>
      <c r="I313">
        <v>424360</v>
      </c>
      <c r="J313" t="s">
        <v>69</v>
      </c>
      <c r="K313">
        <v>110401000</v>
      </c>
      <c r="M313" t="s">
        <v>256</v>
      </c>
    </row>
    <row r="314" spans="1:13" outlineLevel="2" x14ac:dyDescent="0.25">
      <c r="A314" s="26">
        <v>45197</v>
      </c>
      <c r="B314">
        <v>190492</v>
      </c>
      <c r="C314" s="26">
        <v>45349</v>
      </c>
      <c r="D314" s="26">
        <v>45352</v>
      </c>
      <c r="E314" t="s">
        <v>278</v>
      </c>
      <c r="F314" s="27">
        <v>6263368</v>
      </c>
      <c r="G314" t="s">
        <v>61</v>
      </c>
      <c r="H314" s="28">
        <v>1606</v>
      </c>
      <c r="I314">
        <v>423790</v>
      </c>
      <c r="J314" t="s">
        <v>69</v>
      </c>
      <c r="K314">
        <v>110401000</v>
      </c>
      <c r="M314" t="s">
        <v>256</v>
      </c>
    </row>
    <row r="315" spans="1:13" outlineLevel="2" x14ac:dyDescent="0.25">
      <c r="A315" s="26">
        <v>45198</v>
      </c>
      <c r="B315">
        <v>190503</v>
      </c>
      <c r="C315" s="26">
        <v>45231</v>
      </c>
      <c r="D315" s="26">
        <v>45232</v>
      </c>
      <c r="E315" t="s">
        <v>279</v>
      </c>
      <c r="F315" s="27">
        <v>2112291</v>
      </c>
      <c r="G315" t="s">
        <v>61</v>
      </c>
      <c r="H315" s="28">
        <v>552</v>
      </c>
      <c r="I315">
        <v>425573</v>
      </c>
      <c r="J315" t="s">
        <v>69</v>
      </c>
      <c r="K315">
        <v>110401000</v>
      </c>
      <c r="M315" t="s">
        <v>256</v>
      </c>
    </row>
    <row r="316" spans="1:13" outlineLevel="2" x14ac:dyDescent="0.25">
      <c r="A316" s="26">
        <v>45198</v>
      </c>
      <c r="B316">
        <v>190529</v>
      </c>
      <c r="C316" s="26">
        <v>45369</v>
      </c>
      <c r="D316" s="26">
        <v>45372</v>
      </c>
      <c r="E316" t="s">
        <v>280</v>
      </c>
      <c r="F316" s="27">
        <v>6412687</v>
      </c>
      <c r="G316" t="s">
        <v>61</v>
      </c>
      <c r="H316" s="28">
        <v>1476</v>
      </c>
      <c r="I316">
        <v>427598</v>
      </c>
      <c r="J316" t="s">
        <v>69</v>
      </c>
      <c r="K316">
        <v>110401000</v>
      </c>
      <c r="M316" t="s">
        <v>256</v>
      </c>
    </row>
    <row r="317" spans="1:13" outlineLevel="2" x14ac:dyDescent="0.25">
      <c r="A317" s="26">
        <v>45203</v>
      </c>
      <c r="B317">
        <v>190697</v>
      </c>
      <c r="C317" s="26">
        <v>45224</v>
      </c>
      <c r="D317" s="26">
        <v>45226</v>
      </c>
      <c r="E317" t="s">
        <v>281</v>
      </c>
      <c r="F317" s="27">
        <v>1270016</v>
      </c>
      <c r="G317" t="s">
        <v>61</v>
      </c>
      <c r="H317" s="28">
        <v>519.14</v>
      </c>
      <c r="I317">
        <v>423227</v>
      </c>
      <c r="J317" t="s">
        <v>69</v>
      </c>
      <c r="K317">
        <v>110401000</v>
      </c>
      <c r="M317" t="s">
        <v>256</v>
      </c>
    </row>
    <row r="318" spans="1:13" outlineLevel="2" x14ac:dyDescent="0.25">
      <c r="A318" s="26">
        <v>45205</v>
      </c>
      <c r="B318">
        <v>190799</v>
      </c>
      <c r="C318" s="26">
        <v>45218</v>
      </c>
      <c r="D318" s="26">
        <v>45221</v>
      </c>
      <c r="E318" t="s">
        <v>282</v>
      </c>
      <c r="F318" s="27">
        <v>6111558</v>
      </c>
      <c r="G318" t="s">
        <v>61</v>
      </c>
      <c r="H318" s="28">
        <v>1050</v>
      </c>
      <c r="I318">
        <v>428102</v>
      </c>
      <c r="J318" t="s">
        <v>69</v>
      </c>
      <c r="K318">
        <v>110401000</v>
      </c>
      <c r="M318" t="s">
        <v>256</v>
      </c>
    </row>
    <row r="319" spans="1:13" outlineLevel="2" x14ac:dyDescent="0.25">
      <c r="A319" s="26">
        <v>45209</v>
      </c>
      <c r="B319">
        <v>190827</v>
      </c>
      <c r="C319" s="26">
        <v>45344</v>
      </c>
      <c r="D319" s="26">
        <v>45354</v>
      </c>
      <c r="E319" t="s">
        <v>283</v>
      </c>
      <c r="F319" s="27">
        <v>1235398</v>
      </c>
      <c r="G319" t="s">
        <v>61</v>
      </c>
      <c r="H319" s="28">
        <v>2000</v>
      </c>
      <c r="I319">
        <v>427980</v>
      </c>
      <c r="J319" t="s">
        <v>69</v>
      </c>
      <c r="K319">
        <v>110401000</v>
      </c>
      <c r="M319" t="s">
        <v>256</v>
      </c>
    </row>
    <row r="320" spans="1:13" outlineLevel="2" x14ac:dyDescent="0.25">
      <c r="A320" s="26">
        <v>45205</v>
      </c>
      <c r="B320">
        <v>190830</v>
      </c>
      <c r="C320" s="26">
        <v>45346</v>
      </c>
      <c r="D320" s="26">
        <v>45350</v>
      </c>
      <c r="E320" t="s">
        <v>284</v>
      </c>
      <c r="F320" s="27">
        <v>1369236</v>
      </c>
      <c r="G320" t="s">
        <v>61</v>
      </c>
      <c r="H320" s="28">
        <v>1848.6</v>
      </c>
      <c r="I320">
        <v>428430</v>
      </c>
      <c r="J320" t="s">
        <v>69</v>
      </c>
      <c r="K320">
        <v>110401000</v>
      </c>
      <c r="M320" t="s">
        <v>256</v>
      </c>
    </row>
    <row r="321" spans="1:13" outlineLevel="2" x14ac:dyDescent="0.25">
      <c r="A321" s="26">
        <v>45205</v>
      </c>
      <c r="B321">
        <v>190832</v>
      </c>
      <c r="C321" s="26">
        <v>45346</v>
      </c>
      <c r="D321" s="26">
        <v>45350</v>
      </c>
      <c r="E321" t="s">
        <v>285</v>
      </c>
      <c r="F321" s="27">
        <v>1336511</v>
      </c>
      <c r="G321" t="s">
        <v>61</v>
      </c>
      <c r="H321" s="28">
        <v>1848.6</v>
      </c>
      <c r="I321">
        <v>428448</v>
      </c>
      <c r="J321" t="s">
        <v>69</v>
      </c>
      <c r="K321">
        <v>110401000</v>
      </c>
      <c r="M321" t="s">
        <v>256</v>
      </c>
    </row>
    <row r="322" spans="1:13" outlineLevel="2" x14ac:dyDescent="0.25">
      <c r="A322" s="26">
        <v>45229</v>
      </c>
      <c r="B322">
        <v>190908</v>
      </c>
      <c r="C322" s="26">
        <v>45215</v>
      </c>
      <c r="D322" s="26">
        <v>45218</v>
      </c>
      <c r="E322" t="s">
        <v>286</v>
      </c>
      <c r="F322" s="27">
        <v>6041357</v>
      </c>
      <c r="G322" t="s">
        <v>61</v>
      </c>
      <c r="H322" s="28">
        <v>1153</v>
      </c>
      <c r="I322">
        <v>423755</v>
      </c>
      <c r="J322" t="s">
        <v>69</v>
      </c>
      <c r="K322">
        <v>110401000</v>
      </c>
      <c r="M322" t="s">
        <v>256</v>
      </c>
    </row>
    <row r="323" spans="1:13" outlineLevel="2" x14ac:dyDescent="0.25">
      <c r="A323" s="26">
        <v>45215</v>
      </c>
      <c r="B323">
        <v>191106</v>
      </c>
      <c r="C323" s="26">
        <v>45364</v>
      </c>
      <c r="D323" s="26">
        <v>45367</v>
      </c>
      <c r="E323" t="s">
        <v>287</v>
      </c>
      <c r="F323" s="27">
        <v>1044326</v>
      </c>
      <c r="G323" t="s">
        <v>61</v>
      </c>
      <c r="H323" s="28">
        <v>1104.82</v>
      </c>
      <c r="I323">
        <v>428876</v>
      </c>
      <c r="J323" t="s">
        <v>69</v>
      </c>
      <c r="K323">
        <v>110401000</v>
      </c>
      <c r="M323" t="s">
        <v>256</v>
      </c>
    </row>
    <row r="324" spans="1:13" outlineLevel="2" x14ac:dyDescent="0.25">
      <c r="A324" s="26">
        <v>45232</v>
      </c>
      <c r="B324">
        <v>191153</v>
      </c>
      <c r="C324" s="26">
        <v>45271</v>
      </c>
      <c r="D324" s="26">
        <v>45312</v>
      </c>
      <c r="E324" t="s">
        <v>288</v>
      </c>
      <c r="F324" s="27">
        <v>1400543</v>
      </c>
      <c r="G324" t="s">
        <v>61</v>
      </c>
      <c r="H324" s="28">
        <v>4656.43</v>
      </c>
      <c r="I324">
        <v>426615</v>
      </c>
      <c r="J324" t="s">
        <v>69</v>
      </c>
      <c r="K324">
        <v>110401000</v>
      </c>
      <c r="M324" t="s">
        <v>256</v>
      </c>
    </row>
    <row r="325" spans="1:13" outlineLevel="2" x14ac:dyDescent="0.25">
      <c r="A325" s="26">
        <v>45244</v>
      </c>
      <c r="B325">
        <v>191155</v>
      </c>
      <c r="C325" s="26">
        <v>45359</v>
      </c>
      <c r="D325" s="26">
        <v>45364</v>
      </c>
      <c r="E325" t="s">
        <v>289</v>
      </c>
      <c r="F325" s="27">
        <v>1303508</v>
      </c>
      <c r="G325" t="s">
        <v>61</v>
      </c>
      <c r="H325" s="28">
        <v>1864</v>
      </c>
      <c r="I325">
        <v>429056</v>
      </c>
      <c r="J325" t="s">
        <v>69</v>
      </c>
      <c r="K325">
        <v>110401000</v>
      </c>
      <c r="M325" t="s">
        <v>256</v>
      </c>
    </row>
    <row r="326" spans="1:13" outlineLevel="2" x14ac:dyDescent="0.25">
      <c r="A326" s="26">
        <v>45215</v>
      </c>
      <c r="B326">
        <v>191156</v>
      </c>
      <c r="C326" s="26">
        <v>45349</v>
      </c>
      <c r="D326" s="26">
        <v>45352</v>
      </c>
      <c r="E326" t="s">
        <v>290</v>
      </c>
      <c r="F326" s="27">
        <v>6387411</v>
      </c>
      <c r="G326" t="s">
        <v>61</v>
      </c>
      <c r="H326" s="28">
        <v>1606</v>
      </c>
      <c r="I326">
        <v>423782</v>
      </c>
      <c r="J326" t="s">
        <v>69</v>
      </c>
      <c r="K326">
        <v>110401000</v>
      </c>
      <c r="M326" t="s">
        <v>256</v>
      </c>
    </row>
    <row r="327" spans="1:13" outlineLevel="2" x14ac:dyDescent="0.25">
      <c r="A327" s="26">
        <v>45217</v>
      </c>
      <c r="B327">
        <v>191209</v>
      </c>
      <c r="C327" s="26">
        <v>45348</v>
      </c>
      <c r="D327" s="26">
        <v>45350</v>
      </c>
      <c r="E327" t="s">
        <v>291</v>
      </c>
      <c r="F327" s="27">
        <v>1690936</v>
      </c>
      <c r="G327" t="s">
        <v>61</v>
      </c>
      <c r="H327" s="28">
        <v>1483.36</v>
      </c>
      <c r="I327">
        <v>428160</v>
      </c>
      <c r="J327" t="s">
        <v>69</v>
      </c>
      <c r="K327">
        <v>110401000</v>
      </c>
      <c r="M327" t="s">
        <v>256</v>
      </c>
    </row>
    <row r="328" spans="1:13" outlineLevel="2" x14ac:dyDescent="0.25">
      <c r="A328" s="26">
        <v>45217</v>
      </c>
      <c r="B328">
        <v>191210</v>
      </c>
      <c r="C328" s="26">
        <v>45346</v>
      </c>
      <c r="D328" s="26">
        <v>45353</v>
      </c>
      <c r="E328" t="s">
        <v>292</v>
      </c>
      <c r="F328" s="27">
        <v>2629278</v>
      </c>
      <c r="G328" t="s">
        <v>61</v>
      </c>
      <c r="H328" s="28">
        <v>2000</v>
      </c>
      <c r="I328">
        <v>428059</v>
      </c>
      <c r="J328" t="s">
        <v>69</v>
      </c>
      <c r="K328">
        <v>110401000</v>
      </c>
      <c r="M328" t="s">
        <v>256</v>
      </c>
    </row>
    <row r="329" spans="1:13" outlineLevel="2" x14ac:dyDescent="0.25">
      <c r="A329" s="26">
        <v>45217</v>
      </c>
      <c r="B329">
        <v>191221</v>
      </c>
      <c r="C329" s="26">
        <v>45346</v>
      </c>
      <c r="D329" s="26">
        <v>45353</v>
      </c>
      <c r="E329" t="s">
        <v>293</v>
      </c>
      <c r="F329" s="27">
        <v>1094836</v>
      </c>
      <c r="G329" t="s">
        <v>61</v>
      </c>
      <c r="H329" s="28">
        <v>2000</v>
      </c>
      <c r="I329">
        <v>428026</v>
      </c>
      <c r="J329" t="s">
        <v>69</v>
      </c>
      <c r="K329">
        <v>110401000</v>
      </c>
      <c r="M329" t="s">
        <v>256</v>
      </c>
    </row>
    <row r="330" spans="1:13" outlineLevel="2" x14ac:dyDescent="0.25">
      <c r="A330" s="26">
        <v>45224</v>
      </c>
      <c r="B330">
        <v>191225</v>
      </c>
      <c r="C330" s="26">
        <v>45345</v>
      </c>
      <c r="D330" s="26">
        <v>45352</v>
      </c>
      <c r="E330" t="s">
        <v>294</v>
      </c>
      <c r="F330" s="27">
        <v>5572662</v>
      </c>
      <c r="G330" t="s">
        <v>61</v>
      </c>
      <c r="H330" s="28">
        <v>2000</v>
      </c>
      <c r="I330">
        <v>428005</v>
      </c>
      <c r="J330" t="s">
        <v>69</v>
      </c>
      <c r="K330">
        <v>110401000</v>
      </c>
      <c r="M330" t="s">
        <v>256</v>
      </c>
    </row>
    <row r="331" spans="1:13" outlineLevel="2" x14ac:dyDescent="0.25">
      <c r="A331" s="26">
        <v>45217</v>
      </c>
      <c r="B331">
        <v>191227</v>
      </c>
      <c r="C331" s="26">
        <v>45346</v>
      </c>
      <c r="D331" s="26">
        <v>45352</v>
      </c>
      <c r="E331" t="s">
        <v>295</v>
      </c>
      <c r="F331" s="27">
        <v>6281073</v>
      </c>
      <c r="G331" t="s">
        <v>61</v>
      </c>
      <c r="H331" s="28">
        <v>2000</v>
      </c>
      <c r="I331">
        <v>428044</v>
      </c>
      <c r="J331" t="s">
        <v>69</v>
      </c>
      <c r="K331">
        <v>110401000</v>
      </c>
      <c r="M331" t="s">
        <v>256</v>
      </c>
    </row>
    <row r="332" spans="1:13" outlineLevel="2" x14ac:dyDescent="0.25">
      <c r="A332" s="26">
        <v>45217</v>
      </c>
      <c r="B332">
        <v>191254</v>
      </c>
      <c r="C332" s="26">
        <v>45348</v>
      </c>
      <c r="D332" s="26">
        <v>45352</v>
      </c>
      <c r="E332" t="s">
        <v>296</v>
      </c>
      <c r="F332" s="27">
        <v>6336940</v>
      </c>
      <c r="G332" t="s">
        <v>61</v>
      </c>
      <c r="H332" s="28">
        <v>650</v>
      </c>
      <c r="I332">
        <v>423791</v>
      </c>
      <c r="J332" t="s">
        <v>69</v>
      </c>
      <c r="K332">
        <v>110401000</v>
      </c>
      <c r="M332" t="s">
        <v>256</v>
      </c>
    </row>
    <row r="333" spans="1:13" outlineLevel="2" x14ac:dyDescent="0.25">
      <c r="A333" s="26">
        <v>45218</v>
      </c>
      <c r="B333">
        <v>191267</v>
      </c>
      <c r="C333" s="26">
        <v>45359</v>
      </c>
      <c r="D333" s="26">
        <v>45367</v>
      </c>
      <c r="E333" t="s">
        <v>297</v>
      </c>
      <c r="F333" s="27">
        <v>1304990</v>
      </c>
      <c r="G333" t="s">
        <v>61</v>
      </c>
      <c r="H333" s="28">
        <v>5753</v>
      </c>
      <c r="I333">
        <v>428556</v>
      </c>
      <c r="J333" t="s">
        <v>69</v>
      </c>
      <c r="K333">
        <v>110401000</v>
      </c>
      <c r="M333" t="s">
        <v>256</v>
      </c>
    </row>
    <row r="334" spans="1:13" outlineLevel="2" x14ac:dyDescent="0.25">
      <c r="A334" s="26">
        <v>45218</v>
      </c>
      <c r="B334">
        <v>191268</v>
      </c>
      <c r="C334" s="26">
        <v>45359</v>
      </c>
      <c r="D334" s="26">
        <v>45367</v>
      </c>
      <c r="E334" t="s">
        <v>298</v>
      </c>
      <c r="F334" s="27">
        <v>1278227</v>
      </c>
      <c r="G334" t="s">
        <v>61</v>
      </c>
      <c r="H334" s="28">
        <v>5753</v>
      </c>
      <c r="I334">
        <v>428562</v>
      </c>
      <c r="J334" t="s">
        <v>69</v>
      </c>
      <c r="K334">
        <v>110401000</v>
      </c>
      <c r="M334" t="s">
        <v>256</v>
      </c>
    </row>
    <row r="335" spans="1:13" outlineLevel="2" x14ac:dyDescent="0.25">
      <c r="A335" s="26">
        <v>45218</v>
      </c>
      <c r="B335">
        <v>191270</v>
      </c>
      <c r="C335" s="26">
        <v>45359</v>
      </c>
      <c r="D335" s="26">
        <v>45367</v>
      </c>
      <c r="E335" t="s">
        <v>299</v>
      </c>
      <c r="F335" s="27">
        <v>2410784</v>
      </c>
      <c r="G335" t="s">
        <v>61</v>
      </c>
      <c r="H335" s="28">
        <v>5753</v>
      </c>
      <c r="I335">
        <v>428563</v>
      </c>
      <c r="J335" t="s">
        <v>69</v>
      </c>
      <c r="K335">
        <v>110401000</v>
      </c>
      <c r="M335" t="s">
        <v>256</v>
      </c>
    </row>
    <row r="336" spans="1:13" outlineLevel="2" x14ac:dyDescent="0.25">
      <c r="A336" s="26">
        <v>45219</v>
      </c>
      <c r="B336">
        <v>191296</v>
      </c>
      <c r="C336" s="26">
        <v>45369</v>
      </c>
      <c r="D336" s="26">
        <v>45375</v>
      </c>
      <c r="E336" t="s">
        <v>300</v>
      </c>
      <c r="F336" s="27">
        <v>6335617</v>
      </c>
      <c r="G336" t="s">
        <v>61</v>
      </c>
      <c r="H336" s="28">
        <v>1890</v>
      </c>
      <c r="I336">
        <v>428644</v>
      </c>
      <c r="J336" t="s">
        <v>69</v>
      </c>
      <c r="K336">
        <v>110401000</v>
      </c>
      <c r="M336" t="s">
        <v>256</v>
      </c>
    </row>
    <row r="337" spans="1:13" outlineLevel="2" x14ac:dyDescent="0.25">
      <c r="A337" s="26">
        <v>45219</v>
      </c>
      <c r="B337">
        <v>191306</v>
      </c>
      <c r="C337" s="26">
        <v>45337</v>
      </c>
      <c r="D337" s="26">
        <v>45339</v>
      </c>
      <c r="E337" t="s">
        <v>301</v>
      </c>
      <c r="F337" s="27">
        <v>1353258</v>
      </c>
      <c r="G337" t="s">
        <v>61</v>
      </c>
      <c r="H337" s="28">
        <v>1002</v>
      </c>
      <c r="I337">
        <v>428414</v>
      </c>
      <c r="J337" t="s">
        <v>69</v>
      </c>
      <c r="K337">
        <v>110401000</v>
      </c>
      <c r="M337" t="s">
        <v>256</v>
      </c>
    </row>
    <row r="338" spans="1:13" outlineLevel="2" x14ac:dyDescent="0.25">
      <c r="A338" s="26">
        <v>45219</v>
      </c>
      <c r="B338">
        <v>191313</v>
      </c>
      <c r="C338" s="26">
        <v>45265</v>
      </c>
      <c r="D338" s="26">
        <v>45269</v>
      </c>
      <c r="E338" t="s">
        <v>302</v>
      </c>
      <c r="F338" s="27">
        <v>6090672</v>
      </c>
      <c r="G338" t="s">
        <v>61</v>
      </c>
      <c r="H338" s="28">
        <v>1823</v>
      </c>
      <c r="I338">
        <v>426897</v>
      </c>
      <c r="J338" t="s">
        <v>69</v>
      </c>
      <c r="K338">
        <v>110401000</v>
      </c>
      <c r="M338" t="s">
        <v>256</v>
      </c>
    </row>
    <row r="339" spans="1:13" outlineLevel="2" x14ac:dyDescent="0.25">
      <c r="A339" s="26">
        <v>45222</v>
      </c>
      <c r="B339">
        <v>191401</v>
      </c>
      <c r="C339" s="26">
        <v>45347</v>
      </c>
      <c r="D339" s="26">
        <v>45349</v>
      </c>
      <c r="E339" t="s">
        <v>303</v>
      </c>
      <c r="F339" s="27">
        <v>5439141</v>
      </c>
      <c r="G339" t="s">
        <v>61</v>
      </c>
      <c r="H339" s="28">
        <v>1198.1500000000001</v>
      </c>
      <c r="I339">
        <v>428079</v>
      </c>
      <c r="J339" t="s">
        <v>69</v>
      </c>
      <c r="K339">
        <v>110401000</v>
      </c>
      <c r="M339" t="s">
        <v>256</v>
      </c>
    </row>
    <row r="340" spans="1:13" outlineLevel="2" x14ac:dyDescent="0.25">
      <c r="A340" s="26">
        <v>45222</v>
      </c>
      <c r="B340">
        <v>191404</v>
      </c>
      <c r="C340" s="26">
        <v>45345</v>
      </c>
      <c r="D340" s="26">
        <v>45353</v>
      </c>
      <c r="E340" t="s">
        <v>304</v>
      </c>
      <c r="F340" s="27">
        <v>3723791</v>
      </c>
      <c r="G340" t="s">
        <v>61</v>
      </c>
      <c r="H340" s="28">
        <v>2000</v>
      </c>
      <c r="I340">
        <v>428066</v>
      </c>
      <c r="J340" t="s">
        <v>69</v>
      </c>
      <c r="K340">
        <v>110401000</v>
      </c>
      <c r="M340" t="s">
        <v>256</v>
      </c>
    </row>
    <row r="341" spans="1:13" outlineLevel="2" x14ac:dyDescent="0.25">
      <c r="A341" s="26">
        <v>45223</v>
      </c>
      <c r="B341">
        <v>191433</v>
      </c>
      <c r="C341" s="26">
        <v>45347</v>
      </c>
      <c r="D341" s="26">
        <v>45349</v>
      </c>
      <c r="E341" t="s">
        <v>305</v>
      </c>
      <c r="F341" s="27">
        <v>6125628</v>
      </c>
      <c r="G341" t="s">
        <v>61</v>
      </c>
      <c r="H341" s="28">
        <v>1198.1500000000001</v>
      </c>
      <c r="I341">
        <v>427989</v>
      </c>
      <c r="J341" t="s">
        <v>69</v>
      </c>
      <c r="K341">
        <v>110401000</v>
      </c>
      <c r="M341" t="s">
        <v>256</v>
      </c>
    </row>
    <row r="342" spans="1:13" outlineLevel="2" x14ac:dyDescent="0.25">
      <c r="A342" s="26">
        <v>45224</v>
      </c>
      <c r="B342">
        <v>191512</v>
      </c>
      <c r="C342" s="26">
        <v>45345</v>
      </c>
      <c r="D342" s="26">
        <v>45353</v>
      </c>
      <c r="E342" t="s">
        <v>306</v>
      </c>
      <c r="F342" s="27">
        <v>105627</v>
      </c>
      <c r="G342" t="s">
        <v>61</v>
      </c>
      <c r="H342" s="28">
        <v>2000</v>
      </c>
      <c r="I342">
        <v>427994</v>
      </c>
      <c r="J342" t="s">
        <v>69</v>
      </c>
      <c r="K342">
        <v>110401000</v>
      </c>
      <c r="M342" t="s">
        <v>256</v>
      </c>
    </row>
    <row r="343" spans="1:13" outlineLevel="2" x14ac:dyDescent="0.25">
      <c r="A343" s="26">
        <v>45229</v>
      </c>
      <c r="B343">
        <v>191625</v>
      </c>
      <c r="C343" s="26">
        <v>45300</v>
      </c>
      <c r="D343" s="26">
        <v>45303</v>
      </c>
      <c r="E343" t="s">
        <v>307</v>
      </c>
      <c r="F343" s="27">
        <v>1367108</v>
      </c>
      <c r="G343" t="s">
        <v>61</v>
      </c>
      <c r="H343" s="28">
        <v>1400.22</v>
      </c>
      <c r="I343">
        <v>427801</v>
      </c>
      <c r="J343" t="s">
        <v>69</v>
      </c>
      <c r="K343">
        <v>110401000</v>
      </c>
      <c r="M343" t="s">
        <v>256</v>
      </c>
    </row>
    <row r="344" spans="1:13" outlineLevel="2" x14ac:dyDescent="0.25">
      <c r="A344" s="26">
        <v>45231</v>
      </c>
      <c r="B344">
        <v>191713</v>
      </c>
      <c r="C344" s="26">
        <v>45301</v>
      </c>
      <c r="D344" s="26">
        <v>45303</v>
      </c>
      <c r="E344" t="s">
        <v>307</v>
      </c>
      <c r="F344" s="27">
        <v>1367108</v>
      </c>
      <c r="G344" t="s">
        <v>61</v>
      </c>
      <c r="H344" s="28">
        <v>743.82</v>
      </c>
      <c r="I344">
        <v>427805</v>
      </c>
      <c r="J344" t="s">
        <v>69</v>
      </c>
      <c r="K344">
        <v>110401000</v>
      </c>
      <c r="M344" t="s">
        <v>256</v>
      </c>
    </row>
    <row r="345" spans="1:13" outlineLevel="2" x14ac:dyDescent="0.25">
      <c r="A345" s="26">
        <v>45232</v>
      </c>
      <c r="B345">
        <v>191728</v>
      </c>
      <c r="C345" s="26">
        <v>45299</v>
      </c>
      <c r="D345" s="26">
        <v>45301</v>
      </c>
      <c r="E345" t="s">
        <v>308</v>
      </c>
      <c r="F345" s="27">
        <v>1297980</v>
      </c>
      <c r="G345" t="s">
        <v>61</v>
      </c>
      <c r="H345" s="28">
        <v>1225</v>
      </c>
      <c r="I345">
        <v>425969</v>
      </c>
      <c r="J345" t="s">
        <v>69</v>
      </c>
      <c r="K345">
        <v>110401000</v>
      </c>
      <c r="M345" t="s">
        <v>256</v>
      </c>
    </row>
    <row r="346" spans="1:13" outlineLevel="2" x14ac:dyDescent="0.25">
      <c r="A346" s="26">
        <v>45236</v>
      </c>
      <c r="B346">
        <v>191757</v>
      </c>
      <c r="C346" s="26">
        <v>45347</v>
      </c>
      <c r="D346" s="26">
        <v>45350</v>
      </c>
      <c r="E346" t="s">
        <v>309</v>
      </c>
      <c r="F346" s="27">
        <v>1287285</v>
      </c>
      <c r="G346" t="s">
        <v>61</v>
      </c>
      <c r="H346" s="28">
        <v>1008</v>
      </c>
      <c r="I346">
        <v>427977</v>
      </c>
      <c r="J346" t="s">
        <v>69</v>
      </c>
      <c r="K346">
        <v>110401000</v>
      </c>
      <c r="M346" t="s">
        <v>256</v>
      </c>
    </row>
    <row r="347" spans="1:13" outlineLevel="2" x14ac:dyDescent="0.25">
      <c r="A347" s="26">
        <v>45236</v>
      </c>
      <c r="B347">
        <v>191758</v>
      </c>
      <c r="C347" s="26">
        <v>45347</v>
      </c>
      <c r="D347" s="26">
        <v>45350</v>
      </c>
      <c r="E347" t="s">
        <v>310</v>
      </c>
      <c r="F347" s="27">
        <v>1126680</v>
      </c>
      <c r="G347" t="s">
        <v>61</v>
      </c>
      <c r="H347" s="28">
        <v>1008</v>
      </c>
      <c r="I347">
        <v>427976</v>
      </c>
      <c r="J347" t="s">
        <v>69</v>
      </c>
      <c r="K347">
        <v>110401000</v>
      </c>
      <c r="M347" t="s">
        <v>256</v>
      </c>
    </row>
    <row r="348" spans="1:13" outlineLevel="2" x14ac:dyDescent="0.25">
      <c r="A348" s="26">
        <v>45233</v>
      </c>
      <c r="B348">
        <v>191772</v>
      </c>
      <c r="C348" s="26">
        <v>45245</v>
      </c>
      <c r="D348" s="26">
        <v>45249</v>
      </c>
      <c r="E348" t="s">
        <v>311</v>
      </c>
      <c r="F348" s="27">
        <v>6330816</v>
      </c>
      <c r="G348" t="s">
        <v>61</v>
      </c>
      <c r="H348" s="28">
        <v>469.8</v>
      </c>
      <c r="I348">
        <v>423481</v>
      </c>
      <c r="J348" t="s">
        <v>69</v>
      </c>
      <c r="K348">
        <v>110401000</v>
      </c>
      <c r="M348" t="s">
        <v>256</v>
      </c>
    </row>
    <row r="349" spans="1:13" outlineLevel="2" x14ac:dyDescent="0.25">
      <c r="A349" s="26">
        <v>45236</v>
      </c>
      <c r="B349">
        <v>191802</v>
      </c>
      <c r="C349" s="26">
        <v>45347</v>
      </c>
      <c r="D349" s="26">
        <v>45350</v>
      </c>
      <c r="E349" t="s">
        <v>312</v>
      </c>
      <c r="F349" s="27">
        <v>1147484</v>
      </c>
      <c r="G349" t="s">
        <v>61</v>
      </c>
      <c r="H349" s="28">
        <v>1308</v>
      </c>
      <c r="I349">
        <v>427981</v>
      </c>
      <c r="J349" t="s">
        <v>69</v>
      </c>
      <c r="K349">
        <v>110401000</v>
      </c>
      <c r="M349" t="s">
        <v>256</v>
      </c>
    </row>
    <row r="350" spans="1:13" outlineLevel="2" x14ac:dyDescent="0.25">
      <c r="A350" s="26">
        <v>45236</v>
      </c>
      <c r="B350">
        <v>191804</v>
      </c>
      <c r="C350" s="26">
        <v>45306</v>
      </c>
      <c r="D350" s="26">
        <v>45308</v>
      </c>
      <c r="E350" t="s">
        <v>313</v>
      </c>
      <c r="F350" s="27">
        <v>1375886</v>
      </c>
      <c r="G350" t="s">
        <v>61</v>
      </c>
      <c r="H350" s="28">
        <v>650</v>
      </c>
      <c r="I350">
        <v>427086</v>
      </c>
      <c r="J350" t="s">
        <v>69</v>
      </c>
      <c r="K350">
        <v>110401000</v>
      </c>
      <c r="M350" t="s">
        <v>256</v>
      </c>
    </row>
    <row r="351" spans="1:13" outlineLevel="2" x14ac:dyDescent="0.25">
      <c r="A351" s="26">
        <v>45237</v>
      </c>
      <c r="B351">
        <v>191856</v>
      </c>
      <c r="C351" s="26">
        <v>45361</v>
      </c>
      <c r="D351" s="26">
        <v>45365</v>
      </c>
      <c r="E351" t="s">
        <v>314</v>
      </c>
      <c r="F351" s="27">
        <v>6175188</v>
      </c>
      <c r="G351" t="s">
        <v>61</v>
      </c>
      <c r="H351" s="28">
        <v>2030</v>
      </c>
      <c r="I351">
        <v>428763</v>
      </c>
      <c r="J351" t="s">
        <v>69</v>
      </c>
      <c r="K351">
        <v>110401000</v>
      </c>
      <c r="M351" t="s">
        <v>256</v>
      </c>
    </row>
    <row r="352" spans="1:13" outlineLevel="2" x14ac:dyDescent="0.25">
      <c r="A352" s="26">
        <v>45244</v>
      </c>
      <c r="B352">
        <v>192052</v>
      </c>
      <c r="C352" s="26">
        <v>45372</v>
      </c>
      <c r="D352" s="26">
        <v>45372</v>
      </c>
      <c r="E352" t="s">
        <v>291</v>
      </c>
      <c r="F352" s="27">
        <v>1690936</v>
      </c>
      <c r="G352" t="s">
        <v>61</v>
      </c>
      <c r="H352" s="28">
        <v>276.44</v>
      </c>
      <c r="I352">
        <v>429077</v>
      </c>
      <c r="J352" t="s">
        <v>69</v>
      </c>
      <c r="K352">
        <v>110401000</v>
      </c>
      <c r="M352" t="s">
        <v>256</v>
      </c>
    </row>
    <row r="353" spans="1:13" outlineLevel="2" x14ac:dyDescent="0.25">
      <c r="A353" s="26">
        <v>45246</v>
      </c>
      <c r="B353">
        <v>192110</v>
      </c>
      <c r="C353" s="26">
        <v>45359</v>
      </c>
      <c r="D353" s="26">
        <v>45364</v>
      </c>
      <c r="E353" t="s">
        <v>315</v>
      </c>
      <c r="F353" s="27">
        <v>6332688</v>
      </c>
      <c r="G353" t="s">
        <v>61</v>
      </c>
      <c r="H353" s="28">
        <v>2865</v>
      </c>
      <c r="I353">
        <v>428053</v>
      </c>
      <c r="J353" t="s">
        <v>69</v>
      </c>
      <c r="K353">
        <v>110401000</v>
      </c>
      <c r="M353" t="s">
        <v>256</v>
      </c>
    </row>
    <row r="354" spans="1:13" outlineLevel="2" x14ac:dyDescent="0.25">
      <c r="A354" s="26">
        <v>45251</v>
      </c>
      <c r="B354">
        <v>192192</v>
      </c>
      <c r="C354" s="26">
        <v>45359</v>
      </c>
      <c r="D354" s="26">
        <v>45364</v>
      </c>
      <c r="E354" t="s">
        <v>316</v>
      </c>
      <c r="F354" s="27">
        <v>1318875</v>
      </c>
      <c r="G354" t="s">
        <v>61</v>
      </c>
      <c r="H354" s="28">
        <v>2346</v>
      </c>
      <c r="I354">
        <v>429016</v>
      </c>
      <c r="J354" t="s">
        <v>69</v>
      </c>
      <c r="K354">
        <v>110401000</v>
      </c>
      <c r="M354" t="s">
        <v>256</v>
      </c>
    </row>
    <row r="355" spans="1:13" outlineLevel="2" x14ac:dyDescent="0.25">
      <c r="A355" s="26">
        <v>45251</v>
      </c>
      <c r="B355">
        <v>192199</v>
      </c>
      <c r="C355" s="26">
        <v>45359</v>
      </c>
      <c r="D355" s="26">
        <v>45364</v>
      </c>
      <c r="E355" t="s">
        <v>317</v>
      </c>
      <c r="F355" s="27">
        <v>4857513</v>
      </c>
      <c r="G355" t="s">
        <v>61</v>
      </c>
      <c r="H355" s="28">
        <v>2346</v>
      </c>
      <c r="I355">
        <v>428868</v>
      </c>
      <c r="J355" t="s">
        <v>69</v>
      </c>
      <c r="K355">
        <v>110401000</v>
      </c>
      <c r="M355" t="s">
        <v>256</v>
      </c>
    </row>
    <row r="356" spans="1:13" outlineLevel="2" x14ac:dyDescent="0.25">
      <c r="A356" s="26">
        <v>45272</v>
      </c>
      <c r="B356">
        <v>192250</v>
      </c>
      <c r="C356" s="26">
        <v>45347</v>
      </c>
      <c r="D356" s="26">
        <v>45352</v>
      </c>
      <c r="E356" t="s">
        <v>318</v>
      </c>
      <c r="F356" s="27">
        <v>5794830</v>
      </c>
      <c r="G356" t="s">
        <v>61</v>
      </c>
      <c r="H356" s="28">
        <v>2146</v>
      </c>
      <c r="I356">
        <v>427820</v>
      </c>
      <c r="J356" t="s">
        <v>69</v>
      </c>
      <c r="K356">
        <v>110401000</v>
      </c>
      <c r="M356" t="s">
        <v>256</v>
      </c>
    </row>
    <row r="357" spans="1:13" outlineLevel="2" x14ac:dyDescent="0.25">
      <c r="A357" s="26">
        <v>45296</v>
      </c>
      <c r="B357">
        <v>192271</v>
      </c>
      <c r="C357" s="26">
        <v>45321</v>
      </c>
      <c r="D357" s="26">
        <v>45322</v>
      </c>
      <c r="E357" t="s">
        <v>319</v>
      </c>
      <c r="F357" s="27">
        <v>6335190</v>
      </c>
      <c r="G357" t="s">
        <v>61</v>
      </c>
      <c r="H357" s="28">
        <v>597.80999999999995</v>
      </c>
      <c r="I357">
        <v>426584</v>
      </c>
      <c r="J357" t="s">
        <v>69</v>
      </c>
      <c r="K357">
        <v>110401000</v>
      </c>
      <c r="M357" t="s">
        <v>256</v>
      </c>
    </row>
    <row r="358" spans="1:13" outlineLevel="2" x14ac:dyDescent="0.25">
      <c r="A358" s="26">
        <v>45258</v>
      </c>
      <c r="B358">
        <v>192292</v>
      </c>
      <c r="C358" s="26">
        <v>45364</v>
      </c>
      <c r="D358" s="26">
        <v>45366</v>
      </c>
      <c r="E358" t="s">
        <v>320</v>
      </c>
      <c r="F358" s="27">
        <v>1025817</v>
      </c>
      <c r="G358" t="s">
        <v>61</v>
      </c>
      <c r="H358" s="28">
        <v>1950</v>
      </c>
      <c r="I358">
        <v>425245</v>
      </c>
      <c r="J358" t="s">
        <v>69</v>
      </c>
      <c r="K358">
        <v>110401000</v>
      </c>
      <c r="M358" t="s">
        <v>256</v>
      </c>
    </row>
    <row r="359" spans="1:13" outlineLevel="2" x14ac:dyDescent="0.25">
      <c r="A359" s="26">
        <v>45258</v>
      </c>
      <c r="B359">
        <v>192295</v>
      </c>
      <c r="C359" s="26">
        <v>45364</v>
      </c>
      <c r="D359" s="26">
        <v>45367</v>
      </c>
      <c r="E359" t="s">
        <v>321</v>
      </c>
      <c r="F359" s="27">
        <v>2651220</v>
      </c>
      <c r="G359" t="s">
        <v>61</v>
      </c>
      <c r="H359" s="28">
        <v>2035</v>
      </c>
      <c r="I359">
        <v>428970</v>
      </c>
      <c r="J359" t="s">
        <v>69</v>
      </c>
      <c r="K359">
        <v>110401000</v>
      </c>
      <c r="M359" t="s">
        <v>256</v>
      </c>
    </row>
    <row r="360" spans="1:13" outlineLevel="2" x14ac:dyDescent="0.25">
      <c r="A360" s="26">
        <v>45334</v>
      </c>
      <c r="B360">
        <v>192304</v>
      </c>
      <c r="C360" s="26">
        <v>45298</v>
      </c>
      <c r="D360" s="26">
        <v>45302</v>
      </c>
      <c r="E360" t="s">
        <v>322</v>
      </c>
      <c r="F360" s="27">
        <v>6461138</v>
      </c>
      <c r="G360" t="s">
        <v>61</v>
      </c>
      <c r="H360" s="28">
        <v>2200</v>
      </c>
      <c r="I360">
        <v>427609</v>
      </c>
      <c r="J360" t="s">
        <v>69</v>
      </c>
      <c r="K360">
        <v>110401000</v>
      </c>
      <c r="M360" t="s">
        <v>256</v>
      </c>
    </row>
    <row r="361" spans="1:13" outlineLevel="2" x14ac:dyDescent="0.25">
      <c r="A361" s="26">
        <v>45258</v>
      </c>
      <c r="B361">
        <v>192305</v>
      </c>
      <c r="C361" s="26">
        <v>45270</v>
      </c>
      <c r="D361" s="26">
        <v>45274</v>
      </c>
      <c r="E361" t="s">
        <v>323</v>
      </c>
      <c r="F361" s="27">
        <v>6383221</v>
      </c>
      <c r="G361" t="s">
        <v>61</v>
      </c>
      <c r="H361" s="28">
        <v>1570</v>
      </c>
      <c r="I361">
        <v>426430</v>
      </c>
      <c r="J361" t="s">
        <v>69</v>
      </c>
      <c r="K361">
        <v>110401000</v>
      </c>
      <c r="M361" t="s">
        <v>256</v>
      </c>
    </row>
    <row r="362" spans="1:13" outlineLevel="2" x14ac:dyDescent="0.25">
      <c r="A362" s="26">
        <v>45258</v>
      </c>
      <c r="B362">
        <v>192307</v>
      </c>
      <c r="C362" s="26">
        <v>45364</v>
      </c>
      <c r="D362" s="26">
        <v>45366</v>
      </c>
      <c r="E362" t="s">
        <v>324</v>
      </c>
      <c r="F362" s="27">
        <v>1322842</v>
      </c>
      <c r="G362" t="s">
        <v>61</v>
      </c>
      <c r="H362" s="28">
        <v>1743</v>
      </c>
      <c r="I362">
        <v>428987</v>
      </c>
      <c r="J362" t="s">
        <v>69</v>
      </c>
      <c r="K362">
        <v>110401000</v>
      </c>
      <c r="M362" t="s">
        <v>256</v>
      </c>
    </row>
    <row r="363" spans="1:13" outlineLevel="2" x14ac:dyDescent="0.25">
      <c r="A363" s="26">
        <v>45267</v>
      </c>
      <c r="B363">
        <v>192322</v>
      </c>
      <c r="C363" s="26">
        <v>45353</v>
      </c>
      <c r="D363" s="26">
        <v>45358</v>
      </c>
      <c r="E363" t="s">
        <v>325</v>
      </c>
      <c r="F363" s="27">
        <v>2524305</v>
      </c>
      <c r="G363" t="s">
        <v>61</v>
      </c>
      <c r="H363" s="28">
        <v>3246.99</v>
      </c>
      <c r="I363">
        <v>428969</v>
      </c>
      <c r="J363" t="s">
        <v>69</v>
      </c>
      <c r="K363">
        <v>110401000</v>
      </c>
      <c r="M363" t="s">
        <v>256</v>
      </c>
    </row>
    <row r="364" spans="1:13" outlineLevel="2" x14ac:dyDescent="0.25">
      <c r="A364" s="26">
        <v>45259</v>
      </c>
      <c r="B364">
        <v>192327</v>
      </c>
      <c r="C364" s="26">
        <v>45353</v>
      </c>
      <c r="D364" s="26">
        <v>45357</v>
      </c>
      <c r="E364" t="s">
        <v>326</v>
      </c>
      <c r="F364" s="27">
        <v>6366722</v>
      </c>
      <c r="G364" t="s">
        <v>61</v>
      </c>
      <c r="H364" s="28">
        <v>554</v>
      </c>
      <c r="I364">
        <v>428923</v>
      </c>
      <c r="J364" t="s">
        <v>69</v>
      </c>
      <c r="K364">
        <v>110401000</v>
      </c>
      <c r="M364" t="s">
        <v>256</v>
      </c>
    </row>
    <row r="365" spans="1:13" outlineLevel="2" x14ac:dyDescent="0.25">
      <c r="A365" s="26">
        <v>45259</v>
      </c>
      <c r="B365">
        <v>192330</v>
      </c>
      <c r="C365" s="26">
        <v>45353</v>
      </c>
      <c r="D365" s="26">
        <v>45357</v>
      </c>
      <c r="E365" t="s">
        <v>327</v>
      </c>
      <c r="F365" s="27">
        <v>6343473</v>
      </c>
      <c r="G365" t="s">
        <v>61</v>
      </c>
      <c r="H365" s="28">
        <v>2109.6</v>
      </c>
      <c r="I365">
        <v>428467</v>
      </c>
      <c r="J365" t="s">
        <v>69</v>
      </c>
      <c r="K365">
        <v>110401000</v>
      </c>
      <c r="M365" t="s">
        <v>256</v>
      </c>
    </row>
    <row r="366" spans="1:13" outlineLevel="2" x14ac:dyDescent="0.25">
      <c r="A366" s="26">
        <v>45259</v>
      </c>
      <c r="B366">
        <v>192349</v>
      </c>
      <c r="C366" s="26">
        <v>45316</v>
      </c>
      <c r="D366" s="26">
        <v>45318</v>
      </c>
      <c r="E366" t="s">
        <v>328</v>
      </c>
      <c r="F366" s="27">
        <v>1065207</v>
      </c>
      <c r="G366" t="s">
        <v>61</v>
      </c>
      <c r="H366" s="28">
        <v>1110</v>
      </c>
      <c r="I366">
        <v>426646</v>
      </c>
      <c r="J366" t="s">
        <v>69</v>
      </c>
      <c r="K366">
        <v>110401000</v>
      </c>
      <c r="M366" t="s">
        <v>256</v>
      </c>
    </row>
    <row r="367" spans="1:13" outlineLevel="2" x14ac:dyDescent="0.25">
      <c r="A367" s="26">
        <v>45260</v>
      </c>
      <c r="B367">
        <v>192404</v>
      </c>
      <c r="C367" s="26">
        <v>45371</v>
      </c>
      <c r="D367" s="26">
        <v>45375</v>
      </c>
      <c r="E367" t="s">
        <v>329</v>
      </c>
      <c r="F367" s="27">
        <v>1405248</v>
      </c>
      <c r="G367" t="s">
        <v>61</v>
      </c>
      <c r="H367" s="28">
        <v>1860.05</v>
      </c>
      <c r="I367">
        <v>429217</v>
      </c>
      <c r="J367" t="s">
        <v>69</v>
      </c>
      <c r="K367">
        <v>110401000</v>
      </c>
      <c r="M367" t="s">
        <v>256</v>
      </c>
    </row>
    <row r="368" spans="1:13" outlineLevel="2" x14ac:dyDescent="0.25">
      <c r="A368" s="26">
        <v>45261</v>
      </c>
      <c r="B368">
        <v>192422</v>
      </c>
      <c r="C368" s="26">
        <v>45339</v>
      </c>
      <c r="D368" s="26">
        <v>45344</v>
      </c>
      <c r="E368" t="s">
        <v>330</v>
      </c>
      <c r="F368" s="27">
        <v>6267294</v>
      </c>
      <c r="G368" t="s">
        <v>61</v>
      </c>
      <c r="H368" s="28">
        <v>3901.91</v>
      </c>
      <c r="I368">
        <v>427470</v>
      </c>
      <c r="J368" t="s">
        <v>69</v>
      </c>
      <c r="K368">
        <v>110401000</v>
      </c>
      <c r="M368" t="s">
        <v>256</v>
      </c>
    </row>
    <row r="369" spans="1:13" outlineLevel="2" x14ac:dyDescent="0.25">
      <c r="A369" s="26">
        <v>45261</v>
      </c>
      <c r="B369">
        <v>192425</v>
      </c>
      <c r="C369" s="26">
        <v>45301</v>
      </c>
      <c r="D369" s="26">
        <v>45303</v>
      </c>
      <c r="E369" t="s">
        <v>307</v>
      </c>
      <c r="F369" s="27">
        <v>1367108</v>
      </c>
      <c r="G369" t="s">
        <v>61</v>
      </c>
      <c r="H369" s="28">
        <v>853.7</v>
      </c>
      <c r="I369">
        <v>427841</v>
      </c>
      <c r="J369" t="s">
        <v>69</v>
      </c>
      <c r="K369">
        <v>110401000</v>
      </c>
      <c r="M369" t="s">
        <v>256</v>
      </c>
    </row>
    <row r="370" spans="1:13" outlineLevel="2" x14ac:dyDescent="0.25">
      <c r="A370" s="26">
        <v>45261</v>
      </c>
      <c r="B370">
        <v>192428</v>
      </c>
      <c r="C370" s="26">
        <v>45372</v>
      </c>
      <c r="D370" s="26">
        <v>45372</v>
      </c>
      <c r="E370" t="s">
        <v>331</v>
      </c>
      <c r="F370" s="27">
        <v>1378687</v>
      </c>
      <c r="G370" t="s">
        <v>61</v>
      </c>
      <c r="H370" s="28">
        <v>188.67</v>
      </c>
      <c r="I370">
        <v>429034</v>
      </c>
      <c r="J370" t="s">
        <v>69</v>
      </c>
      <c r="K370">
        <v>110401000</v>
      </c>
      <c r="M370" t="s">
        <v>256</v>
      </c>
    </row>
    <row r="371" spans="1:13" outlineLevel="2" x14ac:dyDescent="0.25">
      <c r="A371" s="26">
        <v>45262</v>
      </c>
      <c r="B371">
        <v>192449</v>
      </c>
      <c r="C371" s="26">
        <v>45342</v>
      </c>
      <c r="D371" s="26">
        <v>45345</v>
      </c>
      <c r="E371" t="s">
        <v>332</v>
      </c>
      <c r="F371" s="27">
        <v>1275263</v>
      </c>
      <c r="G371" t="s">
        <v>61</v>
      </c>
      <c r="H371" s="28">
        <v>657</v>
      </c>
      <c r="I371">
        <v>427428</v>
      </c>
      <c r="J371" t="s">
        <v>69</v>
      </c>
      <c r="K371">
        <v>110401000</v>
      </c>
      <c r="M371" t="s">
        <v>256</v>
      </c>
    </row>
    <row r="372" spans="1:13" outlineLevel="2" x14ac:dyDescent="0.25">
      <c r="A372" s="26">
        <v>45296</v>
      </c>
      <c r="B372">
        <v>192451</v>
      </c>
      <c r="C372" s="26">
        <v>45350</v>
      </c>
      <c r="D372" s="26">
        <v>45352</v>
      </c>
      <c r="E372" t="s">
        <v>333</v>
      </c>
      <c r="F372" s="27">
        <v>6443024</v>
      </c>
      <c r="G372" t="s">
        <v>61</v>
      </c>
      <c r="H372" s="28">
        <v>1108</v>
      </c>
      <c r="I372">
        <v>428497</v>
      </c>
      <c r="J372" t="s">
        <v>69</v>
      </c>
      <c r="K372">
        <v>110401000</v>
      </c>
      <c r="M372" t="s">
        <v>256</v>
      </c>
    </row>
    <row r="373" spans="1:13" outlineLevel="2" x14ac:dyDescent="0.25">
      <c r="A373" s="26">
        <v>45341</v>
      </c>
      <c r="B373">
        <v>192483</v>
      </c>
      <c r="C373" s="26">
        <v>45298</v>
      </c>
      <c r="D373" s="26">
        <v>45302</v>
      </c>
      <c r="E373" t="s">
        <v>334</v>
      </c>
      <c r="F373" s="27">
        <v>6455327</v>
      </c>
      <c r="G373" t="s">
        <v>61</v>
      </c>
      <c r="H373" s="28">
        <v>3273.9</v>
      </c>
      <c r="I373">
        <v>427722</v>
      </c>
      <c r="J373" t="s">
        <v>69</v>
      </c>
      <c r="K373">
        <v>110401000</v>
      </c>
      <c r="M373" t="s">
        <v>256</v>
      </c>
    </row>
    <row r="374" spans="1:13" outlineLevel="2" x14ac:dyDescent="0.25">
      <c r="A374" s="26">
        <v>45265</v>
      </c>
      <c r="B374">
        <v>192509</v>
      </c>
      <c r="C374" s="26">
        <v>45360</v>
      </c>
      <c r="D374" s="26">
        <v>45364</v>
      </c>
      <c r="E374" t="s">
        <v>335</v>
      </c>
      <c r="F374" s="27">
        <v>5200675</v>
      </c>
      <c r="G374" t="s">
        <v>61</v>
      </c>
      <c r="H374" s="28">
        <v>2900</v>
      </c>
      <c r="I374">
        <v>428351</v>
      </c>
      <c r="J374" t="s">
        <v>69</v>
      </c>
      <c r="K374">
        <v>110401000</v>
      </c>
      <c r="M374" t="s">
        <v>256</v>
      </c>
    </row>
    <row r="375" spans="1:13" outlineLevel="2" x14ac:dyDescent="0.25">
      <c r="A375" s="26">
        <v>45267</v>
      </c>
      <c r="B375">
        <v>192542</v>
      </c>
      <c r="C375" s="26">
        <v>45346</v>
      </c>
      <c r="D375" s="26">
        <v>45350</v>
      </c>
      <c r="E375" t="s">
        <v>336</v>
      </c>
      <c r="F375" s="27">
        <v>5922028</v>
      </c>
      <c r="G375" t="s">
        <v>61</v>
      </c>
      <c r="H375" s="28">
        <v>681.21</v>
      </c>
      <c r="I375">
        <v>428098</v>
      </c>
      <c r="J375" t="s">
        <v>69</v>
      </c>
      <c r="K375">
        <v>110401000</v>
      </c>
      <c r="M375" t="s">
        <v>256</v>
      </c>
    </row>
    <row r="376" spans="1:13" outlineLevel="2" x14ac:dyDescent="0.25">
      <c r="A376" s="26">
        <v>45267</v>
      </c>
      <c r="B376">
        <v>192576</v>
      </c>
      <c r="C376" s="26">
        <v>45346</v>
      </c>
      <c r="D376" s="26">
        <v>45350</v>
      </c>
      <c r="E376" t="s">
        <v>337</v>
      </c>
      <c r="F376" s="27">
        <v>6258582</v>
      </c>
      <c r="G376" t="s">
        <v>61</v>
      </c>
      <c r="H376" s="28">
        <v>1893.2</v>
      </c>
      <c r="I376">
        <v>428029</v>
      </c>
      <c r="J376" t="s">
        <v>69</v>
      </c>
      <c r="K376">
        <v>110401000</v>
      </c>
      <c r="M376" t="s">
        <v>256</v>
      </c>
    </row>
    <row r="377" spans="1:13" outlineLevel="2" x14ac:dyDescent="0.25">
      <c r="A377" s="26">
        <v>45271</v>
      </c>
      <c r="B377">
        <v>192606</v>
      </c>
      <c r="C377" s="26">
        <v>45342</v>
      </c>
      <c r="D377" s="26">
        <v>45346</v>
      </c>
      <c r="E377" t="s">
        <v>338</v>
      </c>
      <c r="F377" s="27">
        <v>6059408</v>
      </c>
      <c r="G377" t="s">
        <v>61</v>
      </c>
      <c r="H377" s="28">
        <v>772.88</v>
      </c>
      <c r="I377">
        <v>428756</v>
      </c>
      <c r="J377" t="s">
        <v>69</v>
      </c>
      <c r="K377">
        <v>110401000</v>
      </c>
      <c r="M377" t="s">
        <v>256</v>
      </c>
    </row>
    <row r="378" spans="1:13" outlineLevel="2" x14ac:dyDescent="0.25">
      <c r="A378" s="26">
        <v>45267</v>
      </c>
      <c r="B378">
        <v>192615</v>
      </c>
      <c r="C378" s="26">
        <v>45315</v>
      </c>
      <c r="D378" s="26">
        <v>45318</v>
      </c>
      <c r="E378" t="s">
        <v>307</v>
      </c>
      <c r="F378" s="27">
        <v>1367108</v>
      </c>
      <c r="G378" t="s">
        <v>61</v>
      </c>
      <c r="H378" s="28">
        <v>1047.8</v>
      </c>
      <c r="I378">
        <v>428818</v>
      </c>
      <c r="J378" t="s">
        <v>69</v>
      </c>
      <c r="K378">
        <v>110401000</v>
      </c>
      <c r="M378" t="s">
        <v>256</v>
      </c>
    </row>
    <row r="379" spans="1:13" outlineLevel="2" x14ac:dyDescent="0.25">
      <c r="A379" s="26">
        <v>45268</v>
      </c>
      <c r="B379">
        <v>192647</v>
      </c>
      <c r="C379" s="26">
        <v>45359</v>
      </c>
      <c r="D379" s="26">
        <v>45364</v>
      </c>
      <c r="E379" t="s">
        <v>339</v>
      </c>
      <c r="F379" s="27">
        <v>6383332</v>
      </c>
      <c r="G379" t="s">
        <v>61</v>
      </c>
      <c r="H379" s="28">
        <v>2259.52</v>
      </c>
      <c r="I379">
        <v>428531</v>
      </c>
      <c r="J379" t="s">
        <v>69</v>
      </c>
      <c r="K379">
        <v>110401000</v>
      </c>
      <c r="M379" t="s">
        <v>256</v>
      </c>
    </row>
    <row r="380" spans="1:13" outlineLevel="2" x14ac:dyDescent="0.25">
      <c r="A380" s="26">
        <v>45268</v>
      </c>
      <c r="B380">
        <v>192656</v>
      </c>
      <c r="C380" s="26">
        <v>45270</v>
      </c>
      <c r="D380" s="26">
        <v>45273</v>
      </c>
      <c r="E380" t="s">
        <v>340</v>
      </c>
      <c r="F380" s="27">
        <v>5469269</v>
      </c>
      <c r="G380" t="s">
        <v>61</v>
      </c>
      <c r="H380" s="28">
        <v>1454</v>
      </c>
      <c r="I380">
        <v>425144</v>
      </c>
      <c r="J380" t="s">
        <v>69</v>
      </c>
      <c r="K380">
        <v>110401000</v>
      </c>
      <c r="M380" t="s">
        <v>256</v>
      </c>
    </row>
    <row r="381" spans="1:13" outlineLevel="2" x14ac:dyDescent="0.25">
      <c r="A381" s="26">
        <v>45268</v>
      </c>
      <c r="B381">
        <v>192659</v>
      </c>
      <c r="C381" s="26">
        <v>45369</v>
      </c>
      <c r="D381" s="26">
        <v>45372</v>
      </c>
      <c r="E381" t="s">
        <v>341</v>
      </c>
      <c r="F381" s="27">
        <v>6360747</v>
      </c>
      <c r="G381" t="s">
        <v>61</v>
      </c>
      <c r="H381" s="28">
        <v>1969</v>
      </c>
      <c r="I381">
        <v>428650</v>
      </c>
      <c r="J381" t="s">
        <v>69</v>
      </c>
      <c r="K381">
        <v>110401000</v>
      </c>
      <c r="M381" t="s">
        <v>256</v>
      </c>
    </row>
    <row r="382" spans="1:13" outlineLevel="2" x14ac:dyDescent="0.25">
      <c r="A382" s="26">
        <v>45271</v>
      </c>
      <c r="B382">
        <v>192679</v>
      </c>
      <c r="C382" s="26">
        <v>45342</v>
      </c>
      <c r="D382" s="26">
        <v>45346</v>
      </c>
      <c r="E382" t="s">
        <v>342</v>
      </c>
      <c r="F382" s="27">
        <v>6361956</v>
      </c>
      <c r="G382" t="s">
        <v>61</v>
      </c>
      <c r="H382" s="28">
        <v>772.88</v>
      </c>
      <c r="I382">
        <v>427934</v>
      </c>
      <c r="J382" t="s">
        <v>69</v>
      </c>
      <c r="K382">
        <v>110401000</v>
      </c>
      <c r="M382" t="s">
        <v>256</v>
      </c>
    </row>
    <row r="383" spans="1:13" outlineLevel="2" x14ac:dyDescent="0.25">
      <c r="A383" s="26">
        <v>45271</v>
      </c>
      <c r="B383">
        <v>192694</v>
      </c>
      <c r="C383" s="26">
        <v>45342</v>
      </c>
      <c r="D383" s="26">
        <v>45346</v>
      </c>
      <c r="E383" t="s">
        <v>343</v>
      </c>
      <c r="F383" s="27">
        <v>6307471</v>
      </c>
      <c r="G383" t="s">
        <v>61</v>
      </c>
      <c r="H383" s="28">
        <v>772.88</v>
      </c>
      <c r="I383">
        <v>428362</v>
      </c>
      <c r="J383" t="s">
        <v>69</v>
      </c>
      <c r="K383">
        <v>110401000</v>
      </c>
      <c r="M383" t="s">
        <v>256</v>
      </c>
    </row>
    <row r="384" spans="1:13" outlineLevel="2" x14ac:dyDescent="0.25">
      <c r="A384" s="26">
        <v>45271</v>
      </c>
      <c r="B384">
        <v>192705</v>
      </c>
      <c r="C384" s="26">
        <v>45360</v>
      </c>
      <c r="D384" s="26">
        <v>45364</v>
      </c>
      <c r="E384" t="s">
        <v>344</v>
      </c>
      <c r="F384" s="27">
        <v>6371646</v>
      </c>
      <c r="G384" t="s">
        <v>61</v>
      </c>
      <c r="H384" s="28">
        <v>1460</v>
      </c>
      <c r="I384">
        <v>428406</v>
      </c>
      <c r="J384" t="s">
        <v>69</v>
      </c>
      <c r="K384">
        <v>110401000</v>
      </c>
      <c r="M384" t="s">
        <v>256</v>
      </c>
    </row>
    <row r="385" spans="1:13" outlineLevel="2" x14ac:dyDescent="0.25">
      <c r="A385" s="26">
        <v>45271</v>
      </c>
      <c r="B385">
        <v>192708</v>
      </c>
      <c r="C385" s="26">
        <v>45360</v>
      </c>
      <c r="D385" s="26">
        <v>45364</v>
      </c>
      <c r="E385" t="s">
        <v>341</v>
      </c>
      <c r="F385" s="27">
        <v>6360747</v>
      </c>
      <c r="G385" t="s">
        <v>61</v>
      </c>
      <c r="H385" s="28">
        <v>624</v>
      </c>
      <c r="I385">
        <v>428408</v>
      </c>
      <c r="J385" t="s">
        <v>69</v>
      </c>
      <c r="K385">
        <v>110401000</v>
      </c>
      <c r="M385" t="s">
        <v>256</v>
      </c>
    </row>
    <row r="386" spans="1:13" outlineLevel="2" x14ac:dyDescent="0.25">
      <c r="A386" s="26">
        <v>45272</v>
      </c>
      <c r="B386">
        <v>192730</v>
      </c>
      <c r="C386" s="26">
        <v>45342</v>
      </c>
      <c r="D386" s="26">
        <v>45347</v>
      </c>
      <c r="E386" t="s">
        <v>345</v>
      </c>
      <c r="F386" s="27">
        <v>1197126</v>
      </c>
      <c r="G386" t="s">
        <v>61</v>
      </c>
      <c r="H386" s="28">
        <v>2213.46</v>
      </c>
      <c r="I386">
        <v>428115</v>
      </c>
      <c r="J386" t="s">
        <v>69</v>
      </c>
      <c r="K386">
        <v>110401000</v>
      </c>
      <c r="M386" t="s">
        <v>256</v>
      </c>
    </row>
    <row r="387" spans="1:13" outlineLevel="2" x14ac:dyDescent="0.25">
      <c r="A387" s="26">
        <v>45272</v>
      </c>
      <c r="B387">
        <v>192733</v>
      </c>
      <c r="C387" s="26">
        <v>45342</v>
      </c>
      <c r="D387" s="26">
        <v>45347</v>
      </c>
      <c r="E387" t="s">
        <v>346</v>
      </c>
      <c r="F387" s="27">
        <v>1283208</v>
      </c>
      <c r="G387" t="s">
        <v>61</v>
      </c>
      <c r="H387" s="28">
        <v>2210.66</v>
      </c>
      <c r="I387">
        <v>427857</v>
      </c>
      <c r="J387" t="s">
        <v>69</v>
      </c>
      <c r="K387">
        <v>110401000</v>
      </c>
      <c r="M387" t="s">
        <v>256</v>
      </c>
    </row>
    <row r="388" spans="1:13" outlineLevel="2" x14ac:dyDescent="0.25">
      <c r="A388" s="26">
        <v>45275</v>
      </c>
      <c r="B388">
        <v>192746</v>
      </c>
      <c r="C388" s="26">
        <v>45314</v>
      </c>
      <c r="D388" s="26">
        <v>45317</v>
      </c>
      <c r="E388" t="s">
        <v>347</v>
      </c>
      <c r="F388" s="27">
        <v>1116616</v>
      </c>
      <c r="G388" t="s">
        <v>61</v>
      </c>
      <c r="H388" s="28">
        <v>1122</v>
      </c>
      <c r="I388">
        <v>426516</v>
      </c>
      <c r="J388" t="s">
        <v>69</v>
      </c>
      <c r="K388">
        <v>110401000</v>
      </c>
      <c r="M388" t="s">
        <v>256</v>
      </c>
    </row>
    <row r="389" spans="1:13" outlineLevel="2" x14ac:dyDescent="0.25">
      <c r="A389" s="26">
        <v>45273</v>
      </c>
      <c r="B389">
        <v>192758</v>
      </c>
      <c r="C389" s="26">
        <v>45297</v>
      </c>
      <c r="D389" s="26">
        <v>45299</v>
      </c>
      <c r="E389" t="s">
        <v>348</v>
      </c>
      <c r="F389" s="27">
        <v>6431696</v>
      </c>
      <c r="G389" t="s">
        <v>61</v>
      </c>
      <c r="H389" s="28">
        <v>975.79</v>
      </c>
      <c r="I389">
        <v>427397</v>
      </c>
      <c r="J389" t="s">
        <v>69</v>
      </c>
      <c r="K389">
        <v>110401000</v>
      </c>
      <c r="M389" t="s">
        <v>256</v>
      </c>
    </row>
    <row r="390" spans="1:13" outlineLevel="2" x14ac:dyDescent="0.25">
      <c r="A390" s="26">
        <v>45273</v>
      </c>
      <c r="B390">
        <v>192764</v>
      </c>
      <c r="C390" s="26">
        <v>45326</v>
      </c>
      <c r="D390" s="26">
        <v>45330</v>
      </c>
      <c r="E390" t="s">
        <v>349</v>
      </c>
      <c r="F390" s="27">
        <v>4633867</v>
      </c>
      <c r="G390" t="s">
        <v>61</v>
      </c>
      <c r="H390" s="28">
        <v>1544</v>
      </c>
      <c r="I390">
        <v>427213</v>
      </c>
      <c r="J390" t="s">
        <v>69</v>
      </c>
      <c r="K390">
        <v>110401000</v>
      </c>
      <c r="M390" t="s">
        <v>256</v>
      </c>
    </row>
    <row r="391" spans="1:13" outlineLevel="2" x14ac:dyDescent="0.25">
      <c r="A391" s="26">
        <v>45273</v>
      </c>
      <c r="B391">
        <v>192767</v>
      </c>
      <c r="C391" s="26">
        <v>45326</v>
      </c>
      <c r="D391" s="26">
        <v>45330</v>
      </c>
      <c r="E391" t="s">
        <v>350</v>
      </c>
      <c r="F391" s="27">
        <v>2107066</v>
      </c>
      <c r="G391" t="s">
        <v>61</v>
      </c>
      <c r="H391" s="28">
        <v>1344</v>
      </c>
      <c r="I391">
        <v>427050</v>
      </c>
      <c r="J391" t="s">
        <v>69</v>
      </c>
      <c r="K391">
        <v>110401000</v>
      </c>
      <c r="M391" t="s">
        <v>256</v>
      </c>
    </row>
    <row r="392" spans="1:13" outlineLevel="2" x14ac:dyDescent="0.25">
      <c r="A392" s="26">
        <v>45274</v>
      </c>
      <c r="B392">
        <v>192810</v>
      </c>
      <c r="C392" s="26">
        <v>45353</v>
      </c>
      <c r="D392" s="26">
        <v>45358</v>
      </c>
      <c r="E392" t="s">
        <v>351</v>
      </c>
      <c r="F392" s="27">
        <v>4606730</v>
      </c>
      <c r="G392" t="s">
        <v>61</v>
      </c>
      <c r="H392" s="28">
        <v>3729</v>
      </c>
      <c r="I392">
        <v>428144</v>
      </c>
      <c r="J392" t="s">
        <v>69</v>
      </c>
      <c r="K392">
        <v>110401000</v>
      </c>
      <c r="M392" t="s">
        <v>256</v>
      </c>
    </row>
    <row r="393" spans="1:13" outlineLevel="2" x14ac:dyDescent="0.25">
      <c r="A393" s="26">
        <v>45274</v>
      </c>
      <c r="B393">
        <v>192811</v>
      </c>
      <c r="C393" s="26">
        <v>45335</v>
      </c>
      <c r="D393" s="26">
        <v>45339</v>
      </c>
      <c r="E393" t="s">
        <v>352</v>
      </c>
      <c r="F393" s="27">
        <v>6449441</v>
      </c>
      <c r="G393" t="s">
        <v>61</v>
      </c>
      <c r="H393" s="28">
        <v>1833.5</v>
      </c>
      <c r="I393">
        <v>427238</v>
      </c>
      <c r="J393" t="s">
        <v>69</v>
      </c>
      <c r="K393">
        <v>110401000</v>
      </c>
      <c r="M393" t="s">
        <v>256</v>
      </c>
    </row>
    <row r="394" spans="1:13" outlineLevel="2" x14ac:dyDescent="0.25">
      <c r="A394" s="26">
        <v>45275</v>
      </c>
      <c r="B394">
        <v>192825</v>
      </c>
      <c r="C394" s="26">
        <v>45359</v>
      </c>
      <c r="D394" s="26">
        <v>45364</v>
      </c>
      <c r="E394" t="s">
        <v>353</v>
      </c>
      <c r="F394" s="27">
        <v>3301279</v>
      </c>
      <c r="G394" t="s">
        <v>61</v>
      </c>
      <c r="H394" s="28">
        <v>2896</v>
      </c>
      <c r="I394">
        <v>428483</v>
      </c>
      <c r="J394" t="s">
        <v>69</v>
      </c>
      <c r="K394">
        <v>110401000</v>
      </c>
      <c r="M394" t="s">
        <v>256</v>
      </c>
    </row>
    <row r="395" spans="1:13" outlineLevel="2" x14ac:dyDescent="0.25">
      <c r="A395" s="26">
        <v>45275</v>
      </c>
      <c r="B395">
        <v>192831</v>
      </c>
      <c r="C395" s="26">
        <v>45345</v>
      </c>
      <c r="D395" s="26">
        <v>45355</v>
      </c>
      <c r="E395" t="s">
        <v>354</v>
      </c>
      <c r="F395" s="27">
        <v>1027714</v>
      </c>
      <c r="G395" t="s">
        <v>61</v>
      </c>
      <c r="H395" s="28">
        <v>1500</v>
      </c>
      <c r="I395">
        <v>428518</v>
      </c>
      <c r="J395" t="s">
        <v>69</v>
      </c>
      <c r="K395">
        <v>110401000</v>
      </c>
      <c r="M395" t="s">
        <v>256</v>
      </c>
    </row>
    <row r="396" spans="1:13" outlineLevel="2" x14ac:dyDescent="0.25">
      <c r="A396" s="26">
        <v>45278</v>
      </c>
      <c r="B396">
        <v>192855</v>
      </c>
      <c r="C396" s="26">
        <v>45349</v>
      </c>
      <c r="D396" s="26">
        <v>45361</v>
      </c>
      <c r="E396" t="s">
        <v>355</v>
      </c>
      <c r="F396" s="27">
        <v>5968091</v>
      </c>
      <c r="G396" t="s">
        <v>61</v>
      </c>
      <c r="H396" s="28">
        <v>3500</v>
      </c>
      <c r="I396">
        <v>428785</v>
      </c>
      <c r="J396" t="s">
        <v>69</v>
      </c>
      <c r="K396">
        <v>110401000</v>
      </c>
      <c r="M396" t="s">
        <v>256</v>
      </c>
    </row>
    <row r="397" spans="1:13" outlineLevel="2" x14ac:dyDescent="0.25">
      <c r="A397" s="26">
        <v>45279</v>
      </c>
      <c r="B397">
        <v>192878</v>
      </c>
      <c r="C397" s="26">
        <v>45341</v>
      </c>
      <c r="D397" s="26">
        <v>45346</v>
      </c>
      <c r="E397" t="s">
        <v>356</v>
      </c>
      <c r="F397" s="27">
        <v>3550527</v>
      </c>
      <c r="G397" t="s">
        <v>61</v>
      </c>
      <c r="H397" s="28">
        <v>4743.75</v>
      </c>
      <c r="I397">
        <v>427979</v>
      </c>
      <c r="J397" t="s">
        <v>69</v>
      </c>
      <c r="K397">
        <v>110401000</v>
      </c>
      <c r="M397" t="s">
        <v>256</v>
      </c>
    </row>
    <row r="398" spans="1:13" outlineLevel="2" x14ac:dyDescent="0.25">
      <c r="A398" s="26">
        <v>45279</v>
      </c>
      <c r="B398">
        <v>192884</v>
      </c>
      <c r="C398" s="26">
        <v>45363</v>
      </c>
      <c r="D398" s="26">
        <v>45367</v>
      </c>
      <c r="E398" t="s">
        <v>357</v>
      </c>
      <c r="F398" s="27">
        <v>6387298</v>
      </c>
      <c r="G398" t="s">
        <v>61</v>
      </c>
      <c r="H398" s="28">
        <v>1968</v>
      </c>
      <c r="I398">
        <v>428649</v>
      </c>
      <c r="J398" t="s">
        <v>69</v>
      </c>
      <c r="K398">
        <v>110401000</v>
      </c>
      <c r="M398" t="s">
        <v>256</v>
      </c>
    </row>
    <row r="399" spans="1:13" outlineLevel="2" x14ac:dyDescent="0.25">
      <c r="A399" s="26">
        <v>45279</v>
      </c>
      <c r="B399">
        <v>192888</v>
      </c>
      <c r="C399" s="26">
        <v>45294</v>
      </c>
      <c r="D399" s="26">
        <v>45298</v>
      </c>
      <c r="E399" t="s">
        <v>358</v>
      </c>
      <c r="F399" s="27">
        <v>6329823</v>
      </c>
      <c r="G399" t="s">
        <v>61</v>
      </c>
      <c r="H399" s="28">
        <v>1457.8</v>
      </c>
      <c r="I399">
        <v>425920</v>
      </c>
      <c r="J399" t="s">
        <v>69</v>
      </c>
      <c r="K399">
        <v>110401000</v>
      </c>
      <c r="M399" t="s">
        <v>256</v>
      </c>
    </row>
    <row r="400" spans="1:13" outlineLevel="2" x14ac:dyDescent="0.25">
      <c r="A400" s="26">
        <v>45279</v>
      </c>
      <c r="B400">
        <v>192921</v>
      </c>
      <c r="C400" s="26">
        <v>45338</v>
      </c>
      <c r="D400" s="26">
        <v>45340</v>
      </c>
      <c r="E400" t="s">
        <v>359</v>
      </c>
      <c r="F400" s="27">
        <v>1935768</v>
      </c>
      <c r="G400" t="s">
        <v>61</v>
      </c>
      <c r="H400" s="28">
        <v>772</v>
      </c>
      <c r="I400">
        <v>427455</v>
      </c>
      <c r="J400" t="s">
        <v>69</v>
      </c>
      <c r="K400">
        <v>110401000</v>
      </c>
      <c r="M400" t="s">
        <v>256</v>
      </c>
    </row>
    <row r="401" spans="1:13" outlineLevel="2" x14ac:dyDescent="0.25">
      <c r="A401" s="26">
        <v>45280</v>
      </c>
      <c r="B401">
        <v>192924</v>
      </c>
      <c r="C401" s="26">
        <v>45369</v>
      </c>
      <c r="D401" s="26">
        <v>45370</v>
      </c>
      <c r="E401" t="s">
        <v>291</v>
      </c>
      <c r="F401" s="27">
        <v>1690936</v>
      </c>
      <c r="G401" t="s">
        <v>61</v>
      </c>
      <c r="H401" s="28">
        <v>1078.0899999999999</v>
      </c>
      <c r="I401">
        <v>428951</v>
      </c>
      <c r="J401" t="s">
        <v>69</v>
      </c>
      <c r="K401">
        <v>110401000</v>
      </c>
      <c r="M401" t="s">
        <v>256</v>
      </c>
    </row>
    <row r="402" spans="1:13" outlineLevel="2" x14ac:dyDescent="0.25">
      <c r="A402" s="26">
        <v>45281</v>
      </c>
      <c r="B402">
        <v>192928</v>
      </c>
      <c r="C402" s="26">
        <v>45319</v>
      </c>
      <c r="D402" s="26">
        <v>45322</v>
      </c>
      <c r="E402" t="s">
        <v>360</v>
      </c>
      <c r="F402" s="27">
        <v>6389264</v>
      </c>
      <c r="G402" t="s">
        <v>61</v>
      </c>
      <c r="H402" s="28">
        <v>1000.81</v>
      </c>
      <c r="I402">
        <v>426665</v>
      </c>
      <c r="J402" t="s">
        <v>69</v>
      </c>
      <c r="K402">
        <v>110401000</v>
      </c>
      <c r="M402" t="s">
        <v>256</v>
      </c>
    </row>
    <row r="403" spans="1:13" outlineLevel="2" x14ac:dyDescent="0.25">
      <c r="A403" s="26">
        <v>45280</v>
      </c>
      <c r="B403">
        <v>192930</v>
      </c>
      <c r="C403" s="26">
        <v>45349</v>
      </c>
      <c r="D403" s="26">
        <v>45352</v>
      </c>
      <c r="E403" t="s">
        <v>361</v>
      </c>
      <c r="F403" s="27">
        <v>6093946</v>
      </c>
      <c r="G403" t="s">
        <v>61</v>
      </c>
      <c r="H403" s="28">
        <v>1048.1099999999999</v>
      </c>
      <c r="I403">
        <v>428342</v>
      </c>
      <c r="J403" t="s">
        <v>69</v>
      </c>
      <c r="K403">
        <v>110401000</v>
      </c>
      <c r="M403" t="s">
        <v>256</v>
      </c>
    </row>
    <row r="404" spans="1:13" outlineLevel="2" x14ac:dyDescent="0.25">
      <c r="A404" s="26">
        <v>45280</v>
      </c>
      <c r="B404">
        <v>192932</v>
      </c>
      <c r="C404" s="26">
        <v>45349</v>
      </c>
      <c r="D404" s="26">
        <v>45352</v>
      </c>
      <c r="E404" t="s">
        <v>362</v>
      </c>
      <c r="F404" s="27">
        <v>3622541</v>
      </c>
      <c r="G404" t="s">
        <v>61</v>
      </c>
      <c r="H404" s="28">
        <v>1041.82</v>
      </c>
      <c r="I404">
        <v>428349</v>
      </c>
      <c r="J404" t="s">
        <v>69</v>
      </c>
      <c r="K404">
        <v>110401000</v>
      </c>
      <c r="M404" t="s">
        <v>256</v>
      </c>
    </row>
    <row r="405" spans="1:13" outlineLevel="2" x14ac:dyDescent="0.25">
      <c r="A405" s="26">
        <v>45308</v>
      </c>
      <c r="B405">
        <v>192934</v>
      </c>
      <c r="C405" s="26">
        <v>45353</v>
      </c>
      <c r="D405" s="26">
        <v>45358</v>
      </c>
      <c r="E405" t="s">
        <v>360</v>
      </c>
      <c r="F405" s="27">
        <v>6389264</v>
      </c>
      <c r="G405" t="s">
        <v>61</v>
      </c>
      <c r="H405" s="28">
        <v>2001.49</v>
      </c>
      <c r="I405">
        <v>428900</v>
      </c>
      <c r="J405" t="s">
        <v>69</v>
      </c>
      <c r="K405">
        <v>110401000</v>
      </c>
      <c r="M405" t="s">
        <v>256</v>
      </c>
    </row>
    <row r="406" spans="1:13" outlineLevel="2" x14ac:dyDescent="0.25">
      <c r="A406" s="26">
        <v>45280</v>
      </c>
      <c r="B406">
        <v>192935</v>
      </c>
      <c r="C406" s="26">
        <v>45349</v>
      </c>
      <c r="D406" s="26">
        <v>45352</v>
      </c>
      <c r="E406" t="s">
        <v>363</v>
      </c>
      <c r="F406" s="27">
        <v>2335974</v>
      </c>
      <c r="G406" t="s">
        <v>61</v>
      </c>
      <c r="H406" s="28">
        <v>1041.82</v>
      </c>
      <c r="I406">
        <v>428352</v>
      </c>
      <c r="J406" t="s">
        <v>69</v>
      </c>
      <c r="K406">
        <v>110401000</v>
      </c>
      <c r="M406" t="s">
        <v>256</v>
      </c>
    </row>
    <row r="407" spans="1:13" outlineLevel="2" x14ac:dyDescent="0.25">
      <c r="A407" s="26">
        <v>45309</v>
      </c>
      <c r="B407">
        <v>192937</v>
      </c>
      <c r="C407" s="26">
        <v>45354</v>
      </c>
      <c r="D407" s="26">
        <v>45358</v>
      </c>
      <c r="E407" t="s">
        <v>364</v>
      </c>
      <c r="F407" s="27">
        <v>1242091</v>
      </c>
      <c r="G407" t="s">
        <v>61</v>
      </c>
      <c r="H407" s="28">
        <v>2305</v>
      </c>
      <c r="I407">
        <v>428381</v>
      </c>
      <c r="J407" t="s">
        <v>69</v>
      </c>
      <c r="K407">
        <v>110401000</v>
      </c>
      <c r="M407" t="s">
        <v>256</v>
      </c>
    </row>
    <row r="408" spans="1:13" outlineLevel="2" x14ac:dyDescent="0.25">
      <c r="A408" s="26">
        <v>45280</v>
      </c>
      <c r="B408">
        <v>192938</v>
      </c>
      <c r="C408" s="26">
        <v>45323</v>
      </c>
      <c r="D408" s="26">
        <v>45325</v>
      </c>
      <c r="E408" t="s">
        <v>271</v>
      </c>
      <c r="F408" s="27">
        <v>6456407</v>
      </c>
      <c r="G408" t="s">
        <v>61</v>
      </c>
      <c r="H408" s="28">
        <v>1132</v>
      </c>
      <c r="I408">
        <v>426998</v>
      </c>
      <c r="J408" t="s">
        <v>69</v>
      </c>
      <c r="K408">
        <v>110401000</v>
      </c>
      <c r="M408" t="s">
        <v>256</v>
      </c>
    </row>
    <row r="409" spans="1:13" outlineLevel="2" x14ac:dyDescent="0.25">
      <c r="A409" s="26">
        <v>45308</v>
      </c>
      <c r="B409">
        <v>192940</v>
      </c>
      <c r="C409" s="26">
        <v>45353</v>
      </c>
      <c r="D409" s="26">
        <v>45358</v>
      </c>
      <c r="E409" t="s">
        <v>365</v>
      </c>
      <c r="F409" s="27">
        <v>6069308</v>
      </c>
      <c r="G409" t="s">
        <v>61</v>
      </c>
      <c r="H409" s="28">
        <v>1126</v>
      </c>
      <c r="I409">
        <v>428880</v>
      </c>
      <c r="J409" t="s">
        <v>69</v>
      </c>
      <c r="K409">
        <v>110401000</v>
      </c>
      <c r="M409" t="s">
        <v>256</v>
      </c>
    </row>
    <row r="410" spans="1:13" outlineLevel="2" x14ac:dyDescent="0.25">
      <c r="A410" s="26">
        <v>45280</v>
      </c>
      <c r="B410">
        <v>192949</v>
      </c>
      <c r="C410" s="26">
        <v>45345</v>
      </c>
      <c r="D410" s="26">
        <v>45347</v>
      </c>
      <c r="E410" t="s">
        <v>366</v>
      </c>
      <c r="F410" s="27">
        <v>6231232</v>
      </c>
      <c r="G410" t="s">
        <v>61</v>
      </c>
      <c r="H410" s="28">
        <v>1538.52</v>
      </c>
      <c r="I410">
        <v>427623</v>
      </c>
      <c r="J410" t="s">
        <v>69</v>
      </c>
      <c r="K410">
        <v>110401000</v>
      </c>
      <c r="M410" t="s">
        <v>256</v>
      </c>
    </row>
    <row r="411" spans="1:13" outlineLevel="2" x14ac:dyDescent="0.25">
      <c r="A411" s="26">
        <v>45280</v>
      </c>
      <c r="B411">
        <v>192954</v>
      </c>
      <c r="C411" s="26">
        <v>45346</v>
      </c>
      <c r="D411" s="26">
        <v>45349</v>
      </c>
      <c r="E411" t="s">
        <v>367</v>
      </c>
      <c r="F411" s="27">
        <v>2897277</v>
      </c>
      <c r="G411" t="s">
        <v>61</v>
      </c>
      <c r="H411" s="28">
        <v>1476</v>
      </c>
      <c r="I411">
        <v>427664</v>
      </c>
      <c r="J411" t="s">
        <v>69</v>
      </c>
      <c r="K411">
        <v>110401000</v>
      </c>
      <c r="M411" t="s">
        <v>256</v>
      </c>
    </row>
    <row r="412" spans="1:13" outlineLevel="2" x14ac:dyDescent="0.25">
      <c r="A412" s="26">
        <v>45282</v>
      </c>
      <c r="B412">
        <v>193032</v>
      </c>
      <c r="C412" s="26">
        <v>45322</v>
      </c>
      <c r="D412" s="26">
        <v>45352</v>
      </c>
      <c r="E412" t="s">
        <v>368</v>
      </c>
      <c r="F412" s="27">
        <v>1283558</v>
      </c>
      <c r="G412" t="s">
        <v>61</v>
      </c>
      <c r="H412" s="28">
        <v>1608</v>
      </c>
      <c r="I412">
        <v>428874</v>
      </c>
      <c r="J412" t="s">
        <v>69</v>
      </c>
      <c r="K412">
        <v>110401000</v>
      </c>
      <c r="M412" t="s">
        <v>256</v>
      </c>
    </row>
    <row r="413" spans="1:13" outlineLevel="2" x14ac:dyDescent="0.25">
      <c r="A413" s="26">
        <v>45281</v>
      </c>
      <c r="B413">
        <v>193035</v>
      </c>
      <c r="C413" s="26">
        <v>45356</v>
      </c>
      <c r="D413" s="26">
        <v>45359</v>
      </c>
      <c r="E413" t="s">
        <v>369</v>
      </c>
      <c r="F413" s="27">
        <v>5695025</v>
      </c>
      <c r="G413" t="s">
        <v>61</v>
      </c>
      <c r="H413" s="28">
        <v>2619</v>
      </c>
      <c r="I413">
        <v>429303</v>
      </c>
      <c r="J413" t="s">
        <v>69</v>
      </c>
      <c r="K413">
        <v>110401000</v>
      </c>
      <c r="M413" t="s">
        <v>256</v>
      </c>
    </row>
    <row r="414" spans="1:13" outlineLevel="2" x14ac:dyDescent="0.25">
      <c r="A414" s="26">
        <v>45281</v>
      </c>
      <c r="B414">
        <v>193036</v>
      </c>
      <c r="C414" s="26">
        <v>45356</v>
      </c>
      <c r="D414" s="26">
        <v>45359</v>
      </c>
      <c r="E414" t="s">
        <v>370</v>
      </c>
      <c r="F414" s="27">
        <v>6160802</v>
      </c>
      <c r="G414" t="s">
        <v>61</v>
      </c>
      <c r="H414" s="28">
        <v>2619</v>
      </c>
      <c r="I414">
        <v>429293</v>
      </c>
      <c r="J414" t="s">
        <v>69</v>
      </c>
      <c r="K414">
        <v>110401000</v>
      </c>
      <c r="M414" t="s">
        <v>256</v>
      </c>
    </row>
    <row r="415" spans="1:13" outlineLevel="2" x14ac:dyDescent="0.25">
      <c r="A415" s="26">
        <v>45293</v>
      </c>
      <c r="B415">
        <v>193056</v>
      </c>
      <c r="C415" s="26">
        <v>45336</v>
      </c>
      <c r="D415" s="26">
        <v>45338</v>
      </c>
      <c r="E415" t="s">
        <v>371</v>
      </c>
      <c r="F415" s="27">
        <v>1027154</v>
      </c>
      <c r="G415" t="s">
        <v>61</v>
      </c>
      <c r="H415" s="28">
        <v>600</v>
      </c>
      <c r="I415">
        <v>427316</v>
      </c>
      <c r="J415" t="s">
        <v>69</v>
      </c>
      <c r="K415">
        <v>110401000</v>
      </c>
      <c r="M415" t="s">
        <v>256</v>
      </c>
    </row>
    <row r="416" spans="1:13" outlineLevel="2" x14ac:dyDescent="0.25">
      <c r="A416" s="26">
        <v>45294</v>
      </c>
      <c r="B416">
        <v>193062</v>
      </c>
      <c r="C416" s="26">
        <v>45342</v>
      </c>
      <c r="D416" s="26">
        <v>45346</v>
      </c>
      <c r="E416" t="s">
        <v>372</v>
      </c>
      <c r="F416" s="27">
        <v>5904079</v>
      </c>
      <c r="G416" t="s">
        <v>61</v>
      </c>
      <c r="H416" s="28">
        <v>1550</v>
      </c>
      <c r="I416">
        <v>427641</v>
      </c>
      <c r="J416" t="s">
        <v>69</v>
      </c>
      <c r="K416">
        <v>110401000</v>
      </c>
      <c r="M416" t="s">
        <v>256</v>
      </c>
    </row>
    <row r="417" spans="1:13" outlineLevel="2" x14ac:dyDescent="0.25">
      <c r="A417" s="26">
        <v>45294</v>
      </c>
      <c r="B417">
        <v>193071</v>
      </c>
      <c r="C417" s="26">
        <v>45359</v>
      </c>
      <c r="D417" s="26">
        <v>45364</v>
      </c>
      <c r="E417" t="s">
        <v>373</v>
      </c>
      <c r="F417" s="27">
        <v>5654420</v>
      </c>
      <c r="G417" t="s">
        <v>61</v>
      </c>
      <c r="H417" s="28">
        <v>2811</v>
      </c>
      <c r="I417">
        <v>428346</v>
      </c>
      <c r="J417" t="s">
        <v>69</v>
      </c>
      <c r="K417">
        <v>110401000</v>
      </c>
      <c r="M417" t="s">
        <v>256</v>
      </c>
    </row>
    <row r="418" spans="1:13" outlineLevel="2" x14ac:dyDescent="0.25">
      <c r="A418" s="26">
        <v>45299</v>
      </c>
      <c r="B418">
        <v>193084</v>
      </c>
      <c r="C418" s="26">
        <v>45341</v>
      </c>
      <c r="D418" s="26">
        <v>45345</v>
      </c>
      <c r="E418" t="s">
        <v>374</v>
      </c>
      <c r="F418" s="27">
        <v>6331541</v>
      </c>
      <c r="G418" t="s">
        <v>61</v>
      </c>
      <c r="H418" s="28">
        <v>1488.67</v>
      </c>
      <c r="I418">
        <v>428008</v>
      </c>
      <c r="J418" t="s">
        <v>69</v>
      </c>
      <c r="K418">
        <v>110401000</v>
      </c>
      <c r="M418" t="s">
        <v>256</v>
      </c>
    </row>
    <row r="419" spans="1:13" outlineLevel="2" x14ac:dyDescent="0.25">
      <c r="A419" s="26">
        <v>45294</v>
      </c>
      <c r="B419">
        <v>193094</v>
      </c>
      <c r="C419" s="26">
        <v>45337</v>
      </c>
      <c r="D419" s="26">
        <v>45340</v>
      </c>
      <c r="E419" t="s">
        <v>375</v>
      </c>
      <c r="F419" s="27">
        <v>4707929</v>
      </c>
      <c r="G419" t="s">
        <v>61</v>
      </c>
      <c r="H419" s="28">
        <v>1015</v>
      </c>
      <c r="I419">
        <v>427289</v>
      </c>
      <c r="J419" t="s">
        <v>69</v>
      </c>
      <c r="K419">
        <v>110401000</v>
      </c>
      <c r="M419" t="s">
        <v>256</v>
      </c>
    </row>
    <row r="420" spans="1:13" outlineLevel="2" x14ac:dyDescent="0.25">
      <c r="A420" s="26">
        <v>45302</v>
      </c>
      <c r="B420">
        <v>193099</v>
      </c>
      <c r="C420" s="26">
        <v>45321</v>
      </c>
      <c r="D420" s="26">
        <v>45323</v>
      </c>
      <c r="E420" t="s">
        <v>376</v>
      </c>
      <c r="F420" s="27">
        <v>1335177</v>
      </c>
      <c r="G420" t="s">
        <v>61</v>
      </c>
      <c r="H420" s="28">
        <v>467</v>
      </c>
      <c r="I420">
        <v>426711</v>
      </c>
      <c r="J420" t="s">
        <v>69</v>
      </c>
      <c r="K420">
        <v>110401000</v>
      </c>
      <c r="M420" t="s">
        <v>256</v>
      </c>
    </row>
    <row r="421" spans="1:13" outlineLevel="2" x14ac:dyDescent="0.25">
      <c r="A421" s="26">
        <v>45296</v>
      </c>
      <c r="B421">
        <v>193113</v>
      </c>
      <c r="C421" s="26">
        <v>45371</v>
      </c>
      <c r="D421" s="26">
        <v>45373</v>
      </c>
      <c r="E421" t="s">
        <v>377</v>
      </c>
      <c r="F421" s="27">
        <v>5704527</v>
      </c>
      <c r="G421" t="s">
        <v>61</v>
      </c>
      <c r="H421" s="28">
        <v>1055.23</v>
      </c>
      <c r="I421">
        <v>429032</v>
      </c>
      <c r="J421" t="s">
        <v>69</v>
      </c>
      <c r="K421">
        <v>110401000</v>
      </c>
      <c r="M421" t="s">
        <v>256</v>
      </c>
    </row>
    <row r="422" spans="1:13" outlineLevel="2" x14ac:dyDescent="0.25">
      <c r="A422" s="26">
        <v>45295</v>
      </c>
      <c r="B422">
        <v>193119</v>
      </c>
      <c r="C422" s="26">
        <v>45337</v>
      </c>
      <c r="D422" s="26">
        <v>45341</v>
      </c>
      <c r="E422" t="s">
        <v>368</v>
      </c>
      <c r="F422" s="27">
        <v>1283558</v>
      </c>
      <c r="G422" t="s">
        <v>61</v>
      </c>
      <c r="H422" s="28">
        <v>1740</v>
      </c>
      <c r="I422">
        <v>428827</v>
      </c>
      <c r="J422" t="s">
        <v>69</v>
      </c>
      <c r="K422">
        <v>110401000</v>
      </c>
      <c r="M422" t="s">
        <v>256</v>
      </c>
    </row>
    <row r="423" spans="1:13" outlineLevel="2" x14ac:dyDescent="0.25">
      <c r="A423" s="26">
        <v>45295</v>
      </c>
      <c r="B423">
        <v>193126</v>
      </c>
      <c r="C423" s="26">
        <v>45346</v>
      </c>
      <c r="D423" s="26">
        <v>45349</v>
      </c>
      <c r="E423" t="s">
        <v>378</v>
      </c>
      <c r="F423" s="27">
        <v>1744027</v>
      </c>
      <c r="G423" t="s">
        <v>61</v>
      </c>
      <c r="H423" s="28">
        <v>1584.04</v>
      </c>
      <c r="I423">
        <v>427642</v>
      </c>
      <c r="J423" t="s">
        <v>69</v>
      </c>
      <c r="K423">
        <v>110401000</v>
      </c>
      <c r="M423" t="s">
        <v>256</v>
      </c>
    </row>
    <row r="424" spans="1:13" outlineLevel="2" x14ac:dyDescent="0.25">
      <c r="A424" s="26">
        <v>45296</v>
      </c>
      <c r="B424">
        <v>193127</v>
      </c>
      <c r="C424" s="26">
        <v>45361</v>
      </c>
      <c r="D424" s="26">
        <v>45366</v>
      </c>
      <c r="E424" t="s">
        <v>379</v>
      </c>
      <c r="F424" s="27">
        <v>5910062</v>
      </c>
      <c r="G424" t="s">
        <v>61</v>
      </c>
      <c r="H424" s="28">
        <v>3100</v>
      </c>
      <c r="I424">
        <v>428509</v>
      </c>
      <c r="J424" t="s">
        <v>69</v>
      </c>
      <c r="K424">
        <v>110401000</v>
      </c>
      <c r="M424" t="s">
        <v>256</v>
      </c>
    </row>
    <row r="425" spans="1:13" outlineLevel="2" x14ac:dyDescent="0.25">
      <c r="A425" s="26">
        <v>45296</v>
      </c>
      <c r="B425">
        <v>193141</v>
      </c>
      <c r="C425" s="26">
        <v>45340</v>
      </c>
      <c r="D425" s="26">
        <v>45345</v>
      </c>
      <c r="E425" t="s">
        <v>380</v>
      </c>
      <c r="F425" s="27">
        <v>6183524</v>
      </c>
      <c r="G425" t="s">
        <v>61</v>
      </c>
      <c r="H425" s="28">
        <v>1711</v>
      </c>
      <c r="I425">
        <v>428384</v>
      </c>
      <c r="J425" t="s">
        <v>69</v>
      </c>
      <c r="K425">
        <v>110401000</v>
      </c>
      <c r="M425" t="s">
        <v>256</v>
      </c>
    </row>
    <row r="426" spans="1:13" outlineLevel="2" x14ac:dyDescent="0.25">
      <c r="A426" s="26">
        <v>45295</v>
      </c>
      <c r="B426">
        <v>193146</v>
      </c>
      <c r="C426" s="26">
        <v>45337</v>
      </c>
      <c r="D426" s="26">
        <v>45340</v>
      </c>
      <c r="E426" t="s">
        <v>368</v>
      </c>
      <c r="F426" s="27">
        <v>1283558</v>
      </c>
      <c r="G426" t="s">
        <v>61</v>
      </c>
      <c r="H426" s="28">
        <v>1285</v>
      </c>
      <c r="I426">
        <v>428769</v>
      </c>
      <c r="J426" t="s">
        <v>69</v>
      </c>
      <c r="K426">
        <v>110401000</v>
      </c>
      <c r="M426" t="s">
        <v>256</v>
      </c>
    </row>
    <row r="427" spans="1:13" outlineLevel="2" x14ac:dyDescent="0.25">
      <c r="A427" s="26">
        <v>45296</v>
      </c>
      <c r="B427">
        <v>193149</v>
      </c>
      <c r="C427" s="26">
        <v>45340</v>
      </c>
      <c r="D427" s="26">
        <v>45345</v>
      </c>
      <c r="E427" t="s">
        <v>381</v>
      </c>
      <c r="F427" s="27">
        <v>5907660</v>
      </c>
      <c r="G427" t="s">
        <v>61</v>
      </c>
      <c r="H427" s="28">
        <v>1211</v>
      </c>
      <c r="I427">
        <v>428387</v>
      </c>
      <c r="J427" t="s">
        <v>69</v>
      </c>
      <c r="K427">
        <v>110401000</v>
      </c>
      <c r="M427" t="s">
        <v>256</v>
      </c>
    </row>
    <row r="428" spans="1:13" outlineLevel="2" x14ac:dyDescent="0.25">
      <c r="A428" s="26">
        <v>45295</v>
      </c>
      <c r="B428">
        <v>193155</v>
      </c>
      <c r="C428" s="26">
        <v>45337</v>
      </c>
      <c r="D428" s="26">
        <v>45340</v>
      </c>
      <c r="E428" t="s">
        <v>368</v>
      </c>
      <c r="F428" s="27">
        <v>1283558</v>
      </c>
      <c r="G428" t="s">
        <v>61</v>
      </c>
      <c r="H428" s="28">
        <v>1255</v>
      </c>
      <c r="I428">
        <v>428820</v>
      </c>
      <c r="J428" t="s">
        <v>69</v>
      </c>
      <c r="K428">
        <v>110401000</v>
      </c>
      <c r="M428" t="s">
        <v>256</v>
      </c>
    </row>
    <row r="429" spans="1:13" outlineLevel="2" x14ac:dyDescent="0.25">
      <c r="A429" s="26">
        <v>45296</v>
      </c>
      <c r="B429">
        <v>193165</v>
      </c>
      <c r="C429" s="26">
        <v>45357</v>
      </c>
      <c r="D429" s="26">
        <v>45359</v>
      </c>
      <c r="E429" t="s">
        <v>371</v>
      </c>
      <c r="F429" s="27">
        <v>1027154</v>
      </c>
      <c r="G429" t="s">
        <v>61</v>
      </c>
      <c r="H429" s="28">
        <v>672</v>
      </c>
      <c r="I429">
        <v>428465</v>
      </c>
      <c r="J429" t="s">
        <v>69</v>
      </c>
      <c r="K429">
        <v>110401000</v>
      </c>
      <c r="M429" t="s">
        <v>256</v>
      </c>
    </row>
    <row r="430" spans="1:13" outlineLevel="2" x14ac:dyDescent="0.25">
      <c r="A430" s="26">
        <v>45296</v>
      </c>
      <c r="B430">
        <v>193167</v>
      </c>
      <c r="C430" s="26">
        <v>45330</v>
      </c>
      <c r="D430" s="26">
        <v>45333</v>
      </c>
      <c r="E430" t="s">
        <v>382</v>
      </c>
      <c r="F430" s="27">
        <v>2355021</v>
      </c>
      <c r="G430" t="s">
        <v>61</v>
      </c>
      <c r="H430" s="28">
        <v>1738</v>
      </c>
      <c r="I430">
        <v>427173</v>
      </c>
      <c r="J430" t="s">
        <v>69</v>
      </c>
      <c r="K430">
        <v>110401000</v>
      </c>
      <c r="M430" t="s">
        <v>256</v>
      </c>
    </row>
    <row r="431" spans="1:13" outlineLevel="2" x14ac:dyDescent="0.25">
      <c r="A431" s="26">
        <v>45299</v>
      </c>
      <c r="B431">
        <v>193227</v>
      </c>
      <c r="C431" s="26">
        <v>45316</v>
      </c>
      <c r="D431" s="26">
        <v>45318</v>
      </c>
      <c r="E431" t="s">
        <v>383</v>
      </c>
      <c r="F431" s="27">
        <v>2092540</v>
      </c>
      <c r="G431" t="s">
        <v>61</v>
      </c>
      <c r="H431" s="28">
        <v>917</v>
      </c>
      <c r="I431">
        <v>428501</v>
      </c>
      <c r="J431" t="s">
        <v>69</v>
      </c>
      <c r="K431">
        <v>110401000</v>
      </c>
      <c r="M431" t="s">
        <v>256</v>
      </c>
    </row>
    <row r="432" spans="1:13" outlineLevel="2" x14ac:dyDescent="0.25">
      <c r="A432" s="26">
        <v>45300</v>
      </c>
      <c r="B432">
        <v>193239</v>
      </c>
      <c r="C432" s="26">
        <v>45348</v>
      </c>
      <c r="D432" s="26">
        <v>45350</v>
      </c>
      <c r="E432" t="s">
        <v>384</v>
      </c>
      <c r="F432" s="27">
        <v>2243595</v>
      </c>
      <c r="G432" t="s">
        <v>61</v>
      </c>
      <c r="H432" s="28">
        <v>600</v>
      </c>
      <c r="I432">
        <v>427889</v>
      </c>
      <c r="J432" t="s">
        <v>69</v>
      </c>
      <c r="K432">
        <v>110401000</v>
      </c>
      <c r="M432" t="s">
        <v>256</v>
      </c>
    </row>
    <row r="433" spans="1:13" outlineLevel="2" x14ac:dyDescent="0.25">
      <c r="A433" s="26">
        <v>45300</v>
      </c>
      <c r="B433">
        <v>193283</v>
      </c>
      <c r="C433" s="26">
        <v>45351</v>
      </c>
      <c r="D433" s="26">
        <v>45353</v>
      </c>
      <c r="E433" t="s">
        <v>385</v>
      </c>
      <c r="F433" s="27">
        <v>4289562</v>
      </c>
      <c r="G433" t="s">
        <v>61</v>
      </c>
      <c r="H433" s="28">
        <v>650</v>
      </c>
      <c r="I433">
        <v>427880</v>
      </c>
      <c r="J433" t="s">
        <v>69</v>
      </c>
      <c r="K433">
        <v>110401000</v>
      </c>
      <c r="M433" t="s">
        <v>256</v>
      </c>
    </row>
    <row r="434" spans="1:13" outlineLevel="2" x14ac:dyDescent="0.25">
      <c r="A434" s="26">
        <v>45301</v>
      </c>
      <c r="B434">
        <v>193285</v>
      </c>
      <c r="C434" s="26">
        <v>45341</v>
      </c>
      <c r="D434" s="26">
        <v>45346</v>
      </c>
      <c r="E434" t="s">
        <v>386</v>
      </c>
      <c r="F434" s="27">
        <v>1333553</v>
      </c>
      <c r="G434" t="s">
        <v>61</v>
      </c>
      <c r="H434" s="28">
        <v>4600</v>
      </c>
      <c r="I434">
        <v>427312</v>
      </c>
      <c r="J434" t="s">
        <v>69</v>
      </c>
      <c r="K434">
        <v>110401000</v>
      </c>
      <c r="M434" t="s">
        <v>256</v>
      </c>
    </row>
    <row r="435" spans="1:13" outlineLevel="2" x14ac:dyDescent="0.25">
      <c r="A435" s="26">
        <v>45300</v>
      </c>
      <c r="B435">
        <v>193288</v>
      </c>
      <c r="C435" s="26">
        <v>45346</v>
      </c>
      <c r="D435" s="26">
        <v>45350</v>
      </c>
      <c r="E435" t="s">
        <v>387</v>
      </c>
      <c r="F435" s="27">
        <v>1686915</v>
      </c>
      <c r="G435" t="s">
        <v>61</v>
      </c>
      <c r="H435" s="28">
        <v>1593</v>
      </c>
      <c r="I435">
        <v>427766</v>
      </c>
      <c r="J435" t="s">
        <v>69</v>
      </c>
      <c r="K435">
        <v>110401000</v>
      </c>
      <c r="M435" t="s">
        <v>256</v>
      </c>
    </row>
    <row r="436" spans="1:13" outlineLevel="2" x14ac:dyDescent="0.25">
      <c r="A436" s="26">
        <v>45300</v>
      </c>
      <c r="B436">
        <v>193289</v>
      </c>
      <c r="C436" s="26">
        <v>45359</v>
      </c>
      <c r="D436" s="26">
        <v>45363</v>
      </c>
      <c r="E436" t="s">
        <v>385</v>
      </c>
      <c r="F436" s="27">
        <v>4289562</v>
      </c>
      <c r="G436" t="s">
        <v>61</v>
      </c>
      <c r="H436" s="28">
        <v>250</v>
      </c>
      <c r="I436">
        <v>428706</v>
      </c>
      <c r="J436" t="s">
        <v>69</v>
      </c>
      <c r="K436">
        <v>110401000</v>
      </c>
      <c r="M436" t="s">
        <v>256</v>
      </c>
    </row>
    <row r="437" spans="1:13" outlineLevel="2" x14ac:dyDescent="0.25">
      <c r="A437" s="26">
        <v>45313</v>
      </c>
      <c r="B437">
        <v>193305</v>
      </c>
      <c r="C437" s="26">
        <v>45348</v>
      </c>
      <c r="D437" s="26">
        <v>45351</v>
      </c>
      <c r="E437" t="s">
        <v>388</v>
      </c>
      <c r="F437" s="27">
        <v>5792224</v>
      </c>
      <c r="G437" t="s">
        <v>61</v>
      </c>
      <c r="H437" s="28">
        <v>2395</v>
      </c>
      <c r="I437">
        <v>427765</v>
      </c>
      <c r="J437" t="s">
        <v>69</v>
      </c>
      <c r="K437">
        <v>110401000</v>
      </c>
      <c r="M437" t="s">
        <v>256</v>
      </c>
    </row>
    <row r="438" spans="1:13" outlineLevel="2" x14ac:dyDescent="0.25">
      <c r="A438" s="26">
        <v>45301</v>
      </c>
      <c r="B438">
        <v>193327</v>
      </c>
      <c r="C438" s="26">
        <v>45339</v>
      </c>
      <c r="D438" s="26">
        <v>45345</v>
      </c>
      <c r="E438" t="s">
        <v>389</v>
      </c>
      <c r="F438" s="27">
        <v>5638449</v>
      </c>
      <c r="G438" t="s">
        <v>61</v>
      </c>
      <c r="H438" s="28">
        <v>2991</v>
      </c>
      <c r="I438">
        <v>428022</v>
      </c>
      <c r="J438" t="s">
        <v>69</v>
      </c>
      <c r="K438">
        <v>110401000</v>
      </c>
      <c r="M438" t="s">
        <v>256</v>
      </c>
    </row>
    <row r="439" spans="1:13" outlineLevel="2" x14ac:dyDescent="0.25">
      <c r="A439" s="26">
        <v>45301</v>
      </c>
      <c r="B439">
        <v>193330</v>
      </c>
      <c r="C439" s="26">
        <v>45307</v>
      </c>
      <c r="D439" s="26">
        <v>45322</v>
      </c>
      <c r="E439" t="s">
        <v>390</v>
      </c>
      <c r="F439" s="27">
        <v>6417318</v>
      </c>
      <c r="G439" t="s">
        <v>61</v>
      </c>
      <c r="H439" s="28">
        <v>946.6</v>
      </c>
      <c r="I439">
        <v>428503</v>
      </c>
      <c r="J439" t="s">
        <v>69</v>
      </c>
      <c r="K439">
        <v>110401000</v>
      </c>
      <c r="M439" t="s">
        <v>256</v>
      </c>
    </row>
    <row r="440" spans="1:13" outlineLevel="2" x14ac:dyDescent="0.25">
      <c r="A440" s="26">
        <v>45301</v>
      </c>
      <c r="B440">
        <v>193334</v>
      </c>
      <c r="C440" s="26">
        <v>45360</v>
      </c>
      <c r="D440" s="26">
        <v>45364</v>
      </c>
      <c r="E440" t="s">
        <v>391</v>
      </c>
      <c r="F440" s="27">
        <v>6419308</v>
      </c>
      <c r="G440" t="s">
        <v>61</v>
      </c>
      <c r="H440" s="28">
        <v>600</v>
      </c>
      <c r="I440">
        <v>428409</v>
      </c>
      <c r="J440" t="s">
        <v>69</v>
      </c>
      <c r="K440">
        <v>110401000</v>
      </c>
      <c r="M440" t="s">
        <v>256</v>
      </c>
    </row>
    <row r="441" spans="1:13" outlineLevel="2" x14ac:dyDescent="0.25">
      <c r="A441" s="26">
        <v>45301</v>
      </c>
      <c r="B441">
        <v>193337</v>
      </c>
      <c r="C441" s="26">
        <v>45338</v>
      </c>
      <c r="D441" s="26">
        <v>45340</v>
      </c>
      <c r="E441" t="s">
        <v>368</v>
      </c>
      <c r="F441" s="27">
        <v>1283558</v>
      </c>
      <c r="G441" t="s">
        <v>61</v>
      </c>
      <c r="H441" s="28">
        <v>719</v>
      </c>
      <c r="I441">
        <v>428808</v>
      </c>
      <c r="J441" t="s">
        <v>69</v>
      </c>
      <c r="K441">
        <v>110401000</v>
      </c>
      <c r="M441" t="s">
        <v>256</v>
      </c>
    </row>
    <row r="442" spans="1:13" outlineLevel="2" x14ac:dyDescent="0.25">
      <c r="A442" s="26">
        <v>45302</v>
      </c>
      <c r="B442">
        <v>193341</v>
      </c>
      <c r="C442" s="26">
        <v>45372</v>
      </c>
      <c r="D442" s="26">
        <v>45377</v>
      </c>
      <c r="E442" t="s">
        <v>264</v>
      </c>
      <c r="F442" s="27">
        <v>6084279</v>
      </c>
      <c r="G442" t="s">
        <v>61</v>
      </c>
      <c r="H442" s="28">
        <v>1767</v>
      </c>
      <c r="I442">
        <v>429257</v>
      </c>
      <c r="J442" t="s">
        <v>69</v>
      </c>
      <c r="K442">
        <v>110401000</v>
      </c>
      <c r="M442" t="s">
        <v>256</v>
      </c>
    </row>
    <row r="443" spans="1:13" outlineLevel="2" x14ac:dyDescent="0.25">
      <c r="A443" s="26">
        <v>45302</v>
      </c>
      <c r="B443">
        <v>193342</v>
      </c>
      <c r="C443" s="26">
        <v>45354</v>
      </c>
      <c r="D443" s="26">
        <v>45357</v>
      </c>
      <c r="E443" t="s">
        <v>392</v>
      </c>
      <c r="F443" s="27">
        <v>1731945</v>
      </c>
      <c r="G443" t="s">
        <v>61</v>
      </c>
      <c r="H443" s="28">
        <v>2973</v>
      </c>
      <c r="I443">
        <v>428507</v>
      </c>
      <c r="J443" t="s">
        <v>69</v>
      </c>
      <c r="K443">
        <v>110401000</v>
      </c>
      <c r="M443" t="s">
        <v>256</v>
      </c>
    </row>
    <row r="444" spans="1:13" outlineLevel="2" x14ac:dyDescent="0.25">
      <c r="A444" s="26">
        <v>45302</v>
      </c>
      <c r="B444">
        <v>193351</v>
      </c>
      <c r="C444" s="26">
        <v>45371</v>
      </c>
      <c r="D444" s="26">
        <v>45375</v>
      </c>
      <c r="E444" t="s">
        <v>393</v>
      </c>
      <c r="F444" s="27">
        <v>6255028</v>
      </c>
      <c r="G444" t="s">
        <v>61</v>
      </c>
      <c r="H444" s="28">
        <v>1992</v>
      </c>
      <c r="I444">
        <v>429263</v>
      </c>
      <c r="J444" t="s">
        <v>69</v>
      </c>
      <c r="K444">
        <v>110401000</v>
      </c>
      <c r="M444" t="s">
        <v>256</v>
      </c>
    </row>
    <row r="445" spans="1:13" outlineLevel="2" x14ac:dyDescent="0.25">
      <c r="A445" s="26">
        <v>45302</v>
      </c>
      <c r="B445">
        <v>193355</v>
      </c>
      <c r="C445" s="26">
        <v>45371</v>
      </c>
      <c r="D445" s="26">
        <v>45375</v>
      </c>
      <c r="E445" t="s">
        <v>394</v>
      </c>
      <c r="F445" s="27">
        <v>2888896</v>
      </c>
      <c r="G445" t="s">
        <v>61</v>
      </c>
      <c r="H445" s="28">
        <v>1992</v>
      </c>
      <c r="I445">
        <v>429271</v>
      </c>
      <c r="J445" t="s">
        <v>69</v>
      </c>
      <c r="K445">
        <v>110401000</v>
      </c>
      <c r="M445" t="s">
        <v>256</v>
      </c>
    </row>
    <row r="446" spans="1:13" outlineLevel="2" x14ac:dyDescent="0.25">
      <c r="A446" s="26">
        <v>45302</v>
      </c>
      <c r="B446">
        <v>193358</v>
      </c>
      <c r="C446" s="26">
        <v>45371</v>
      </c>
      <c r="D446" s="26">
        <v>45375</v>
      </c>
      <c r="E446" t="s">
        <v>395</v>
      </c>
      <c r="F446" s="27">
        <v>3736301</v>
      </c>
      <c r="G446" t="s">
        <v>61</v>
      </c>
      <c r="H446" s="28">
        <v>1992</v>
      </c>
      <c r="I446">
        <v>429277</v>
      </c>
      <c r="J446" t="s">
        <v>69</v>
      </c>
      <c r="K446">
        <v>110401000</v>
      </c>
      <c r="M446" t="s">
        <v>256</v>
      </c>
    </row>
    <row r="447" spans="1:13" outlineLevel="2" x14ac:dyDescent="0.25">
      <c r="A447" s="26">
        <v>45303</v>
      </c>
      <c r="B447">
        <v>193368</v>
      </c>
      <c r="C447" s="26">
        <v>45371</v>
      </c>
      <c r="D447" s="26">
        <v>45374</v>
      </c>
      <c r="E447" t="s">
        <v>396</v>
      </c>
      <c r="F447" s="27">
        <v>1149891</v>
      </c>
      <c r="G447" t="s">
        <v>61</v>
      </c>
      <c r="H447" s="28">
        <v>4358</v>
      </c>
      <c r="I447">
        <v>429255</v>
      </c>
      <c r="J447" t="s">
        <v>69</v>
      </c>
      <c r="K447">
        <v>110401000</v>
      </c>
      <c r="M447" t="s">
        <v>256</v>
      </c>
    </row>
    <row r="448" spans="1:13" outlineLevel="2" x14ac:dyDescent="0.25">
      <c r="A448" s="26">
        <v>45303</v>
      </c>
      <c r="B448">
        <v>193395</v>
      </c>
      <c r="C448" s="26">
        <v>45340</v>
      </c>
      <c r="D448" s="26">
        <v>45345</v>
      </c>
      <c r="E448" t="s">
        <v>397</v>
      </c>
      <c r="F448" s="27">
        <v>6388461</v>
      </c>
      <c r="G448" t="s">
        <v>61</v>
      </c>
      <c r="H448" s="28">
        <v>2500</v>
      </c>
      <c r="I448">
        <v>427833</v>
      </c>
      <c r="J448" t="s">
        <v>69</v>
      </c>
      <c r="K448">
        <v>110401000</v>
      </c>
      <c r="M448" t="s">
        <v>256</v>
      </c>
    </row>
    <row r="449" spans="1:13" outlineLevel="2" x14ac:dyDescent="0.25">
      <c r="A449" s="26">
        <v>45303</v>
      </c>
      <c r="B449">
        <v>193396</v>
      </c>
      <c r="C449" s="26">
        <v>45361</v>
      </c>
      <c r="D449" s="26">
        <v>45365</v>
      </c>
      <c r="E449" t="s">
        <v>398</v>
      </c>
      <c r="F449" s="27">
        <v>1642566</v>
      </c>
      <c r="G449" t="s">
        <v>61</v>
      </c>
      <c r="H449" s="28">
        <v>1356.3</v>
      </c>
      <c r="I449">
        <v>428829</v>
      </c>
      <c r="J449" t="s">
        <v>69</v>
      </c>
      <c r="K449">
        <v>110401000</v>
      </c>
      <c r="M449" t="s">
        <v>256</v>
      </c>
    </row>
    <row r="450" spans="1:13" outlineLevel="2" x14ac:dyDescent="0.25">
      <c r="A450" s="26">
        <v>45310</v>
      </c>
      <c r="B450">
        <v>193397</v>
      </c>
      <c r="C450" s="26">
        <v>45324</v>
      </c>
      <c r="D450" s="26">
        <v>45326</v>
      </c>
      <c r="E450" t="s">
        <v>399</v>
      </c>
      <c r="F450" s="27">
        <v>1044538</v>
      </c>
      <c r="G450" t="s">
        <v>61</v>
      </c>
      <c r="H450" s="28">
        <v>905</v>
      </c>
      <c r="I450">
        <v>427252</v>
      </c>
      <c r="J450" t="s">
        <v>69</v>
      </c>
      <c r="K450">
        <v>110401000</v>
      </c>
      <c r="M450" t="s">
        <v>256</v>
      </c>
    </row>
    <row r="451" spans="1:13" outlineLevel="2" x14ac:dyDescent="0.25">
      <c r="A451" s="26">
        <v>45303</v>
      </c>
      <c r="B451">
        <v>193398</v>
      </c>
      <c r="C451" s="26">
        <v>45361</v>
      </c>
      <c r="D451" s="26">
        <v>45366</v>
      </c>
      <c r="E451" t="s">
        <v>398</v>
      </c>
      <c r="F451" s="27">
        <v>1642566</v>
      </c>
      <c r="G451" t="s">
        <v>61</v>
      </c>
      <c r="H451" s="28">
        <v>1034</v>
      </c>
      <c r="I451">
        <v>428775</v>
      </c>
      <c r="J451" t="s">
        <v>69</v>
      </c>
      <c r="K451">
        <v>110401000</v>
      </c>
      <c r="M451" t="s">
        <v>256</v>
      </c>
    </row>
    <row r="452" spans="1:13" outlineLevel="2" x14ac:dyDescent="0.25">
      <c r="A452" s="26">
        <v>45303</v>
      </c>
      <c r="B452">
        <v>193403</v>
      </c>
      <c r="C452" s="26">
        <v>45337</v>
      </c>
      <c r="D452" s="26">
        <v>45340</v>
      </c>
      <c r="E452" t="s">
        <v>368</v>
      </c>
      <c r="F452" s="27">
        <v>1283558</v>
      </c>
      <c r="G452" t="s">
        <v>61</v>
      </c>
      <c r="H452" s="28">
        <v>585</v>
      </c>
      <c r="I452">
        <v>428813</v>
      </c>
      <c r="J452" t="s">
        <v>69</v>
      </c>
      <c r="K452">
        <v>110401000</v>
      </c>
      <c r="M452" t="s">
        <v>256</v>
      </c>
    </row>
    <row r="453" spans="1:13" outlineLevel="2" x14ac:dyDescent="0.25">
      <c r="A453" s="26">
        <v>45308</v>
      </c>
      <c r="B453">
        <v>193418</v>
      </c>
      <c r="C453" s="26">
        <v>45353</v>
      </c>
      <c r="D453" s="26">
        <v>45358</v>
      </c>
      <c r="E453" t="s">
        <v>400</v>
      </c>
      <c r="F453" s="27">
        <v>6248882</v>
      </c>
      <c r="G453" t="s">
        <v>61</v>
      </c>
      <c r="H453" s="28">
        <v>550</v>
      </c>
      <c r="I453">
        <v>428582</v>
      </c>
      <c r="J453" t="s">
        <v>69</v>
      </c>
      <c r="K453">
        <v>110401000</v>
      </c>
      <c r="M453" t="s">
        <v>256</v>
      </c>
    </row>
    <row r="454" spans="1:13" outlineLevel="2" x14ac:dyDescent="0.25">
      <c r="A454" s="26">
        <v>45303</v>
      </c>
      <c r="B454">
        <v>193425</v>
      </c>
      <c r="C454" s="26">
        <v>45340</v>
      </c>
      <c r="D454" s="26">
        <v>45345</v>
      </c>
      <c r="E454" t="s">
        <v>401</v>
      </c>
      <c r="F454" s="27">
        <v>6225305</v>
      </c>
      <c r="G454" t="s">
        <v>61</v>
      </c>
      <c r="H454" s="28">
        <v>1958</v>
      </c>
      <c r="I454">
        <v>428314</v>
      </c>
      <c r="J454" t="s">
        <v>69</v>
      </c>
      <c r="K454">
        <v>110401000</v>
      </c>
      <c r="M454" t="s">
        <v>256</v>
      </c>
    </row>
    <row r="455" spans="1:13" outlineLevel="2" x14ac:dyDescent="0.25">
      <c r="A455" s="26">
        <v>45303</v>
      </c>
      <c r="B455">
        <v>193434</v>
      </c>
      <c r="C455" s="26">
        <v>45364</v>
      </c>
      <c r="D455" s="26">
        <v>45365</v>
      </c>
      <c r="E455" t="s">
        <v>402</v>
      </c>
      <c r="F455" s="27">
        <v>5470174</v>
      </c>
      <c r="G455" t="s">
        <v>61</v>
      </c>
      <c r="H455" s="28">
        <v>452</v>
      </c>
      <c r="I455">
        <v>428659</v>
      </c>
      <c r="J455" t="s">
        <v>69</v>
      </c>
      <c r="K455">
        <v>110401000</v>
      </c>
      <c r="M455" t="s">
        <v>256</v>
      </c>
    </row>
    <row r="456" spans="1:13" outlineLevel="2" x14ac:dyDescent="0.25">
      <c r="A456" s="26">
        <v>45307</v>
      </c>
      <c r="B456">
        <v>193456</v>
      </c>
      <c r="C456" s="26">
        <v>45336</v>
      </c>
      <c r="D456" s="26">
        <v>45338</v>
      </c>
      <c r="E456" t="s">
        <v>403</v>
      </c>
      <c r="F456" s="27">
        <v>6402758</v>
      </c>
      <c r="G456" t="s">
        <v>61</v>
      </c>
      <c r="H456" s="28">
        <v>1222</v>
      </c>
      <c r="I456">
        <v>427417</v>
      </c>
      <c r="J456" t="s">
        <v>69</v>
      </c>
      <c r="K456">
        <v>110401000</v>
      </c>
      <c r="M456" t="s">
        <v>256</v>
      </c>
    </row>
    <row r="457" spans="1:13" outlineLevel="2" x14ac:dyDescent="0.25">
      <c r="A457" s="26">
        <v>45303</v>
      </c>
      <c r="B457">
        <v>193459</v>
      </c>
      <c r="C457" s="26">
        <v>45354</v>
      </c>
      <c r="D457" s="26">
        <v>45357</v>
      </c>
      <c r="E457" t="s">
        <v>404</v>
      </c>
      <c r="F457" s="27">
        <v>1099797</v>
      </c>
      <c r="G457" t="s">
        <v>61</v>
      </c>
      <c r="H457" s="28">
        <v>1769</v>
      </c>
      <c r="I457">
        <v>428086</v>
      </c>
      <c r="J457" t="s">
        <v>69</v>
      </c>
      <c r="K457">
        <v>110401000</v>
      </c>
      <c r="M457" t="s">
        <v>256</v>
      </c>
    </row>
    <row r="458" spans="1:13" outlineLevel="2" x14ac:dyDescent="0.25">
      <c r="A458" s="26">
        <v>45303</v>
      </c>
      <c r="B458">
        <v>193461</v>
      </c>
      <c r="C458" s="26">
        <v>45346</v>
      </c>
      <c r="D458" s="26">
        <v>45350</v>
      </c>
      <c r="E458" t="s">
        <v>405</v>
      </c>
      <c r="F458" s="27">
        <v>101441</v>
      </c>
      <c r="G458" t="s">
        <v>61</v>
      </c>
      <c r="H458" s="28">
        <v>1450.56</v>
      </c>
      <c r="I458">
        <v>428323</v>
      </c>
      <c r="J458" t="s">
        <v>69</v>
      </c>
      <c r="K458">
        <v>110401000</v>
      </c>
      <c r="M458" t="s">
        <v>256</v>
      </c>
    </row>
    <row r="459" spans="1:13" outlineLevel="2" x14ac:dyDescent="0.25">
      <c r="A459" s="26">
        <v>45303</v>
      </c>
      <c r="B459">
        <v>193462</v>
      </c>
      <c r="C459" s="26">
        <v>45337</v>
      </c>
      <c r="D459" s="26">
        <v>45341</v>
      </c>
      <c r="E459" t="s">
        <v>375</v>
      </c>
      <c r="F459" s="27">
        <v>4707929</v>
      </c>
      <c r="G459" t="s">
        <v>61</v>
      </c>
      <c r="H459" s="28">
        <v>1560</v>
      </c>
      <c r="I459">
        <v>427456</v>
      </c>
      <c r="J459" t="s">
        <v>69</v>
      </c>
      <c r="K459">
        <v>110401000</v>
      </c>
      <c r="M459" t="s">
        <v>256</v>
      </c>
    </row>
    <row r="460" spans="1:13" outlineLevel="2" x14ac:dyDescent="0.25">
      <c r="A460" s="26">
        <v>45307</v>
      </c>
      <c r="B460">
        <v>193490</v>
      </c>
      <c r="C460" s="26">
        <v>45371</v>
      </c>
      <c r="D460" s="26">
        <v>45375</v>
      </c>
      <c r="E460" t="s">
        <v>406</v>
      </c>
      <c r="F460" s="27">
        <v>1390509</v>
      </c>
      <c r="G460" t="s">
        <v>61</v>
      </c>
      <c r="H460" s="28">
        <v>1992</v>
      </c>
      <c r="I460">
        <v>429241</v>
      </c>
      <c r="J460" t="s">
        <v>69</v>
      </c>
      <c r="K460">
        <v>110401000</v>
      </c>
      <c r="M460" t="s">
        <v>256</v>
      </c>
    </row>
    <row r="461" spans="1:13" outlineLevel="2" x14ac:dyDescent="0.25">
      <c r="A461" s="26">
        <v>45310</v>
      </c>
      <c r="B461">
        <v>193497</v>
      </c>
      <c r="C461" s="26">
        <v>45076</v>
      </c>
      <c r="D461" s="26">
        <v>45080</v>
      </c>
      <c r="E461" t="s">
        <v>407</v>
      </c>
      <c r="F461" s="27">
        <v>1271972</v>
      </c>
      <c r="G461" t="s">
        <v>61</v>
      </c>
      <c r="H461" s="28">
        <v>2571.1799999999998</v>
      </c>
      <c r="I461">
        <v>426733</v>
      </c>
      <c r="J461" t="s">
        <v>69</v>
      </c>
      <c r="K461">
        <v>110401000</v>
      </c>
      <c r="M461" t="s">
        <v>256</v>
      </c>
    </row>
    <row r="462" spans="1:13" outlineLevel="2" x14ac:dyDescent="0.25">
      <c r="A462" s="26">
        <v>45313</v>
      </c>
      <c r="B462">
        <v>193499</v>
      </c>
      <c r="C462" s="26">
        <v>45327</v>
      </c>
      <c r="D462" s="26">
        <v>45335</v>
      </c>
      <c r="E462" t="s">
        <v>408</v>
      </c>
      <c r="F462" s="27">
        <v>6291486</v>
      </c>
      <c r="G462" t="s">
        <v>61</v>
      </c>
      <c r="H462" s="28">
        <v>2661</v>
      </c>
      <c r="I462">
        <v>428046</v>
      </c>
      <c r="J462" t="s">
        <v>69</v>
      </c>
      <c r="K462">
        <v>110401000</v>
      </c>
      <c r="M462" t="s">
        <v>256</v>
      </c>
    </row>
    <row r="463" spans="1:13" outlineLevel="2" x14ac:dyDescent="0.25">
      <c r="A463" s="26">
        <v>45307</v>
      </c>
      <c r="B463">
        <v>193502</v>
      </c>
      <c r="C463" s="26">
        <v>45353</v>
      </c>
      <c r="D463" s="26">
        <v>45358</v>
      </c>
      <c r="E463" t="s">
        <v>409</v>
      </c>
      <c r="F463" s="27">
        <v>6267359</v>
      </c>
      <c r="G463" t="s">
        <v>61</v>
      </c>
      <c r="H463" s="28">
        <v>2082.9299999999998</v>
      </c>
      <c r="I463">
        <v>428823</v>
      </c>
      <c r="J463" t="s">
        <v>69</v>
      </c>
      <c r="K463">
        <v>110401000</v>
      </c>
      <c r="M463" t="s">
        <v>256</v>
      </c>
    </row>
    <row r="464" spans="1:13" outlineLevel="2" x14ac:dyDescent="0.25">
      <c r="A464" s="26">
        <v>45307</v>
      </c>
      <c r="B464">
        <v>193504</v>
      </c>
      <c r="C464" s="26">
        <v>45365</v>
      </c>
      <c r="D464" s="26">
        <v>45368</v>
      </c>
      <c r="E464" t="s">
        <v>283</v>
      </c>
      <c r="F464" s="27">
        <v>1235398</v>
      </c>
      <c r="G464" t="s">
        <v>61</v>
      </c>
      <c r="H464" s="28">
        <v>2645</v>
      </c>
      <c r="I464">
        <v>428881</v>
      </c>
      <c r="J464" t="s">
        <v>69</v>
      </c>
      <c r="K464">
        <v>110401000</v>
      </c>
      <c r="M464" t="s">
        <v>256</v>
      </c>
    </row>
    <row r="465" spans="1:13" outlineLevel="2" x14ac:dyDescent="0.25">
      <c r="A465" s="26">
        <v>45307</v>
      </c>
      <c r="B465">
        <v>193520</v>
      </c>
      <c r="C465" s="26">
        <v>45356</v>
      </c>
      <c r="D465" s="26">
        <v>45358</v>
      </c>
      <c r="E465" t="s">
        <v>359</v>
      </c>
      <c r="F465" s="27">
        <v>1935768</v>
      </c>
      <c r="G465" t="s">
        <v>61</v>
      </c>
      <c r="H465" s="28">
        <v>908.08</v>
      </c>
      <c r="I465">
        <v>428656</v>
      </c>
      <c r="J465" t="s">
        <v>69</v>
      </c>
      <c r="K465">
        <v>110401000</v>
      </c>
      <c r="M465" t="s">
        <v>256</v>
      </c>
    </row>
    <row r="466" spans="1:13" outlineLevel="2" x14ac:dyDescent="0.25">
      <c r="A466" s="26">
        <v>45307</v>
      </c>
      <c r="B466">
        <v>193522</v>
      </c>
      <c r="C466" s="26">
        <v>45323</v>
      </c>
      <c r="D466" s="26">
        <v>45351</v>
      </c>
      <c r="E466" t="s">
        <v>390</v>
      </c>
      <c r="F466" s="27">
        <v>6417318</v>
      </c>
      <c r="G466" t="s">
        <v>61</v>
      </c>
      <c r="H466" s="28">
        <v>949.71</v>
      </c>
      <c r="I466">
        <v>428286</v>
      </c>
      <c r="J466" t="s">
        <v>69</v>
      </c>
      <c r="K466">
        <v>110401000</v>
      </c>
      <c r="M466" t="s">
        <v>256</v>
      </c>
    </row>
    <row r="467" spans="1:13" outlineLevel="2" x14ac:dyDescent="0.25">
      <c r="A467" s="26">
        <v>45310</v>
      </c>
      <c r="B467">
        <v>193524</v>
      </c>
      <c r="C467" s="26">
        <v>45336</v>
      </c>
      <c r="D467" s="26">
        <v>45338</v>
      </c>
      <c r="E467" t="s">
        <v>410</v>
      </c>
      <c r="F467" s="27">
        <v>6390616</v>
      </c>
      <c r="G467" t="s">
        <v>61</v>
      </c>
      <c r="H467" s="28">
        <v>1322</v>
      </c>
      <c r="I467">
        <v>427418</v>
      </c>
      <c r="J467" t="s">
        <v>69</v>
      </c>
      <c r="K467">
        <v>110401000</v>
      </c>
      <c r="M467" t="s">
        <v>256</v>
      </c>
    </row>
    <row r="468" spans="1:13" outlineLevel="2" x14ac:dyDescent="0.25">
      <c r="A468" s="26">
        <v>45308</v>
      </c>
      <c r="B468">
        <v>193556</v>
      </c>
      <c r="C468" s="26">
        <v>45353</v>
      </c>
      <c r="D468" s="26">
        <v>45358</v>
      </c>
      <c r="E468" t="s">
        <v>411</v>
      </c>
      <c r="F468" s="27">
        <v>6232142</v>
      </c>
      <c r="G468" t="s">
        <v>61</v>
      </c>
      <c r="H468" s="28">
        <v>2039.46</v>
      </c>
      <c r="I468">
        <v>428181</v>
      </c>
      <c r="J468" t="s">
        <v>69</v>
      </c>
      <c r="K468">
        <v>110401000</v>
      </c>
      <c r="M468" t="s">
        <v>256</v>
      </c>
    </row>
    <row r="469" spans="1:13" outlineLevel="2" x14ac:dyDescent="0.25">
      <c r="A469" s="26">
        <v>45308</v>
      </c>
      <c r="B469">
        <v>193557</v>
      </c>
      <c r="C469" s="26">
        <v>45353</v>
      </c>
      <c r="D469" s="26">
        <v>45358</v>
      </c>
      <c r="E469" t="s">
        <v>412</v>
      </c>
      <c r="F469" s="27">
        <v>6281591</v>
      </c>
      <c r="G469" t="s">
        <v>61</v>
      </c>
      <c r="H469" s="28">
        <v>1721.16</v>
      </c>
      <c r="I469">
        <v>428761</v>
      </c>
      <c r="J469" t="s">
        <v>69</v>
      </c>
      <c r="K469">
        <v>110401000</v>
      </c>
      <c r="M469" t="s">
        <v>256</v>
      </c>
    </row>
    <row r="470" spans="1:13" outlineLevel="2" x14ac:dyDescent="0.25">
      <c r="A470" s="26">
        <v>45308</v>
      </c>
      <c r="B470">
        <v>193563</v>
      </c>
      <c r="C470" s="26">
        <v>45353</v>
      </c>
      <c r="D470" s="26">
        <v>45358</v>
      </c>
      <c r="E470" t="s">
        <v>413</v>
      </c>
      <c r="F470" s="27">
        <v>6372178</v>
      </c>
      <c r="G470" t="s">
        <v>61</v>
      </c>
      <c r="H470" s="28">
        <v>676</v>
      </c>
      <c r="I470">
        <v>428805</v>
      </c>
      <c r="J470" t="s">
        <v>69</v>
      </c>
      <c r="K470">
        <v>110401000</v>
      </c>
      <c r="M470" t="s">
        <v>256</v>
      </c>
    </row>
    <row r="471" spans="1:13" outlineLevel="2" x14ac:dyDescent="0.25">
      <c r="A471" s="26">
        <v>45314</v>
      </c>
      <c r="B471">
        <v>193566</v>
      </c>
      <c r="C471" s="26">
        <v>45354</v>
      </c>
      <c r="D471" s="26">
        <v>45358</v>
      </c>
      <c r="E471" t="s">
        <v>414</v>
      </c>
      <c r="F471" s="27">
        <v>6368953</v>
      </c>
      <c r="G471" t="s">
        <v>61</v>
      </c>
      <c r="H471" s="28">
        <v>1441</v>
      </c>
      <c r="I471">
        <v>428755</v>
      </c>
      <c r="J471" t="s">
        <v>69</v>
      </c>
      <c r="K471">
        <v>110401000</v>
      </c>
      <c r="M471" t="s">
        <v>256</v>
      </c>
    </row>
    <row r="472" spans="1:13" outlineLevel="2" x14ac:dyDescent="0.25">
      <c r="A472" s="26">
        <v>45308</v>
      </c>
      <c r="B472">
        <v>193569</v>
      </c>
      <c r="C472" s="26">
        <v>45337</v>
      </c>
      <c r="D472" s="26">
        <v>45340</v>
      </c>
      <c r="E472" t="s">
        <v>368</v>
      </c>
      <c r="F472" s="27">
        <v>1283558</v>
      </c>
      <c r="G472" t="s">
        <v>61</v>
      </c>
      <c r="H472" s="28">
        <v>950</v>
      </c>
      <c r="I472">
        <v>428758</v>
      </c>
      <c r="J472" t="s">
        <v>69</v>
      </c>
      <c r="K472">
        <v>110401000</v>
      </c>
      <c r="M472" t="s">
        <v>256</v>
      </c>
    </row>
    <row r="473" spans="1:13" outlineLevel="2" x14ac:dyDescent="0.25">
      <c r="A473" s="26">
        <v>45308</v>
      </c>
      <c r="B473">
        <v>193570</v>
      </c>
      <c r="C473" s="26">
        <v>45353</v>
      </c>
      <c r="D473" s="26">
        <v>45358</v>
      </c>
      <c r="E473" t="s">
        <v>415</v>
      </c>
      <c r="F473" s="27">
        <v>6292606</v>
      </c>
      <c r="G473" t="s">
        <v>61</v>
      </c>
      <c r="H473" s="28">
        <v>676</v>
      </c>
      <c r="I473">
        <v>428770</v>
      </c>
      <c r="J473" t="s">
        <v>69</v>
      </c>
      <c r="K473">
        <v>110401000</v>
      </c>
      <c r="M473" t="s">
        <v>256</v>
      </c>
    </row>
    <row r="474" spans="1:13" outlineLevel="2" x14ac:dyDescent="0.25">
      <c r="A474" s="26">
        <v>45308</v>
      </c>
      <c r="B474">
        <v>193573</v>
      </c>
      <c r="C474" s="26">
        <v>45355</v>
      </c>
      <c r="D474" s="26">
        <v>45357</v>
      </c>
      <c r="E474" t="s">
        <v>416</v>
      </c>
      <c r="F474" s="27">
        <v>1646201</v>
      </c>
      <c r="G474" t="s">
        <v>61</v>
      </c>
      <c r="H474" s="28">
        <v>2908</v>
      </c>
      <c r="I474">
        <v>428690</v>
      </c>
      <c r="J474" t="s">
        <v>69</v>
      </c>
      <c r="K474">
        <v>110401000</v>
      </c>
      <c r="M474" t="s">
        <v>256</v>
      </c>
    </row>
    <row r="475" spans="1:13" outlineLevel="2" x14ac:dyDescent="0.25">
      <c r="A475" s="26">
        <v>45309</v>
      </c>
      <c r="B475">
        <v>193577</v>
      </c>
      <c r="C475" s="26">
        <v>45346</v>
      </c>
      <c r="D475" s="26">
        <v>45356</v>
      </c>
      <c r="E475" t="s">
        <v>417</v>
      </c>
      <c r="F475" s="27">
        <v>6415465</v>
      </c>
      <c r="G475" t="s">
        <v>61</v>
      </c>
      <c r="H475" s="28">
        <v>2601</v>
      </c>
      <c r="I475">
        <v>428146</v>
      </c>
      <c r="J475" t="s">
        <v>69</v>
      </c>
      <c r="K475">
        <v>110401000</v>
      </c>
      <c r="M475" t="s">
        <v>256</v>
      </c>
    </row>
    <row r="476" spans="1:13" outlineLevel="2" x14ac:dyDescent="0.25">
      <c r="A476" s="26">
        <v>45309</v>
      </c>
      <c r="B476">
        <v>193621</v>
      </c>
      <c r="C476" s="26">
        <v>45312</v>
      </c>
      <c r="D476" s="26">
        <v>45318</v>
      </c>
      <c r="E476" t="s">
        <v>418</v>
      </c>
      <c r="F476" s="27">
        <v>6454414</v>
      </c>
      <c r="G476" t="s">
        <v>61</v>
      </c>
      <c r="H476" s="28">
        <v>2930</v>
      </c>
      <c r="I476">
        <v>426961</v>
      </c>
      <c r="J476" t="s">
        <v>69</v>
      </c>
      <c r="K476">
        <v>110401000</v>
      </c>
      <c r="M476" t="s">
        <v>256</v>
      </c>
    </row>
    <row r="477" spans="1:13" outlineLevel="2" x14ac:dyDescent="0.25">
      <c r="A477" s="26">
        <v>45309</v>
      </c>
      <c r="B477">
        <v>193622</v>
      </c>
      <c r="C477" s="26">
        <v>45353</v>
      </c>
      <c r="D477" s="26">
        <v>45358</v>
      </c>
      <c r="E477" t="s">
        <v>419</v>
      </c>
      <c r="F477" s="27">
        <v>6089150</v>
      </c>
      <c r="G477" t="s">
        <v>61</v>
      </c>
      <c r="H477" s="28">
        <v>676</v>
      </c>
      <c r="I477">
        <v>428809</v>
      </c>
      <c r="J477" t="s">
        <v>69</v>
      </c>
      <c r="K477">
        <v>110401000</v>
      </c>
      <c r="M477" t="s">
        <v>256</v>
      </c>
    </row>
    <row r="478" spans="1:13" outlineLevel="2" x14ac:dyDescent="0.25">
      <c r="A478" s="26">
        <v>45317</v>
      </c>
      <c r="B478">
        <v>193623</v>
      </c>
      <c r="C478" s="26">
        <v>45353</v>
      </c>
      <c r="D478" s="26">
        <v>45358</v>
      </c>
      <c r="E478" t="s">
        <v>420</v>
      </c>
      <c r="F478" s="27">
        <v>6340501</v>
      </c>
      <c r="G478" t="s">
        <v>61</v>
      </c>
      <c r="H478" s="28">
        <v>486</v>
      </c>
      <c r="I478">
        <v>429033</v>
      </c>
      <c r="J478" t="s">
        <v>69</v>
      </c>
      <c r="K478">
        <v>110401000</v>
      </c>
      <c r="M478" t="s">
        <v>256</v>
      </c>
    </row>
    <row r="479" spans="1:13" outlineLevel="2" x14ac:dyDescent="0.25">
      <c r="A479" s="26">
        <v>45310</v>
      </c>
      <c r="B479">
        <v>193669</v>
      </c>
      <c r="C479" s="26">
        <v>45314</v>
      </c>
      <c r="D479" s="26">
        <v>45315</v>
      </c>
      <c r="E479" t="s">
        <v>308</v>
      </c>
      <c r="F479" s="27">
        <v>1297980</v>
      </c>
      <c r="G479" t="s">
        <v>61</v>
      </c>
      <c r="H479" s="28">
        <v>561</v>
      </c>
      <c r="I479">
        <v>426457</v>
      </c>
      <c r="J479" t="s">
        <v>69</v>
      </c>
      <c r="K479">
        <v>110401000</v>
      </c>
      <c r="M479" t="s">
        <v>256</v>
      </c>
    </row>
    <row r="480" spans="1:13" outlineLevel="2" x14ac:dyDescent="0.25">
      <c r="A480" s="26">
        <v>45315</v>
      </c>
      <c r="B480">
        <v>193689</v>
      </c>
      <c r="C480" s="26">
        <v>45354</v>
      </c>
      <c r="D480" s="26">
        <v>45359</v>
      </c>
      <c r="E480" t="s">
        <v>376</v>
      </c>
      <c r="F480" s="27">
        <v>1335177</v>
      </c>
      <c r="G480" t="s">
        <v>61</v>
      </c>
      <c r="H480" s="28">
        <v>3195</v>
      </c>
      <c r="I480">
        <v>428244</v>
      </c>
      <c r="J480" t="s">
        <v>69</v>
      </c>
      <c r="K480">
        <v>110401000</v>
      </c>
      <c r="M480" t="s">
        <v>256</v>
      </c>
    </row>
    <row r="481" spans="1:13" outlineLevel="2" x14ac:dyDescent="0.25">
      <c r="A481" s="26">
        <v>45310</v>
      </c>
      <c r="B481">
        <v>193695</v>
      </c>
      <c r="C481" s="26">
        <v>45351</v>
      </c>
      <c r="D481" s="26">
        <v>45354</v>
      </c>
      <c r="E481" t="s">
        <v>421</v>
      </c>
      <c r="F481" s="27">
        <v>1782468</v>
      </c>
      <c r="G481" t="s">
        <v>61</v>
      </c>
      <c r="H481" s="28">
        <v>1699</v>
      </c>
      <c r="I481">
        <v>427940</v>
      </c>
      <c r="J481" t="s">
        <v>69</v>
      </c>
      <c r="K481">
        <v>110401000</v>
      </c>
      <c r="M481" t="s">
        <v>256</v>
      </c>
    </row>
    <row r="482" spans="1:13" outlineLevel="2" x14ac:dyDescent="0.25">
      <c r="A482" s="26">
        <v>45315</v>
      </c>
      <c r="B482">
        <v>193696</v>
      </c>
      <c r="C482" s="26">
        <v>45354</v>
      </c>
      <c r="D482" s="26">
        <v>45359</v>
      </c>
      <c r="E482" t="s">
        <v>422</v>
      </c>
      <c r="F482" s="27">
        <v>1176629</v>
      </c>
      <c r="G482" t="s">
        <v>61</v>
      </c>
      <c r="H482" s="28">
        <v>3195</v>
      </c>
      <c r="I482">
        <v>428231</v>
      </c>
      <c r="J482" t="s">
        <v>69</v>
      </c>
      <c r="K482">
        <v>110401000</v>
      </c>
      <c r="M482" t="s">
        <v>256</v>
      </c>
    </row>
    <row r="483" spans="1:13" outlineLevel="2" x14ac:dyDescent="0.25">
      <c r="A483" s="26">
        <v>45315</v>
      </c>
      <c r="B483">
        <v>193698</v>
      </c>
      <c r="C483" s="26">
        <v>45354</v>
      </c>
      <c r="D483" s="26">
        <v>45359</v>
      </c>
      <c r="E483" t="s">
        <v>423</v>
      </c>
      <c r="F483" s="27">
        <v>6262230</v>
      </c>
      <c r="G483" t="s">
        <v>61</v>
      </c>
      <c r="H483" s="28">
        <v>3195</v>
      </c>
      <c r="I483">
        <v>428394</v>
      </c>
      <c r="J483" t="s">
        <v>69</v>
      </c>
      <c r="K483">
        <v>110401000</v>
      </c>
      <c r="M483" t="s">
        <v>256</v>
      </c>
    </row>
    <row r="484" spans="1:13" outlineLevel="2" x14ac:dyDescent="0.25">
      <c r="A484" s="26">
        <v>45310</v>
      </c>
      <c r="B484">
        <v>193706</v>
      </c>
      <c r="C484" s="26">
        <v>45364</v>
      </c>
      <c r="D484" s="26">
        <v>45365</v>
      </c>
      <c r="E484" t="s">
        <v>328</v>
      </c>
      <c r="F484" s="27">
        <v>1065207</v>
      </c>
      <c r="G484" t="s">
        <v>61</v>
      </c>
      <c r="H484" s="28">
        <v>537.20000000000005</v>
      </c>
      <c r="I484">
        <v>428764</v>
      </c>
      <c r="J484" t="s">
        <v>69</v>
      </c>
      <c r="K484">
        <v>110401000</v>
      </c>
      <c r="M484" t="s">
        <v>256</v>
      </c>
    </row>
    <row r="485" spans="1:13" outlineLevel="2" x14ac:dyDescent="0.25">
      <c r="A485" s="26">
        <v>45310</v>
      </c>
      <c r="B485">
        <v>193744</v>
      </c>
      <c r="C485" s="26">
        <v>45324</v>
      </c>
      <c r="D485" s="26">
        <v>45326</v>
      </c>
      <c r="E485" t="s">
        <v>399</v>
      </c>
      <c r="F485" s="27">
        <v>1044538</v>
      </c>
      <c r="G485" t="s">
        <v>61</v>
      </c>
      <c r="H485" s="28">
        <v>905</v>
      </c>
      <c r="I485">
        <v>427157</v>
      </c>
      <c r="J485" t="s">
        <v>69</v>
      </c>
      <c r="K485">
        <v>110401000</v>
      </c>
      <c r="M485" t="s">
        <v>256</v>
      </c>
    </row>
    <row r="486" spans="1:13" outlineLevel="2" x14ac:dyDescent="0.25">
      <c r="A486" s="26">
        <v>45315</v>
      </c>
      <c r="B486">
        <v>193769</v>
      </c>
      <c r="C486" s="26">
        <v>45341</v>
      </c>
      <c r="D486" s="26">
        <v>45351</v>
      </c>
      <c r="E486" t="s">
        <v>424</v>
      </c>
      <c r="F486" s="27">
        <v>6267308</v>
      </c>
      <c r="G486" t="s">
        <v>61</v>
      </c>
      <c r="H486" s="28">
        <v>3648.7</v>
      </c>
      <c r="I486">
        <v>427821</v>
      </c>
      <c r="J486" t="s">
        <v>69</v>
      </c>
      <c r="K486">
        <v>110401000</v>
      </c>
      <c r="M486" t="s">
        <v>256</v>
      </c>
    </row>
    <row r="487" spans="1:13" outlineLevel="2" x14ac:dyDescent="0.25">
      <c r="A487" s="26">
        <v>45313</v>
      </c>
      <c r="B487">
        <v>193787</v>
      </c>
      <c r="C487" s="26">
        <v>45366</v>
      </c>
      <c r="D487" s="26">
        <v>45370</v>
      </c>
      <c r="E487" t="s">
        <v>425</v>
      </c>
      <c r="F487" s="27">
        <v>6328035</v>
      </c>
      <c r="G487" t="s">
        <v>61</v>
      </c>
      <c r="H487" s="28">
        <v>2830</v>
      </c>
      <c r="I487">
        <v>428950</v>
      </c>
      <c r="J487" t="s">
        <v>69</v>
      </c>
      <c r="K487">
        <v>110401000</v>
      </c>
      <c r="M487" t="s">
        <v>256</v>
      </c>
    </row>
    <row r="488" spans="1:13" outlineLevel="2" x14ac:dyDescent="0.25">
      <c r="A488" s="26">
        <v>45313</v>
      </c>
      <c r="B488">
        <v>193813</v>
      </c>
      <c r="C488" s="26">
        <v>45324</v>
      </c>
      <c r="D488" s="26">
        <v>45326</v>
      </c>
      <c r="E488" t="s">
        <v>399</v>
      </c>
      <c r="F488" s="27">
        <v>1044538</v>
      </c>
      <c r="G488" t="s">
        <v>61</v>
      </c>
      <c r="H488" s="28">
        <v>905</v>
      </c>
      <c r="I488">
        <v>427153</v>
      </c>
      <c r="J488" t="s">
        <v>69</v>
      </c>
      <c r="K488">
        <v>110401000</v>
      </c>
      <c r="M488" t="s">
        <v>256</v>
      </c>
    </row>
    <row r="489" spans="1:13" outlineLevel="2" x14ac:dyDescent="0.25">
      <c r="A489" s="26">
        <v>45314</v>
      </c>
      <c r="B489">
        <v>193831</v>
      </c>
      <c r="C489" s="26">
        <v>45359</v>
      </c>
      <c r="D489" s="26">
        <v>45364</v>
      </c>
      <c r="E489" t="s">
        <v>426</v>
      </c>
      <c r="F489" s="27">
        <v>1340889</v>
      </c>
      <c r="G489" t="s">
        <v>61</v>
      </c>
      <c r="H489" s="28">
        <v>3136</v>
      </c>
      <c r="I489">
        <v>428830</v>
      </c>
      <c r="J489" t="s">
        <v>69</v>
      </c>
      <c r="K489">
        <v>110401000</v>
      </c>
      <c r="M489" t="s">
        <v>256</v>
      </c>
    </row>
    <row r="490" spans="1:13" outlineLevel="2" x14ac:dyDescent="0.25">
      <c r="A490" s="26">
        <v>45314</v>
      </c>
      <c r="B490">
        <v>193870</v>
      </c>
      <c r="C490" s="26">
        <v>45347</v>
      </c>
      <c r="D490" s="26">
        <v>45350</v>
      </c>
      <c r="E490" t="s">
        <v>427</v>
      </c>
      <c r="F490" s="27">
        <v>6166400</v>
      </c>
      <c r="G490" t="s">
        <v>61</v>
      </c>
      <c r="H490" s="28">
        <v>1404</v>
      </c>
      <c r="I490">
        <v>428138</v>
      </c>
      <c r="J490" t="s">
        <v>69</v>
      </c>
      <c r="K490">
        <v>110401000</v>
      </c>
      <c r="M490" t="s">
        <v>256</v>
      </c>
    </row>
    <row r="491" spans="1:13" outlineLevel="2" x14ac:dyDescent="0.25">
      <c r="A491" s="26">
        <v>45314</v>
      </c>
      <c r="B491">
        <v>193890</v>
      </c>
      <c r="C491" s="26">
        <v>45354</v>
      </c>
      <c r="D491" s="26">
        <v>45360</v>
      </c>
      <c r="E491" t="s">
        <v>428</v>
      </c>
      <c r="F491" s="27">
        <v>3011976</v>
      </c>
      <c r="G491" t="s">
        <v>61</v>
      </c>
      <c r="H491" s="28">
        <v>851</v>
      </c>
      <c r="I491">
        <v>428860</v>
      </c>
      <c r="J491" t="s">
        <v>69</v>
      </c>
      <c r="K491">
        <v>110401000</v>
      </c>
      <c r="M491" t="s">
        <v>256</v>
      </c>
    </row>
    <row r="492" spans="1:13" outlineLevel="2" x14ac:dyDescent="0.25">
      <c r="A492" s="26">
        <v>45314</v>
      </c>
      <c r="B492">
        <v>193892</v>
      </c>
      <c r="C492" s="26">
        <v>45354</v>
      </c>
      <c r="D492" s="26">
        <v>45360</v>
      </c>
      <c r="E492" t="s">
        <v>429</v>
      </c>
      <c r="F492" s="27">
        <v>6232291</v>
      </c>
      <c r="G492" t="s">
        <v>61</v>
      </c>
      <c r="H492" s="28">
        <v>443</v>
      </c>
      <c r="I492">
        <v>428862</v>
      </c>
      <c r="J492" t="s">
        <v>69</v>
      </c>
      <c r="K492">
        <v>110401000</v>
      </c>
      <c r="M492" t="s">
        <v>256</v>
      </c>
    </row>
    <row r="493" spans="1:13" outlineLevel="2" x14ac:dyDescent="0.25">
      <c r="A493" s="26">
        <v>45314</v>
      </c>
      <c r="B493">
        <v>193900</v>
      </c>
      <c r="C493" s="26">
        <v>45333</v>
      </c>
      <c r="D493" s="26">
        <v>45336</v>
      </c>
      <c r="E493" t="s">
        <v>430</v>
      </c>
      <c r="F493" s="27">
        <v>2609141</v>
      </c>
      <c r="G493" t="s">
        <v>61</v>
      </c>
      <c r="H493" s="28">
        <v>687</v>
      </c>
      <c r="I493">
        <v>427775</v>
      </c>
      <c r="J493" t="s">
        <v>69</v>
      </c>
      <c r="K493">
        <v>110401000</v>
      </c>
      <c r="M493" t="s">
        <v>256</v>
      </c>
    </row>
    <row r="494" spans="1:13" outlineLevel="2" x14ac:dyDescent="0.25">
      <c r="A494" s="26">
        <v>45314</v>
      </c>
      <c r="B494">
        <v>193906</v>
      </c>
      <c r="C494" s="26">
        <v>45330</v>
      </c>
      <c r="D494" s="26">
        <v>45335</v>
      </c>
      <c r="E494" t="s">
        <v>431</v>
      </c>
      <c r="F494" s="27">
        <v>6051219</v>
      </c>
      <c r="G494" t="s">
        <v>61</v>
      </c>
      <c r="H494" s="28">
        <v>1300</v>
      </c>
      <c r="I494">
        <v>427624</v>
      </c>
      <c r="J494" t="s">
        <v>69</v>
      </c>
      <c r="K494">
        <v>110401000</v>
      </c>
      <c r="M494" t="s">
        <v>256</v>
      </c>
    </row>
    <row r="495" spans="1:13" outlineLevel="2" x14ac:dyDescent="0.25">
      <c r="A495" s="26">
        <v>45314</v>
      </c>
      <c r="B495">
        <v>193909</v>
      </c>
      <c r="C495" s="26">
        <v>45330</v>
      </c>
      <c r="D495" s="26">
        <v>45335</v>
      </c>
      <c r="E495" t="s">
        <v>432</v>
      </c>
      <c r="F495" s="27">
        <v>6214918</v>
      </c>
      <c r="G495" t="s">
        <v>61</v>
      </c>
      <c r="H495" s="28">
        <v>1250</v>
      </c>
      <c r="I495">
        <v>427712</v>
      </c>
      <c r="J495" t="s">
        <v>69</v>
      </c>
      <c r="K495">
        <v>110401000</v>
      </c>
      <c r="M495" t="s">
        <v>256</v>
      </c>
    </row>
    <row r="496" spans="1:13" outlineLevel="2" x14ac:dyDescent="0.25">
      <c r="A496" s="26">
        <v>45315</v>
      </c>
      <c r="B496">
        <v>193918</v>
      </c>
      <c r="C496" s="26">
        <v>45327</v>
      </c>
      <c r="D496" s="26">
        <v>45330</v>
      </c>
      <c r="E496" t="s">
        <v>433</v>
      </c>
      <c r="F496" s="27">
        <v>6138414</v>
      </c>
      <c r="G496" t="s">
        <v>61</v>
      </c>
      <c r="H496" s="28">
        <v>1299.2</v>
      </c>
      <c r="I496">
        <v>427028</v>
      </c>
      <c r="J496" t="s">
        <v>69</v>
      </c>
      <c r="K496">
        <v>110401000</v>
      </c>
      <c r="M496" t="s">
        <v>256</v>
      </c>
    </row>
    <row r="497" spans="1:13" outlineLevel="2" x14ac:dyDescent="0.25">
      <c r="A497" s="26">
        <v>45315</v>
      </c>
      <c r="B497">
        <v>193919</v>
      </c>
      <c r="C497" s="26">
        <v>45354</v>
      </c>
      <c r="D497" s="26">
        <v>45360</v>
      </c>
      <c r="E497" t="s">
        <v>434</v>
      </c>
      <c r="F497" s="27">
        <v>6177740</v>
      </c>
      <c r="G497" t="s">
        <v>61</v>
      </c>
      <c r="H497" s="28">
        <v>443</v>
      </c>
      <c r="I497">
        <v>428863</v>
      </c>
      <c r="J497" t="s">
        <v>69</v>
      </c>
      <c r="K497">
        <v>110401000</v>
      </c>
      <c r="M497" t="s">
        <v>256</v>
      </c>
    </row>
    <row r="498" spans="1:13" outlineLevel="2" x14ac:dyDescent="0.25">
      <c r="A498" s="26">
        <v>45315</v>
      </c>
      <c r="B498">
        <v>193941</v>
      </c>
      <c r="C498" s="26">
        <v>45365</v>
      </c>
      <c r="D498" s="26">
        <v>45367</v>
      </c>
      <c r="E498" t="s">
        <v>435</v>
      </c>
      <c r="F498" s="27">
        <v>1082546</v>
      </c>
      <c r="G498" t="s">
        <v>61</v>
      </c>
      <c r="H498" s="28">
        <v>1180</v>
      </c>
      <c r="I498">
        <v>428729</v>
      </c>
      <c r="J498" t="s">
        <v>69</v>
      </c>
      <c r="K498">
        <v>110401000</v>
      </c>
      <c r="M498" t="s">
        <v>256</v>
      </c>
    </row>
    <row r="499" spans="1:13" outlineLevel="2" x14ac:dyDescent="0.25">
      <c r="A499" s="26">
        <v>45324</v>
      </c>
      <c r="B499">
        <v>193942</v>
      </c>
      <c r="C499" s="26">
        <v>45336</v>
      </c>
      <c r="D499" s="26">
        <v>45338</v>
      </c>
      <c r="E499" t="s">
        <v>436</v>
      </c>
      <c r="F499" s="27">
        <v>6361427</v>
      </c>
      <c r="G499" t="s">
        <v>61</v>
      </c>
      <c r="H499" s="28">
        <v>568.5</v>
      </c>
      <c r="I499">
        <v>428085</v>
      </c>
      <c r="J499" t="s">
        <v>69</v>
      </c>
      <c r="K499">
        <v>110401000</v>
      </c>
      <c r="M499" t="s">
        <v>256</v>
      </c>
    </row>
    <row r="500" spans="1:13" outlineLevel="2" x14ac:dyDescent="0.25">
      <c r="A500" s="26">
        <v>45317</v>
      </c>
      <c r="B500">
        <v>193976</v>
      </c>
      <c r="C500" s="26">
        <v>45322</v>
      </c>
      <c r="D500" s="26">
        <v>45325</v>
      </c>
      <c r="E500" t="s">
        <v>437</v>
      </c>
      <c r="F500" s="27">
        <v>6107369</v>
      </c>
      <c r="G500" t="s">
        <v>61</v>
      </c>
      <c r="H500" s="28">
        <v>900</v>
      </c>
      <c r="I500">
        <v>428367</v>
      </c>
      <c r="J500" t="s">
        <v>69</v>
      </c>
      <c r="K500">
        <v>110401000</v>
      </c>
      <c r="M500" t="s">
        <v>256</v>
      </c>
    </row>
    <row r="501" spans="1:13" outlineLevel="2" x14ac:dyDescent="0.25">
      <c r="A501" s="26">
        <v>45316</v>
      </c>
      <c r="B501">
        <v>193980</v>
      </c>
      <c r="C501" s="26">
        <v>45346</v>
      </c>
      <c r="D501" s="26">
        <v>45359</v>
      </c>
      <c r="E501" t="s">
        <v>438</v>
      </c>
      <c r="F501" s="27">
        <v>6305669</v>
      </c>
      <c r="G501" t="s">
        <v>61</v>
      </c>
      <c r="H501" s="28">
        <v>719</v>
      </c>
      <c r="I501">
        <v>428720</v>
      </c>
      <c r="J501" t="s">
        <v>69</v>
      </c>
      <c r="K501">
        <v>110401000</v>
      </c>
      <c r="M501" t="s">
        <v>256</v>
      </c>
    </row>
    <row r="502" spans="1:13" outlineLevel="2" x14ac:dyDescent="0.25">
      <c r="A502" s="26">
        <v>45315</v>
      </c>
      <c r="B502">
        <v>193986</v>
      </c>
      <c r="C502" s="26">
        <v>45346</v>
      </c>
      <c r="D502" s="26">
        <v>45350</v>
      </c>
      <c r="E502" t="s">
        <v>439</v>
      </c>
      <c r="F502" s="27">
        <v>2071349</v>
      </c>
      <c r="G502" t="s">
        <v>61</v>
      </c>
      <c r="H502" s="28">
        <v>1889.55</v>
      </c>
      <c r="I502">
        <v>427743</v>
      </c>
      <c r="J502" t="s">
        <v>69</v>
      </c>
      <c r="K502">
        <v>110401000</v>
      </c>
      <c r="M502" t="s">
        <v>256</v>
      </c>
    </row>
    <row r="503" spans="1:13" outlineLevel="2" x14ac:dyDescent="0.25">
      <c r="A503" s="26">
        <v>45316</v>
      </c>
      <c r="B503">
        <v>194012</v>
      </c>
      <c r="C503" s="26">
        <v>45361</v>
      </c>
      <c r="D503" s="26">
        <v>45363</v>
      </c>
      <c r="E503" t="s">
        <v>440</v>
      </c>
      <c r="F503" s="27">
        <v>1727662</v>
      </c>
      <c r="G503" t="s">
        <v>61</v>
      </c>
      <c r="H503" s="28">
        <v>1381</v>
      </c>
      <c r="I503">
        <v>428784</v>
      </c>
      <c r="J503" t="s">
        <v>69</v>
      </c>
      <c r="K503">
        <v>110401000</v>
      </c>
      <c r="M503" t="s">
        <v>256</v>
      </c>
    </row>
    <row r="504" spans="1:13" outlineLevel="2" x14ac:dyDescent="0.25">
      <c r="A504" s="26">
        <v>45316</v>
      </c>
      <c r="B504">
        <v>194015</v>
      </c>
      <c r="C504" s="26">
        <v>45334</v>
      </c>
      <c r="D504" s="26">
        <v>45336</v>
      </c>
      <c r="E504" t="s">
        <v>441</v>
      </c>
      <c r="F504" s="27">
        <v>1645717</v>
      </c>
      <c r="G504" t="s">
        <v>61</v>
      </c>
      <c r="H504" s="28">
        <v>908</v>
      </c>
      <c r="I504">
        <v>427685</v>
      </c>
      <c r="J504" t="s">
        <v>69</v>
      </c>
      <c r="K504">
        <v>110401000</v>
      </c>
      <c r="M504" t="s">
        <v>256</v>
      </c>
    </row>
    <row r="505" spans="1:13" outlineLevel="2" x14ac:dyDescent="0.25">
      <c r="A505" s="26">
        <v>45316</v>
      </c>
      <c r="B505">
        <v>194039</v>
      </c>
      <c r="C505" s="26">
        <v>45365</v>
      </c>
      <c r="D505" s="26">
        <v>45367</v>
      </c>
      <c r="E505" t="s">
        <v>442</v>
      </c>
      <c r="F505" s="27">
        <v>1172446</v>
      </c>
      <c r="G505" t="s">
        <v>61</v>
      </c>
      <c r="H505" s="28">
        <v>814</v>
      </c>
      <c r="I505">
        <v>428946</v>
      </c>
      <c r="J505" t="s">
        <v>69</v>
      </c>
      <c r="K505">
        <v>110401000</v>
      </c>
      <c r="M505" t="s">
        <v>256</v>
      </c>
    </row>
    <row r="506" spans="1:13" outlineLevel="2" x14ac:dyDescent="0.25">
      <c r="A506" s="26">
        <v>45317</v>
      </c>
      <c r="B506">
        <v>194040</v>
      </c>
      <c r="C506" s="26">
        <v>45328</v>
      </c>
      <c r="D506" s="26">
        <v>45331</v>
      </c>
      <c r="E506" t="s">
        <v>443</v>
      </c>
      <c r="F506" s="27">
        <v>1397240</v>
      </c>
      <c r="G506" t="s">
        <v>61</v>
      </c>
      <c r="H506" s="28">
        <v>963</v>
      </c>
      <c r="I506">
        <v>428078</v>
      </c>
      <c r="J506" t="s">
        <v>69</v>
      </c>
      <c r="K506">
        <v>110401000</v>
      </c>
      <c r="M506" t="s">
        <v>256</v>
      </c>
    </row>
    <row r="507" spans="1:13" outlineLevel="2" x14ac:dyDescent="0.25">
      <c r="A507" s="26">
        <v>45317</v>
      </c>
      <c r="B507">
        <v>194080</v>
      </c>
      <c r="C507" s="26">
        <v>45347</v>
      </c>
      <c r="D507" s="26">
        <v>45350</v>
      </c>
      <c r="E507" t="s">
        <v>444</v>
      </c>
      <c r="F507" s="27">
        <v>6328144</v>
      </c>
      <c r="G507" t="s">
        <v>61</v>
      </c>
      <c r="H507" s="28">
        <v>2263</v>
      </c>
      <c r="I507">
        <v>427730</v>
      </c>
      <c r="J507" t="s">
        <v>69</v>
      </c>
      <c r="K507">
        <v>110401000</v>
      </c>
      <c r="M507" t="s">
        <v>256</v>
      </c>
    </row>
    <row r="508" spans="1:13" outlineLevel="2" x14ac:dyDescent="0.25">
      <c r="A508" s="26">
        <v>45317</v>
      </c>
      <c r="B508">
        <v>194110</v>
      </c>
      <c r="C508" s="26">
        <v>45357</v>
      </c>
      <c r="D508" s="26">
        <v>45361</v>
      </c>
      <c r="E508" t="s">
        <v>445</v>
      </c>
      <c r="F508" s="27">
        <v>3457244</v>
      </c>
      <c r="G508" t="s">
        <v>61</v>
      </c>
      <c r="H508" s="28">
        <v>2765</v>
      </c>
      <c r="I508">
        <v>428861</v>
      </c>
      <c r="J508" t="s">
        <v>69</v>
      </c>
      <c r="K508">
        <v>110401000</v>
      </c>
      <c r="M508" t="s">
        <v>256</v>
      </c>
    </row>
    <row r="509" spans="1:13" outlineLevel="2" x14ac:dyDescent="0.25">
      <c r="A509" s="26">
        <v>45317</v>
      </c>
      <c r="B509">
        <v>194114</v>
      </c>
      <c r="C509" s="26">
        <v>45326</v>
      </c>
      <c r="D509" s="26">
        <v>45330</v>
      </c>
      <c r="E509" t="s">
        <v>446</v>
      </c>
      <c r="F509" s="27">
        <v>6485944</v>
      </c>
      <c r="G509" t="s">
        <v>61</v>
      </c>
      <c r="H509" s="28">
        <v>1621.99</v>
      </c>
      <c r="I509">
        <v>427581</v>
      </c>
      <c r="J509" t="s">
        <v>69</v>
      </c>
      <c r="K509">
        <v>110401000</v>
      </c>
      <c r="M509" t="s">
        <v>256</v>
      </c>
    </row>
    <row r="510" spans="1:13" outlineLevel="2" x14ac:dyDescent="0.25">
      <c r="A510" s="26">
        <v>45317</v>
      </c>
      <c r="B510">
        <v>194115</v>
      </c>
      <c r="C510" s="26">
        <v>45371</v>
      </c>
      <c r="D510" s="26">
        <v>45375</v>
      </c>
      <c r="E510" t="s">
        <v>447</v>
      </c>
      <c r="F510" s="27">
        <v>2920775</v>
      </c>
      <c r="G510" t="s">
        <v>61</v>
      </c>
      <c r="H510" s="28">
        <v>1866</v>
      </c>
      <c r="I510">
        <v>429103</v>
      </c>
      <c r="J510" t="s">
        <v>69</v>
      </c>
      <c r="K510">
        <v>110401000</v>
      </c>
      <c r="M510" t="s">
        <v>256</v>
      </c>
    </row>
    <row r="511" spans="1:13" outlineLevel="2" x14ac:dyDescent="0.25">
      <c r="A511" s="26">
        <v>45317</v>
      </c>
      <c r="B511">
        <v>194117</v>
      </c>
      <c r="C511" s="26">
        <v>45336</v>
      </c>
      <c r="D511" s="26">
        <v>45337</v>
      </c>
      <c r="E511" t="s">
        <v>448</v>
      </c>
      <c r="F511" s="27">
        <v>6031172</v>
      </c>
      <c r="G511" t="s">
        <v>61</v>
      </c>
      <c r="H511" s="28">
        <v>1076.03</v>
      </c>
      <c r="I511">
        <v>427432</v>
      </c>
      <c r="J511" t="s">
        <v>69</v>
      </c>
      <c r="K511">
        <v>110401000</v>
      </c>
      <c r="M511" t="s">
        <v>256</v>
      </c>
    </row>
    <row r="512" spans="1:13" outlineLevel="2" x14ac:dyDescent="0.25">
      <c r="A512" s="26">
        <v>45320</v>
      </c>
      <c r="B512">
        <v>194161</v>
      </c>
      <c r="C512" s="26">
        <v>45351</v>
      </c>
      <c r="D512" s="26">
        <v>45354</v>
      </c>
      <c r="E512" t="s">
        <v>449</v>
      </c>
      <c r="F512" s="27">
        <v>5675398</v>
      </c>
      <c r="G512" t="s">
        <v>61</v>
      </c>
      <c r="H512" s="28">
        <v>794</v>
      </c>
      <c r="I512">
        <v>428019</v>
      </c>
      <c r="J512" t="s">
        <v>69</v>
      </c>
      <c r="K512">
        <v>110401000</v>
      </c>
      <c r="M512" t="s">
        <v>256</v>
      </c>
    </row>
    <row r="513" spans="1:13" outlineLevel="2" x14ac:dyDescent="0.25">
      <c r="A513" s="26">
        <v>45320</v>
      </c>
      <c r="B513">
        <v>194162</v>
      </c>
      <c r="C513" s="26">
        <v>45351</v>
      </c>
      <c r="D513" s="26">
        <v>45354</v>
      </c>
      <c r="E513" t="s">
        <v>450</v>
      </c>
      <c r="F513" s="27">
        <v>6180787</v>
      </c>
      <c r="G513" t="s">
        <v>61</v>
      </c>
      <c r="H513" s="28">
        <v>794</v>
      </c>
      <c r="I513">
        <v>428033</v>
      </c>
      <c r="J513" t="s">
        <v>69</v>
      </c>
      <c r="K513">
        <v>110401000</v>
      </c>
      <c r="M513" t="s">
        <v>256</v>
      </c>
    </row>
    <row r="514" spans="1:13" outlineLevel="2" x14ac:dyDescent="0.25">
      <c r="A514" s="26">
        <v>45320</v>
      </c>
      <c r="B514">
        <v>194163</v>
      </c>
      <c r="C514" s="26">
        <v>45351</v>
      </c>
      <c r="D514" s="26">
        <v>45354</v>
      </c>
      <c r="E514" t="s">
        <v>451</v>
      </c>
      <c r="F514" s="27">
        <v>6118875</v>
      </c>
      <c r="G514" t="s">
        <v>61</v>
      </c>
      <c r="H514" s="28">
        <v>794</v>
      </c>
      <c r="I514">
        <v>428025</v>
      </c>
      <c r="J514" t="s">
        <v>69</v>
      </c>
      <c r="K514">
        <v>110401000</v>
      </c>
      <c r="M514" t="s">
        <v>256</v>
      </c>
    </row>
    <row r="515" spans="1:13" outlineLevel="2" x14ac:dyDescent="0.25">
      <c r="A515" s="26">
        <v>45320</v>
      </c>
      <c r="B515">
        <v>194164</v>
      </c>
      <c r="C515" s="26">
        <v>45351</v>
      </c>
      <c r="D515" s="26">
        <v>45354</v>
      </c>
      <c r="E515" t="s">
        <v>452</v>
      </c>
      <c r="F515" s="27">
        <v>6409687</v>
      </c>
      <c r="G515" t="s">
        <v>61</v>
      </c>
      <c r="H515" s="28">
        <v>794</v>
      </c>
      <c r="I515">
        <v>428036</v>
      </c>
      <c r="J515" t="s">
        <v>69</v>
      </c>
      <c r="K515">
        <v>110401000</v>
      </c>
      <c r="M515" t="s">
        <v>256</v>
      </c>
    </row>
    <row r="516" spans="1:13" outlineLevel="2" x14ac:dyDescent="0.25">
      <c r="A516" s="26">
        <v>45345</v>
      </c>
      <c r="B516">
        <v>194174</v>
      </c>
      <c r="C516" s="26">
        <v>45336</v>
      </c>
      <c r="D516" s="26">
        <v>45338</v>
      </c>
      <c r="E516" t="s">
        <v>453</v>
      </c>
      <c r="F516" s="27">
        <v>6335741</v>
      </c>
      <c r="G516" t="s">
        <v>61</v>
      </c>
      <c r="H516" s="28">
        <v>922</v>
      </c>
      <c r="I516">
        <v>427938</v>
      </c>
      <c r="J516" t="s">
        <v>69</v>
      </c>
      <c r="K516">
        <v>110401000</v>
      </c>
      <c r="M516" t="s">
        <v>256</v>
      </c>
    </row>
    <row r="517" spans="1:13" outlineLevel="2" x14ac:dyDescent="0.25">
      <c r="A517" s="26">
        <v>45321</v>
      </c>
      <c r="B517">
        <v>194185</v>
      </c>
      <c r="C517" s="26">
        <v>45337</v>
      </c>
      <c r="D517" s="26">
        <v>45340</v>
      </c>
      <c r="E517" t="s">
        <v>454</v>
      </c>
      <c r="F517" s="27">
        <v>1194879</v>
      </c>
      <c r="G517" t="s">
        <v>61</v>
      </c>
      <c r="H517" s="28">
        <v>2059.94</v>
      </c>
      <c r="I517">
        <v>427217</v>
      </c>
      <c r="J517" t="s">
        <v>69</v>
      </c>
      <c r="K517">
        <v>110401000</v>
      </c>
      <c r="M517" t="s">
        <v>256</v>
      </c>
    </row>
    <row r="518" spans="1:13" outlineLevel="2" x14ac:dyDescent="0.25">
      <c r="A518" s="26">
        <v>45322</v>
      </c>
      <c r="B518">
        <v>194196</v>
      </c>
      <c r="C518" s="26">
        <v>45349</v>
      </c>
      <c r="D518" s="26">
        <v>45353</v>
      </c>
      <c r="E518" t="s">
        <v>455</v>
      </c>
      <c r="F518" s="27">
        <v>5907905</v>
      </c>
      <c r="G518" t="s">
        <v>61</v>
      </c>
      <c r="H518" s="28">
        <v>2318.29</v>
      </c>
      <c r="I518">
        <v>428049</v>
      </c>
      <c r="J518" t="s">
        <v>69</v>
      </c>
      <c r="K518">
        <v>110401000</v>
      </c>
      <c r="M518" t="s">
        <v>256</v>
      </c>
    </row>
    <row r="519" spans="1:13" outlineLevel="2" x14ac:dyDescent="0.25">
      <c r="A519" s="26">
        <v>45321</v>
      </c>
      <c r="B519">
        <v>194201</v>
      </c>
      <c r="C519" s="26">
        <v>45361</v>
      </c>
      <c r="D519" s="26">
        <v>45364</v>
      </c>
      <c r="E519" t="s">
        <v>398</v>
      </c>
      <c r="F519" s="27">
        <v>1642566</v>
      </c>
      <c r="G519" t="s">
        <v>61</v>
      </c>
      <c r="H519" s="28">
        <v>1311.19</v>
      </c>
      <c r="I519">
        <v>428595</v>
      </c>
      <c r="J519" t="s">
        <v>69</v>
      </c>
      <c r="K519">
        <v>110401000</v>
      </c>
      <c r="M519" t="s">
        <v>256</v>
      </c>
    </row>
    <row r="520" spans="1:13" outlineLevel="2" x14ac:dyDescent="0.25">
      <c r="A520" s="26">
        <v>45320</v>
      </c>
      <c r="B520">
        <v>194206</v>
      </c>
      <c r="C520" s="26">
        <v>45359</v>
      </c>
      <c r="D520" s="26">
        <v>45364</v>
      </c>
      <c r="E520" t="s">
        <v>456</v>
      </c>
      <c r="F520" s="27">
        <v>108449</v>
      </c>
      <c r="G520" t="s">
        <v>61</v>
      </c>
      <c r="H520" s="28">
        <v>7695</v>
      </c>
      <c r="I520">
        <v>429161</v>
      </c>
      <c r="J520" t="s">
        <v>69</v>
      </c>
      <c r="K520">
        <v>110401000</v>
      </c>
      <c r="M520" t="s">
        <v>256</v>
      </c>
    </row>
    <row r="521" spans="1:13" outlineLevel="2" x14ac:dyDescent="0.25">
      <c r="A521" s="26">
        <v>45320</v>
      </c>
      <c r="B521">
        <v>194216</v>
      </c>
      <c r="C521" s="26">
        <v>45341</v>
      </c>
      <c r="D521" s="26">
        <v>45347</v>
      </c>
      <c r="E521" t="s">
        <v>457</v>
      </c>
      <c r="F521" s="27">
        <v>2233840</v>
      </c>
      <c r="G521" t="s">
        <v>61</v>
      </c>
      <c r="H521" s="28">
        <v>2794</v>
      </c>
      <c r="I521">
        <v>427812</v>
      </c>
      <c r="J521" t="s">
        <v>69</v>
      </c>
      <c r="K521">
        <v>110401000</v>
      </c>
      <c r="M521" t="s">
        <v>256</v>
      </c>
    </row>
    <row r="522" spans="1:13" outlineLevel="2" x14ac:dyDescent="0.25">
      <c r="A522" s="26">
        <v>45321</v>
      </c>
      <c r="B522">
        <v>194219</v>
      </c>
      <c r="C522" s="26">
        <v>45344</v>
      </c>
      <c r="D522" s="26">
        <v>45345</v>
      </c>
      <c r="E522" t="s">
        <v>458</v>
      </c>
      <c r="F522" s="27">
        <v>6391083</v>
      </c>
      <c r="G522" t="s">
        <v>61</v>
      </c>
      <c r="H522" s="28">
        <v>365.47</v>
      </c>
      <c r="I522">
        <v>429153</v>
      </c>
      <c r="J522" t="s">
        <v>69</v>
      </c>
      <c r="K522">
        <v>110401000</v>
      </c>
      <c r="M522" t="s">
        <v>256</v>
      </c>
    </row>
    <row r="523" spans="1:13" outlineLevel="2" x14ac:dyDescent="0.25">
      <c r="A523" s="26">
        <v>45321</v>
      </c>
      <c r="B523">
        <v>194235</v>
      </c>
      <c r="C523" s="26">
        <v>45352</v>
      </c>
      <c r="D523" s="26">
        <v>45356</v>
      </c>
      <c r="E523" t="s">
        <v>459</v>
      </c>
      <c r="F523" s="27">
        <v>6284948</v>
      </c>
      <c r="G523" t="s">
        <v>61</v>
      </c>
      <c r="H523" s="28">
        <v>6180</v>
      </c>
      <c r="I523">
        <v>428023</v>
      </c>
      <c r="J523" t="s">
        <v>69</v>
      </c>
      <c r="K523">
        <v>110401000</v>
      </c>
      <c r="M523" t="s">
        <v>256</v>
      </c>
    </row>
    <row r="524" spans="1:13" outlineLevel="2" x14ac:dyDescent="0.25">
      <c r="A524" s="26">
        <v>45321</v>
      </c>
      <c r="B524">
        <v>194236</v>
      </c>
      <c r="C524" s="26">
        <v>45336</v>
      </c>
      <c r="D524" s="26">
        <v>45337</v>
      </c>
      <c r="E524" t="s">
        <v>460</v>
      </c>
      <c r="F524" s="27">
        <v>1086723</v>
      </c>
      <c r="G524" t="s">
        <v>61</v>
      </c>
      <c r="H524" s="28">
        <v>506.78</v>
      </c>
      <c r="I524">
        <v>427255</v>
      </c>
      <c r="J524" t="s">
        <v>69</v>
      </c>
      <c r="K524">
        <v>110401000</v>
      </c>
      <c r="M524" t="s">
        <v>256</v>
      </c>
    </row>
    <row r="525" spans="1:13" outlineLevel="2" x14ac:dyDescent="0.25">
      <c r="A525" s="26">
        <v>45322</v>
      </c>
      <c r="B525">
        <v>194266</v>
      </c>
      <c r="C525" s="26">
        <v>45325</v>
      </c>
      <c r="D525" s="26">
        <v>45337</v>
      </c>
      <c r="E525" t="s">
        <v>461</v>
      </c>
      <c r="F525" s="27">
        <v>6414201</v>
      </c>
      <c r="G525" t="s">
        <v>61</v>
      </c>
      <c r="H525" s="28">
        <v>1170.94</v>
      </c>
      <c r="I525">
        <v>427184</v>
      </c>
      <c r="J525" t="s">
        <v>69</v>
      </c>
      <c r="K525">
        <v>110401000</v>
      </c>
      <c r="M525" t="s">
        <v>256</v>
      </c>
    </row>
    <row r="526" spans="1:13" outlineLevel="2" x14ac:dyDescent="0.25">
      <c r="A526" s="26">
        <v>45321</v>
      </c>
      <c r="B526">
        <v>194271</v>
      </c>
      <c r="C526" s="26">
        <v>45346</v>
      </c>
      <c r="D526" s="26">
        <v>45349</v>
      </c>
      <c r="E526" t="s">
        <v>462</v>
      </c>
      <c r="F526" s="27">
        <v>6487276</v>
      </c>
      <c r="G526" t="s">
        <v>61</v>
      </c>
      <c r="H526" s="28">
        <v>1525.64</v>
      </c>
      <c r="I526">
        <v>428671</v>
      </c>
      <c r="J526" t="s">
        <v>69</v>
      </c>
      <c r="K526">
        <v>110401000</v>
      </c>
      <c r="M526" t="s">
        <v>256</v>
      </c>
    </row>
    <row r="527" spans="1:13" outlineLevel="2" x14ac:dyDescent="0.25">
      <c r="A527" s="26">
        <v>45321</v>
      </c>
      <c r="B527">
        <v>194287</v>
      </c>
      <c r="C527" s="26">
        <v>45361</v>
      </c>
      <c r="D527" s="26">
        <v>45365</v>
      </c>
      <c r="E527" t="s">
        <v>463</v>
      </c>
      <c r="F527" s="27">
        <v>3350715</v>
      </c>
      <c r="G527" t="s">
        <v>61</v>
      </c>
      <c r="H527" s="28">
        <v>3524</v>
      </c>
      <c r="I527">
        <v>429155</v>
      </c>
      <c r="J527" t="s">
        <v>69</v>
      </c>
      <c r="K527">
        <v>110401000</v>
      </c>
      <c r="M527" t="s">
        <v>256</v>
      </c>
    </row>
    <row r="528" spans="1:13" outlineLevel="2" x14ac:dyDescent="0.25">
      <c r="A528" s="26">
        <v>45321</v>
      </c>
      <c r="B528">
        <v>194288</v>
      </c>
      <c r="C528" s="26">
        <v>45361</v>
      </c>
      <c r="D528" s="26">
        <v>45365</v>
      </c>
      <c r="E528" t="s">
        <v>464</v>
      </c>
      <c r="F528" s="27">
        <v>1398833</v>
      </c>
      <c r="G528" t="s">
        <v>61</v>
      </c>
      <c r="H528" s="28">
        <v>4074</v>
      </c>
      <c r="I528">
        <v>429157</v>
      </c>
      <c r="J528" t="s">
        <v>69</v>
      </c>
      <c r="K528">
        <v>110401000</v>
      </c>
      <c r="M528" t="s">
        <v>256</v>
      </c>
    </row>
    <row r="529" spans="1:13" outlineLevel="2" x14ac:dyDescent="0.25">
      <c r="A529" s="26">
        <v>45321</v>
      </c>
      <c r="B529">
        <v>194289</v>
      </c>
      <c r="C529" s="26">
        <v>45361</v>
      </c>
      <c r="D529" s="26">
        <v>45365</v>
      </c>
      <c r="E529" t="s">
        <v>465</v>
      </c>
      <c r="F529" s="27">
        <v>2128373</v>
      </c>
      <c r="G529" t="s">
        <v>61</v>
      </c>
      <c r="H529" s="28">
        <v>4074</v>
      </c>
      <c r="I529">
        <v>428675</v>
      </c>
      <c r="J529" t="s">
        <v>69</v>
      </c>
      <c r="K529">
        <v>110401000</v>
      </c>
      <c r="M529" t="s">
        <v>256</v>
      </c>
    </row>
    <row r="530" spans="1:13" outlineLevel="2" x14ac:dyDescent="0.25">
      <c r="A530" s="26">
        <v>45322</v>
      </c>
      <c r="B530">
        <v>194310</v>
      </c>
      <c r="C530" s="26">
        <v>45361</v>
      </c>
      <c r="D530" s="26">
        <v>45365</v>
      </c>
      <c r="E530" t="s">
        <v>466</v>
      </c>
      <c r="F530" s="27">
        <v>6343381</v>
      </c>
      <c r="G530" t="s">
        <v>61</v>
      </c>
      <c r="H530" s="28">
        <v>3974</v>
      </c>
      <c r="I530">
        <v>428777</v>
      </c>
      <c r="J530" t="s">
        <v>69</v>
      </c>
      <c r="K530">
        <v>110401000</v>
      </c>
      <c r="M530" t="s">
        <v>256</v>
      </c>
    </row>
    <row r="531" spans="1:13" outlineLevel="2" x14ac:dyDescent="0.25">
      <c r="A531" s="26">
        <v>45337</v>
      </c>
      <c r="B531">
        <v>194339</v>
      </c>
      <c r="C531" s="26">
        <v>45361</v>
      </c>
      <c r="D531" s="26">
        <v>45368</v>
      </c>
      <c r="E531" t="s">
        <v>467</v>
      </c>
      <c r="F531" s="27">
        <v>6067134</v>
      </c>
      <c r="G531" t="s">
        <v>61</v>
      </c>
      <c r="H531" s="28">
        <v>650</v>
      </c>
      <c r="I531">
        <v>428709</v>
      </c>
      <c r="J531" t="s">
        <v>69</v>
      </c>
      <c r="K531">
        <v>110401000</v>
      </c>
      <c r="M531" t="s">
        <v>256</v>
      </c>
    </row>
    <row r="532" spans="1:13" outlineLevel="2" x14ac:dyDescent="0.25">
      <c r="A532" s="26">
        <v>45323</v>
      </c>
      <c r="B532">
        <v>194352</v>
      </c>
      <c r="C532" s="26">
        <v>45356</v>
      </c>
      <c r="D532" s="26">
        <v>45358</v>
      </c>
      <c r="E532" t="s">
        <v>468</v>
      </c>
      <c r="F532" s="27">
        <v>6182965</v>
      </c>
      <c r="G532" t="s">
        <v>61</v>
      </c>
      <c r="H532" s="28">
        <v>1368.02</v>
      </c>
      <c r="I532">
        <v>428383</v>
      </c>
      <c r="J532" t="s">
        <v>69</v>
      </c>
      <c r="K532">
        <v>110401000</v>
      </c>
      <c r="M532" t="s">
        <v>256</v>
      </c>
    </row>
    <row r="533" spans="1:13" outlineLevel="2" x14ac:dyDescent="0.25">
      <c r="A533" s="26">
        <v>45322</v>
      </c>
      <c r="B533">
        <v>194355</v>
      </c>
      <c r="C533" s="26">
        <v>45348</v>
      </c>
      <c r="D533" s="26">
        <v>45352</v>
      </c>
      <c r="E533" t="s">
        <v>469</v>
      </c>
      <c r="F533" s="27">
        <v>2050820</v>
      </c>
      <c r="G533" t="s">
        <v>61</v>
      </c>
      <c r="H533" s="28">
        <v>1652</v>
      </c>
      <c r="I533">
        <v>428388</v>
      </c>
      <c r="J533" t="s">
        <v>69</v>
      </c>
      <c r="K533">
        <v>110401000</v>
      </c>
      <c r="M533" t="s">
        <v>256</v>
      </c>
    </row>
    <row r="534" spans="1:13" outlineLevel="2" x14ac:dyDescent="0.25">
      <c r="A534" s="26">
        <v>45324</v>
      </c>
      <c r="B534">
        <v>194365</v>
      </c>
      <c r="C534" s="26">
        <v>45342</v>
      </c>
      <c r="D534" s="26">
        <v>45345</v>
      </c>
      <c r="E534" t="s">
        <v>470</v>
      </c>
      <c r="F534" s="27">
        <v>4138512</v>
      </c>
      <c r="G534" t="s">
        <v>61</v>
      </c>
      <c r="H534" s="28">
        <v>1268.23</v>
      </c>
      <c r="I534">
        <v>427527</v>
      </c>
      <c r="J534" t="s">
        <v>69</v>
      </c>
      <c r="K534">
        <v>110401000</v>
      </c>
      <c r="M534" t="s">
        <v>256</v>
      </c>
    </row>
    <row r="535" spans="1:13" outlineLevel="2" x14ac:dyDescent="0.25">
      <c r="A535" s="26">
        <v>45330</v>
      </c>
      <c r="B535">
        <v>194404</v>
      </c>
      <c r="C535" s="26">
        <v>45364</v>
      </c>
      <c r="D535" s="26">
        <v>45367</v>
      </c>
      <c r="E535" t="s">
        <v>471</v>
      </c>
      <c r="F535" s="27">
        <v>3217543</v>
      </c>
      <c r="G535" t="s">
        <v>61</v>
      </c>
      <c r="H535" s="28">
        <v>1895</v>
      </c>
      <c r="I535">
        <v>428771</v>
      </c>
      <c r="J535" t="s">
        <v>69</v>
      </c>
      <c r="K535">
        <v>110401000</v>
      </c>
      <c r="M535" t="s">
        <v>256</v>
      </c>
    </row>
    <row r="536" spans="1:13" outlineLevel="2" x14ac:dyDescent="0.25">
      <c r="A536" s="26">
        <v>45324</v>
      </c>
      <c r="B536">
        <v>194411</v>
      </c>
      <c r="C536" s="26">
        <v>45365</v>
      </c>
      <c r="D536" s="26">
        <v>45367</v>
      </c>
      <c r="E536" t="s">
        <v>316</v>
      </c>
      <c r="F536" s="27">
        <v>1318875</v>
      </c>
      <c r="G536" t="s">
        <v>61</v>
      </c>
      <c r="H536" s="28">
        <v>818</v>
      </c>
      <c r="I536">
        <v>429117</v>
      </c>
      <c r="J536" t="s">
        <v>69</v>
      </c>
      <c r="K536">
        <v>110401000</v>
      </c>
      <c r="M536" t="s">
        <v>256</v>
      </c>
    </row>
    <row r="537" spans="1:13" outlineLevel="2" x14ac:dyDescent="0.25">
      <c r="A537" s="26">
        <v>45327</v>
      </c>
      <c r="B537">
        <v>194476</v>
      </c>
      <c r="C537" s="26">
        <v>45348</v>
      </c>
      <c r="D537" s="26">
        <v>45352</v>
      </c>
      <c r="E537" t="s">
        <v>472</v>
      </c>
      <c r="F537" s="27">
        <v>6454674</v>
      </c>
      <c r="G537" t="s">
        <v>61</v>
      </c>
      <c r="H537" s="28">
        <v>2063.5500000000002</v>
      </c>
      <c r="I537">
        <v>427507</v>
      </c>
      <c r="J537" t="s">
        <v>69</v>
      </c>
      <c r="K537">
        <v>110401000</v>
      </c>
      <c r="M537" t="s">
        <v>256</v>
      </c>
    </row>
    <row r="538" spans="1:13" outlineLevel="2" x14ac:dyDescent="0.25">
      <c r="A538" s="26">
        <v>45328</v>
      </c>
      <c r="B538">
        <v>194480</v>
      </c>
      <c r="C538" s="26">
        <v>45369</v>
      </c>
      <c r="D538" s="26">
        <v>45370</v>
      </c>
      <c r="E538" t="s">
        <v>473</v>
      </c>
      <c r="F538" s="27">
        <v>6336882</v>
      </c>
      <c r="G538" t="s">
        <v>61</v>
      </c>
      <c r="H538" s="28">
        <v>345.47</v>
      </c>
      <c r="I538">
        <v>428819</v>
      </c>
      <c r="J538" t="s">
        <v>69</v>
      </c>
      <c r="K538">
        <v>110401000</v>
      </c>
      <c r="M538" t="s">
        <v>256</v>
      </c>
    </row>
    <row r="539" spans="1:13" outlineLevel="2" x14ac:dyDescent="0.25">
      <c r="A539" s="26">
        <v>45327</v>
      </c>
      <c r="B539">
        <v>194487</v>
      </c>
      <c r="C539" s="26">
        <v>45372</v>
      </c>
      <c r="D539" s="26">
        <v>45374</v>
      </c>
      <c r="E539" t="s">
        <v>474</v>
      </c>
      <c r="F539" s="27">
        <v>1669947</v>
      </c>
      <c r="G539" t="s">
        <v>61</v>
      </c>
      <c r="H539" s="28">
        <v>817</v>
      </c>
      <c r="I539">
        <v>429225</v>
      </c>
      <c r="J539" t="s">
        <v>69</v>
      </c>
      <c r="K539">
        <v>110401000</v>
      </c>
      <c r="M539" t="s">
        <v>256</v>
      </c>
    </row>
    <row r="540" spans="1:13" outlineLevel="2" x14ac:dyDescent="0.25">
      <c r="A540" s="26">
        <v>45327</v>
      </c>
      <c r="B540">
        <v>194491</v>
      </c>
      <c r="C540" s="26">
        <v>45372</v>
      </c>
      <c r="D540" s="26">
        <v>45374</v>
      </c>
      <c r="E540" t="s">
        <v>474</v>
      </c>
      <c r="F540" s="27">
        <v>1669947</v>
      </c>
      <c r="G540" t="s">
        <v>61</v>
      </c>
      <c r="H540" s="28">
        <v>867</v>
      </c>
      <c r="I540">
        <v>429107</v>
      </c>
      <c r="J540" t="s">
        <v>69</v>
      </c>
      <c r="K540">
        <v>110401000</v>
      </c>
      <c r="M540" t="s">
        <v>256</v>
      </c>
    </row>
    <row r="541" spans="1:13" outlineLevel="2" x14ac:dyDescent="0.25">
      <c r="A541" s="26">
        <v>45327</v>
      </c>
      <c r="B541">
        <v>194504</v>
      </c>
      <c r="C541" s="26">
        <v>45353</v>
      </c>
      <c r="D541" s="26">
        <v>45358</v>
      </c>
      <c r="E541" t="s">
        <v>475</v>
      </c>
      <c r="F541" s="27">
        <v>1012052</v>
      </c>
      <c r="G541" t="s">
        <v>61</v>
      </c>
      <c r="H541" s="28">
        <v>4228</v>
      </c>
      <c r="I541">
        <v>428732</v>
      </c>
      <c r="J541" t="s">
        <v>69</v>
      </c>
      <c r="K541">
        <v>110401000</v>
      </c>
      <c r="M541" t="s">
        <v>256</v>
      </c>
    </row>
    <row r="542" spans="1:13" outlineLevel="2" x14ac:dyDescent="0.25">
      <c r="A542" s="26">
        <v>45329</v>
      </c>
      <c r="B542">
        <v>194510</v>
      </c>
      <c r="C542" s="26">
        <v>45358</v>
      </c>
      <c r="D542" s="26">
        <v>45360</v>
      </c>
      <c r="E542" t="s">
        <v>476</v>
      </c>
      <c r="F542" s="27">
        <v>6494939</v>
      </c>
      <c r="G542" t="s">
        <v>61</v>
      </c>
      <c r="H542" s="28">
        <v>1062.8800000000001</v>
      </c>
      <c r="I542">
        <v>427860</v>
      </c>
      <c r="J542" t="s">
        <v>69</v>
      </c>
      <c r="K542">
        <v>110401000</v>
      </c>
      <c r="M542" t="s">
        <v>256</v>
      </c>
    </row>
    <row r="543" spans="1:13" outlineLevel="2" x14ac:dyDescent="0.25">
      <c r="A543" s="26">
        <v>45327</v>
      </c>
      <c r="B543">
        <v>194545</v>
      </c>
      <c r="C543" s="26">
        <v>45341</v>
      </c>
      <c r="D543" s="26">
        <v>45345</v>
      </c>
      <c r="E543" t="s">
        <v>477</v>
      </c>
      <c r="F543" s="27">
        <v>1032429</v>
      </c>
      <c r="G543" t="s">
        <v>61</v>
      </c>
      <c r="H543" s="28">
        <v>1733.3</v>
      </c>
      <c r="I543">
        <v>428073</v>
      </c>
      <c r="J543" t="s">
        <v>69</v>
      </c>
      <c r="K543">
        <v>110401000</v>
      </c>
      <c r="M543" t="s">
        <v>256</v>
      </c>
    </row>
    <row r="544" spans="1:13" outlineLevel="2" x14ac:dyDescent="0.25">
      <c r="A544" s="26">
        <v>45328</v>
      </c>
      <c r="B544">
        <v>194553</v>
      </c>
      <c r="C544" s="26">
        <v>45343</v>
      </c>
      <c r="D544" s="26">
        <v>45345</v>
      </c>
      <c r="E544" t="s">
        <v>478</v>
      </c>
      <c r="F544" s="27">
        <v>1299026</v>
      </c>
      <c r="G544" t="s">
        <v>61</v>
      </c>
      <c r="H544" s="28">
        <v>1072</v>
      </c>
      <c r="I544">
        <v>427847</v>
      </c>
      <c r="J544" t="s">
        <v>69</v>
      </c>
      <c r="K544">
        <v>110401000</v>
      </c>
      <c r="M544" t="s">
        <v>256</v>
      </c>
    </row>
    <row r="545" spans="1:13" outlineLevel="2" x14ac:dyDescent="0.25">
      <c r="A545" s="26">
        <v>45328</v>
      </c>
      <c r="B545">
        <v>194571</v>
      </c>
      <c r="C545" s="26">
        <v>45358</v>
      </c>
      <c r="D545" s="26">
        <v>45360</v>
      </c>
      <c r="E545" t="s">
        <v>271</v>
      </c>
      <c r="F545" s="27">
        <v>6456407</v>
      </c>
      <c r="G545" t="s">
        <v>61</v>
      </c>
      <c r="H545" s="28">
        <v>832.8</v>
      </c>
      <c r="I545">
        <v>428242</v>
      </c>
      <c r="J545" t="s">
        <v>69</v>
      </c>
      <c r="K545">
        <v>110401000</v>
      </c>
      <c r="M545" t="s">
        <v>256</v>
      </c>
    </row>
    <row r="546" spans="1:13" outlineLevel="2" x14ac:dyDescent="0.25">
      <c r="A546" s="26">
        <v>45328</v>
      </c>
      <c r="B546">
        <v>194598</v>
      </c>
      <c r="C546" s="26">
        <v>45360</v>
      </c>
      <c r="D546" s="26">
        <v>45365</v>
      </c>
      <c r="E546" t="s">
        <v>479</v>
      </c>
      <c r="F546" s="27">
        <v>6182821</v>
      </c>
      <c r="G546" t="s">
        <v>61</v>
      </c>
      <c r="H546" s="28">
        <v>1186</v>
      </c>
      <c r="I546">
        <v>428666</v>
      </c>
      <c r="J546" t="s">
        <v>69</v>
      </c>
      <c r="K546">
        <v>110401000</v>
      </c>
      <c r="M546" t="s">
        <v>256</v>
      </c>
    </row>
    <row r="547" spans="1:13" outlineLevel="2" x14ac:dyDescent="0.25">
      <c r="A547" s="26">
        <v>45328</v>
      </c>
      <c r="B547">
        <v>194600</v>
      </c>
      <c r="C547" s="26">
        <v>45360</v>
      </c>
      <c r="D547" s="26">
        <v>45365</v>
      </c>
      <c r="E547" t="s">
        <v>480</v>
      </c>
      <c r="F547" s="27">
        <v>6158218</v>
      </c>
      <c r="G547" t="s">
        <v>61</v>
      </c>
      <c r="H547" s="28">
        <v>1186</v>
      </c>
      <c r="I547">
        <v>428689</v>
      </c>
      <c r="J547" t="s">
        <v>69</v>
      </c>
      <c r="K547">
        <v>110401000</v>
      </c>
      <c r="M547" t="s">
        <v>256</v>
      </c>
    </row>
    <row r="548" spans="1:13" outlineLevel="2" x14ac:dyDescent="0.25">
      <c r="A548" s="26">
        <v>45328</v>
      </c>
      <c r="B548">
        <v>194606</v>
      </c>
      <c r="C548" s="26">
        <v>45360</v>
      </c>
      <c r="D548" s="26">
        <v>45365</v>
      </c>
      <c r="E548" t="s">
        <v>481</v>
      </c>
      <c r="F548" s="27">
        <v>6387817</v>
      </c>
      <c r="G548" t="s">
        <v>61</v>
      </c>
      <c r="H548" s="28">
        <v>1186</v>
      </c>
      <c r="I548">
        <v>429026</v>
      </c>
      <c r="J548" t="s">
        <v>69</v>
      </c>
      <c r="K548">
        <v>110401000</v>
      </c>
      <c r="M548" t="s">
        <v>256</v>
      </c>
    </row>
    <row r="549" spans="1:13" outlineLevel="2" x14ac:dyDescent="0.25">
      <c r="A549" s="26">
        <v>45328</v>
      </c>
      <c r="B549">
        <v>194609</v>
      </c>
      <c r="C549" s="26">
        <v>45355</v>
      </c>
      <c r="D549" s="26">
        <v>45357</v>
      </c>
      <c r="E549" t="s">
        <v>482</v>
      </c>
      <c r="F549" s="27">
        <v>5903340</v>
      </c>
      <c r="G549" t="s">
        <v>61</v>
      </c>
      <c r="H549" s="28">
        <v>1358</v>
      </c>
      <c r="I549">
        <v>428208</v>
      </c>
      <c r="J549" t="s">
        <v>69</v>
      </c>
      <c r="K549">
        <v>110401000</v>
      </c>
      <c r="M549" t="s">
        <v>256</v>
      </c>
    </row>
    <row r="550" spans="1:13" outlineLevel="2" x14ac:dyDescent="0.25">
      <c r="A550" s="26">
        <v>45329</v>
      </c>
      <c r="B550">
        <v>194611</v>
      </c>
      <c r="C550" s="26">
        <v>45342</v>
      </c>
      <c r="D550" s="26">
        <v>45343</v>
      </c>
      <c r="E550" t="s">
        <v>483</v>
      </c>
      <c r="F550" s="27">
        <v>6116288</v>
      </c>
      <c r="G550" t="s">
        <v>61</v>
      </c>
      <c r="H550" s="28">
        <v>854</v>
      </c>
      <c r="I550">
        <v>427879</v>
      </c>
      <c r="J550" t="s">
        <v>69</v>
      </c>
      <c r="K550">
        <v>110401000</v>
      </c>
      <c r="M550" t="s">
        <v>256</v>
      </c>
    </row>
    <row r="551" spans="1:13" outlineLevel="2" x14ac:dyDescent="0.25">
      <c r="A551" s="26">
        <v>45328</v>
      </c>
      <c r="B551">
        <v>194612</v>
      </c>
      <c r="C551" s="26">
        <v>45360</v>
      </c>
      <c r="D551" s="26">
        <v>45365</v>
      </c>
      <c r="E551" t="s">
        <v>484</v>
      </c>
      <c r="F551" s="27">
        <v>6246911</v>
      </c>
      <c r="G551" t="s">
        <v>61</v>
      </c>
      <c r="H551" s="28">
        <v>1186</v>
      </c>
      <c r="I551">
        <v>429057</v>
      </c>
      <c r="J551" t="s">
        <v>69</v>
      </c>
      <c r="K551">
        <v>110401000</v>
      </c>
      <c r="M551" t="s">
        <v>256</v>
      </c>
    </row>
    <row r="552" spans="1:13" outlineLevel="2" x14ac:dyDescent="0.25">
      <c r="A552" s="26">
        <v>45328</v>
      </c>
      <c r="B552">
        <v>194617</v>
      </c>
      <c r="C552" s="26">
        <v>45360</v>
      </c>
      <c r="D552" s="26">
        <v>45365</v>
      </c>
      <c r="E552" t="s">
        <v>485</v>
      </c>
      <c r="F552" s="27">
        <v>6235085</v>
      </c>
      <c r="G552" t="s">
        <v>61</v>
      </c>
      <c r="H552" s="28">
        <v>1186</v>
      </c>
      <c r="I552">
        <v>428672</v>
      </c>
      <c r="J552" t="s">
        <v>69</v>
      </c>
      <c r="K552">
        <v>110401000</v>
      </c>
      <c r="M552" t="s">
        <v>256</v>
      </c>
    </row>
    <row r="553" spans="1:13" outlineLevel="2" x14ac:dyDescent="0.25">
      <c r="A553" s="26">
        <v>45328</v>
      </c>
      <c r="B553">
        <v>194620</v>
      </c>
      <c r="C553" s="26">
        <v>45340</v>
      </c>
      <c r="D553" s="26">
        <v>45344</v>
      </c>
      <c r="E553" t="s">
        <v>486</v>
      </c>
      <c r="F553" s="27">
        <v>5164112</v>
      </c>
      <c r="G553" t="s">
        <v>61</v>
      </c>
      <c r="H553" s="28">
        <v>1428.7</v>
      </c>
      <c r="I553">
        <v>427607</v>
      </c>
      <c r="J553" t="s">
        <v>69</v>
      </c>
      <c r="K553">
        <v>110401000</v>
      </c>
      <c r="M553" t="s">
        <v>256</v>
      </c>
    </row>
    <row r="554" spans="1:13" outlineLevel="2" x14ac:dyDescent="0.25">
      <c r="A554" s="26">
        <v>45328</v>
      </c>
      <c r="B554">
        <v>194622</v>
      </c>
      <c r="C554" s="26">
        <v>45360</v>
      </c>
      <c r="D554" s="26">
        <v>45365</v>
      </c>
      <c r="E554" t="s">
        <v>487</v>
      </c>
      <c r="F554" s="27">
        <v>4887050</v>
      </c>
      <c r="G554" t="s">
        <v>61</v>
      </c>
      <c r="H554" s="28">
        <v>1186</v>
      </c>
      <c r="I554">
        <v>429062</v>
      </c>
      <c r="J554" t="s">
        <v>69</v>
      </c>
      <c r="K554">
        <v>110401000</v>
      </c>
      <c r="M554" t="s">
        <v>256</v>
      </c>
    </row>
    <row r="555" spans="1:13" outlineLevel="2" x14ac:dyDescent="0.25">
      <c r="A555" s="26">
        <v>45328</v>
      </c>
      <c r="B555">
        <v>194629</v>
      </c>
      <c r="C555" s="26">
        <v>45360</v>
      </c>
      <c r="D555" s="26">
        <v>45365</v>
      </c>
      <c r="E555" t="s">
        <v>488</v>
      </c>
      <c r="F555" s="27">
        <v>5858645</v>
      </c>
      <c r="G555" t="s">
        <v>61</v>
      </c>
      <c r="H555" s="28">
        <v>1186</v>
      </c>
      <c r="I555">
        <v>429061</v>
      </c>
      <c r="J555" t="s">
        <v>69</v>
      </c>
      <c r="K555">
        <v>110401000</v>
      </c>
      <c r="M555" t="s">
        <v>256</v>
      </c>
    </row>
    <row r="556" spans="1:13" outlineLevel="2" x14ac:dyDescent="0.25">
      <c r="A556" s="26">
        <v>45328</v>
      </c>
      <c r="B556">
        <v>194630</v>
      </c>
      <c r="C556" s="26">
        <v>45360</v>
      </c>
      <c r="D556" s="26">
        <v>45365</v>
      </c>
      <c r="E556" t="s">
        <v>489</v>
      </c>
      <c r="F556" s="27">
        <v>6229806</v>
      </c>
      <c r="G556" t="s">
        <v>61</v>
      </c>
      <c r="H556" s="28">
        <v>1186</v>
      </c>
      <c r="I556">
        <v>429068</v>
      </c>
      <c r="J556" t="s">
        <v>69</v>
      </c>
      <c r="K556">
        <v>110401000</v>
      </c>
      <c r="M556" t="s">
        <v>256</v>
      </c>
    </row>
    <row r="557" spans="1:13" outlineLevel="2" x14ac:dyDescent="0.25">
      <c r="A557" s="26">
        <v>45328</v>
      </c>
      <c r="B557">
        <v>194633</v>
      </c>
      <c r="C557" s="26">
        <v>45360</v>
      </c>
      <c r="D557" s="26">
        <v>45365</v>
      </c>
      <c r="E557" t="s">
        <v>260</v>
      </c>
      <c r="F557" s="27">
        <v>6233355</v>
      </c>
      <c r="G557" t="s">
        <v>61</v>
      </c>
      <c r="H557" s="28">
        <v>1186</v>
      </c>
      <c r="I557">
        <v>429071</v>
      </c>
      <c r="J557" t="s">
        <v>69</v>
      </c>
      <c r="K557">
        <v>110401000</v>
      </c>
      <c r="M557" t="s">
        <v>256</v>
      </c>
    </row>
    <row r="558" spans="1:13" outlineLevel="2" x14ac:dyDescent="0.25">
      <c r="A558" s="26">
        <v>45328</v>
      </c>
      <c r="B558">
        <v>194634</v>
      </c>
      <c r="C558" s="26">
        <v>45360</v>
      </c>
      <c r="D558" s="26">
        <v>45365</v>
      </c>
      <c r="E558" t="s">
        <v>490</v>
      </c>
      <c r="F558" s="27">
        <v>6100160</v>
      </c>
      <c r="G558" t="s">
        <v>61</v>
      </c>
      <c r="H558" s="28">
        <v>1186</v>
      </c>
      <c r="I558">
        <v>428682</v>
      </c>
      <c r="J558" t="s">
        <v>69</v>
      </c>
      <c r="K558">
        <v>110401000</v>
      </c>
      <c r="M558" t="s">
        <v>256</v>
      </c>
    </row>
    <row r="559" spans="1:13" outlineLevel="2" x14ac:dyDescent="0.25">
      <c r="A559" s="26">
        <v>45328</v>
      </c>
      <c r="B559">
        <v>194637</v>
      </c>
      <c r="C559" s="26">
        <v>45360</v>
      </c>
      <c r="D559" s="26">
        <v>45365</v>
      </c>
      <c r="E559" t="s">
        <v>491</v>
      </c>
      <c r="F559" s="27">
        <v>6165252</v>
      </c>
      <c r="G559" t="s">
        <v>61</v>
      </c>
      <c r="H559" s="28">
        <v>1186</v>
      </c>
      <c r="I559">
        <v>429069</v>
      </c>
      <c r="J559" t="s">
        <v>69</v>
      </c>
      <c r="K559">
        <v>110401000</v>
      </c>
      <c r="M559" t="s">
        <v>256</v>
      </c>
    </row>
    <row r="560" spans="1:13" outlineLevel="2" x14ac:dyDescent="0.25">
      <c r="A560" s="26">
        <v>45328</v>
      </c>
      <c r="B560">
        <v>194638</v>
      </c>
      <c r="C560" s="26">
        <v>45360</v>
      </c>
      <c r="D560" s="26">
        <v>45365</v>
      </c>
      <c r="E560" t="s">
        <v>492</v>
      </c>
      <c r="F560" s="27">
        <v>6294880</v>
      </c>
      <c r="G560" t="s">
        <v>61</v>
      </c>
      <c r="H560" s="28">
        <v>1186</v>
      </c>
      <c r="I560">
        <v>429018</v>
      </c>
      <c r="J560" t="s">
        <v>69</v>
      </c>
      <c r="K560">
        <v>110401000</v>
      </c>
      <c r="M560" t="s">
        <v>256</v>
      </c>
    </row>
    <row r="561" spans="1:13" outlineLevel="2" x14ac:dyDescent="0.25">
      <c r="A561" s="26">
        <v>45328</v>
      </c>
      <c r="B561">
        <v>194639</v>
      </c>
      <c r="C561" s="26">
        <v>45360</v>
      </c>
      <c r="D561" s="26">
        <v>45365</v>
      </c>
      <c r="E561" t="s">
        <v>493</v>
      </c>
      <c r="F561" s="27">
        <v>6361129</v>
      </c>
      <c r="G561" t="s">
        <v>61</v>
      </c>
      <c r="H561" s="28">
        <v>2563</v>
      </c>
      <c r="I561">
        <v>428926</v>
      </c>
      <c r="J561" t="s">
        <v>69</v>
      </c>
      <c r="K561">
        <v>110401000</v>
      </c>
      <c r="M561" t="s">
        <v>256</v>
      </c>
    </row>
    <row r="562" spans="1:13" outlineLevel="2" x14ac:dyDescent="0.25">
      <c r="A562" s="26">
        <v>45328</v>
      </c>
      <c r="B562">
        <v>194640</v>
      </c>
      <c r="C562" s="26">
        <v>45342</v>
      </c>
      <c r="D562" s="26">
        <v>45343</v>
      </c>
      <c r="E562" t="s">
        <v>494</v>
      </c>
      <c r="F562" s="27">
        <v>6237598</v>
      </c>
      <c r="G562" t="s">
        <v>61</v>
      </c>
      <c r="H562" s="28">
        <v>854</v>
      </c>
      <c r="I562">
        <v>427595</v>
      </c>
      <c r="J562" t="s">
        <v>69</v>
      </c>
      <c r="K562">
        <v>110401000</v>
      </c>
      <c r="M562" t="s">
        <v>256</v>
      </c>
    </row>
    <row r="563" spans="1:13" outlineLevel="2" x14ac:dyDescent="0.25">
      <c r="A563" s="26">
        <v>45329</v>
      </c>
      <c r="B563">
        <v>194643</v>
      </c>
      <c r="C563" s="26">
        <v>45186</v>
      </c>
      <c r="D563" s="26">
        <v>45203</v>
      </c>
      <c r="E563" t="s">
        <v>495</v>
      </c>
      <c r="F563" s="27">
        <v>5482079</v>
      </c>
      <c r="G563" t="s">
        <v>61</v>
      </c>
      <c r="H563" s="28">
        <v>5375.7</v>
      </c>
      <c r="I563">
        <v>426949</v>
      </c>
      <c r="J563" t="s">
        <v>69</v>
      </c>
      <c r="K563">
        <v>110401000</v>
      </c>
      <c r="M563" t="s">
        <v>256</v>
      </c>
    </row>
    <row r="564" spans="1:13" outlineLevel="2" x14ac:dyDescent="0.25">
      <c r="A564" s="26">
        <v>45328</v>
      </c>
      <c r="B564">
        <v>194646</v>
      </c>
      <c r="C564" s="26">
        <v>45337</v>
      </c>
      <c r="D564" s="26">
        <v>45338</v>
      </c>
      <c r="E564" t="s">
        <v>496</v>
      </c>
      <c r="F564" s="27">
        <v>3329258</v>
      </c>
      <c r="G564" t="s">
        <v>61</v>
      </c>
      <c r="H564" s="28">
        <v>750</v>
      </c>
      <c r="I564">
        <v>427375</v>
      </c>
      <c r="J564" t="s">
        <v>69</v>
      </c>
      <c r="K564">
        <v>110401000</v>
      </c>
      <c r="M564" t="s">
        <v>256</v>
      </c>
    </row>
    <row r="565" spans="1:13" outlineLevel="2" x14ac:dyDescent="0.25">
      <c r="A565" s="26">
        <v>45328</v>
      </c>
      <c r="B565">
        <v>194652</v>
      </c>
      <c r="C565" s="26">
        <v>45343</v>
      </c>
      <c r="D565" s="26">
        <v>45345</v>
      </c>
      <c r="E565" t="s">
        <v>497</v>
      </c>
      <c r="F565" s="27">
        <v>6059227</v>
      </c>
      <c r="G565" t="s">
        <v>61</v>
      </c>
      <c r="H565" s="28">
        <v>1161.6400000000001</v>
      </c>
      <c r="I565">
        <v>427689</v>
      </c>
      <c r="J565" t="s">
        <v>69</v>
      </c>
      <c r="K565">
        <v>110401000</v>
      </c>
      <c r="M565" t="s">
        <v>256</v>
      </c>
    </row>
    <row r="566" spans="1:13" outlineLevel="2" x14ac:dyDescent="0.25">
      <c r="A566" s="26">
        <v>45328</v>
      </c>
      <c r="B566">
        <v>194656</v>
      </c>
      <c r="C566" s="26">
        <v>45343</v>
      </c>
      <c r="D566" s="26">
        <v>45345</v>
      </c>
      <c r="E566" t="s">
        <v>498</v>
      </c>
      <c r="F566" s="27">
        <v>6143369</v>
      </c>
      <c r="G566" t="s">
        <v>61</v>
      </c>
      <c r="H566" s="28">
        <v>1056.26</v>
      </c>
      <c r="I566">
        <v>427882</v>
      </c>
      <c r="J566" t="s">
        <v>69</v>
      </c>
      <c r="K566">
        <v>110401000</v>
      </c>
      <c r="M566" t="s">
        <v>256</v>
      </c>
    </row>
    <row r="567" spans="1:13" outlineLevel="2" x14ac:dyDescent="0.25">
      <c r="A567" s="26">
        <v>45328</v>
      </c>
      <c r="B567">
        <v>194657</v>
      </c>
      <c r="C567" s="26">
        <v>45337</v>
      </c>
      <c r="D567" s="26">
        <v>45339</v>
      </c>
      <c r="E567" t="s">
        <v>499</v>
      </c>
      <c r="F567" s="27">
        <v>6384890</v>
      </c>
      <c r="G567" t="s">
        <v>61</v>
      </c>
      <c r="H567" s="28">
        <v>621.84</v>
      </c>
      <c r="I567">
        <v>427133</v>
      </c>
      <c r="J567" t="s">
        <v>69</v>
      </c>
      <c r="K567">
        <v>110401000</v>
      </c>
      <c r="M567" t="s">
        <v>256</v>
      </c>
    </row>
    <row r="568" spans="1:13" outlineLevel="2" x14ac:dyDescent="0.25">
      <c r="A568" s="26">
        <v>45328</v>
      </c>
      <c r="B568">
        <v>194658</v>
      </c>
      <c r="C568" s="26">
        <v>45343</v>
      </c>
      <c r="D568" s="26">
        <v>45345</v>
      </c>
      <c r="E568" t="s">
        <v>500</v>
      </c>
      <c r="F568" s="27">
        <v>6093072</v>
      </c>
      <c r="G568" t="s">
        <v>61</v>
      </c>
      <c r="H568" s="28">
        <v>1056.26</v>
      </c>
      <c r="I568">
        <v>427695</v>
      </c>
      <c r="J568" t="s">
        <v>69</v>
      </c>
      <c r="K568">
        <v>110401000</v>
      </c>
      <c r="M568" t="s">
        <v>256</v>
      </c>
    </row>
    <row r="569" spans="1:13" outlineLevel="2" x14ac:dyDescent="0.25">
      <c r="A569" s="26">
        <v>45329</v>
      </c>
      <c r="B569">
        <v>194683</v>
      </c>
      <c r="C569" s="26">
        <v>45361</v>
      </c>
      <c r="D569" s="26">
        <v>45364</v>
      </c>
      <c r="E569" t="s">
        <v>501</v>
      </c>
      <c r="F569" s="27">
        <v>5656618</v>
      </c>
      <c r="G569" t="s">
        <v>61</v>
      </c>
      <c r="H569" s="28">
        <v>2573</v>
      </c>
      <c r="I569">
        <v>428614</v>
      </c>
      <c r="J569" t="s">
        <v>69</v>
      </c>
      <c r="K569">
        <v>110401000</v>
      </c>
      <c r="M569" t="s">
        <v>256</v>
      </c>
    </row>
    <row r="570" spans="1:13" outlineLevel="2" x14ac:dyDescent="0.25">
      <c r="A570" s="26">
        <v>45329</v>
      </c>
      <c r="B570">
        <v>194690</v>
      </c>
      <c r="C570" s="26">
        <v>45344</v>
      </c>
      <c r="D570" s="26">
        <v>45348</v>
      </c>
      <c r="E570" t="s">
        <v>502</v>
      </c>
      <c r="F570" s="27">
        <v>5452234</v>
      </c>
      <c r="G570" t="s">
        <v>61</v>
      </c>
      <c r="H570" s="28">
        <v>1994</v>
      </c>
      <c r="I570">
        <v>428057</v>
      </c>
      <c r="J570" t="s">
        <v>69</v>
      </c>
      <c r="K570">
        <v>110401000</v>
      </c>
      <c r="M570" t="s">
        <v>256</v>
      </c>
    </row>
    <row r="571" spans="1:13" outlineLevel="2" x14ac:dyDescent="0.25">
      <c r="A571" s="26">
        <v>45329</v>
      </c>
      <c r="B571">
        <v>194697</v>
      </c>
      <c r="C571" s="26">
        <v>45360</v>
      </c>
      <c r="D571" s="26">
        <v>45365</v>
      </c>
      <c r="E571" t="s">
        <v>503</v>
      </c>
      <c r="F571" s="27">
        <v>6330066</v>
      </c>
      <c r="G571" t="s">
        <v>61</v>
      </c>
      <c r="H571" s="28">
        <v>2564</v>
      </c>
      <c r="I571">
        <v>428952</v>
      </c>
      <c r="J571" t="s">
        <v>69</v>
      </c>
      <c r="K571">
        <v>110401000</v>
      </c>
      <c r="M571" t="s">
        <v>256</v>
      </c>
    </row>
    <row r="572" spans="1:13" outlineLevel="2" x14ac:dyDescent="0.25">
      <c r="A572" s="26">
        <v>45329</v>
      </c>
      <c r="B572">
        <v>194698</v>
      </c>
      <c r="C572" s="26">
        <v>45360</v>
      </c>
      <c r="D572" s="26">
        <v>45365</v>
      </c>
      <c r="E572" t="s">
        <v>504</v>
      </c>
      <c r="F572" s="27">
        <v>6330068</v>
      </c>
      <c r="G572" t="s">
        <v>61</v>
      </c>
      <c r="H572" s="28">
        <v>1241</v>
      </c>
      <c r="I572">
        <v>428954</v>
      </c>
      <c r="J572" t="s">
        <v>69</v>
      </c>
      <c r="K572">
        <v>110401000</v>
      </c>
      <c r="M572" t="s">
        <v>256</v>
      </c>
    </row>
    <row r="573" spans="1:13" outlineLevel="2" x14ac:dyDescent="0.25">
      <c r="A573" s="26">
        <v>45329</v>
      </c>
      <c r="B573">
        <v>194699</v>
      </c>
      <c r="C573" s="26">
        <v>45360</v>
      </c>
      <c r="D573" s="26">
        <v>45365</v>
      </c>
      <c r="E573" t="s">
        <v>505</v>
      </c>
      <c r="F573" s="27">
        <v>6094435</v>
      </c>
      <c r="G573" t="s">
        <v>61</v>
      </c>
      <c r="H573" s="28">
        <v>1371</v>
      </c>
      <c r="I573">
        <v>428961</v>
      </c>
      <c r="J573" t="s">
        <v>69</v>
      </c>
      <c r="K573">
        <v>110401000</v>
      </c>
      <c r="M573" t="s">
        <v>256</v>
      </c>
    </row>
    <row r="574" spans="1:13" outlineLevel="2" x14ac:dyDescent="0.25">
      <c r="A574" s="26">
        <v>45329</v>
      </c>
      <c r="B574">
        <v>194700</v>
      </c>
      <c r="C574" s="26">
        <v>45360</v>
      </c>
      <c r="D574" s="26">
        <v>45365</v>
      </c>
      <c r="E574" t="s">
        <v>506</v>
      </c>
      <c r="F574" s="27">
        <v>6166816</v>
      </c>
      <c r="G574" t="s">
        <v>61</v>
      </c>
      <c r="H574" s="28">
        <v>2564</v>
      </c>
      <c r="I574">
        <v>428990</v>
      </c>
      <c r="J574" t="s">
        <v>69</v>
      </c>
      <c r="K574">
        <v>110401000</v>
      </c>
      <c r="M574" t="s">
        <v>256</v>
      </c>
    </row>
    <row r="575" spans="1:13" outlineLevel="2" x14ac:dyDescent="0.25">
      <c r="A575" s="26">
        <v>45329</v>
      </c>
      <c r="B575">
        <v>194702</v>
      </c>
      <c r="C575" s="26">
        <v>45360</v>
      </c>
      <c r="D575" s="26">
        <v>45360</v>
      </c>
      <c r="E575" t="s">
        <v>507</v>
      </c>
      <c r="F575" s="27">
        <v>6125649</v>
      </c>
      <c r="G575" t="s">
        <v>61</v>
      </c>
      <c r="H575" s="28">
        <v>2564</v>
      </c>
      <c r="I575">
        <v>428958</v>
      </c>
      <c r="J575" t="s">
        <v>69</v>
      </c>
      <c r="K575">
        <v>110401000</v>
      </c>
      <c r="M575" t="s">
        <v>256</v>
      </c>
    </row>
    <row r="576" spans="1:13" outlineLevel="2" x14ac:dyDescent="0.25">
      <c r="A576" s="26">
        <v>45329</v>
      </c>
      <c r="B576">
        <v>194704</v>
      </c>
      <c r="C576" s="26">
        <v>45360</v>
      </c>
      <c r="D576" s="26">
        <v>45365</v>
      </c>
      <c r="E576" t="s">
        <v>508</v>
      </c>
      <c r="F576" s="27">
        <v>6320831</v>
      </c>
      <c r="G576" t="s">
        <v>61</v>
      </c>
      <c r="H576" s="28">
        <v>1241</v>
      </c>
      <c r="I576">
        <v>429007</v>
      </c>
      <c r="J576" t="s">
        <v>69</v>
      </c>
      <c r="K576">
        <v>110401000</v>
      </c>
      <c r="M576" t="s">
        <v>256</v>
      </c>
    </row>
    <row r="577" spans="1:13" outlineLevel="2" x14ac:dyDescent="0.25">
      <c r="A577" s="26">
        <v>45329</v>
      </c>
      <c r="B577">
        <v>194705</v>
      </c>
      <c r="C577" s="26">
        <v>45360</v>
      </c>
      <c r="D577" s="26">
        <v>45365</v>
      </c>
      <c r="E577" t="s">
        <v>509</v>
      </c>
      <c r="F577" s="27">
        <v>6165226</v>
      </c>
      <c r="G577" t="s">
        <v>61</v>
      </c>
      <c r="H577" s="28">
        <v>1241</v>
      </c>
      <c r="I577">
        <v>428642</v>
      </c>
      <c r="J577" t="s">
        <v>69</v>
      </c>
      <c r="K577">
        <v>110401000</v>
      </c>
      <c r="M577" t="s">
        <v>256</v>
      </c>
    </row>
    <row r="578" spans="1:13" outlineLevel="2" x14ac:dyDescent="0.25">
      <c r="A578" s="26">
        <v>45329</v>
      </c>
      <c r="B578">
        <v>194708</v>
      </c>
      <c r="C578" s="26">
        <v>45360</v>
      </c>
      <c r="D578" s="26">
        <v>45365</v>
      </c>
      <c r="E578" t="s">
        <v>510</v>
      </c>
      <c r="F578" s="27">
        <v>6293159</v>
      </c>
      <c r="G578" t="s">
        <v>61</v>
      </c>
      <c r="H578" s="28">
        <v>2564</v>
      </c>
      <c r="I578">
        <v>428996</v>
      </c>
      <c r="J578" t="s">
        <v>69</v>
      </c>
      <c r="K578">
        <v>110401000</v>
      </c>
      <c r="M578" t="s">
        <v>256</v>
      </c>
    </row>
    <row r="579" spans="1:13" outlineLevel="2" x14ac:dyDescent="0.25">
      <c r="A579" s="26">
        <v>45329</v>
      </c>
      <c r="B579">
        <v>194709</v>
      </c>
      <c r="C579" s="26">
        <v>45360</v>
      </c>
      <c r="D579" s="26">
        <v>45365</v>
      </c>
      <c r="E579" t="s">
        <v>511</v>
      </c>
      <c r="F579" s="27">
        <v>6387276</v>
      </c>
      <c r="G579" t="s">
        <v>61</v>
      </c>
      <c r="H579" s="28">
        <v>2564</v>
      </c>
      <c r="I579">
        <v>428646</v>
      </c>
      <c r="J579" t="s">
        <v>69</v>
      </c>
      <c r="K579">
        <v>110401000</v>
      </c>
      <c r="M579" t="s">
        <v>256</v>
      </c>
    </row>
    <row r="580" spans="1:13" outlineLevel="2" x14ac:dyDescent="0.25">
      <c r="A580" s="26">
        <v>45329</v>
      </c>
      <c r="B580">
        <v>194710</v>
      </c>
      <c r="C580" s="26">
        <v>45360</v>
      </c>
      <c r="D580" s="26">
        <v>45365</v>
      </c>
      <c r="E580" t="s">
        <v>512</v>
      </c>
      <c r="F580" s="27">
        <v>6151498</v>
      </c>
      <c r="G580" t="s">
        <v>61</v>
      </c>
      <c r="H580" s="28">
        <v>1241</v>
      </c>
      <c r="I580">
        <v>428899</v>
      </c>
      <c r="J580" t="s">
        <v>69</v>
      </c>
      <c r="K580">
        <v>110401000</v>
      </c>
      <c r="M580" t="s">
        <v>256</v>
      </c>
    </row>
    <row r="581" spans="1:13" outlineLevel="2" x14ac:dyDescent="0.25">
      <c r="A581" s="26">
        <v>45329</v>
      </c>
      <c r="B581">
        <v>194712</v>
      </c>
      <c r="C581" s="26">
        <v>45360</v>
      </c>
      <c r="D581" s="26">
        <v>45365</v>
      </c>
      <c r="E581" t="s">
        <v>513</v>
      </c>
      <c r="F581" s="27">
        <v>6144265</v>
      </c>
      <c r="G581" t="s">
        <v>61</v>
      </c>
      <c r="H581" s="28">
        <v>2564</v>
      </c>
      <c r="I581">
        <v>428897</v>
      </c>
      <c r="J581" t="s">
        <v>69</v>
      </c>
      <c r="K581">
        <v>110401000</v>
      </c>
      <c r="M581" t="s">
        <v>256</v>
      </c>
    </row>
    <row r="582" spans="1:13" outlineLevel="2" x14ac:dyDescent="0.25">
      <c r="A582" s="26">
        <v>45330</v>
      </c>
      <c r="B582">
        <v>194728</v>
      </c>
      <c r="C582" s="26">
        <v>45344</v>
      </c>
      <c r="D582" s="26">
        <v>45348</v>
      </c>
      <c r="E582" t="s">
        <v>514</v>
      </c>
      <c r="F582" s="27">
        <v>2424373</v>
      </c>
      <c r="G582" t="s">
        <v>61</v>
      </c>
      <c r="H582" s="28">
        <v>2260</v>
      </c>
      <c r="I582">
        <v>427679</v>
      </c>
      <c r="J582" t="s">
        <v>69</v>
      </c>
      <c r="K582">
        <v>110401000</v>
      </c>
      <c r="M582" t="s">
        <v>256</v>
      </c>
    </row>
    <row r="583" spans="1:13" outlineLevel="2" x14ac:dyDescent="0.25">
      <c r="A583" s="26">
        <v>45329</v>
      </c>
      <c r="B583">
        <v>194735</v>
      </c>
      <c r="C583" s="26">
        <v>45359</v>
      </c>
      <c r="D583" s="26">
        <v>45361</v>
      </c>
      <c r="E583" t="s">
        <v>515</v>
      </c>
      <c r="F583" s="27">
        <v>4143119</v>
      </c>
      <c r="G583" t="s">
        <v>61</v>
      </c>
      <c r="H583" s="28">
        <v>8800</v>
      </c>
      <c r="I583">
        <v>428559</v>
      </c>
      <c r="J583" t="s">
        <v>69</v>
      </c>
      <c r="K583">
        <v>110401000</v>
      </c>
      <c r="M583" t="s">
        <v>256</v>
      </c>
    </row>
    <row r="584" spans="1:13" outlineLevel="2" x14ac:dyDescent="0.25">
      <c r="A584" s="26">
        <v>45334</v>
      </c>
      <c r="B584">
        <v>194742</v>
      </c>
      <c r="C584" s="26">
        <v>45353</v>
      </c>
      <c r="D584" s="26">
        <v>45368</v>
      </c>
      <c r="E584" t="s">
        <v>516</v>
      </c>
      <c r="F584" s="27">
        <v>6380370</v>
      </c>
      <c r="G584" t="s">
        <v>61</v>
      </c>
      <c r="H584" s="28">
        <v>6425.14</v>
      </c>
      <c r="I584">
        <v>428850</v>
      </c>
      <c r="J584" t="s">
        <v>69</v>
      </c>
      <c r="K584">
        <v>110401000</v>
      </c>
      <c r="M584" t="s">
        <v>256</v>
      </c>
    </row>
    <row r="585" spans="1:13" outlineLevel="2" x14ac:dyDescent="0.25">
      <c r="A585" s="26">
        <v>45330</v>
      </c>
      <c r="B585">
        <v>194753</v>
      </c>
      <c r="C585" s="26">
        <v>45355</v>
      </c>
      <c r="D585" s="26">
        <v>45358</v>
      </c>
      <c r="E585" t="s">
        <v>517</v>
      </c>
      <c r="F585" s="27">
        <v>6462444</v>
      </c>
      <c r="G585" t="s">
        <v>61</v>
      </c>
      <c r="H585" s="28">
        <v>1650</v>
      </c>
      <c r="I585">
        <v>428148</v>
      </c>
      <c r="J585" t="s">
        <v>69</v>
      </c>
      <c r="K585">
        <v>110401000</v>
      </c>
      <c r="M585" t="s">
        <v>256</v>
      </c>
    </row>
    <row r="586" spans="1:13" outlineLevel="2" x14ac:dyDescent="0.25">
      <c r="A586" s="26">
        <v>45330</v>
      </c>
      <c r="B586">
        <v>194776</v>
      </c>
      <c r="C586" s="26">
        <v>45339</v>
      </c>
      <c r="D586" s="26">
        <v>45345</v>
      </c>
      <c r="E586" t="s">
        <v>518</v>
      </c>
      <c r="F586" s="27">
        <v>6440122</v>
      </c>
      <c r="G586" t="s">
        <v>61</v>
      </c>
      <c r="H586" s="28">
        <v>1887</v>
      </c>
      <c r="I586">
        <v>428031</v>
      </c>
      <c r="J586" t="s">
        <v>69</v>
      </c>
      <c r="K586">
        <v>110401000</v>
      </c>
      <c r="M586" t="s">
        <v>256</v>
      </c>
    </row>
    <row r="587" spans="1:13" outlineLevel="2" x14ac:dyDescent="0.25">
      <c r="A587" s="26">
        <v>45330</v>
      </c>
      <c r="B587">
        <v>194795</v>
      </c>
      <c r="C587" s="26">
        <v>45365</v>
      </c>
      <c r="D587" s="26">
        <v>45368</v>
      </c>
      <c r="E587" t="s">
        <v>519</v>
      </c>
      <c r="F587" s="27">
        <v>6383842</v>
      </c>
      <c r="G587" t="s">
        <v>61</v>
      </c>
      <c r="H587" s="28">
        <v>1418</v>
      </c>
      <c r="I587">
        <v>428940</v>
      </c>
      <c r="J587" t="s">
        <v>69</v>
      </c>
      <c r="K587">
        <v>110401000</v>
      </c>
      <c r="M587" t="s">
        <v>256</v>
      </c>
    </row>
    <row r="588" spans="1:13" outlineLevel="2" x14ac:dyDescent="0.25">
      <c r="A588" s="26">
        <v>45331</v>
      </c>
      <c r="B588">
        <v>194797</v>
      </c>
      <c r="C588" s="26">
        <v>45365</v>
      </c>
      <c r="D588" s="26">
        <v>45368</v>
      </c>
      <c r="E588" t="s">
        <v>520</v>
      </c>
      <c r="F588" s="27">
        <v>6285047</v>
      </c>
      <c r="G588" t="s">
        <v>61</v>
      </c>
      <c r="H588" s="28">
        <v>1418</v>
      </c>
      <c r="I588">
        <v>428944</v>
      </c>
      <c r="J588" t="s">
        <v>69</v>
      </c>
      <c r="K588">
        <v>110401000</v>
      </c>
      <c r="M588" t="s">
        <v>256</v>
      </c>
    </row>
    <row r="589" spans="1:13" outlineLevel="2" x14ac:dyDescent="0.25">
      <c r="A589" s="26">
        <v>45331</v>
      </c>
      <c r="B589">
        <v>194798</v>
      </c>
      <c r="C589" s="26">
        <v>45365</v>
      </c>
      <c r="D589" s="26">
        <v>45368</v>
      </c>
      <c r="E589" t="s">
        <v>521</v>
      </c>
      <c r="F589" s="27">
        <v>5242888</v>
      </c>
      <c r="G589" t="s">
        <v>61</v>
      </c>
      <c r="H589" s="28">
        <v>1388</v>
      </c>
      <c r="I589">
        <v>428941</v>
      </c>
      <c r="J589" t="s">
        <v>69</v>
      </c>
      <c r="K589">
        <v>110401000</v>
      </c>
      <c r="M589" t="s">
        <v>256</v>
      </c>
    </row>
    <row r="590" spans="1:13" outlineLevel="2" x14ac:dyDescent="0.25">
      <c r="A590" s="26">
        <v>45330</v>
      </c>
      <c r="B590">
        <v>194800</v>
      </c>
      <c r="C590" s="26">
        <v>45345</v>
      </c>
      <c r="D590" s="26">
        <v>45349</v>
      </c>
      <c r="E590" t="s">
        <v>522</v>
      </c>
      <c r="F590" s="27">
        <v>6027498</v>
      </c>
      <c r="G590" t="s">
        <v>61</v>
      </c>
      <c r="H590" s="28">
        <v>2003</v>
      </c>
      <c r="I590">
        <v>428902</v>
      </c>
      <c r="J590" t="s">
        <v>69</v>
      </c>
      <c r="K590">
        <v>110401000</v>
      </c>
      <c r="M590" t="s">
        <v>256</v>
      </c>
    </row>
    <row r="591" spans="1:13" outlineLevel="2" x14ac:dyDescent="0.25">
      <c r="A591" s="26">
        <v>45330</v>
      </c>
      <c r="B591">
        <v>194802</v>
      </c>
      <c r="C591" s="26">
        <v>45365</v>
      </c>
      <c r="D591" s="26">
        <v>45368</v>
      </c>
      <c r="E591" t="s">
        <v>523</v>
      </c>
      <c r="F591" s="27">
        <v>2091500</v>
      </c>
      <c r="G591" t="s">
        <v>61</v>
      </c>
      <c r="H591" s="28">
        <v>1388</v>
      </c>
      <c r="I591">
        <v>428937</v>
      </c>
      <c r="J591" t="s">
        <v>69</v>
      </c>
      <c r="K591">
        <v>110401000</v>
      </c>
      <c r="M591" t="s">
        <v>256</v>
      </c>
    </row>
    <row r="592" spans="1:13" outlineLevel="2" x14ac:dyDescent="0.25">
      <c r="A592" s="26">
        <v>45330</v>
      </c>
      <c r="B592">
        <v>194807</v>
      </c>
      <c r="C592" s="26">
        <v>45360</v>
      </c>
      <c r="D592" s="26">
        <v>45365</v>
      </c>
      <c r="E592" t="s">
        <v>524</v>
      </c>
      <c r="F592" s="27">
        <v>4820711</v>
      </c>
      <c r="G592" t="s">
        <v>61</v>
      </c>
      <c r="H592" s="28">
        <v>2564</v>
      </c>
      <c r="I592">
        <v>428917</v>
      </c>
      <c r="J592" t="s">
        <v>69</v>
      </c>
      <c r="K592">
        <v>110401000</v>
      </c>
      <c r="M592" t="s">
        <v>256</v>
      </c>
    </row>
    <row r="593" spans="1:13" outlineLevel="2" x14ac:dyDescent="0.25">
      <c r="A593" s="26">
        <v>45330</v>
      </c>
      <c r="B593">
        <v>194817</v>
      </c>
      <c r="C593" s="26">
        <v>45355</v>
      </c>
      <c r="D593" s="26">
        <v>45358</v>
      </c>
      <c r="E593" t="s">
        <v>297</v>
      </c>
      <c r="F593" s="27">
        <v>1304990</v>
      </c>
      <c r="G593" t="s">
        <v>61</v>
      </c>
      <c r="H593" s="28">
        <v>2944</v>
      </c>
      <c r="I593">
        <v>428560</v>
      </c>
      <c r="J593" t="s">
        <v>69</v>
      </c>
      <c r="K593">
        <v>110401000</v>
      </c>
      <c r="M593" t="s">
        <v>256</v>
      </c>
    </row>
    <row r="594" spans="1:13" outlineLevel="2" x14ac:dyDescent="0.25">
      <c r="A594" s="26">
        <v>45330</v>
      </c>
      <c r="B594">
        <v>194818</v>
      </c>
      <c r="C594" s="26">
        <v>45360</v>
      </c>
      <c r="D594" s="26">
        <v>45365</v>
      </c>
      <c r="E594" t="s">
        <v>525</v>
      </c>
      <c r="F594" s="27">
        <v>6389450</v>
      </c>
      <c r="G594" t="s">
        <v>61</v>
      </c>
      <c r="H594" s="28">
        <v>2564</v>
      </c>
      <c r="I594">
        <v>428891</v>
      </c>
      <c r="J594" t="s">
        <v>69</v>
      </c>
      <c r="K594">
        <v>110401000</v>
      </c>
      <c r="M594" t="s">
        <v>256</v>
      </c>
    </row>
    <row r="595" spans="1:13" outlineLevel="2" x14ac:dyDescent="0.25">
      <c r="A595" s="26">
        <v>45331</v>
      </c>
      <c r="B595">
        <v>194819</v>
      </c>
      <c r="C595" s="26">
        <v>45359</v>
      </c>
      <c r="D595" s="26">
        <v>45367</v>
      </c>
      <c r="E595" t="s">
        <v>495</v>
      </c>
      <c r="F595" s="27">
        <v>5482079</v>
      </c>
      <c r="G595" t="s">
        <v>61</v>
      </c>
      <c r="H595" s="28">
        <v>2704</v>
      </c>
      <c r="I595">
        <v>428854</v>
      </c>
      <c r="J595" t="s">
        <v>69</v>
      </c>
      <c r="K595">
        <v>110401000</v>
      </c>
      <c r="M595" t="s">
        <v>256</v>
      </c>
    </row>
    <row r="596" spans="1:13" outlineLevel="2" x14ac:dyDescent="0.25">
      <c r="A596" s="26">
        <v>45331</v>
      </c>
      <c r="B596">
        <v>194820</v>
      </c>
      <c r="C596" s="26">
        <v>45355</v>
      </c>
      <c r="D596" s="26">
        <v>45358</v>
      </c>
      <c r="E596" t="s">
        <v>526</v>
      </c>
      <c r="F596" s="27">
        <v>5470284</v>
      </c>
      <c r="G596" t="s">
        <v>61</v>
      </c>
      <c r="H596" s="28">
        <v>2944</v>
      </c>
      <c r="I596">
        <v>428561</v>
      </c>
      <c r="J596" t="s">
        <v>69</v>
      </c>
      <c r="K596">
        <v>110401000</v>
      </c>
      <c r="M596" t="s">
        <v>256</v>
      </c>
    </row>
    <row r="597" spans="1:13" outlineLevel="2" x14ac:dyDescent="0.25">
      <c r="A597" s="26">
        <v>45330</v>
      </c>
      <c r="B597">
        <v>194821</v>
      </c>
      <c r="C597" s="26">
        <v>45365</v>
      </c>
      <c r="D597" s="26">
        <v>45367</v>
      </c>
      <c r="E597" t="s">
        <v>527</v>
      </c>
      <c r="F597" s="27">
        <v>6199703</v>
      </c>
      <c r="G597" t="s">
        <v>61</v>
      </c>
      <c r="H597" s="28">
        <v>1063.52</v>
      </c>
      <c r="I597">
        <v>428632</v>
      </c>
      <c r="J597" t="s">
        <v>69</v>
      </c>
      <c r="K597">
        <v>110401000</v>
      </c>
      <c r="M597" t="s">
        <v>256</v>
      </c>
    </row>
    <row r="598" spans="1:13" outlineLevel="2" x14ac:dyDescent="0.25">
      <c r="A598" s="26">
        <v>45331</v>
      </c>
      <c r="B598">
        <v>194822</v>
      </c>
      <c r="C598" s="26">
        <v>45359</v>
      </c>
      <c r="D598" s="26">
        <v>45367</v>
      </c>
      <c r="E598" t="s">
        <v>528</v>
      </c>
      <c r="F598" s="27">
        <v>6146102</v>
      </c>
      <c r="G598" t="s">
        <v>61</v>
      </c>
      <c r="H598" s="28">
        <v>2704</v>
      </c>
      <c r="I598">
        <v>428981</v>
      </c>
      <c r="J598" t="s">
        <v>69</v>
      </c>
      <c r="K598">
        <v>110401000</v>
      </c>
      <c r="M598" t="s">
        <v>256</v>
      </c>
    </row>
    <row r="599" spans="1:13" outlineLevel="2" x14ac:dyDescent="0.25">
      <c r="A599" s="26">
        <v>45330</v>
      </c>
      <c r="B599">
        <v>194824</v>
      </c>
      <c r="C599" s="26">
        <v>45347</v>
      </c>
      <c r="D599" s="26">
        <v>45352</v>
      </c>
      <c r="E599" t="s">
        <v>529</v>
      </c>
      <c r="F599" s="27">
        <v>6181183</v>
      </c>
      <c r="G599" t="s">
        <v>61</v>
      </c>
      <c r="H599" s="28">
        <v>2700</v>
      </c>
      <c r="I599">
        <v>428083</v>
      </c>
      <c r="J599" t="s">
        <v>69</v>
      </c>
      <c r="K599">
        <v>110401000</v>
      </c>
      <c r="M599" t="s">
        <v>256</v>
      </c>
    </row>
    <row r="600" spans="1:13" outlineLevel="2" x14ac:dyDescent="0.25">
      <c r="A600" s="26">
        <v>45331</v>
      </c>
      <c r="B600">
        <v>194842</v>
      </c>
      <c r="C600" s="26">
        <v>45354</v>
      </c>
      <c r="D600" s="26">
        <v>45358</v>
      </c>
      <c r="E600" t="s">
        <v>530</v>
      </c>
      <c r="F600" s="27">
        <v>2114568</v>
      </c>
      <c r="G600" t="s">
        <v>61</v>
      </c>
      <c r="H600" s="28">
        <v>5041.4399999999996</v>
      </c>
      <c r="I600">
        <v>429009</v>
      </c>
      <c r="J600" t="s">
        <v>69</v>
      </c>
      <c r="K600">
        <v>110401000</v>
      </c>
      <c r="M600" t="s">
        <v>256</v>
      </c>
    </row>
    <row r="601" spans="1:13" outlineLevel="2" x14ac:dyDescent="0.25">
      <c r="A601" s="26">
        <v>45331</v>
      </c>
      <c r="B601">
        <v>194849</v>
      </c>
      <c r="C601" s="26">
        <v>45365</v>
      </c>
      <c r="D601" s="26">
        <v>45368</v>
      </c>
      <c r="E601" t="s">
        <v>531</v>
      </c>
      <c r="F601" s="27">
        <v>6246738</v>
      </c>
      <c r="G601" t="s">
        <v>61</v>
      </c>
      <c r="H601" s="28">
        <v>1388</v>
      </c>
      <c r="I601">
        <v>429003</v>
      </c>
      <c r="J601" t="s">
        <v>69</v>
      </c>
      <c r="K601">
        <v>110401000</v>
      </c>
      <c r="M601" t="s">
        <v>256</v>
      </c>
    </row>
    <row r="602" spans="1:13" outlineLevel="2" x14ac:dyDescent="0.25">
      <c r="A602" s="26">
        <v>45335</v>
      </c>
      <c r="B602">
        <v>194879</v>
      </c>
      <c r="C602" s="26">
        <v>45361</v>
      </c>
      <c r="D602" s="26">
        <v>45364</v>
      </c>
      <c r="E602" t="s">
        <v>532</v>
      </c>
      <c r="F602" s="27">
        <v>5914595</v>
      </c>
      <c r="G602" t="s">
        <v>61</v>
      </c>
      <c r="H602" s="28">
        <v>1683</v>
      </c>
      <c r="I602">
        <v>428795</v>
      </c>
      <c r="J602" t="s">
        <v>69</v>
      </c>
      <c r="K602">
        <v>110401000</v>
      </c>
      <c r="M602" t="s">
        <v>256</v>
      </c>
    </row>
    <row r="603" spans="1:13" outlineLevel="2" x14ac:dyDescent="0.25">
      <c r="A603" s="26">
        <v>45331</v>
      </c>
      <c r="B603">
        <v>194888</v>
      </c>
      <c r="C603" s="26">
        <v>45353</v>
      </c>
      <c r="D603" s="26">
        <v>45367</v>
      </c>
      <c r="E603" t="s">
        <v>533</v>
      </c>
      <c r="F603" s="27">
        <v>6458778</v>
      </c>
      <c r="G603" t="s">
        <v>61</v>
      </c>
      <c r="H603" s="28">
        <v>3022.33</v>
      </c>
      <c r="I603">
        <v>428943</v>
      </c>
      <c r="J603" t="s">
        <v>69</v>
      </c>
      <c r="K603">
        <v>110401000</v>
      </c>
      <c r="M603" t="s">
        <v>256</v>
      </c>
    </row>
    <row r="604" spans="1:13" outlineLevel="2" x14ac:dyDescent="0.25">
      <c r="A604" s="26">
        <v>45331</v>
      </c>
      <c r="B604">
        <v>194907</v>
      </c>
      <c r="C604" s="26">
        <v>45360</v>
      </c>
      <c r="D604" s="26">
        <v>45365</v>
      </c>
      <c r="E604" t="s">
        <v>534</v>
      </c>
      <c r="F604" s="27">
        <v>6055180</v>
      </c>
      <c r="G604" t="s">
        <v>61</v>
      </c>
      <c r="H604" s="28">
        <v>1241</v>
      </c>
      <c r="I604">
        <v>428959</v>
      </c>
      <c r="J604" t="s">
        <v>69</v>
      </c>
      <c r="K604">
        <v>110401000</v>
      </c>
      <c r="M604" t="s">
        <v>256</v>
      </c>
    </row>
    <row r="605" spans="1:13" outlineLevel="2" x14ac:dyDescent="0.25">
      <c r="A605" s="26">
        <v>45334</v>
      </c>
      <c r="B605">
        <v>194910</v>
      </c>
      <c r="C605" s="26">
        <v>45301</v>
      </c>
      <c r="D605" s="26">
        <v>45303</v>
      </c>
      <c r="E605" t="s">
        <v>535</v>
      </c>
      <c r="F605" s="27">
        <v>6093084</v>
      </c>
      <c r="G605" t="s">
        <v>61</v>
      </c>
      <c r="H605" s="28">
        <v>1158.79</v>
      </c>
      <c r="I605">
        <v>427802</v>
      </c>
      <c r="J605" t="s">
        <v>69</v>
      </c>
      <c r="K605">
        <v>110401000</v>
      </c>
      <c r="M605" t="s">
        <v>256</v>
      </c>
    </row>
    <row r="606" spans="1:13" outlineLevel="2" x14ac:dyDescent="0.25">
      <c r="A606" s="26">
        <v>45334</v>
      </c>
      <c r="B606">
        <v>194915</v>
      </c>
      <c r="C606" s="26">
        <v>45361</v>
      </c>
      <c r="D606" s="26">
        <v>45364</v>
      </c>
      <c r="E606" t="s">
        <v>536</v>
      </c>
      <c r="F606" s="27">
        <v>5734957</v>
      </c>
      <c r="G606" t="s">
        <v>61</v>
      </c>
      <c r="H606" s="28">
        <v>2433</v>
      </c>
      <c r="I606">
        <v>428606</v>
      </c>
      <c r="J606" t="s">
        <v>69</v>
      </c>
      <c r="K606">
        <v>110401000</v>
      </c>
      <c r="M606" t="s">
        <v>256</v>
      </c>
    </row>
    <row r="607" spans="1:13" outlineLevel="2" x14ac:dyDescent="0.25">
      <c r="A607" s="26">
        <v>45334</v>
      </c>
      <c r="B607">
        <v>194917</v>
      </c>
      <c r="C607" s="26">
        <v>45357</v>
      </c>
      <c r="D607" s="26">
        <v>45360</v>
      </c>
      <c r="E607" t="s">
        <v>537</v>
      </c>
      <c r="F607" s="27">
        <v>6398668</v>
      </c>
      <c r="G607" t="s">
        <v>61</v>
      </c>
      <c r="H607" s="28">
        <v>1746</v>
      </c>
      <c r="I607">
        <v>428768</v>
      </c>
      <c r="J607" t="s">
        <v>69</v>
      </c>
      <c r="K607">
        <v>110401000</v>
      </c>
      <c r="M607" t="s">
        <v>256</v>
      </c>
    </row>
    <row r="608" spans="1:13" outlineLevel="2" x14ac:dyDescent="0.25">
      <c r="A608" s="26">
        <v>45334</v>
      </c>
      <c r="B608">
        <v>194941</v>
      </c>
      <c r="C608" s="26">
        <v>45343</v>
      </c>
      <c r="D608" s="26">
        <v>45347</v>
      </c>
      <c r="E608" t="s">
        <v>538</v>
      </c>
      <c r="F608" s="27">
        <v>6226177</v>
      </c>
      <c r="G608" t="s">
        <v>61</v>
      </c>
      <c r="H608" s="28">
        <v>2080</v>
      </c>
      <c r="I608">
        <v>427589</v>
      </c>
      <c r="J608" t="s">
        <v>69</v>
      </c>
      <c r="K608">
        <v>110401000</v>
      </c>
      <c r="M608" t="s">
        <v>256</v>
      </c>
    </row>
    <row r="609" spans="1:13" outlineLevel="2" x14ac:dyDescent="0.25">
      <c r="A609" s="26">
        <v>45336</v>
      </c>
      <c r="B609">
        <v>194963</v>
      </c>
      <c r="C609" s="26">
        <v>45362</v>
      </c>
      <c r="D609" s="26">
        <v>45368</v>
      </c>
      <c r="E609" t="s">
        <v>539</v>
      </c>
      <c r="F609" s="27">
        <v>106139</v>
      </c>
      <c r="G609" t="s">
        <v>61</v>
      </c>
      <c r="H609" s="28">
        <v>24396</v>
      </c>
      <c r="I609">
        <v>428783</v>
      </c>
      <c r="J609" t="s">
        <v>69</v>
      </c>
      <c r="K609">
        <v>110401000</v>
      </c>
      <c r="M609" t="s">
        <v>256</v>
      </c>
    </row>
    <row r="610" spans="1:13" outlineLevel="2" x14ac:dyDescent="0.25">
      <c r="A610" s="26">
        <v>45355</v>
      </c>
      <c r="B610">
        <v>194977</v>
      </c>
      <c r="C610" s="26">
        <v>45336</v>
      </c>
      <c r="D610" s="26">
        <v>45338</v>
      </c>
      <c r="E610" t="s">
        <v>540</v>
      </c>
      <c r="F610" s="27">
        <v>6120163</v>
      </c>
      <c r="G610" t="s">
        <v>61</v>
      </c>
      <c r="H610" s="28">
        <v>1402.9</v>
      </c>
      <c r="I610">
        <v>428466</v>
      </c>
      <c r="J610" t="s">
        <v>69</v>
      </c>
      <c r="K610">
        <v>110401000</v>
      </c>
      <c r="M610" t="s">
        <v>256</v>
      </c>
    </row>
    <row r="611" spans="1:13" outlineLevel="2" x14ac:dyDescent="0.25">
      <c r="A611" s="26">
        <v>45335</v>
      </c>
      <c r="B611">
        <v>195001</v>
      </c>
      <c r="C611" s="26">
        <v>45358</v>
      </c>
      <c r="D611" s="26">
        <v>45360</v>
      </c>
      <c r="E611" t="s">
        <v>311</v>
      </c>
      <c r="F611" s="27">
        <v>6330816</v>
      </c>
      <c r="G611" t="s">
        <v>61</v>
      </c>
      <c r="H611" s="28">
        <v>1134.2</v>
      </c>
      <c r="I611">
        <v>428396</v>
      </c>
      <c r="J611" t="s">
        <v>69</v>
      </c>
      <c r="K611">
        <v>110401000</v>
      </c>
      <c r="M611" t="s">
        <v>256</v>
      </c>
    </row>
    <row r="612" spans="1:13" outlineLevel="2" x14ac:dyDescent="0.25">
      <c r="A612" s="26">
        <v>45335</v>
      </c>
      <c r="B612">
        <v>195005</v>
      </c>
      <c r="C612" s="26">
        <v>44945</v>
      </c>
      <c r="D612" s="26">
        <v>44950</v>
      </c>
      <c r="E612" t="s">
        <v>541</v>
      </c>
      <c r="F612" s="27">
        <v>3318427</v>
      </c>
      <c r="G612" t="s">
        <v>61</v>
      </c>
      <c r="H612" s="28">
        <v>1300</v>
      </c>
      <c r="I612">
        <v>427544</v>
      </c>
      <c r="J612" t="s">
        <v>69</v>
      </c>
      <c r="K612">
        <v>110401000</v>
      </c>
      <c r="M612" t="s">
        <v>256</v>
      </c>
    </row>
    <row r="613" spans="1:13" outlineLevel="2" x14ac:dyDescent="0.25">
      <c r="A613" s="26">
        <v>45334</v>
      </c>
      <c r="B613">
        <v>195008</v>
      </c>
      <c r="C613" s="26">
        <v>45363</v>
      </c>
      <c r="D613" s="26">
        <v>45365</v>
      </c>
      <c r="E613" t="s">
        <v>542</v>
      </c>
      <c r="F613" s="27">
        <v>6278991</v>
      </c>
      <c r="G613" t="s">
        <v>61</v>
      </c>
      <c r="H613" s="28">
        <v>384</v>
      </c>
      <c r="I613">
        <v>428714</v>
      </c>
      <c r="J613" t="s">
        <v>69</v>
      </c>
      <c r="K613">
        <v>110401000</v>
      </c>
      <c r="M613" t="s">
        <v>256</v>
      </c>
    </row>
    <row r="614" spans="1:13" outlineLevel="2" x14ac:dyDescent="0.25">
      <c r="A614" s="26">
        <v>45334</v>
      </c>
      <c r="B614">
        <v>195010</v>
      </c>
      <c r="C614" s="26">
        <v>45355</v>
      </c>
      <c r="D614" s="26">
        <v>45359</v>
      </c>
      <c r="E614" t="s">
        <v>543</v>
      </c>
      <c r="F614" s="27">
        <v>3546702</v>
      </c>
      <c r="G614" t="s">
        <v>61</v>
      </c>
      <c r="H614" s="28">
        <v>1250</v>
      </c>
      <c r="I614">
        <v>428058</v>
      </c>
      <c r="J614" t="s">
        <v>69</v>
      </c>
      <c r="K614">
        <v>110401000</v>
      </c>
      <c r="M614" t="s">
        <v>256</v>
      </c>
    </row>
    <row r="615" spans="1:13" outlineLevel="2" x14ac:dyDescent="0.25">
      <c r="A615" s="26">
        <v>45335</v>
      </c>
      <c r="B615">
        <v>195021</v>
      </c>
      <c r="C615" s="26">
        <v>45348</v>
      </c>
      <c r="D615" s="26">
        <v>45349</v>
      </c>
      <c r="E615" t="s">
        <v>332</v>
      </c>
      <c r="F615" s="27">
        <v>1275263</v>
      </c>
      <c r="G615" t="s">
        <v>61</v>
      </c>
      <c r="H615" s="28">
        <v>765</v>
      </c>
      <c r="I615">
        <v>428123</v>
      </c>
      <c r="J615" t="s">
        <v>69</v>
      </c>
      <c r="K615">
        <v>110401000</v>
      </c>
      <c r="M615" t="s">
        <v>256</v>
      </c>
    </row>
    <row r="616" spans="1:13" outlineLevel="2" x14ac:dyDescent="0.25">
      <c r="A616" s="26">
        <v>45335</v>
      </c>
      <c r="B616">
        <v>195024</v>
      </c>
      <c r="C616" s="26">
        <v>45351</v>
      </c>
      <c r="D616" s="26">
        <v>45352</v>
      </c>
      <c r="E616" t="s">
        <v>332</v>
      </c>
      <c r="F616" s="27">
        <v>1275263</v>
      </c>
      <c r="G616" t="s">
        <v>61</v>
      </c>
      <c r="H616" s="28">
        <v>765</v>
      </c>
      <c r="I616">
        <v>428133</v>
      </c>
      <c r="J616" t="s">
        <v>69</v>
      </c>
      <c r="K616">
        <v>110401000</v>
      </c>
      <c r="M616" t="s">
        <v>256</v>
      </c>
    </row>
    <row r="617" spans="1:13" outlineLevel="2" x14ac:dyDescent="0.25">
      <c r="A617" s="26">
        <v>45341</v>
      </c>
      <c r="B617">
        <v>195027</v>
      </c>
      <c r="C617" s="26">
        <v>45355</v>
      </c>
      <c r="D617" s="26">
        <v>45362</v>
      </c>
      <c r="E617" t="s">
        <v>544</v>
      </c>
      <c r="F617" s="27">
        <v>6201892</v>
      </c>
      <c r="G617" t="s">
        <v>61</v>
      </c>
      <c r="H617" s="28">
        <v>2966.02</v>
      </c>
      <c r="I617">
        <v>428382</v>
      </c>
      <c r="J617" t="s">
        <v>69</v>
      </c>
      <c r="K617">
        <v>110401000</v>
      </c>
      <c r="M617" t="s">
        <v>256</v>
      </c>
    </row>
    <row r="618" spans="1:13" outlineLevel="2" x14ac:dyDescent="0.25">
      <c r="A618" s="26">
        <v>45335</v>
      </c>
      <c r="B618">
        <v>195029</v>
      </c>
      <c r="C618" s="26">
        <v>45371</v>
      </c>
      <c r="D618" s="26">
        <v>45377</v>
      </c>
      <c r="E618" t="s">
        <v>544</v>
      </c>
      <c r="F618" s="27">
        <v>6201892</v>
      </c>
      <c r="G618" t="s">
        <v>61</v>
      </c>
      <c r="H618" s="28">
        <v>3407.02</v>
      </c>
      <c r="I618">
        <v>429338</v>
      </c>
      <c r="J618" t="s">
        <v>69</v>
      </c>
      <c r="K618">
        <v>110401000</v>
      </c>
      <c r="M618" t="s">
        <v>256</v>
      </c>
    </row>
    <row r="619" spans="1:13" outlineLevel="2" x14ac:dyDescent="0.25">
      <c r="A619" s="26">
        <v>45335</v>
      </c>
      <c r="B619">
        <v>195032</v>
      </c>
      <c r="C619" s="26">
        <v>45355</v>
      </c>
      <c r="D619" s="26">
        <v>45360</v>
      </c>
      <c r="E619" t="s">
        <v>545</v>
      </c>
      <c r="F619" s="27">
        <v>6144602</v>
      </c>
      <c r="G619" t="s">
        <v>61</v>
      </c>
      <c r="H619" s="28">
        <v>1318.31</v>
      </c>
      <c r="I619">
        <v>428721</v>
      </c>
      <c r="J619" t="s">
        <v>69</v>
      </c>
      <c r="K619">
        <v>110401000</v>
      </c>
      <c r="M619" t="s">
        <v>256</v>
      </c>
    </row>
    <row r="620" spans="1:13" outlineLevel="2" x14ac:dyDescent="0.25">
      <c r="A620" s="26">
        <v>45336</v>
      </c>
      <c r="B620">
        <v>195046</v>
      </c>
      <c r="C620" s="26">
        <v>45358</v>
      </c>
      <c r="D620" s="26">
        <v>45362</v>
      </c>
      <c r="E620" t="s">
        <v>546</v>
      </c>
      <c r="F620" s="27">
        <v>3023062</v>
      </c>
      <c r="G620" t="s">
        <v>61</v>
      </c>
      <c r="H620" s="28">
        <v>2825</v>
      </c>
      <c r="I620">
        <v>428284</v>
      </c>
      <c r="J620" t="s">
        <v>69</v>
      </c>
      <c r="K620">
        <v>110401000</v>
      </c>
      <c r="M620" t="s">
        <v>256</v>
      </c>
    </row>
    <row r="621" spans="1:13" outlineLevel="2" x14ac:dyDescent="0.25">
      <c r="A621" s="26">
        <v>45335</v>
      </c>
      <c r="B621">
        <v>195054</v>
      </c>
      <c r="C621" s="26">
        <v>45358</v>
      </c>
      <c r="D621" s="26">
        <v>45362</v>
      </c>
      <c r="E621" t="s">
        <v>547</v>
      </c>
      <c r="F621" s="27">
        <v>5383228</v>
      </c>
      <c r="G621" t="s">
        <v>61</v>
      </c>
      <c r="H621" s="28">
        <v>2069</v>
      </c>
      <c r="I621">
        <v>428287</v>
      </c>
      <c r="J621" t="s">
        <v>69</v>
      </c>
      <c r="K621">
        <v>110401000</v>
      </c>
      <c r="M621" t="s">
        <v>256</v>
      </c>
    </row>
    <row r="622" spans="1:13" outlineLevel="2" x14ac:dyDescent="0.25">
      <c r="A622" s="26">
        <v>45336</v>
      </c>
      <c r="B622">
        <v>195065</v>
      </c>
      <c r="C622" s="26">
        <v>45345</v>
      </c>
      <c r="D622" s="26">
        <v>45348</v>
      </c>
      <c r="E622" t="s">
        <v>416</v>
      </c>
      <c r="F622" s="27">
        <v>1646201</v>
      </c>
      <c r="G622" t="s">
        <v>61</v>
      </c>
      <c r="H622" s="28">
        <v>944</v>
      </c>
      <c r="I622">
        <v>427610</v>
      </c>
      <c r="J622" t="s">
        <v>69</v>
      </c>
      <c r="K622">
        <v>110401000</v>
      </c>
      <c r="M622" t="s">
        <v>256</v>
      </c>
    </row>
    <row r="623" spans="1:13" outlineLevel="2" x14ac:dyDescent="0.25">
      <c r="A623" s="26">
        <v>45336</v>
      </c>
      <c r="B623">
        <v>195067</v>
      </c>
      <c r="C623" s="26">
        <v>45345</v>
      </c>
      <c r="D623" s="26">
        <v>45348</v>
      </c>
      <c r="E623" t="s">
        <v>548</v>
      </c>
      <c r="F623" s="27">
        <v>6427450</v>
      </c>
      <c r="G623" t="s">
        <v>61</v>
      </c>
      <c r="H623" s="28">
        <v>944</v>
      </c>
      <c r="I623">
        <v>427612</v>
      </c>
      <c r="J623" t="s">
        <v>69</v>
      </c>
      <c r="K623">
        <v>110401000</v>
      </c>
      <c r="M623" t="s">
        <v>256</v>
      </c>
    </row>
    <row r="624" spans="1:13" outlineLevel="2" x14ac:dyDescent="0.25">
      <c r="A624" s="26">
        <v>45336</v>
      </c>
      <c r="B624">
        <v>195069</v>
      </c>
      <c r="C624" s="26">
        <v>45357</v>
      </c>
      <c r="D624" s="26">
        <v>45361</v>
      </c>
      <c r="E624" t="s">
        <v>549</v>
      </c>
      <c r="F624" s="27">
        <v>1337038</v>
      </c>
      <c r="G624" t="s">
        <v>61</v>
      </c>
      <c r="H624" s="28">
        <v>1375</v>
      </c>
      <c r="I624">
        <v>428364</v>
      </c>
      <c r="J624" t="s">
        <v>69</v>
      </c>
      <c r="K624">
        <v>110401000</v>
      </c>
      <c r="M624" t="s">
        <v>256</v>
      </c>
    </row>
    <row r="625" spans="1:13" outlineLevel="2" x14ac:dyDescent="0.25">
      <c r="A625" s="26">
        <v>45335</v>
      </c>
      <c r="B625">
        <v>195072</v>
      </c>
      <c r="C625" s="26">
        <v>45361</v>
      </c>
      <c r="D625" s="26">
        <v>45366</v>
      </c>
      <c r="E625" t="s">
        <v>550</v>
      </c>
      <c r="F625" s="27">
        <v>1648629</v>
      </c>
      <c r="G625" t="s">
        <v>61</v>
      </c>
      <c r="H625" s="28">
        <v>3023.28</v>
      </c>
      <c r="I625">
        <v>428826</v>
      </c>
      <c r="J625" t="s">
        <v>69</v>
      </c>
      <c r="K625">
        <v>110401000</v>
      </c>
      <c r="M625" t="s">
        <v>256</v>
      </c>
    </row>
    <row r="626" spans="1:13" outlineLevel="2" x14ac:dyDescent="0.25">
      <c r="A626" s="26">
        <v>45336</v>
      </c>
      <c r="B626">
        <v>195078</v>
      </c>
      <c r="C626" s="26">
        <v>45344</v>
      </c>
      <c r="D626" s="26">
        <v>45346</v>
      </c>
      <c r="E626" t="s">
        <v>476</v>
      </c>
      <c r="F626" s="27">
        <v>6494939</v>
      </c>
      <c r="G626" t="s">
        <v>61</v>
      </c>
      <c r="H626" s="28">
        <v>908</v>
      </c>
      <c r="I626">
        <v>427818</v>
      </c>
      <c r="J626" t="s">
        <v>69</v>
      </c>
      <c r="K626">
        <v>110401000</v>
      </c>
      <c r="M626" t="s">
        <v>256</v>
      </c>
    </row>
    <row r="627" spans="1:13" outlineLevel="2" x14ac:dyDescent="0.25">
      <c r="A627" s="26">
        <v>45336</v>
      </c>
      <c r="B627">
        <v>195080</v>
      </c>
      <c r="C627" s="26">
        <v>45365</v>
      </c>
      <c r="D627" s="26">
        <v>45367</v>
      </c>
      <c r="E627" t="s">
        <v>551</v>
      </c>
      <c r="F627" s="27">
        <v>2112029</v>
      </c>
      <c r="G627" t="s">
        <v>61</v>
      </c>
      <c r="H627" s="28">
        <v>930</v>
      </c>
      <c r="I627">
        <v>428716</v>
      </c>
      <c r="J627" t="s">
        <v>69</v>
      </c>
      <c r="K627">
        <v>110401000</v>
      </c>
      <c r="M627" t="s">
        <v>256</v>
      </c>
    </row>
    <row r="628" spans="1:13" outlineLevel="2" x14ac:dyDescent="0.25">
      <c r="A628" s="26">
        <v>45336</v>
      </c>
      <c r="B628">
        <v>195100</v>
      </c>
      <c r="C628" s="26">
        <v>45370</v>
      </c>
      <c r="D628" s="26">
        <v>45376</v>
      </c>
      <c r="E628" t="s">
        <v>552</v>
      </c>
      <c r="F628" s="27">
        <v>6167544</v>
      </c>
      <c r="G628" t="s">
        <v>61</v>
      </c>
      <c r="H628" s="28">
        <v>2566</v>
      </c>
      <c r="I628">
        <v>429122</v>
      </c>
      <c r="J628" t="s">
        <v>69</v>
      </c>
      <c r="K628">
        <v>110401000</v>
      </c>
      <c r="M628" t="s">
        <v>256</v>
      </c>
    </row>
    <row r="629" spans="1:13" outlineLevel="2" x14ac:dyDescent="0.25">
      <c r="A629" s="26">
        <v>45336</v>
      </c>
      <c r="B629">
        <v>195113</v>
      </c>
      <c r="C629" s="26">
        <v>45342</v>
      </c>
      <c r="D629" s="26">
        <v>45345</v>
      </c>
      <c r="E629" t="s">
        <v>553</v>
      </c>
      <c r="F629" s="27">
        <v>6361506</v>
      </c>
      <c r="G629" t="s">
        <v>61</v>
      </c>
      <c r="H629" s="28">
        <v>1914</v>
      </c>
      <c r="I629">
        <v>428686</v>
      </c>
      <c r="J629" t="s">
        <v>69</v>
      </c>
      <c r="K629">
        <v>110401000</v>
      </c>
      <c r="M629" t="s">
        <v>256</v>
      </c>
    </row>
    <row r="630" spans="1:13" outlineLevel="2" x14ac:dyDescent="0.25">
      <c r="A630" s="26">
        <v>45336</v>
      </c>
      <c r="B630">
        <v>195124</v>
      </c>
      <c r="C630" s="26">
        <v>45343</v>
      </c>
      <c r="D630" s="26">
        <v>45345</v>
      </c>
      <c r="E630" t="s">
        <v>523</v>
      </c>
      <c r="F630" s="27">
        <v>2091500</v>
      </c>
      <c r="G630" t="s">
        <v>61</v>
      </c>
      <c r="H630" s="28">
        <v>952</v>
      </c>
      <c r="I630">
        <v>428137</v>
      </c>
      <c r="J630" t="s">
        <v>69</v>
      </c>
      <c r="K630">
        <v>110401000</v>
      </c>
      <c r="M630" t="s">
        <v>256</v>
      </c>
    </row>
    <row r="631" spans="1:13" outlineLevel="2" x14ac:dyDescent="0.25">
      <c r="A631" s="26">
        <v>45337</v>
      </c>
      <c r="B631">
        <v>195133</v>
      </c>
      <c r="C631" s="26">
        <v>45364</v>
      </c>
      <c r="D631" s="26">
        <v>45366</v>
      </c>
      <c r="E631" t="s">
        <v>554</v>
      </c>
      <c r="F631" s="27">
        <v>110377</v>
      </c>
      <c r="G631" t="s">
        <v>61</v>
      </c>
      <c r="H631" s="28">
        <v>1958</v>
      </c>
      <c r="I631">
        <v>428653</v>
      </c>
      <c r="J631" t="s">
        <v>69</v>
      </c>
      <c r="K631">
        <v>110401000</v>
      </c>
      <c r="M631" t="s">
        <v>256</v>
      </c>
    </row>
    <row r="632" spans="1:13" outlineLevel="2" x14ac:dyDescent="0.25">
      <c r="A632" s="26">
        <v>45337</v>
      </c>
      <c r="B632">
        <v>195135</v>
      </c>
      <c r="C632" s="26">
        <v>45344</v>
      </c>
      <c r="D632" s="26">
        <v>45348</v>
      </c>
      <c r="E632" t="s">
        <v>262</v>
      </c>
      <c r="F632" s="27">
        <v>5489004</v>
      </c>
      <c r="G632" t="s">
        <v>61</v>
      </c>
      <c r="H632" s="28">
        <v>2140</v>
      </c>
      <c r="I632">
        <v>428852</v>
      </c>
      <c r="J632" t="s">
        <v>69</v>
      </c>
      <c r="K632">
        <v>110401000</v>
      </c>
      <c r="M632" t="s">
        <v>256</v>
      </c>
    </row>
    <row r="633" spans="1:13" outlineLevel="2" x14ac:dyDescent="0.25">
      <c r="A633" s="26">
        <v>45336</v>
      </c>
      <c r="B633">
        <v>195138</v>
      </c>
      <c r="C633" s="26">
        <v>45344</v>
      </c>
      <c r="D633" s="26">
        <v>45347</v>
      </c>
      <c r="E633" t="s">
        <v>555</v>
      </c>
      <c r="F633" s="27">
        <v>1037399</v>
      </c>
      <c r="G633" t="s">
        <v>61</v>
      </c>
      <c r="H633" s="28">
        <v>1605</v>
      </c>
      <c r="I633">
        <v>428865</v>
      </c>
      <c r="J633" t="s">
        <v>69</v>
      </c>
      <c r="K633">
        <v>110401000</v>
      </c>
      <c r="M633" t="s">
        <v>256</v>
      </c>
    </row>
    <row r="634" spans="1:13" outlineLevel="2" x14ac:dyDescent="0.25">
      <c r="A634" s="26">
        <v>45336</v>
      </c>
      <c r="B634">
        <v>195149</v>
      </c>
      <c r="C634" s="26">
        <v>45355</v>
      </c>
      <c r="D634" s="26">
        <v>45359</v>
      </c>
      <c r="E634" t="s">
        <v>556</v>
      </c>
      <c r="F634" s="27">
        <v>6437330</v>
      </c>
      <c r="G634" t="s">
        <v>61</v>
      </c>
      <c r="H634" s="28">
        <v>1250</v>
      </c>
      <c r="I634">
        <v>428060</v>
      </c>
      <c r="J634" t="s">
        <v>69</v>
      </c>
      <c r="K634">
        <v>110401000</v>
      </c>
      <c r="M634" t="s">
        <v>256</v>
      </c>
    </row>
    <row r="635" spans="1:13" outlineLevel="2" x14ac:dyDescent="0.25">
      <c r="A635" s="26">
        <v>45336</v>
      </c>
      <c r="B635">
        <v>195158</v>
      </c>
      <c r="C635" s="26">
        <v>45348</v>
      </c>
      <c r="D635" s="26">
        <v>45350</v>
      </c>
      <c r="E635" t="s">
        <v>557</v>
      </c>
      <c r="F635" s="27">
        <v>3310119</v>
      </c>
      <c r="G635" t="s">
        <v>61</v>
      </c>
      <c r="H635" s="28">
        <v>1093</v>
      </c>
      <c r="I635">
        <v>428404</v>
      </c>
      <c r="J635" t="s">
        <v>69</v>
      </c>
      <c r="K635">
        <v>110401000</v>
      </c>
      <c r="M635" t="s">
        <v>256</v>
      </c>
    </row>
    <row r="636" spans="1:13" outlineLevel="2" x14ac:dyDescent="0.25">
      <c r="A636" s="26">
        <v>45337</v>
      </c>
      <c r="B636">
        <v>195169</v>
      </c>
      <c r="C636" s="26">
        <v>45346</v>
      </c>
      <c r="D636" s="26">
        <v>45353</v>
      </c>
      <c r="E636" t="s">
        <v>558</v>
      </c>
      <c r="F636" s="27">
        <v>6114291</v>
      </c>
      <c r="G636" t="s">
        <v>61</v>
      </c>
      <c r="H636" s="28">
        <v>2026</v>
      </c>
      <c r="I636">
        <v>428082</v>
      </c>
      <c r="J636" t="s">
        <v>69</v>
      </c>
      <c r="K636">
        <v>110401000</v>
      </c>
      <c r="M636" t="s">
        <v>256</v>
      </c>
    </row>
    <row r="637" spans="1:13" outlineLevel="2" x14ac:dyDescent="0.25">
      <c r="A637" s="26">
        <v>45337</v>
      </c>
      <c r="B637">
        <v>195170</v>
      </c>
      <c r="C637" s="26">
        <v>45346</v>
      </c>
      <c r="D637" s="26">
        <v>45353</v>
      </c>
      <c r="E637" t="s">
        <v>559</v>
      </c>
      <c r="F637" s="27">
        <v>6456488</v>
      </c>
      <c r="G637" t="s">
        <v>61</v>
      </c>
      <c r="H637" s="28">
        <v>629</v>
      </c>
      <c r="I637">
        <v>428084</v>
      </c>
      <c r="J637" t="s">
        <v>69</v>
      </c>
      <c r="K637">
        <v>110401000</v>
      </c>
      <c r="M637" t="s">
        <v>256</v>
      </c>
    </row>
    <row r="638" spans="1:13" outlineLevel="2" x14ac:dyDescent="0.25">
      <c r="A638" s="26">
        <v>45337</v>
      </c>
      <c r="B638">
        <v>195180</v>
      </c>
      <c r="C638" s="26">
        <v>45361</v>
      </c>
      <c r="D638" s="26">
        <v>45363</v>
      </c>
      <c r="E638" t="s">
        <v>560</v>
      </c>
      <c r="F638" s="27">
        <v>6392428</v>
      </c>
      <c r="G638" t="s">
        <v>61</v>
      </c>
      <c r="H638" s="28">
        <v>1381.5</v>
      </c>
      <c r="I638">
        <v>429134</v>
      </c>
      <c r="J638" t="s">
        <v>69</v>
      </c>
      <c r="K638">
        <v>110401000</v>
      </c>
      <c r="M638" t="s">
        <v>256</v>
      </c>
    </row>
    <row r="639" spans="1:13" outlineLevel="2" x14ac:dyDescent="0.25">
      <c r="A639" s="26">
        <v>45338</v>
      </c>
      <c r="B639">
        <v>195185</v>
      </c>
      <c r="C639" s="26">
        <v>45365</v>
      </c>
      <c r="D639" s="26">
        <v>45368</v>
      </c>
      <c r="E639" t="s">
        <v>561</v>
      </c>
      <c r="F639" s="27">
        <v>1339245</v>
      </c>
      <c r="G639" t="s">
        <v>61</v>
      </c>
      <c r="H639" s="28">
        <v>3024.02</v>
      </c>
      <c r="I639">
        <v>428925</v>
      </c>
      <c r="J639" t="s">
        <v>69</v>
      </c>
      <c r="K639">
        <v>110401000</v>
      </c>
      <c r="M639" t="s">
        <v>256</v>
      </c>
    </row>
    <row r="640" spans="1:13" outlineLevel="2" x14ac:dyDescent="0.25">
      <c r="A640" s="26">
        <v>45337</v>
      </c>
      <c r="B640">
        <v>195186</v>
      </c>
      <c r="C640" s="26">
        <v>45344</v>
      </c>
      <c r="D640" s="26">
        <v>45348</v>
      </c>
      <c r="E640" t="s">
        <v>562</v>
      </c>
      <c r="F640" s="27">
        <v>1792952</v>
      </c>
      <c r="G640" t="s">
        <v>61</v>
      </c>
      <c r="H640" s="28">
        <v>2349</v>
      </c>
      <c r="I640">
        <v>427600</v>
      </c>
      <c r="J640" t="s">
        <v>69</v>
      </c>
      <c r="K640">
        <v>110401000</v>
      </c>
      <c r="M640" t="s">
        <v>256</v>
      </c>
    </row>
    <row r="641" spans="1:13" outlineLevel="2" x14ac:dyDescent="0.25">
      <c r="A641" s="26">
        <v>45337</v>
      </c>
      <c r="B641">
        <v>195190</v>
      </c>
      <c r="C641" s="26">
        <v>45345</v>
      </c>
      <c r="D641" s="26">
        <v>45349</v>
      </c>
      <c r="E641" t="s">
        <v>563</v>
      </c>
      <c r="F641" s="27">
        <v>5926069</v>
      </c>
      <c r="G641" t="s">
        <v>61</v>
      </c>
      <c r="H641" s="28">
        <v>2444</v>
      </c>
      <c r="I641">
        <v>428477</v>
      </c>
      <c r="J641" t="s">
        <v>69</v>
      </c>
      <c r="K641">
        <v>110401000</v>
      </c>
      <c r="M641" t="s">
        <v>256</v>
      </c>
    </row>
    <row r="642" spans="1:13" outlineLevel="2" x14ac:dyDescent="0.25">
      <c r="A642" s="26">
        <v>45338</v>
      </c>
      <c r="B642">
        <v>195194</v>
      </c>
      <c r="C642" s="26">
        <v>45360</v>
      </c>
      <c r="D642" s="26">
        <v>45366</v>
      </c>
      <c r="E642" t="s">
        <v>564</v>
      </c>
      <c r="F642" s="27">
        <v>6258977</v>
      </c>
      <c r="G642" t="s">
        <v>61</v>
      </c>
      <c r="H642" s="28">
        <v>2652</v>
      </c>
      <c r="I642">
        <v>428530</v>
      </c>
      <c r="J642" t="s">
        <v>69</v>
      </c>
      <c r="K642">
        <v>110401000</v>
      </c>
      <c r="M642" t="s">
        <v>256</v>
      </c>
    </row>
    <row r="643" spans="1:13" outlineLevel="2" x14ac:dyDescent="0.25">
      <c r="A643" s="26">
        <v>45337</v>
      </c>
      <c r="B643">
        <v>195201</v>
      </c>
      <c r="C643" s="26">
        <v>45344</v>
      </c>
      <c r="D643" s="26">
        <v>45348</v>
      </c>
      <c r="E643" t="s">
        <v>565</v>
      </c>
      <c r="F643" s="27">
        <v>5793804</v>
      </c>
      <c r="G643" t="s">
        <v>61</v>
      </c>
      <c r="H643" s="28">
        <v>2360</v>
      </c>
      <c r="I643">
        <v>429289</v>
      </c>
      <c r="J643" t="s">
        <v>69</v>
      </c>
      <c r="K643">
        <v>110401000</v>
      </c>
      <c r="M643" t="s">
        <v>256</v>
      </c>
    </row>
    <row r="644" spans="1:13" outlineLevel="2" x14ac:dyDescent="0.25">
      <c r="A644" s="26">
        <v>45338</v>
      </c>
      <c r="B644">
        <v>195216</v>
      </c>
      <c r="C644" s="26">
        <v>45357</v>
      </c>
      <c r="D644" s="26">
        <v>45359</v>
      </c>
      <c r="E644" t="s">
        <v>566</v>
      </c>
      <c r="F644" s="27">
        <v>2069979</v>
      </c>
      <c r="G644" t="s">
        <v>61</v>
      </c>
      <c r="H644" s="28">
        <v>746.84</v>
      </c>
      <c r="I644">
        <v>428512</v>
      </c>
      <c r="J644" t="s">
        <v>69</v>
      </c>
      <c r="K644">
        <v>110401000</v>
      </c>
      <c r="M644" t="s">
        <v>256</v>
      </c>
    </row>
    <row r="645" spans="1:13" outlineLevel="2" x14ac:dyDescent="0.25">
      <c r="A645" s="26">
        <v>45337</v>
      </c>
      <c r="B645">
        <v>195220</v>
      </c>
      <c r="C645" s="26">
        <v>45344</v>
      </c>
      <c r="D645" s="26">
        <v>45345</v>
      </c>
      <c r="E645" t="s">
        <v>567</v>
      </c>
      <c r="F645" s="27">
        <v>6399041</v>
      </c>
      <c r="G645" t="s">
        <v>61</v>
      </c>
      <c r="H645" s="28">
        <v>545</v>
      </c>
      <c r="I645">
        <v>427526</v>
      </c>
      <c r="J645" t="s">
        <v>69</v>
      </c>
      <c r="K645">
        <v>110401000</v>
      </c>
      <c r="M645" t="s">
        <v>256</v>
      </c>
    </row>
    <row r="646" spans="1:13" outlineLevel="2" x14ac:dyDescent="0.25">
      <c r="A646" s="26">
        <v>45338</v>
      </c>
      <c r="B646">
        <v>195232</v>
      </c>
      <c r="C646" s="26">
        <v>45370</v>
      </c>
      <c r="D646" s="26">
        <v>45372</v>
      </c>
      <c r="E646" t="s">
        <v>568</v>
      </c>
      <c r="F646" s="27">
        <v>1030156</v>
      </c>
      <c r="G646" t="s">
        <v>61</v>
      </c>
      <c r="H646" s="28">
        <v>1399.95</v>
      </c>
      <c r="I646">
        <v>429181</v>
      </c>
      <c r="J646" t="s">
        <v>69</v>
      </c>
      <c r="K646">
        <v>110401000</v>
      </c>
      <c r="M646" t="s">
        <v>256</v>
      </c>
    </row>
    <row r="647" spans="1:13" outlineLevel="2" x14ac:dyDescent="0.25">
      <c r="A647" s="26">
        <v>45338</v>
      </c>
      <c r="B647">
        <v>195268</v>
      </c>
      <c r="C647" s="26">
        <v>45278</v>
      </c>
      <c r="D647" s="26">
        <v>45280</v>
      </c>
      <c r="E647" t="s">
        <v>569</v>
      </c>
      <c r="F647" s="27">
        <v>6357709</v>
      </c>
      <c r="G647" t="s">
        <v>61</v>
      </c>
      <c r="H647" s="28">
        <v>124</v>
      </c>
      <c r="I647">
        <v>428568</v>
      </c>
      <c r="J647" t="s">
        <v>69</v>
      </c>
      <c r="K647">
        <v>110401000</v>
      </c>
      <c r="M647" t="s">
        <v>256</v>
      </c>
    </row>
    <row r="648" spans="1:13" outlineLevel="2" x14ac:dyDescent="0.25">
      <c r="A648" s="26">
        <v>45341</v>
      </c>
      <c r="B648">
        <v>195279</v>
      </c>
      <c r="C648" s="26">
        <v>45343</v>
      </c>
      <c r="D648" s="26">
        <v>45344</v>
      </c>
      <c r="E648" t="s">
        <v>570</v>
      </c>
      <c r="F648" s="27">
        <v>4138623</v>
      </c>
      <c r="G648" t="s">
        <v>61</v>
      </c>
      <c r="H648" s="28">
        <v>498</v>
      </c>
      <c r="I648">
        <v>427706</v>
      </c>
      <c r="J648" t="s">
        <v>69</v>
      </c>
      <c r="K648">
        <v>110401000</v>
      </c>
      <c r="M648" t="s">
        <v>256</v>
      </c>
    </row>
    <row r="649" spans="1:13" outlineLevel="2" x14ac:dyDescent="0.25">
      <c r="A649" s="26">
        <v>45341</v>
      </c>
      <c r="B649">
        <v>195294</v>
      </c>
      <c r="C649" s="26">
        <v>45137</v>
      </c>
      <c r="D649" s="26">
        <v>45142</v>
      </c>
      <c r="E649" t="s">
        <v>571</v>
      </c>
      <c r="F649" s="27">
        <v>1665015</v>
      </c>
      <c r="G649" t="s">
        <v>61</v>
      </c>
      <c r="H649" s="28">
        <v>9597.9500000000007</v>
      </c>
      <c r="I649">
        <v>427282</v>
      </c>
      <c r="J649" t="s">
        <v>69</v>
      </c>
      <c r="K649">
        <v>110401000</v>
      </c>
      <c r="M649" t="s">
        <v>256</v>
      </c>
    </row>
    <row r="650" spans="1:13" outlineLevel="2" x14ac:dyDescent="0.25">
      <c r="A650" s="26">
        <v>45341</v>
      </c>
      <c r="B650">
        <v>195328</v>
      </c>
      <c r="C650" s="26">
        <v>45355</v>
      </c>
      <c r="D650" s="26">
        <v>45360</v>
      </c>
      <c r="E650" t="s">
        <v>572</v>
      </c>
      <c r="F650" s="27">
        <v>2986770</v>
      </c>
      <c r="G650" t="s">
        <v>61</v>
      </c>
      <c r="H650" s="28">
        <v>2166</v>
      </c>
      <c r="I650">
        <v>428324</v>
      </c>
      <c r="J650" t="s">
        <v>69</v>
      </c>
      <c r="K650">
        <v>110401000</v>
      </c>
      <c r="M650" t="s">
        <v>256</v>
      </c>
    </row>
    <row r="651" spans="1:13" outlineLevel="2" x14ac:dyDescent="0.25">
      <c r="A651" s="26">
        <v>45341</v>
      </c>
      <c r="B651">
        <v>195329</v>
      </c>
      <c r="C651" s="26">
        <v>45355</v>
      </c>
      <c r="D651" s="26">
        <v>45360</v>
      </c>
      <c r="E651" t="s">
        <v>440</v>
      </c>
      <c r="F651" s="27">
        <v>1727662</v>
      </c>
      <c r="G651" t="s">
        <v>61</v>
      </c>
      <c r="H651" s="28">
        <v>1966</v>
      </c>
      <c r="I651">
        <v>428325</v>
      </c>
      <c r="J651" t="s">
        <v>69</v>
      </c>
      <c r="K651">
        <v>110401000</v>
      </c>
      <c r="M651" t="s">
        <v>256</v>
      </c>
    </row>
    <row r="652" spans="1:13" outlineLevel="2" x14ac:dyDescent="0.25">
      <c r="A652" s="26">
        <v>45342</v>
      </c>
      <c r="B652">
        <v>195336</v>
      </c>
      <c r="C652" s="26">
        <v>45343</v>
      </c>
      <c r="D652" s="26">
        <v>45344</v>
      </c>
      <c r="E652" t="s">
        <v>573</v>
      </c>
      <c r="F652" s="27">
        <v>6118704</v>
      </c>
      <c r="G652" t="s">
        <v>61</v>
      </c>
      <c r="H652" s="28">
        <v>635.6</v>
      </c>
      <c r="I652">
        <v>427811</v>
      </c>
      <c r="J652" t="s">
        <v>69</v>
      </c>
      <c r="K652">
        <v>110401000</v>
      </c>
      <c r="M652" t="s">
        <v>256</v>
      </c>
    </row>
    <row r="653" spans="1:13" outlineLevel="2" x14ac:dyDescent="0.25">
      <c r="A653" s="26">
        <v>45342</v>
      </c>
      <c r="B653">
        <v>195342</v>
      </c>
      <c r="C653" s="26">
        <v>45355</v>
      </c>
      <c r="D653" s="26">
        <v>45360</v>
      </c>
      <c r="E653" t="s">
        <v>574</v>
      </c>
      <c r="F653" s="27">
        <v>4142486</v>
      </c>
      <c r="G653" t="s">
        <v>61</v>
      </c>
      <c r="H653" s="28">
        <v>2307</v>
      </c>
      <c r="I653">
        <v>428733</v>
      </c>
      <c r="J653" t="s">
        <v>69</v>
      </c>
      <c r="K653">
        <v>110401000</v>
      </c>
      <c r="M653" t="s">
        <v>256</v>
      </c>
    </row>
    <row r="654" spans="1:13" outlineLevel="2" x14ac:dyDescent="0.25">
      <c r="A654" s="26">
        <v>45341</v>
      </c>
      <c r="B654">
        <v>195343</v>
      </c>
      <c r="C654" s="26">
        <v>45344</v>
      </c>
      <c r="D654" s="26">
        <v>45348</v>
      </c>
      <c r="E654" t="s">
        <v>575</v>
      </c>
      <c r="F654" s="27">
        <v>2676433</v>
      </c>
      <c r="G654" t="s">
        <v>61</v>
      </c>
      <c r="H654" s="28">
        <v>757.24</v>
      </c>
      <c r="I654">
        <v>428223</v>
      </c>
      <c r="J654" t="s">
        <v>69</v>
      </c>
      <c r="K654">
        <v>110401000</v>
      </c>
      <c r="M654" t="s">
        <v>256</v>
      </c>
    </row>
    <row r="655" spans="1:13" outlineLevel="2" x14ac:dyDescent="0.25">
      <c r="A655" s="26">
        <v>45342</v>
      </c>
      <c r="B655">
        <v>195354</v>
      </c>
      <c r="C655" s="26">
        <v>45364</v>
      </c>
      <c r="D655" s="26">
        <v>45367</v>
      </c>
      <c r="E655" t="s">
        <v>576</v>
      </c>
      <c r="F655" s="27">
        <v>6223544</v>
      </c>
      <c r="G655" t="s">
        <v>61</v>
      </c>
      <c r="H655" s="28">
        <v>874</v>
      </c>
      <c r="I655">
        <v>429149</v>
      </c>
      <c r="J655" t="s">
        <v>69</v>
      </c>
      <c r="K655">
        <v>110401000</v>
      </c>
      <c r="M655" t="s">
        <v>256</v>
      </c>
    </row>
    <row r="656" spans="1:13" outlineLevel="2" x14ac:dyDescent="0.25">
      <c r="A656" s="26">
        <v>45342</v>
      </c>
      <c r="B656">
        <v>195369</v>
      </c>
      <c r="C656" s="26">
        <v>45364</v>
      </c>
      <c r="D656" s="26">
        <v>45367</v>
      </c>
      <c r="E656" t="s">
        <v>577</v>
      </c>
      <c r="F656" s="27">
        <v>5853265</v>
      </c>
      <c r="G656" t="s">
        <v>61</v>
      </c>
      <c r="H656" s="28">
        <v>844</v>
      </c>
      <c r="I656">
        <v>429199</v>
      </c>
      <c r="J656" t="s">
        <v>69</v>
      </c>
      <c r="K656">
        <v>110401000</v>
      </c>
      <c r="M656" t="s">
        <v>256</v>
      </c>
    </row>
    <row r="657" spans="1:13" outlineLevel="2" x14ac:dyDescent="0.25">
      <c r="A657" s="26">
        <v>45343</v>
      </c>
      <c r="B657">
        <v>195413</v>
      </c>
      <c r="C657" s="26">
        <v>45359</v>
      </c>
      <c r="D657" s="26">
        <v>45367</v>
      </c>
      <c r="E657" t="s">
        <v>578</v>
      </c>
      <c r="F657" s="27">
        <v>1633779</v>
      </c>
      <c r="G657" t="s">
        <v>61</v>
      </c>
      <c r="H657" s="28">
        <v>5753</v>
      </c>
      <c r="I657">
        <v>428565</v>
      </c>
      <c r="J657" t="s">
        <v>69</v>
      </c>
      <c r="K657">
        <v>110401000</v>
      </c>
      <c r="M657" t="s">
        <v>256</v>
      </c>
    </row>
    <row r="658" spans="1:13" outlineLevel="2" x14ac:dyDescent="0.25">
      <c r="A658" s="26">
        <v>45349</v>
      </c>
      <c r="B658">
        <v>195476</v>
      </c>
      <c r="C658" s="26">
        <v>45342</v>
      </c>
      <c r="D658" s="26">
        <v>45343</v>
      </c>
      <c r="E658" t="s">
        <v>496</v>
      </c>
      <c r="F658" s="27">
        <v>3329258</v>
      </c>
      <c r="G658" t="s">
        <v>61</v>
      </c>
      <c r="H658" s="28">
        <v>500</v>
      </c>
      <c r="I658">
        <v>428594</v>
      </c>
      <c r="J658" t="s">
        <v>69</v>
      </c>
      <c r="K658">
        <v>110401000</v>
      </c>
      <c r="M658" t="s">
        <v>256</v>
      </c>
    </row>
    <row r="659" spans="1:13" outlineLevel="2" x14ac:dyDescent="0.25">
      <c r="A659" s="26">
        <v>45344</v>
      </c>
      <c r="B659">
        <v>195492</v>
      </c>
      <c r="C659" s="26">
        <v>45360</v>
      </c>
      <c r="D659" s="26">
        <v>45365</v>
      </c>
      <c r="E659" t="s">
        <v>579</v>
      </c>
      <c r="F659" s="27">
        <v>6185663</v>
      </c>
      <c r="G659" t="s">
        <v>61</v>
      </c>
      <c r="H659" s="28">
        <v>1271</v>
      </c>
      <c r="I659">
        <v>428888</v>
      </c>
      <c r="J659" t="s">
        <v>69</v>
      </c>
      <c r="K659">
        <v>110401000</v>
      </c>
      <c r="M659" t="s">
        <v>256</v>
      </c>
    </row>
    <row r="660" spans="1:13" outlineLevel="2" x14ac:dyDescent="0.25">
      <c r="A660" s="26">
        <v>45344</v>
      </c>
      <c r="B660">
        <v>195500</v>
      </c>
      <c r="C660" s="26">
        <v>45355</v>
      </c>
      <c r="D660" s="26">
        <v>45360</v>
      </c>
      <c r="E660" t="s">
        <v>580</v>
      </c>
      <c r="F660" s="27">
        <v>6260246</v>
      </c>
      <c r="G660" t="s">
        <v>61</v>
      </c>
      <c r="H660" s="28">
        <v>2307</v>
      </c>
      <c r="I660">
        <v>428541</v>
      </c>
      <c r="J660" t="s">
        <v>69</v>
      </c>
      <c r="K660">
        <v>110401000</v>
      </c>
      <c r="M660" t="s">
        <v>256</v>
      </c>
    </row>
    <row r="661" spans="1:13" outlineLevel="2" x14ac:dyDescent="0.25">
      <c r="A661" s="26">
        <v>45344</v>
      </c>
      <c r="B661">
        <v>195546</v>
      </c>
      <c r="C661" s="26">
        <v>45377</v>
      </c>
      <c r="D661" s="26">
        <v>45378</v>
      </c>
      <c r="E661" t="s">
        <v>276</v>
      </c>
      <c r="F661" s="27">
        <v>1696600</v>
      </c>
      <c r="G661" t="s">
        <v>61</v>
      </c>
      <c r="H661" s="28">
        <v>750</v>
      </c>
      <c r="I661">
        <v>429328</v>
      </c>
      <c r="J661" t="s">
        <v>69</v>
      </c>
      <c r="K661">
        <v>110401000</v>
      </c>
      <c r="M661" t="s">
        <v>256</v>
      </c>
    </row>
    <row r="662" spans="1:13" outlineLevel="2" x14ac:dyDescent="0.25">
      <c r="A662" s="26">
        <v>45345</v>
      </c>
      <c r="B662">
        <v>195559</v>
      </c>
      <c r="C662" s="26">
        <v>45365</v>
      </c>
      <c r="D662" s="26">
        <v>45368</v>
      </c>
      <c r="E662" t="s">
        <v>469</v>
      </c>
      <c r="F662" s="27">
        <v>2050820</v>
      </c>
      <c r="G662" t="s">
        <v>61</v>
      </c>
      <c r="H662" s="28">
        <v>1388</v>
      </c>
      <c r="I662">
        <v>428647</v>
      </c>
      <c r="J662" t="s">
        <v>69</v>
      </c>
      <c r="K662">
        <v>110401000</v>
      </c>
      <c r="M662" t="s">
        <v>256</v>
      </c>
    </row>
    <row r="663" spans="1:13" outlineLevel="2" x14ac:dyDescent="0.25">
      <c r="A663" s="26">
        <v>45347</v>
      </c>
      <c r="B663">
        <v>195617</v>
      </c>
      <c r="C663" s="26">
        <v>45365</v>
      </c>
      <c r="D663" s="26">
        <v>45367</v>
      </c>
      <c r="E663" t="s">
        <v>523</v>
      </c>
      <c r="F663" s="27">
        <v>2091500</v>
      </c>
      <c r="G663" t="s">
        <v>61</v>
      </c>
      <c r="H663" s="28">
        <v>1038</v>
      </c>
      <c r="I663">
        <v>427839</v>
      </c>
      <c r="J663" t="s">
        <v>69</v>
      </c>
      <c r="K663">
        <v>110401000</v>
      </c>
      <c r="M663" t="s">
        <v>256</v>
      </c>
    </row>
    <row r="664" spans="1:13" outlineLevel="2" x14ac:dyDescent="0.25">
      <c r="A664" s="26">
        <v>45347</v>
      </c>
      <c r="B664">
        <v>195618</v>
      </c>
      <c r="C664" s="26">
        <v>45365</v>
      </c>
      <c r="D664" s="26">
        <v>45367</v>
      </c>
      <c r="E664" t="s">
        <v>523</v>
      </c>
      <c r="F664" s="27">
        <v>2091500</v>
      </c>
      <c r="G664" t="s">
        <v>61</v>
      </c>
      <c r="H664" s="28">
        <v>1038</v>
      </c>
      <c r="I664">
        <v>428927</v>
      </c>
      <c r="J664" t="s">
        <v>69</v>
      </c>
      <c r="K664">
        <v>110401000</v>
      </c>
      <c r="M664" t="s">
        <v>256</v>
      </c>
    </row>
    <row r="665" spans="1:13" outlineLevel="2" x14ac:dyDescent="0.25">
      <c r="A665" s="26">
        <v>45347</v>
      </c>
      <c r="B665">
        <v>195619</v>
      </c>
      <c r="C665" s="26">
        <v>45365</v>
      </c>
      <c r="D665" s="26">
        <v>45367</v>
      </c>
      <c r="E665" t="s">
        <v>523</v>
      </c>
      <c r="F665" s="27">
        <v>2091500</v>
      </c>
      <c r="G665" t="s">
        <v>61</v>
      </c>
      <c r="H665" s="28">
        <v>1038</v>
      </c>
      <c r="I665">
        <v>428928</v>
      </c>
      <c r="J665" t="s">
        <v>69</v>
      </c>
      <c r="K665">
        <v>110401000</v>
      </c>
      <c r="M665" t="s">
        <v>256</v>
      </c>
    </row>
    <row r="666" spans="1:13" outlineLevel="2" x14ac:dyDescent="0.25">
      <c r="A666" s="26">
        <v>45347</v>
      </c>
      <c r="B666">
        <v>195621</v>
      </c>
      <c r="C666" s="26">
        <v>45365</v>
      </c>
      <c r="D666" s="26">
        <v>45367</v>
      </c>
      <c r="E666" t="s">
        <v>523</v>
      </c>
      <c r="F666" s="27">
        <v>2091500</v>
      </c>
      <c r="G666" t="s">
        <v>61</v>
      </c>
      <c r="H666" s="28">
        <v>1038</v>
      </c>
      <c r="I666">
        <v>429019</v>
      </c>
      <c r="J666" t="s">
        <v>69</v>
      </c>
      <c r="K666">
        <v>110401000</v>
      </c>
      <c r="M666" t="s">
        <v>256</v>
      </c>
    </row>
    <row r="667" spans="1:13" outlineLevel="2" x14ac:dyDescent="0.25">
      <c r="A667" s="26">
        <v>45347</v>
      </c>
      <c r="B667">
        <v>195622</v>
      </c>
      <c r="C667" s="26">
        <v>45365</v>
      </c>
      <c r="D667" s="26">
        <v>45367</v>
      </c>
      <c r="E667" t="s">
        <v>523</v>
      </c>
      <c r="F667" s="27">
        <v>2091500</v>
      </c>
      <c r="G667" t="s">
        <v>61</v>
      </c>
      <c r="H667" s="28">
        <v>1038</v>
      </c>
      <c r="I667">
        <v>428931</v>
      </c>
      <c r="J667" t="s">
        <v>69</v>
      </c>
      <c r="K667">
        <v>110401000</v>
      </c>
      <c r="M667" t="s">
        <v>256</v>
      </c>
    </row>
    <row r="668" spans="1:13" outlineLevel="2" x14ac:dyDescent="0.25">
      <c r="A668" s="26">
        <v>45347</v>
      </c>
      <c r="B668">
        <v>195624</v>
      </c>
      <c r="C668" s="26">
        <v>45365</v>
      </c>
      <c r="D668" s="26">
        <v>45367</v>
      </c>
      <c r="E668" t="s">
        <v>523</v>
      </c>
      <c r="F668" s="27">
        <v>2091500</v>
      </c>
      <c r="G668" t="s">
        <v>61</v>
      </c>
      <c r="H668" s="28">
        <v>1038</v>
      </c>
      <c r="I668">
        <v>428930</v>
      </c>
      <c r="J668" t="s">
        <v>69</v>
      </c>
      <c r="K668">
        <v>110401000</v>
      </c>
      <c r="M668" t="s">
        <v>256</v>
      </c>
    </row>
    <row r="669" spans="1:13" outlineLevel="2" x14ac:dyDescent="0.25">
      <c r="A669" s="26">
        <v>45348</v>
      </c>
      <c r="B669">
        <v>195635</v>
      </c>
      <c r="C669" s="26">
        <v>45358</v>
      </c>
      <c r="D669" s="26">
        <v>45360</v>
      </c>
      <c r="E669" t="s">
        <v>271</v>
      </c>
      <c r="F669" s="27">
        <v>6456407</v>
      </c>
      <c r="G669" t="s">
        <v>61</v>
      </c>
      <c r="H669" s="28">
        <v>434.58</v>
      </c>
      <c r="I669">
        <v>428245</v>
      </c>
      <c r="J669" t="s">
        <v>69</v>
      </c>
      <c r="K669">
        <v>110401000</v>
      </c>
      <c r="M669" t="s">
        <v>256</v>
      </c>
    </row>
    <row r="670" spans="1:13" outlineLevel="2" x14ac:dyDescent="0.25">
      <c r="A670" s="26">
        <v>45348</v>
      </c>
      <c r="B670">
        <v>195639</v>
      </c>
      <c r="C670" s="26">
        <v>45365</v>
      </c>
      <c r="D670" s="26">
        <v>45367</v>
      </c>
      <c r="E670" t="s">
        <v>581</v>
      </c>
      <c r="F670" s="27">
        <v>1629038</v>
      </c>
      <c r="G670" t="s">
        <v>61</v>
      </c>
      <c r="H670" s="28">
        <v>1002</v>
      </c>
      <c r="I670">
        <v>428712</v>
      </c>
      <c r="J670" t="s">
        <v>69</v>
      </c>
      <c r="K670">
        <v>110401000</v>
      </c>
      <c r="M670" t="s">
        <v>256</v>
      </c>
    </row>
    <row r="671" spans="1:13" outlineLevel="2" x14ac:dyDescent="0.25">
      <c r="A671" s="26">
        <v>45348</v>
      </c>
      <c r="B671">
        <v>195661</v>
      </c>
      <c r="C671" s="26">
        <v>45356</v>
      </c>
      <c r="D671" s="26">
        <v>45358</v>
      </c>
      <c r="E671" t="s">
        <v>581</v>
      </c>
      <c r="F671" s="27">
        <v>1629038</v>
      </c>
      <c r="G671" t="s">
        <v>61</v>
      </c>
      <c r="H671" s="28">
        <v>1002</v>
      </c>
      <c r="I671">
        <v>428218</v>
      </c>
      <c r="J671" t="s">
        <v>69</v>
      </c>
      <c r="K671">
        <v>110401000</v>
      </c>
      <c r="M671" t="s">
        <v>256</v>
      </c>
    </row>
    <row r="672" spans="1:13" outlineLevel="2" x14ac:dyDescent="0.25">
      <c r="A672" s="26">
        <v>45349</v>
      </c>
      <c r="B672">
        <v>195662</v>
      </c>
      <c r="C672" s="26">
        <v>45361</v>
      </c>
      <c r="D672" s="26">
        <v>45362</v>
      </c>
      <c r="E672" t="s">
        <v>582</v>
      </c>
      <c r="F672" s="27">
        <v>6506604</v>
      </c>
      <c r="G672" t="s">
        <v>61</v>
      </c>
      <c r="H672" s="28">
        <v>698</v>
      </c>
      <c r="I672">
        <v>429082</v>
      </c>
      <c r="J672" t="s">
        <v>69</v>
      </c>
      <c r="K672">
        <v>110401000</v>
      </c>
      <c r="M672" t="s">
        <v>256</v>
      </c>
    </row>
    <row r="673" spans="1:13" outlineLevel="2" x14ac:dyDescent="0.25">
      <c r="A673" s="26">
        <v>45349</v>
      </c>
      <c r="B673">
        <v>195663</v>
      </c>
      <c r="C673" s="26">
        <v>45364</v>
      </c>
      <c r="D673" s="26">
        <v>45366</v>
      </c>
      <c r="E673" t="s">
        <v>582</v>
      </c>
      <c r="F673" s="27">
        <v>6506604</v>
      </c>
      <c r="G673" t="s">
        <v>61</v>
      </c>
      <c r="H673" s="28">
        <v>1083</v>
      </c>
      <c r="I673">
        <v>429114</v>
      </c>
      <c r="J673" t="s">
        <v>69</v>
      </c>
      <c r="K673">
        <v>110401000</v>
      </c>
      <c r="M673" t="s">
        <v>256</v>
      </c>
    </row>
    <row r="674" spans="1:13" outlineLevel="2" x14ac:dyDescent="0.25">
      <c r="A674" s="26">
        <v>45349</v>
      </c>
      <c r="B674">
        <v>195686</v>
      </c>
      <c r="C674" s="26">
        <v>45370</v>
      </c>
      <c r="D674" s="26">
        <v>45372</v>
      </c>
      <c r="E674" t="s">
        <v>583</v>
      </c>
      <c r="F674" s="27">
        <v>6355618</v>
      </c>
      <c r="G674" t="s">
        <v>61</v>
      </c>
      <c r="H674" s="28">
        <v>1736.4</v>
      </c>
      <c r="I674">
        <v>429144</v>
      </c>
      <c r="J674" t="s">
        <v>69</v>
      </c>
      <c r="K674">
        <v>110401000</v>
      </c>
      <c r="M674" t="s">
        <v>256</v>
      </c>
    </row>
    <row r="675" spans="1:13" outlineLevel="2" x14ac:dyDescent="0.25">
      <c r="A675" s="26">
        <v>45350</v>
      </c>
      <c r="B675">
        <v>195724</v>
      </c>
      <c r="C675" s="26">
        <v>45363</v>
      </c>
      <c r="D675" s="26">
        <v>45365</v>
      </c>
      <c r="E675" t="s">
        <v>581</v>
      </c>
      <c r="F675" s="27">
        <v>1629038</v>
      </c>
      <c r="G675" t="s">
        <v>61</v>
      </c>
      <c r="H675" s="28">
        <v>1002</v>
      </c>
      <c r="I675">
        <v>428631</v>
      </c>
      <c r="J675" t="s">
        <v>69</v>
      </c>
      <c r="K675">
        <v>110401000</v>
      </c>
      <c r="M675" t="s">
        <v>256</v>
      </c>
    </row>
    <row r="676" spans="1:13" outlineLevel="2" x14ac:dyDescent="0.25">
      <c r="A676" s="26">
        <v>45350</v>
      </c>
      <c r="B676">
        <v>195728</v>
      </c>
      <c r="C676" s="26">
        <v>45368</v>
      </c>
      <c r="D676" s="26">
        <v>45370</v>
      </c>
      <c r="E676" t="s">
        <v>582</v>
      </c>
      <c r="F676" s="27">
        <v>6506604</v>
      </c>
      <c r="G676" t="s">
        <v>61</v>
      </c>
      <c r="H676" s="28">
        <v>857</v>
      </c>
      <c r="I676">
        <v>429152</v>
      </c>
      <c r="J676" t="s">
        <v>69</v>
      </c>
      <c r="K676">
        <v>110401000</v>
      </c>
      <c r="M676" t="s">
        <v>256</v>
      </c>
    </row>
    <row r="677" spans="1:13" outlineLevel="2" x14ac:dyDescent="0.25">
      <c r="A677" s="26">
        <v>45358</v>
      </c>
      <c r="B677">
        <v>195825</v>
      </c>
      <c r="C677" s="26">
        <v>45361</v>
      </c>
      <c r="D677" s="26">
        <v>45362</v>
      </c>
      <c r="E677" t="s">
        <v>584</v>
      </c>
      <c r="F677" s="27">
        <v>5733828</v>
      </c>
      <c r="G677" t="s">
        <v>61</v>
      </c>
      <c r="H677" s="28">
        <v>922</v>
      </c>
      <c r="I677">
        <v>428890</v>
      </c>
      <c r="J677" t="s">
        <v>69</v>
      </c>
      <c r="K677">
        <v>110401000</v>
      </c>
      <c r="M677" t="s">
        <v>256</v>
      </c>
    </row>
    <row r="678" spans="1:13" outlineLevel="2" x14ac:dyDescent="0.25">
      <c r="A678" s="26">
        <v>45352</v>
      </c>
      <c r="B678">
        <v>195863</v>
      </c>
      <c r="C678" s="26">
        <v>45362</v>
      </c>
      <c r="D678" s="26">
        <v>45364</v>
      </c>
      <c r="E678" t="s">
        <v>585</v>
      </c>
      <c r="F678" s="27">
        <v>1354256</v>
      </c>
      <c r="G678" t="s">
        <v>61</v>
      </c>
      <c r="H678" s="28">
        <v>1258</v>
      </c>
      <c r="I678">
        <v>428578</v>
      </c>
      <c r="J678" t="s">
        <v>69</v>
      </c>
      <c r="K678">
        <v>110401000</v>
      </c>
      <c r="M678" t="s">
        <v>256</v>
      </c>
    </row>
    <row r="679" spans="1:13" outlineLevel="2" x14ac:dyDescent="0.25">
      <c r="A679" s="26">
        <v>45352</v>
      </c>
      <c r="B679">
        <v>195864</v>
      </c>
      <c r="C679" s="26">
        <v>45356</v>
      </c>
      <c r="D679" s="26">
        <v>45363</v>
      </c>
      <c r="E679" t="s">
        <v>586</v>
      </c>
      <c r="F679" s="27">
        <v>1387291</v>
      </c>
      <c r="G679" t="s">
        <v>61</v>
      </c>
      <c r="H679" s="28">
        <v>619.79</v>
      </c>
      <c r="I679">
        <v>428667</v>
      </c>
      <c r="J679" t="s">
        <v>69</v>
      </c>
      <c r="K679">
        <v>110401000</v>
      </c>
      <c r="M679" t="s">
        <v>256</v>
      </c>
    </row>
    <row r="680" spans="1:13" outlineLevel="2" x14ac:dyDescent="0.25">
      <c r="A680" s="26">
        <v>45352</v>
      </c>
      <c r="B680">
        <v>195884</v>
      </c>
      <c r="C680" s="26">
        <v>45356</v>
      </c>
      <c r="D680" s="26">
        <v>45359</v>
      </c>
      <c r="E680" t="s">
        <v>587</v>
      </c>
      <c r="F680" s="27">
        <v>6283725</v>
      </c>
      <c r="G680" t="s">
        <v>61</v>
      </c>
      <c r="H680" s="28">
        <v>350</v>
      </c>
      <c r="I680">
        <v>428652</v>
      </c>
      <c r="J680" t="s">
        <v>69</v>
      </c>
      <c r="K680">
        <v>110401000</v>
      </c>
      <c r="M680" t="s">
        <v>256</v>
      </c>
    </row>
    <row r="681" spans="1:13" outlineLevel="2" x14ac:dyDescent="0.25">
      <c r="A681" s="26">
        <v>45353</v>
      </c>
      <c r="B681">
        <v>195909</v>
      </c>
      <c r="C681" s="26">
        <v>45361</v>
      </c>
      <c r="D681" s="26">
        <v>45363</v>
      </c>
      <c r="E681" t="s">
        <v>588</v>
      </c>
      <c r="F681" s="27">
        <v>3964390</v>
      </c>
      <c r="G681" t="s">
        <v>61</v>
      </c>
      <c r="H681" s="28">
        <v>3550</v>
      </c>
      <c r="I681">
        <v>428386</v>
      </c>
      <c r="J681" t="s">
        <v>69</v>
      </c>
      <c r="K681">
        <v>110401000</v>
      </c>
      <c r="M681" t="s">
        <v>256</v>
      </c>
    </row>
    <row r="682" spans="1:13" outlineLevel="2" x14ac:dyDescent="0.25">
      <c r="A682" s="26">
        <v>45355</v>
      </c>
      <c r="B682">
        <v>195935</v>
      </c>
      <c r="C682" s="26">
        <v>45357</v>
      </c>
      <c r="D682" s="26">
        <v>45360</v>
      </c>
      <c r="E682" t="s">
        <v>551</v>
      </c>
      <c r="F682" s="27">
        <v>2112029</v>
      </c>
      <c r="G682" t="s">
        <v>61</v>
      </c>
      <c r="H682" s="28">
        <v>1095</v>
      </c>
      <c r="I682">
        <v>428257</v>
      </c>
      <c r="J682" t="s">
        <v>69</v>
      </c>
      <c r="K682">
        <v>110401000</v>
      </c>
      <c r="M682" t="s">
        <v>256</v>
      </c>
    </row>
    <row r="683" spans="1:13" outlineLevel="2" x14ac:dyDescent="0.25">
      <c r="A683" s="26">
        <v>45355</v>
      </c>
      <c r="B683">
        <v>195937</v>
      </c>
      <c r="C683" s="26">
        <v>45362</v>
      </c>
      <c r="D683" s="26">
        <v>45365</v>
      </c>
      <c r="E683" t="s">
        <v>589</v>
      </c>
      <c r="F683" s="27">
        <v>3314859</v>
      </c>
      <c r="G683" t="s">
        <v>61</v>
      </c>
      <c r="H683" s="28">
        <v>1081.6300000000001</v>
      </c>
      <c r="I683">
        <v>428869</v>
      </c>
      <c r="J683" t="s">
        <v>69</v>
      </c>
      <c r="K683">
        <v>110401000</v>
      </c>
      <c r="M683" t="s">
        <v>256</v>
      </c>
    </row>
    <row r="684" spans="1:13" outlineLevel="2" x14ac:dyDescent="0.25">
      <c r="A684" s="26">
        <v>45355</v>
      </c>
      <c r="B684">
        <v>195940</v>
      </c>
      <c r="C684" s="26">
        <v>45362</v>
      </c>
      <c r="D684" s="26">
        <v>45368</v>
      </c>
      <c r="E684" t="s">
        <v>499</v>
      </c>
      <c r="F684" s="27">
        <v>6384890</v>
      </c>
      <c r="G684" t="s">
        <v>61</v>
      </c>
      <c r="H684" s="28">
        <v>1752</v>
      </c>
      <c r="I684">
        <v>428293</v>
      </c>
      <c r="J684" t="s">
        <v>69</v>
      </c>
      <c r="K684">
        <v>110401000</v>
      </c>
      <c r="M684" t="s">
        <v>256</v>
      </c>
    </row>
    <row r="685" spans="1:13" outlineLevel="2" x14ac:dyDescent="0.25">
      <c r="A685" s="26">
        <v>45355</v>
      </c>
      <c r="B685">
        <v>195969</v>
      </c>
      <c r="C685" s="26">
        <v>45357</v>
      </c>
      <c r="D685" s="26">
        <v>45359</v>
      </c>
      <c r="E685" t="s">
        <v>590</v>
      </c>
      <c r="F685" s="27">
        <v>6387940</v>
      </c>
      <c r="G685" t="s">
        <v>61</v>
      </c>
      <c r="H685" s="28">
        <v>1328</v>
      </c>
      <c r="I685">
        <v>428415</v>
      </c>
      <c r="J685" t="s">
        <v>69</v>
      </c>
      <c r="K685">
        <v>110401000</v>
      </c>
      <c r="M685" t="s">
        <v>256</v>
      </c>
    </row>
    <row r="686" spans="1:13" outlineLevel="2" x14ac:dyDescent="0.25">
      <c r="A686" s="26">
        <v>45358</v>
      </c>
      <c r="B686">
        <v>196084</v>
      </c>
      <c r="C686" s="26">
        <v>45365</v>
      </c>
      <c r="D686" s="26">
        <v>45367</v>
      </c>
      <c r="E686" t="s">
        <v>523</v>
      </c>
      <c r="F686" s="27">
        <v>2091500</v>
      </c>
      <c r="G686" t="s">
        <v>61</v>
      </c>
      <c r="H686" s="28">
        <v>1038</v>
      </c>
      <c r="I686">
        <v>428929</v>
      </c>
      <c r="J686" t="s">
        <v>69</v>
      </c>
      <c r="K686">
        <v>110401000</v>
      </c>
      <c r="M686" t="s">
        <v>256</v>
      </c>
    </row>
    <row r="687" spans="1:13" outlineLevel="2" x14ac:dyDescent="0.25">
      <c r="A687" s="26">
        <v>45358</v>
      </c>
      <c r="B687">
        <v>196090</v>
      </c>
      <c r="C687" s="26">
        <v>45365</v>
      </c>
      <c r="D687" s="26">
        <v>45367</v>
      </c>
      <c r="E687" t="s">
        <v>523</v>
      </c>
      <c r="F687" s="27">
        <v>2091500</v>
      </c>
      <c r="G687" t="s">
        <v>61</v>
      </c>
      <c r="H687" s="28">
        <v>1038</v>
      </c>
      <c r="I687">
        <v>428831</v>
      </c>
      <c r="J687" t="s">
        <v>69</v>
      </c>
      <c r="K687">
        <v>110401000</v>
      </c>
      <c r="M687" t="s">
        <v>256</v>
      </c>
    </row>
    <row r="688" spans="1:13" outlineLevel="2" x14ac:dyDescent="0.25">
      <c r="A688" s="26">
        <v>45358</v>
      </c>
      <c r="B688">
        <v>196119</v>
      </c>
      <c r="C688" s="26">
        <v>45364</v>
      </c>
      <c r="D688" s="26">
        <v>45366</v>
      </c>
      <c r="E688" t="s">
        <v>591</v>
      </c>
      <c r="F688" s="27">
        <v>1365134</v>
      </c>
      <c r="G688" t="s">
        <v>61</v>
      </c>
      <c r="H688" s="28">
        <v>391</v>
      </c>
      <c r="I688">
        <v>428864</v>
      </c>
      <c r="J688" t="s">
        <v>69</v>
      </c>
      <c r="K688">
        <v>110401000</v>
      </c>
      <c r="M688" t="s">
        <v>256</v>
      </c>
    </row>
    <row r="689" spans="1:13" outlineLevel="2" x14ac:dyDescent="0.25">
      <c r="A689" s="26">
        <v>45359</v>
      </c>
      <c r="B689">
        <v>196149</v>
      </c>
      <c r="C689" s="26">
        <v>45364</v>
      </c>
      <c r="D689" s="26">
        <v>45367</v>
      </c>
      <c r="E689" t="s">
        <v>592</v>
      </c>
      <c r="F689" s="27">
        <v>1496765</v>
      </c>
      <c r="G689" t="s">
        <v>61</v>
      </c>
      <c r="H689" s="28">
        <v>1428</v>
      </c>
      <c r="I689">
        <v>428617</v>
      </c>
      <c r="J689" t="s">
        <v>69</v>
      </c>
      <c r="K689">
        <v>110401000</v>
      </c>
      <c r="M689" t="s">
        <v>256</v>
      </c>
    </row>
    <row r="690" spans="1:13" outlineLevel="2" x14ac:dyDescent="0.25">
      <c r="A690" s="26">
        <v>45362</v>
      </c>
      <c r="B690">
        <v>196201</v>
      </c>
      <c r="C690" s="26">
        <v>45240</v>
      </c>
      <c r="D690" s="26">
        <v>45243</v>
      </c>
      <c r="E690" t="s">
        <v>593</v>
      </c>
      <c r="F690" s="27">
        <v>6275222</v>
      </c>
      <c r="G690" t="s">
        <v>61</v>
      </c>
      <c r="H690" s="28">
        <v>244</v>
      </c>
      <c r="I690">
        <v>428611</v>
      </c>
      <c r="J690" t="s">
        <v>69</v>
      </c>
      <c r="K690">
        <v>110401000</v>
      </c>
      <c r="M690" t="s">
        <v>256</v>
      </c>
    </row>
    <row r="691" spans="1:13" outlineLevel="2" x14ac:dyDescent="0.25">
      <c r="A691" s="26">
        <v>45364</v>
      </c>
      <c r="B691">
        <v>196326</v>
      </c>
      <c r="C691" s="26">
        <v>45368</v>
      </c>
      <c r="D691" s="26">
        <v>45370</v>
      </c>
      <c r="E691" t="s">
        <v>581</v>
      </c>
      <c r="F691" s="27">
        <v>1629038</v>
      </c>
      <c r="G691" t="s">
        <v>61</v>
      </c>
      <c r="H691" s="28">
        <v>1002</v>
      </c>
      <c r="I691">
        <v>428871</v>
      </c>
      <c r="J691" t="s">
        <v>69</v>
      </c>
      <c r="K691">
        <v>110401000</v>
      </c>
      <c r="M691" t="s">
        <v>256</v>
      </c>
    </row>
    <row r="692" spans="1:13" outlineLevel="2" x14ac:dyDescent="0.25">
      <c r="A692" s="26">
        <v>45364</v>
      </c>
      <c r="B692">
        <v>196356</v>
      </c>
      <c r="C692" s="26">
        <v>45389</v>
      </c>
      <c r="D692" s="26">
        <v>45396</v>
      </c>
      <c r="E692" t="s">
        <v>594</v>
      </c>
      <c r="F692" s="27">
        <v>4878525</v>
      </c>
      <c r="G692" t="s">
        <v>61</v>
      </c>
      <c r="H692" s="28">
        <v>33906.69</v>
      </c>
      <c r="I692">
        <v>429125</v>
      </c>
      <c r="J692" t="s">
        <v>69</v>
      </c>
      <c r="K692">
        <v>110401000</v>
      </c>
      <c r="M692" t="s">
        <v>256</v>
      </c>
    </row>
    <row r="693" spans="1:13" outlineLevel="2" x14ac:dyDescent="0.25">
      <c r="A693" s="26">
        <v>45367</v>
      </c>
      <c r="B693">
        <v>196375</v>
      </c>
      <c r="C693" s="26">
        <v>45389</v>
      </c>
      <c r="D693" s="26">
        <v>45396</v>
      </c>
      <c r="E693" t="s">
        <v>594</v>
      </c>
      <c r="F693" s="27">
        <v>4878525</v>
      </c>
      <c r="G693" t="s">
        <v>61</v>
      </c>
      <c r="H693" s="28">
        <v>9077</v>
      </c>
      <c r="I693">
        <v>429001</v>
      </c>
      <c r="J693" t="s">
        <v>69</v>
      </c>
      <c r="K693">
        <v>110401000</v>
      </c>
      <c r="M693" t="s">
        <v>256</v>
      </c>
    </row>
    <row r="694" spans="1:13" outlineLevel="2" x14ac:dyDescent="0.25">
      <c r="A694" s="26">
        <v>45365</v>
      </c>
      <c r="B694">
        <v>196412</v>
      </c>
      <c r="C694" s="26">
        <v>44993</v>
      </c>
      <c r="D694" s="26">
        <v>44998</v>
      </c>
      <c r="E694" t="s">
        <v>595</v>
      </c>
      <c r="F694" s="27">
        <v>6087878</v>
      </c>
      <c r="G694" t="s">
        <v>61</v>
      </c>
      <c r="H694" s="28">
        <v>1639.7</v>
      </c>
      <c r="I694">
        <v>428537</v>
      </c>
      <c r="J694" t="s">
        <v>69</v>
      </c>
      <c r="K694">
        <v>110401000</v>
      </c>
      <c r="M694" t="s">
        <v>256</v>
      </c>
    </row>
    <row r="695" spans="1:13" outlineLevel="2" x14ac:dyDescent="0.25">
      <c r="A695" s="26">
        <v>45369</v>
      </c>
      <c r="B695">
        <v>196478</v>
      </c>
      <c r="C695" s="26">
        <v>45375</v>
      </c>
      <c r="D695" s="26">
        <v>45377</v>
      </c>
      <c r="E695" t="s">
        <v>581</v>
      </c>
      <c r="F695" s="27">
        <v>1629038</v>
      </c>
      <c r="G695" t="s">
        <v>61</v>
      </c>
      <c r="H695" s="28">
        <v>1000</v>
      </c>
      <c r="I695">
        <v>429202</v>
      </c>
      <c r="J695" t="s">
        <v>69</v>
      </c>
      <c r="K695">
        <v>110401000</v>
      </c>
      <c r="M695" t="s">
        <v>256</v>
      </c>
    </row>
    <row r="696" spans="1:13" outlineLevel="2" x14ac:dyDescent="0.25">
      <c r="A696" s="26">
        <v>44858</v>
      </c>
      <c r="B696">
        <v>176631</v>
      </c>
      <c r="C696" s="26">
        <v>45056</v>
      </c>
      <c r="D696" s="26">
        <v>45058</v>
      </c>
      <c r="E696" t="s">
        <v>596</v>
      </c>
      <c r="F696" s="27">
        <v>4633687</v>
      </c>
      <c r="G696" t="s">
        <v>61</v>
      </c>
      <c r="H696" s="28">
        <v>997.94</v>
      </c>
      <c r="I696">
        <v>424442</v>
      </c>
      <c r="J696" t="s">
        <v>72</v>
      </c>
      <c r="K696">
        <v>110401000</v>
      </c>
      <c r="M696" t="s">
        <v>256</v>
      </c>
    </row>
    <row r="697" spans="1:13" outlineLevel="2" x14ac:dyDescent="0.25">
      <c r="A697" s="26">
        <v>44887</v>
      </c>
      <c r="B697">
        <v>177125</v>
      </c>
      <c r="C697" s="26">
        <v>45031</v>
      </c>
      <c r="D697" s="26">
        <v>45036</v>
      </c>
      <c r="E697" t="s">
        <v>597</v>
      </c>
      <c r="F697" s="27">
        <v>1276514</v>
      </c>
      <c r="G697" t="s">
        <v>61</v>
      </c>
      <c r="H697" s="28">
        <v>2895</v>
      </c>
      <c r="I697">
        <v>420171</v>
      </c>
      <c r="J697" t="s">
        <v>72</v>
      </c>
      <c r="K697">
        <v>110401000</v>
      </c>
      <c r="M697" t="s">
        <v>256</v>
      </c>
    </row>
    <row r="698" spans="1:13" outlineLevel="2" x14ac:dyDescent="0.25">
      <c r="A698" s="26">
        <v>44950</v>
      </c>
      <c r="B698">
        <v>179597</v>
      </c>
      <c r="C698" s="26">
        <v>45133</v>
      </c>
      <c r="D698" s="26">
        <v>45135</v>
      </c>
      <c r="E698" t="s">
        <v>598</v>
      </c>
      <c r="F698" s="27">
        <v>1374556</v>
      </c>
      <c r="G698" t="s">
        <v>61</v>
      </c>
      <c r="H698" s="28">
        <v>2053</v>
      </c>
      <c r="I698">
        <v>419169</v>
      </c>
      <c r="J698" t="s">
        <v>72</v>
      </c>
      <c r="K698">
        <v>110401000</v>
      </c>
      <c r="M698" t="s">
        <v>256</v>
      </c>
    </row>
    <row r="699" spans="1:13" outlineLevel="2" x14ac:dyDescent="0.25">
      <c r="A699" s="26">
        <v>44950</v>
      </c>
      <c r="B699">
        <v>179598</v>
      </c>
      <c r="C699" s="26">
        <v>45133</v>
      </c>
      <c r="D699" s="26">
        <v>45135</v>
      </c>
      <c r="E699" t="s">
        <v>599</v>
      </c>
      <c r="F699" s="27">
        <v>1097181</v>
      </c>
      <c r="G699" t="s">
        <v>61</v>
      </c>
      <c r="H699" s="28">
        <v>2053</v>
      </c>
      <c r="I699">
        <v>424342</v>
      </c>
      <c r="J699" t="s">
        <v>72</v>
      </c>
      <c r="K699">
        <v>110401000</v>
      </c>
      <c r="M699" t="s">
        <v>256</v>
      </c>
    </row>
    <row r="700" spans="1:13" outlineLevel="2" x14ac:dyDescent="0.25">
      <c r="A700" s="26">
        <v>44970</v>
      </c>
      <c r="B700">
        <v>180823</v>
      </c>
      <c r="C700" s="26">
        <v>45075</v>
      </c>
      <c r="D700" s="26">
        <v>45081</v>
      </c>
      <c r="E700" t="s">
        <v>600</v>
      </c>
      <c r="F700" s="27">
        <v>1374927</v>
      </c>
      <c r="G700" t="s">
        <v>61</v>
      </c>
      <c r="H700" s="28">
        <v>2338.9</v>
      </c>
      <c r="I700">
        <v>424836</v>
      </c>
      <c r="J700" t="s">
        <v>72</v>
      </c>
      <c r="K700">
        <v>110401000</v>
      </c>
      <c r="M700" t="s">
        <v>256</v>
      </c>
    </row>
    <row r="701" spans="1:13" outlineLevel="2" x14ac:dyDescent="0.25">
      <c r="A701" s="26">
        <v>44978</v>
      </c>
      <c r="B701">
        <v>181208</v>
      </c>
      <c r="C701" s="26">
        <v>45090</v>
      </c>
      <c r="D701" s="26">
        <v>45094</v>
      </c>
      <c r="E701" t="s">
        <v>601</v>
      </c>
      <c r="F701" s="27">
        <v>2054038</v>
      </c>
      <c r="G701" t="s">
        <v>61</v>
      </c>
      <c r="H701" s="28">
        <v>664</v>
      </c>
      <c r="I701">
        <v>419525</v>
      </c>
      <c r="J701" t="s">
        <v>72</v>
      </c>
      <c r="K701">
        <v>110401000</v>
      </c>
      <c r="M701" t="s">
        <v>256</v>
      </c>
    </row>
    <row r="702" spans="1:13" outlineLevel="2" x14ac:dyDescent="0.25">
      <c r="A702" s="26">
        <v>44992</v>
      </c>
      <c r="B702">
        <v>181672</v>
      </c>
      <c r="C702" s="26">
        <v>45066</v>
      </c>
      <c r="D702" s="26">
        <v>45107</v>
      </c>
      <c r="E702" t="s">
        <v>602</v>
      </c>
      <c r="F702" s="27">
        <v>6228443</v>
      </c>
      <c r="G702" t="s">
        <v>61</v>
      </c>
      <c r="H702" s="28">
        <v>2360</v>
      </c>
      <c r="I702">
        <v>424859</v>
      </c>
      <c r="J702" t="s">
        <v>72</v>
      </c>
      <c r="K702">
        <v>110401000</v>
      </c>
      <c r="M702" t="s">
        <v>256</v>
      </c>
    </row>
    <row r="703" spans="1:13" outlineLevel="2" x14ac:dyDescent="0.25">
      <c r="A703" s="26">
        <v>44985</v>
      </c>
      <c r="B703">
        <v>181728</v>
      </c>
      <c r="C703" s="26">
        <v>45081</v>
      </c>
      <c r="D703" s="26">
        <v>45086</v>
      </c>
      <c r="E703" t="s">
        <v>603</v>
      </c>
      <c r="F703" s="27">
        <v>4707666</v>
      </c>
      <c r="G703" t="s">
        <v>61</v>
      </c>
      <c r="H703" s="28">
        <v>1100</v>
      </c>
      <c r="I703">
        <v>418159</v>
      </c>
      <c r="J703" t="s">
        <v>72</v>
      </c>
      <c r="K703">
        <v>110401000</v>
      </c>
      <c r="M703" t="s">
        <v>256</v>
      </c>
    </row>
    <row r="704" spans="1:13" outlineLevel="2" x14ac:dyDescent="0.25">
      <c r="A704" s="26">
        <v>44986</v>
      </c>
      <c r="B704">
        <v>181874</v>
      </c>
      <c r="C704" s="26">
        <v>45036</v>
      </c>
      <c r="D704" s="26">
        <v>45039</v>
      </c>
      <c r="E704" t="s">
        <v>604</v>
      </c>
      <c r="F704" s="27">
        <v>5819783</v>
      </c>
      <c r="G704" t="s">
        <v>61</v>
      </c>
      <c r="H704" s="28">
        <v>1472</v>
      </c>
      <c r="I704">
        <v>417796</v>
      </c>
      <c r="J704" t="s">
        <v>72</v>
      </c>
      <c r="K704">
        <v>110401000</v>
      </c>
      <c r="M704" t="s">
        <v>256</v>
      </c>
    </row>
    <row r="705" spans="1:13" outlineLevel="2" x14ac:dyDescent="0.25">
      <c r="A705" s="26">
        <v>44993</v>
      </c>
      <c r="B705">
        <v>182245</v>
      </c>
      <c r="C705" s="26">
        <v>45032</v>
      </c>
      <c r="D705" s="26">
        <v>45035</v>
      </c>
      <c r="E705" t="s">
        <v>605</v>
      </c>
      <c r="F705" s="27">
        <v>6172176</v>
      </c>
      <c r="G705" t="s">
        <v>61</v>
      </c>
      <c r="H705" s="28">
        <v>1823</v>
      </c>
      <c r="I705">
        <v>417964</v>
      </c>
      <c r="J705" t="s">
        <v>72</v>
      </c>
      <c r="K705">
        <v>110401000</v>
      </c>
      <c r="M705" t="s">
        <v>256</v>
      </c>
    </row>
    <row r="706" spans="1:13" outlineLevel="2" x14ac:dyDescent="0.25">
      <c r="A706" s="26">
        <v>44994</v>
      </c>
      <c r="B706">
        <v>182347</v>
      </c>
      <c r="C706" s="26">
        <v>45081</v>
      </c>
      <c r="D706" s="26">
        <v>45085</v>
      </c>
      <c r="E706" t="s">
        <v>281</v>
      </c>
      <c r="F706" s="27">
        <v>1270016</v>
      </c>
      <c r="G706" t="s">
        <v>61</v>
      </c>
      <c r="H706" s="28">
        <v>2475</v>
      </c>
      <c r="I706">
        <v>418133</v>
      </c>
      <c r="J706" t="s">
        <v>72</v>
      </c>
      <c r="K706">
        <v>110401000</v>
      </c>
      <c r="M706" t="s">
        <v>256</v>
      </c>
    </row>
    <row r="707" spans="1:13" outlineLevel="2" x14ac:dyDescent="0.25">
      <c r="A707" s="26">
        <v>45005</v>
      </c>
      <c r="B707">
        <v>182774</v>
      </c>
      <c r="C707" s="26">
        <v>45129</v>
      </c>
      <c r="D707" s="26">
        <v>45136</v>
      </c>
      <c r="E707" t="s">
        <v>606</v>
      </c>
      <c r="F707" s="27">
        <v>6350908</v>
      </c>
      <c r="G707" t="s">
        <v>61</v>
      </c>
      <c r="H707" s="28">
        <v>3962</v>
      </c>
      <c r="I707">
        <v>421333</v>
      </c>
      <c r="J707" t="s">
        <v>72</v>
      </c>
      <c r="K707">
        <v>110401000</v>
      </c>
      <c r="M707" t="s">
        <v>256</v>
      </c>
    </row>
    <row r="708" spans="1:13" outlineLevel="2" x14ac:dyDescent="0.25">
      <c r="A708" s="26">
        <v>45007</v>
      </c>
      <c r="B708">
        <v>183055</v>
      </c>
      <c r="C708" s="26">
        <v>45116</v>
      </c>
      <c r="D708" s="26">
        <v>45121</v>
      </c>
      <c r="E708" t="s">
        <v>571</v>
      </c>
      <c r="F708" s="27">
        <v>1665015</v>
      </c>
      <c r="G708" t="s">
        <v>61</v>
      </c>
      <c r="H708" s="28">
        <v>9597.9500000000007</v>
      </c>
      <c r="I708">
        <v>419470</v>
      </c>
      <c r="J708" t="s">
        <v>72</v>
      </c>
      <c r="K708">
        <v>110401000</v>
      </c>
      <c r="M708" t="s">
        <v>256</v>
      </c>
    </row>
    <row r="709" spans="1:13" outlineLevel="2" x14ac:dyDescent="0.25">
      <c r="A709" s="26">
        <v>45021</v>
      </c>
      <c r="B709">
        <v>183920</v>
      </c>
      <c r="C709" s="26">
        <v>45155</v>
      </c>
      <c r="D709" s="26">
        <v>45164</v>
      </c>
      <c r="E709" t="s">
        <v>607</v>
      </c>
      <c r="F709" s="27">
        <v>1729740</v>
      </c>
      <c r="G709" t="s">
        <v>61</v>
      </c>
      <c r="H709" s="28">
        <v>6209.5</v>
      </c>
      <c r="I709">
        <v>421102</v>
      </c>
      <c r="J709" t="s">
        <v>72</v>
      </c>
      <c r="K709">
        <v>110401000</v>
      </c>
      <c r="M709" t="s">
        <v>256</v>
      </c>
    </row>
    <row r="710" spans="1:13" outlineLevel="2" x14ac:dyDescent="0.25">
      <c r="A710" s="26">
        <v>45022</v>
      </c>
      <c r="B710">
        <v>183972</v>
      </c>
      <c r="C710" s="26">
        <v>45062</v>
      </c>
      <c r="D710" s="26">
        <v>45066</v>
      </c>
      <c r="E710" t="s">
        <v>608</v>
      </c>
      <c r="F710" s="27">
        <v>2597568</v>
      </c>
      <c r="G710" t="s">
        <v>61</v>
      </c>
      <c r="H710" s="28">
        <v>1880</v>
      </c>
      <c r="I710">
        <v>420911</v>
      </c>
      <c r="J710" t="s">
        <v>72</v>
      </c>
      <c r="K710">
        <v>110401000</v>
      </c>
      <c r="M710" t="s">
        <v>256</v>
      </c>
    </row>
    <row r="711" spans="1:13" outlineLevel="2" x14ac:dyDescent="0.25">
      <c r="A711" s="26">
        <v>45037</v>
      </c>
      <c r="B711">
        <v>184296</v>
      </c>
      <c r="C711" s="26">
        <v>45090</v>
      </c>
      <c r="D711" s="26">
        <v>45093</v>
      </c>
      <c r="E711" t="s">
        <v>609</v>
      </c>
      <c r="F711" s="27">
        <v>3615745</v>
      </c>
      <c r="G711" t="s">
        <v>61</v>
      </c>
      <c r="H711" s="28">
        <v>1066.25</v>
      </c>
      <c r="I711">
        <v>424303</v>
      </c>
      <c r="J711" t="s">
        <v>72</v>
      </c>
      <c r="K711">
        <v>110401000</v>
      </c>
      <c r="M711" t="s">
        <v>256</v>
      </c>
    </row>
    <row r="712" spans="1:13" outlineLevel="2" x14ac:dyDescent="0.25">
      <c r="A712" s="26">
        <v>45033</v>
      </c>
      <c r="B712">
        <v>184491</v>
      </c>
      <c r="C712" s="26">
        <v>45062</v>
      </c>
      <c r="D712" s="26">
        <v>45065</v>
      </c>
      <c r="E712" t="s">
        <v>586</v>
      </c>
      <c r="F712" s="27">
        <v>1387291</v>
      </c>
      <c r="G712" t="s">
        <v>61</v>
      </c>
      <c r="H712" s="28">
        <v>243.79</v>
      </c>
      <c r="I712">
        <v>418726</v>
      </c>
      <c r="J712" t="s">
        <v>72</v>
      </c>
      <c r="K712">
        <v>110401000</v>
      </c>
      <c r="M712" t="s">
        <v>256</v>
      </c>
    </row>
    <row r="713" spans="1:13" outlineLevel="2" x14ac:dyDescent="0.25">
      <c r="A713" s="26">
        <v>45034</v>
      </c>
      <c r="B713">
        <v>184568</v>
      </c>
      <c r="C713" s="26">
        <v>45035</v>
      </c>
      <c r="D713" s="26">
        <v>45039</v>
      </c>
      <c r="E713" t="s">
        <v>610</v>
      </c>
      <c r="F713" s="27">
        <v>5216166</v>
      </c>
      <c r="G713" t="s">
        <v>61</v>
      </c>
      <c r="H713" s="28">
        <v>659.5</v>
      </c>
      <c r="I713">
        <v>423175</v>
      </c>
      <c r="J713" t="s">
        <v>72</v>
      </c>
      <c r="K713">
        <v>110401000</v>
      </c>
      <c r="M713" t="s">
        <v>256</v>
      </c>
    </row>
    <row r="714" spans="1:13" outlineLevel="2" x14ac:dyDescent="0.25">
      <c r="A714" s="26">
        <v>45042</v>
      </c>
      <c r="B714">
        <v>184649</v>
      </c>
      <c r="C714" s="26">
        <v>45143</v>
      </c>
      <c r="D714" s="26">
        <v>45152</v>
      </c>
      <c r="E714" t="s">
        <v>436</v>
      </c>
      <c r="F714" s="27">
        <v>6361427</v>
      </c>
      <c r="G714" t="s">
        <v>61</v>
      </c>
      <c r="H714" s="28">
        <v>2690</v>
      </c>
      <c r="I714">
        <v>419887</v>
      </c>
      <c r="J714" t="s">
        <v>72</v>
      </c>
      <c r="K714">
        <v>110401000</v>
      </c>
      <c r="M714" t="s">
        <v>256</v>
      </c>
    </row>
    <row r="715" spans="1:13" outlineLevel="2" x14ac:dyDescent="0.25">
      <c r="A715" s="26">
        <v>45037</v>
      </c>
      <c r="B715">
        <v>184742</v>
      </c>
      <c r="C715" s="26">
        <v>45081</v>
      </c>
      <c r="D715" s="26">
        <v>45084</v>
      </c>
      <c r="E715" t="s">
        <v>611</v>
      </c>
      <c r="F715" s="27">
        <v>2592546</v>
      </c>
      <c r="G715" t="s">
        <v>61</v>
      </c>
      <c r="H715" s="28">
        <v>360</v>
      </c>
      <c r="I715">
        <v>418074</v>
      </c>
      <c r="J715" t="s">
        <v>72</v>
      </c>
      <c r="K715">
        <v>110401000</v>
      </c>
      <c r="M715" t="s">
        <v>256</v>
      </c>
    </row>
    <row r="716" spans="1:13" outlineLevel="2" x14ac:dyDescent="0.25">
      <c r="A716" s="26">
        <v>45037</v>
      </c>
      <c r="B716">
        <v>184754</v>
      </c>
      <c r="C716" s="26">
        <v>45049</v>
      </c>
      <c r="D716" s="26">
        <v>45058</v>
      </c>
      <c r="E716" t="s">
        <v>612</v>
      </c>
      <c r="F716" s="27">
        <v>5063665</v>
      </c>
      <c r="G716" t="s">
        <v>61</v>
      </c>
      <c r="H716" s="28">
        <v>3084</v>
      </c>
      <c r="I716">
        <v>419479</v>
      </c>
      <c r="J716" t="s">
        <v>72</v>
      </c>
      <c r="K716">
        <v>110401000</v>
      </c>
      <c r="M716" t="s">
        <v>256</v>
      </c>
    </row>
    <row r="717" spans="1:13" outlineLevel="2" x14ac:dyDescent="0.25">
      <c r="A717" s="26">
        <v>45068</v>
      </c>
      <c r="B717">
        <v>184859</v>
      </c>
      <c r="C717" s="26">
        <v>45068</v>
      </c>
      <c r="D717" s="26">
        <v>45072</v>
      </c>
      <c r="E717" t="s">
        <v>613</v>
      </c>
      <c r="F717" s="27">
        <v>3914057</v>
      </c>
      <c r="G717" t="s">
        <v>61</v>
      </c>
      <c r="H717" s="28">
        <v>1583.8</v>
      </c>
      <c r="I717">
        <v>419710</v>
      </c>
      <c r="J717" t="s">
        <v>72</v>
      </c>
      <c r="K717">
        <v>110401000</v>
      </c>
      <c r="M717" t="s">
        <v>256</v>
      </c>
    </row>
    <row r="718" spans="1:13" outlineLevel="2" x14ac:dyDescent="0.25">
      <c r="A718" s="26">
        <v>45040</v>
      </c>
      <c r="B718">
        <v>184878</v>
      </c>
      <c r="C718" s="26">
        <v>45122</v>
      </c>
      <c r="D718" s="26">
        <v>45125</v>
      </c>
      <c r="E718" t="s">
        <v>614</v>
      </c>
      <c r="F718" s="27">
        <v>5097609</v>
      </c>
      <c r="G718" t="s">
        <v>61</v>
      </c>
      <c r="H718" s="28">
        <v>2793</v>
      </c>
      <c r="I718">
        <v>419412</v>
      </c>
      <c r="J718" t="s">
        <v>72</v>
      </c>
      <c r="K718">
        <v>110401000</v>
      </c>
      <c r="M718" t="s">
        <v>256</v>
      </c>
    </row>
    <row r="719" spans="1:13" outlineLevel="2" x14ac:dyDescent="0.25">
      <c r="A719" s="26">
        <v>45040</v>
      </c>
      <c r="B719">
        <v>184880</v>
      </c>
      <c r="C719" s="26">
        <v>45122</v>
      </c>
      <c r="D719" s="26">
        <v>45125</v>
      </c>
      <c r="E719" t="s">
        <v>615</v>
      </c>
      <c r="F719" s="27">
        <v>2442613</v>
      </c>
      <c r="G719" t="s">
        <v>61</v>
      </c>
      <c r="H719" s="28">
        <v>2718</v>
      </c>
      <c r="I719">
        <v>424305</v>
      </c>
      <c r="J719" t="s">
        <v>72</v>
      </c>
      <c r="K719">
        <v>110401000</v>
      </c>
      <c r="M719" t="s">
        <v>256</v>
      </c>
    </row>
    <row r="720" spans="1:13" outlineLevel="2" x14ac:dyDescent="0.25">
      <c r="A720" s="26">
        <v>45043</v>
      </c>
      <c r="B720">
        <v>185103</v>
      </c>
      <c r="C720" s="26">
        <v>45122</v>
      </c>
      <c r="D720" s="26">
        <v>45125</v>
      </c>
      <c r="E720" t="s">
        <v>616</v>
      </c>
      <c r="F720" s="27">
        <v>6406067</v>
      </c>
      <c r="G720" t="s">
        <v>61</v>
      </c>
      <c r="H720" s="28">
        <v>2775</v>
      </c>
      <c r="I720">
        <v>424296</v>
      </c>
      <c r="J720" t="s">
        <v>72</v>
      </c>
      <c r="K720">
        <v>110401000</v>
      </c>
      <c r="M720" t="s">
        <v>256</v>
      </c>
    </row>
    <row r="721" spans="1:13" outlineLevel="2" x14ac:dyDescent="0.25">
      <c r="A721" s="26">
        <v>45044</v>
      </c>
      <c r="B721">
        <v>185199</v>
      </c>
      <c r="C721" s="26">
        <v>45100</v>
      </c>
      <c r="D721" s="26">
        <v>45106</v>
      </c>
      <c r="E721" t="s">
        <v>617</v>
      </c>
      <c r="F721" s="27">
        <v>6340567</v>
      </c>
      <c r="G721" t="s">
        <v>61</v>
      </c>
      <c r="H721" s="28">
        <v>2583</v>
      </c>
      <c r="I721">
        <v>419264</v>
      </c>
      <c r="J721" t="s">
        <v>72</v>
      </c>
      <c r="K721">
        <v>110401000</v>
      </c>
      <c r="M721" t="s">
        <v>256</v>
      </c>
    </row>
    <row r="722" spans="1:13" outlineLevel="2" x14ac:dyDescent="0.25">
      <c r="A722" s="26">
        <v>45047</v>
      </c>
      <c r="B722">
        <v>185236</v>
      </c>
      <c r="C722" s="26">
        <v>45096</v>
      </c>
      <c r="D722" s="26">
        <v>45107</v>
      </c>
      <c r="E722" t="s">
        <v>618</v>
      </c>
      <c r="F722" s="27">
        <v>6231218</v>
      </c>
      <c r="G722" t="s">
        <v>61</v>
      </c>
      <c r="H722" s="28">
        <v>2706</v>
      </c>
      <c r="I722">
        <v>420974</v>
      </c>
      <c r="J722" t="s">
        <v>72</v>
      </c>
      <c r="K722">
        <v>110401000</v>
      </c>
      <c r="M722" t="s">
        <v>256</v>
      </c>
    </row>
    <row r="723" spans="1:13" outlineLevel="2" x14ac:dyDescent="0.25">
      <c r="A723" s="26">
        <v>45045</v>
      </c>
      <c r="B723">
        <v>185257</v>
      </c>
      <c r="C723" s="26">
        <v>45116</v>
      </c>
      <c r="D723" s="26">
        <v>45120</v>
      </c>
      <c r="E723" t="s">
        <v>608</v>
      </c>
      <c r="F723" s="27">
        <v>2597568</v>
      </c>
      <c r="G723" t="s">
        <v>61</v>
      </c>
      <c r="H723" s="28">
        <v>985</v>
      </c>
      <c r="I723">
        <v>420904</v>
      </c>
      <c r="J723" t="s">
        <v>72</v>
      </c>
      <c r="K723">
        <v>110401000</v>
      </c>
      <c r="M723" t="s">
        <v>256</v>
      </c>
    </row>
    <row r="724" spans="1:13" outlineLevel="2" x14ac:dyDescent="0.25">
      <c r="A724" s="26">
        <v>45050</v>
      </c>
      <c r="B724">
        <v>185517</v>
      </c>
      <c r="C724" s="26">
        <v>45085</v>
      </c>
      <c r="D724" s="26">
        <v>45088</v>
      </c>
      <c r="E724" t="s">
        <v>619</v>
      </c>
      <c r="F724" s="27">
        <v>1785742</v>
      </c>
      <c r="G724" t="s">
        <v>61</v>
      </c>
      <c r="H724" s="28">
        <v>1958</v>
      </c>
      <c r="I724">
        <v>424385</v>
      </c>
      <c r="J724" t="s">
        <v>72</v>
      </c>
      <c r="K724">
        <v>110401000</v>
      </c>
      <c r="M724" t="s">
        <v>256</v>
      </c>
    </row>
    <row r="725" spans="1:13" outlineLevel="2" x14ac:dyDescent="0.25">
      <c r="A725" s="26">
        <v>45055</v>
      </c>
      <c r="B725">
        <v>185705</v>
      </c>
      <c r="C725" s="26">
        <v>45066</v>
      </c>
      <c r="D725" s="26">
        <v>45069</v>
      </c>
      <c r="E725" t="s">
        <v>620</v>
      </c>
      <c r="F725" s="27">
        <v>1055001</v>
      </c>
      <c r="G725" t="s">
        <v>61</v>
      </c>
      <c r="H725" s="28">
        <v>1450</v>
      </c>
      <c r="I725">
        <v>424624</v>
      </c>
      <c r="J725" t="s">
        <v>72</v>
      </c>
      <c r="K725">
        <v>110401000</v>
      </c>
      <c r="M725" t="s">
        <v>256</v>
      </c>
    </row>
    <row r="726" spans="1:13" outlineLevel="2" x14ac:dyDescent="0.25">
      <c r="A726" s="26">
        <v>45061</v>
      </c>
      <c r="B726">
        <v>185919</v>
      </c>
      <c r="C726" s="26">
        <v>45139</v>
      </c>
      <c r="D726" s="26">
        <v>45145</v>
      </c>
      <c r="E726" t="s">
        <v>621</v>
      </c>
      <c r="F726" s="27">
        <v>5959931</v>
      </c>
      <c r="G726" t="s">
        <v>61</v>
      </c>
      <c r="H726" s="28">
        <v>806.25</v>
      </c>
      <c r="I726">
        <v>424518</v>
      </c>
      <c r="J726" t="s">
        <v>72</v>
      </c>
      <c r="K726">
        <v>110401000</v>
      </c>
      <c r="M726" t="s">
        <v>256</v>
      </c>
    </row>
    <row r="727" spans="1:13" outlineLevel="2" x14ac:dyDescent="0.25">
      <c r="A727" s="26">
        <v>45062</v>
      </c>
      <c r="B727">
        <v>185969</v>
      </c>
      <c r="C727" s="26">
        <v>45068</v>
      </c>
      <c r="D727" s="26">
        <v>45071</v>
      </c>
      <c r="E727" t="s">
        <v>605</v>
      </c>
      <c r="F727" s="27">
        <v>6172176</v>
      </c>
      <c r="G727" t="s">
        <v>61</v>
      </c>
      <c r="H727" s="28">
        <v>2046.11</v>
      </c>
      <c r="I727">
        <v>417963</v>
      </c>
      <c r="J727" t="s">
        <v>72</v>
      </c>
      <c r="K727">
        <v>110401000</v>
      </c>
      <c r="M727" t="s">
        <v>256</v>
      </c>
    </row>
    <row r="728" spans="1:13" outlineLevel="2" x14ac:dyDescent="0.25">
      <c r="A728" s="26">
        <v>45063</v>
      </c>
      <c r="B728">
        <v>185978</v>
      </c>
      <c r="C728" s="26">
        <v>45088</v>
      </c>
      <c r="D728" s="26">
        <v>45091</v>
      </c>
      <c r="E728" t="s">
        <v>622</v>
      </c>
      <c r="F728" s="27">
        <v>2350312</v>
      </c>
      <c r="G728" t="s">
        <v>61</v>
      </c>
      <c r="H728" s="28">
        <v>1901</v>
      </c>
      <c r="I728">
        <v>417918</v>
      </c>
      <c r="J728" t="s">
        <v>72</v>
      </c>
      <c r="K728">
        <v>110401000</v>
      </c>
      <c r="M728" t="s">
        <v>256</v>
      </c>
    </row>
    <row r="729" spans="1:13" outlineLevel="2" x14ac:dyDescent="0.25">
      <c r="A729" s="26">
        <v>45063</v>
      </c>
      <c r="B729">
        <v>186010</v>
      </c>
      <c r="C729" s="26">
        <v>45127</v>
      </c>
      <c r="D729" s="26">
        <v>45130</v>
      </c>
      <c r="E729" t="s">
        <v>623</v>
      </c>
      <c r="F729" s="27">
        <v>6231579</v>
      </c>
      <c r="G729" t="s">
        <v>61</v>
      </c>
      <c r="H729" s="28">
        <v>2011</v>
      </c>
      <c r="I729">
        <v>419727</v>
      </c>
      <c r="J729" t="s">
        <v>72</v>
      </c>
      <c r="K729">
        <v>110401000</v>
      </c>
      <c r="M729" t="s">
        <v>256</v>
      </c>
    </row>
    <row r="730" spans="1:13" outlineLevel="2" x14ac:dyDescent="0.25">
      <c r="A730" s="26">
        <v>45064</v>
      </c>
      <c r="B730">
        <v>186077</v>
      </c>
      <c r="C730" s="26">
        <v>45203</v>
      </c>
      <c r="D730" s="26">
        <v>45206</v>
      </c>
      <c r="E730" t="s">
        <v>624</v>
      </c>
      <c r="F730" s="27">
        <v>3009939</v>
      </c>
      <c r="G730" t="s">
        <v>61</v>
      </c>
      <c r="H730" s="28">
        <v>1140</v>
      </c>
      <c r="I730">
        <v>422200</v>
      </c>
      <c r="J730" t="s">
        <v>72</v>
      </c>
      <c r="K730">
        <v>110401000</v>
      </c>
      <c r="M730" t="s">
        <v>256</v>
      </c>
    </row>
    <row r="731" spans="1:13" outlineLevel="2" x14ac:dyDescent="0.25">
      <c r="A731" s="26">
        <v>45068</v>
      </c>
      <c r="B731">
        <v>186136</v>
      </c>
      <c r="C731" s="26">
        <v>45132</v>
      </c>
      <c r="D731" s="26">
        <v>45135</v>
      </c>
      <c r="E731" t="s">
        <v>625</v>
      </c>
      <c r="F731" s="27">
        <v>1400554</v>
      </c>
      <c r="G731" t="s">
        <v>61</v>
      </c>
      <c r="H731" s="28">
        <v>1814</v>
      </c>
      <c r="I731">
        <v>421848</v>
      </c>
      <c r="J731" t="s">
        <v>72</v>
      </c>
      <c r="K731">
        <v>110401000</v>
      </c>
      <c r="M731" t="s">
        <v>256</v>
      </c>
    </row>
    <row r="732" spans="1:13" outlineLevel="2" x14ac:dyDescent="0.25">
      <c r="A732" s="26">
        <v>45071</v>
      </c>
      <c r="B732">
        <v>186243</v>
      </c>
      <c r="C732" s="26">
        <v>45084</v>
      </c>
      <c r="D732" s="26">
        <v>45086</v>
      </c>
      <c r="E732" t="s">
        <v>626</v>
      </c>
      <c r="F732" s="27">
        <v>6302677</v>
      </c>
      <c r="G732" t="s">
        <v>61</v>
      </c>
      <c r="H732" s="28">
        <v>1201.28</v>
      </c>
      <c r="I732">
        <v>419216</v>
      </c>
      <c r="J732" t="s">
        <v>72</v>
      </c>
      <c r="K732">
        <v>110401000</v>
      </c>
      <c r="M732" t="s">
        <v>256</v>
      </c>
    </row>
    <row r="733" spans="1:13" outlineLevel="2" x14ac:dyDescent="0.25">
      <c r="A733" s="26">
        <v>45078</v>
      </c>
      <c r="B733">
        <v>186503</v>
      </c>
      <c r="C733" s="26">
        <v>45152</v>
      </c>
      <c r="D733" s="26">
        <v>45156</v>
      </c>
      <c r="E733" t="s">
        <v>627</v>
      </c>
      <c r="F733" s="27">
        <v>1050309</v>
      </c>
      <c r="G733" t="s">
        <v>61</v>
      </c>
      <c r="H733" s="28">
        <v>1743.81</v>
      </c>
      <c r="I733">
        <v>420066</v>
      </c>
      <c r="J733" t="s">
        <v>72</v>
      </c>
      <c r="K733">
        <v>110401000</v>
      </c>
      <c r="M733" t="s">
        <v>256</v>
      </c>
    </row>
    <row r="734" spans="1:13" outlineLevel="2" x14ac:dyDescent="0.25">
      <c r="A734" s="26">
        <v>45091</v>
      </c>
      <c r="B734">
        <v>186871</v>
      </c>
      <c r="C734" s="26">
        <v>45137</v>
      </c>
      <c r="D734" s="26">
        <v>45142</v>
      </c>
      <c r="E734" t="s">
        <v>628</v>
      </c>
      <c r="F734" s="27">
        <v>1686313</v>
      </c>
      <c r="G734" t="s">
        <v>61</v>
      </c>
      <c r="H734" s="28">
        <v>1900</v>
      </c>
      <c r="I734">
        <v>419529</v>
      </c>
      <c r="J734" t="s">
        <v>72</v>
      </c>
      <c r="K734">
        <v>110401000</v>
      </c>
      <c r="M734" t="s">
        <v>256</v>
      </c>
    </row>
    <row r="735" spans="1:13" outlineLevel="2" x14ac:dyDescent="0.25">
      <c r="A735" s="26">
        <v>45092</v>
      </c>
      <c r="B735">
        <v>186898</v>
      </c>
      <c r="C735" s="26">
        <v>45122</v>
      </c>
      <c r="D735" s="26">
        <v>45127</v>
      </c>
      <c r="E735" t="s">
        <v>629</v>
      </c>
      <c r="F735" s="27">
        <v>1364784</v>
      </c>
      <c r="G735" t="s">
        <v>61</v>
      </c>
      <c r="H735" s="28">
        <v>2805.8</v>
      </c>
      <c r="I735">
        <v>421650</v>
      </c>
      <c r="J735" t="s">
        <v>72</v>
      </c>
      <c r="K735">
        <v>110401000</v>
      </c>
      <c r="M735" t="s">
        <v>256</v>
      </c>
    </row>
    <row r="736" spans="1:13" outlineLevel="2" x14ac:dyDescent="0.25">
      <c r="A736" s="26">
        <v>45110</v>
      </c>
      <c r="B736">
        <v>187099</v>
      </c>
      <c r="C736" s="26">
        <v>45118</v>
      </c>
      <c r="D736" s="26">
        <v>45121</v>
      </c>
      <c r="E736" t="s">
        <v>630</v>
      </c>
      <c r="F736" s="27">
        <v>3862203</v>
      </c>
      <c r="G736" t="s">
        <v>61</v>
      </c>
      <c r="H736" s="28">
        <v>953</v>
      </c>
      <c r="I736">
        <v>421559</v>
      </c>
      <c r="J736" t="s">
        <v>72</v>
      </c>
      <c r="K736">
        <v>110401000</v>
      </c>
      <c r="M736" t="s">
        <v>256</v>
      </c>
    </row>
    <row r="737" spans="1:13" outlineLevel="2" x14ac:dyDescent="0.25">
      <c r="A737" s="26">
        <v>45113</v>
      </c>
      <c r="B737">
        <v>187260</v>
      </c>
      <c r="C737" s="26">
        <v>45140</v>
      </c>
      <c r="D737" s="26">
        <v>45143</v>
      </c>
      <c r="E737" t="s">
        <v>631</v>
      </c>
      <c r="F737" s="27">
        <v>1150033</v>
      </c>
      <c r="G737" t="s">
        <v>61</v>
      </c>
      <c r="H737" s="28">
        <v>2250</v>
      </c>
      <c r="I737">
        <v>420887</v>
      </c>
      <c r="J737" t="s">
        <v>72</v>
      </c>
      <c r="K737">
        <v>110401000</v>
      </c>
      <c r="M737" t="s">
        <v>256</v>
      </c>
    </row>
    <row r="738" spans="1:13" outlineLevel="2" x14ac:dyDescent="0.25">
      <c r="A738" s="26">
        <v>45117</v>
      </c>
      <c r="B738">
        <v>187429</v>
      </c>
      <c r="C738" s="26">
        <v>45034</v>
      </c>
      <c r="D738" s="26">
        <v>45037</v>
      </c>
      <c r="E738" t="s">
        <v>632</v>
      </c>
      <c r="F738" s="27">
        <v>6261917</v>
      </c>
      <c r="G738" t="s">
        <v>61</v>
      </c>
      <c r="H738" s="28">
        <v>890.86</v>
      </c>
      <c r="I738">
        <v>420986</v>
      </c>
      <c r="J738" t="s">
        <v>72</v>
      </c>
      <c r="K738">
        <v>110401000</v>
      </c>
      <c r="M738" t="s">
        <v>256</v>
      </c>
    </row>
    <row r="739" spans="1:13" outlineLevel="2" x14ac:dyDescent="0.25">
      <c r="A739" s="26">
        <v>45139</v>
      </c>
      <c r="B739">
        <v>188099</v>
      </c>
      <c r="C739" s="26">
        <v>45088</v>
      </c>
      <c r="D739" s="26">
        <v>45091</v>
      </c>
      <c r="E739" t="s">
        <v>81</v>
      </c>
      <c r="F739" s="27">
        <v>1347397</v>
      </c>
      <c r="G739" t="s">
        <v>61</v>
      </c>
      <c r="H739" s="28">
        <v>885.66</v>
      </c>
      <c r="I739">
        <v>419410</v>
      </c>
      <c r="J739" t="s">
        <v>72</v>
      </c>
      <c r="K739">
        <v>110401000</v>
      </c>
      <c r="M739" t="s">
        <v>256</v>
      </c>
    </row>
    <row r="740" spans="1:13" outlineLevel="2" x14ac:dyDescent="0.25">
      <c r="A740" s="26">
        <v>45135</v>
      </c>
      <c r="B740">
        <v>188171</v>
      </c>
      <c r="C740" s="26">
        <v>45147</v>
      </c>
      <c r="D740" s="26">
        <v>45151</v>
      </c>
      <c r="E740" t="s">
        <v>633</v>
      </c>
      <c r="F740" s="27">
        <v>6356498</v>
      </c>
      <c r="G740" t="s">
        <v>61</v>
      </c>
      <c r="H740" s="28">
        <v>1469</v>
      </c>
      <c r="I740">
        <v>420327</v>
      </c>
      <c r="J740" t="s">
        <v>72</v>
      </c>
      <c r="K740">
        <v>110401000</v>
      </c>
      <c r="M740" t="s">
        <v>256</v>
      </c>
    </row>
    <row r="741" spans="1:13" outlineLevel="2" x14ac:dyDescent="0.25">
      <c r="A741" s="26">
        <v>45145</v>
      </c>
      <c r="B741">
        <v>188346</v>
      </c>
      <c r="C741" s="26">
        <v>45209</v>
      </c>
      <c r="D741" s="26">
        <v>45212</v>
      </c>
      <c r="E741" t="s">
        <v>634</v>
      </c>
      <c r="F741" s="27">
        <v>6171613</v>
      </c>
      <c r="G741" t="s">
        <v>61</v>
      </c>
      <c r="H741" s="28">
        <v>1399</v>
      </c>
      <c r="I741">
        <v>426764</v>
      </c>
      <c r="J741" t="s">
        <v>72</v>
      </c>
      <c r="K741">
        <v>110401000</v>
      </c>
      <c r="M741" t="s">
        <v>256</v>
      </c>
    </row>
    <row r="742" spans="1:13" outlineLevel="2" x14ac:dyDescent="0.25">
      <c r="A742" s="26">
        <v>45177</v>
      </c>
      <c r="B742">
        <v>188714</v>
      </c>
      <c r="C742" s="26">
        <v>45171</v>
      </c>
      <c r="D742" s="26">
        <v>45175</v>
      </c>
      <c r="E742" t="s">
        <v>635</v>
      </c>
      <c r="F742" s="27">
        <v>6361641</v>
      </c>
      <c r="G742" t="s">
        <v>61</v>
      </c>
      <c r="H742" s="28">
        <v>1538</v>
      </c>
      <c r="I742">
        <v>424349</v>
      </c>
      <c r="J742" t="s">
        <v>72</v>
      </c>
      <c r="K742">
        <v>110401000</v>
      </c>
      <c r="M742" t="s">
        <v>256</v>
      </c>
    </row>
    <row r="743" spans="1:13" outlineLevel="2" x14ac:dyDescent="0.25">
      <c r="A743" s="26">
        <v>45153</v>
      </c>
      <c r="B743">
        <v>188758</v>
      </c>
      <c r="C743" s="26">
        <v>45181</v>
      </c>
      <c r="D743" s="26">
        <v>45189</v>
      </c>
      <c r="E743" t="s">
        <v>432</v>
      </c>
      <c r="F743" s="27">
        <v>6214918</v>
      </c>
      <c r="G743" t="s">
        <v>61</v>
      </c>
      <c r="H743" s="28">
        <v>729.1</v>
      </c>
      <c r="I743">
        <v>422334</v>
      </c>
      <c r="J743" t="s">
        <v>72</v>
      </c>
      <c r="K743">
        <v>110401000</v>
      </c>
      <c r="M743" t="s">
        <v>256</v>
      </c>
    </row>
    <row r="744" spans="1:13" outlineLevel="2" x14ac:dyDescent="0.25">
      <c r="A744" s="26">
        <v>45155</v>
      </c>
      <c r="B744">
        <v>188843</v>
      </c>
      <c r="C744" s="26">
        <v>45158</v>
      </c>
      <c r="D744" s="26">
        <v>45164</v>
      </c>
      <c r="E744" t="s">
        <v>636</v>
      </c>
      <c r="F744" s="27">
        <v>6385736</v>
      </c>
      <c r="G744" t="s">
        <v>61</v>
      </c>
      <c r="H744" s="28">
        <v>602</v>
      </c>
      <c r="I744">
        <v>428828</v>
      </c>
      <c r="J744" t="s">
        <v>72</v>
      </c>
      <c r="K744">
        <v>110401000</v>
      </c>
      <c r="M744" t="s">
        <v>256</v>
      </c>
    </row>
    <row r="745" spans="1:13" outlineLevel="2" x14ac:dyDescent="0.25">
      <c r="A745" s="26">
        <v>45156</v>
      </c>
      <c r="B745">
        <v>188906</v>
      </c>
      <c r="C745" s="26">
        <v>45293</v>
      </c>
      <c r="D745" s="26">
        <v>45306</v>
      </c>
      <c r="E745" t="s">
        <v>637</v>
      </c>
      <c r="F745" s="27">
        <v>2284914</v>
      </c>
      <c r="G745" t="s">
        <v>61</v>
      </c>
      <c r="H745" s="28">
        <v>3300</v>
      </c>
      <c r="I745">
        <v>426234</v>
      </c>
      <c r="J745" t="s">
        <v>72</v>
      </c>
      <c r="K745">
        <v>110401000</v>
      </c>
      <c r="M745" t="s">
        <v>256</v>
      </c>
    </row>
    <row r="746" spans="1:13" outlineLevel="2" x14ac:dyDescent="0.25">
      <c r="A746" s="26">
        <v>45161</v>
      </c>
      <c r="B746">
        <v>189053</v>
      </c>
      <c r="C746" s="26">
        <v>45175</v>
      </c>
      <c r="D746" s="26">
        <v>45177</v>
      </c>
      <c r="E746" t="s">
        <v>638</v>
      </c>
      <c r="F746" s="27">
        <v>2224608</v>
      </c>
      <c r="G746" t="s">
        <v>61</v>
      </c>
      <c r="H746" s="28">
        <v>1795</v>
      </c>
      <c r="I746">
        <v>420779</v>
      </c>
      <c r="J746" t="s">
        <v>72</v>
      </c>
      <c r="K746">
        <v>110401000</v>
      </c>
      <c r="M746" t="s">
        <v>256</v>
      </c>
    </row>
    <row r="747" spans="1:13" outlineLevel="2" x14ac:dyDescent="0.25">
      <c r="A747" s="26">
        <v>45169</v>
      </c>
      <c r="B747">
        <v>189162</v>
      </c>
      <c r="C747" s="26">
        <v>45323</v>
      </c>
      <c r="D747" s="26">
        <v>45324</v>
      </c>
      <c r="E747" t="s">
        <v>313</v>
      </c>
      <c r="F747" s="27">
        <v>1375886</v>
      </c>
      <c r="G747" t="s">
        <v>61</v>
      </c>
      <c r="H747" s="28">
        <v>1000</v>
      </c>
      <c r="I747">
        <v>427305</v>
      </c>
      <c r="J747" t="s">
        <v>72</v>
      </c>
      <c r="K747">
        <v>110401000</v>
      </c>
      <c r="M747" t="s">
        <v>256</v>
      </c>
    </row>
    <row r="748" spans="1:13" outlineLevel="2" x14ac:dyDescent="0.25">
      <c r="A748" s="26">
        <v>45167</v>
      </c>
      <c r="B748">
        <v>189235</v>
      </c>
      <c r="C748" s="26">
        <v>44945</v>
      </c>
      <c r="D748" s="26">
        <v>44952</v>
      </c>
      <c r="E748" t="s">
        <v>639</v>
      </c>
      <c r="F748" s="27">
        <v>4219609</v>
      </c>
      <c r="G748" t="s">
        <v>61</v>
      </c>
      <c r="H748" s="28">
        <v>500</v>
      </c>
      <c r="I748">
        <v>428490</v>
      </c>
      <c r="J748" t="s">
        <v>72</v>
      </c>
      <c r="K748">
        <v>110401000</v>
      </c>
      <c r="M748" t="s">
        <v>256</v>
      </c>
    </row>
    <row r="749" spans="1:13" outlineLevel="2" x14ac:dyDescent="0.25">
      <c r="A749" s="26">
        <v>45167</v>
      </c>
      <c r="B749">
        <v>189238</v>
      </c>
      <c r="C749" s="26">
        <v>45235</v>
      </c>
      <c r="D749" s="26">
        <v>45238</v>
      </c>
      <c r="E749" t="s">
        <v>81</v>
      </c>
      <c r="F749" s="27">
        <v>1347397</v>
      </c>
      <c r="G749" t="s">
        <v>61</v>
      </c>
      <c r="H749" s="28">
        <v>1300</v>
      </c>
      <c r="I749">
        <v>424122</v>
      </c>
      <c r="J749" t="s">
        <v>72</v>
      </c>
      <c r="K749">
        <v>110401000</v>
      </c>
      <c r="M749" t="s">
        <v>256</v>
      </c>
    </row>
    <row r="750" spans="1:13" outlineLevel="2" x14ac:dyDescent="0.25">
      <c r="A750" s="26">
        <v>45168</v>
      </c>
      <c r="B750">
        <v>189239</v>
      </c>
      <c r="C750" s="26">
        <v>44945</v>
      </c>
      <c r="D750" s="26">
        <v>44952</v>
      </c>
      <c r="E750" t="s">
        <v>640</v>
      </c>
      <c r="F750" s="27">
        <v>6266711</v>
      </c>
      <c r="G750" t="s">
        <v>61</v>
      </c>
      <c r="H750" s="28">
        <v>500</v>
      </c>
      <c r="I750">
        <v>428494</v>
      </c>
      <c r="J750" t="s">
        <v>72</v>
      </c>
      <c r="K750">
        <v>110401000</v>
      </c>
      <c r="M750" t="s">
        <v>256</v>
      </c>
    </row>
    <row r="751" spans="1:13" outlineLevel="2" x14ac:dyDescent="0.25">
      <c r="A751" s="26">
        <v>45168</v>
      </c>
      <c r="B751">
        <v>189240</v>
      </c>
      <c r="C751" s="26">
        <v>44945</v>
      </c>
      <c r="D751" s="26">
        <v>44952</v>
      </c>
      <c r="E751" t="s">
        <v>641</v>
      </c>
      <c r="F751" s="27">
        <v>5719140</v>
      </c>
      <c r="G751" t="s">
        <v>61</v>
      </c>
      <c r="H751" s="28">
        <v>1100</v>
      </c>
      <c r="I751">
        <v>428495</v>
      </c>
      <c r="J751" t="s">
        <v>72</v>
      </c>
      <c r="K751">
        <v>110401000</v>
      </c>
      <c r="M751" t="s">
        <v>256</v>
      </c>
    </row>
    <row r="752" spans="1:13" outlineLevel="2" x14ac:dyDescent="0.25">
      <c r="A752" s="26">
        <v>45174</v>
      </c>
      <c r="B752">
        <v>189431</v>
      </c>
      <c r="C752" s="26">
        <v>45207</v>
      </c>
      <c r="D752" s="26">
        <v>45215</v>
      </c>
      <c r="E752" t="s">
        <v>642</v>
      </c>
      <c r="F752" s="27">
        <v>5770884</v>
      </c>
      <c r="G752" t="s">
        <v>61</v>
      </c>
      <c r="H752" s="28">
        <v>3095</v>
      </c>
      <c r="I752">
        <v>424514</v>
      </c>
      <c r="J752" t="s">
        <v>72</v>
      </c>
      <c r="K752">
        <v>110401000</v>
      </c>
      <c r="M752" t="s">
        <v>256</v>
      </c>
    </row>
    <row r="753" spans="1:13" outlineLevel="2" x14ac:dyDescent="0.25">
      <c r="A753" s="26">
        <v>45188</v>
      </c>
      <c r="B753">
        <v>189519</v>
      </c>
      <c r="C753" s="26">
        <v>45239</v>
      </c>
      <c r="D753" s="26">
        <v>45245</v>
      </c>
      <c r="E753" t="s">
        <v>436</v>
      </c>
      <c r="F753" s="27">
        <v>6361427</v>
      </c>
      <c r="G753" t="s">
        <v>61</v>
      </c>
      <c r="H753" s="28">
        <v>2819</v>
      </c>
      <c r="I753">
        <v>424268</v>
      </c>
      <c r="J753" t="s">
        <v>72</v>
      </c>
      <c r="K753">
        <v>110401000</v>
      </c>
      <c r="M753" t="s">
        <v>256</v>
      </c>
    </row>
    <row r="754" spans="1:13" outlineLevel="2" x14ac:dyDescent="0.25">
      <c r="A754" s="26">
        <v>45176</v>
      </c>
      <c r="B754">
        <v>189561</v>
      </c>
      <c r="C754" s="26">
        <v>45310</v>
      </c>
      <c r="D754" s="26">
        <v>45315</v>
      </c>
      <c r="E754" t="s">
        <v>643</v>
      </c>
      <c r="F754" s="27">
        <v>105314</v>
      </c>
      <c r="G754" t="s">
        <v>61</v>
      </c>
      <c r="H754" s="28">
        <v>4620.05</v>
      </c>
      <c r="I754">
        <v>426472</v>
      </c>
      <c r="J754" t="s">
        <v>72</v>
      </c>
      <c r="K754">
        <v>110401000</v>
      </c>
      <c r="M754" t="s">
        <v>256</v>
      </c>
    </row>
    <row r="755" spans="1:13" outlineLevel="2" x14ac:dyDescent="0.25">
      <c r="A755" s="26">
        <v>45177</v>
      </c>
      <c r="B755">
        <v>189599</v>
      </c>
      <c r="C755" s="26">
        <v>45310</v>
      </c>
      <c r="D755" s="26">
        <v>45315</v>
      </c>
      <c r="E755" t="s">
        <v>644</v>
      </c>
      <c r="F755" s="27">
        <v>1372199</v>
      </c>
      <c r="G755" t="s">
        <v>61</v>
      </c>
      <c r="H755" s="28">
        <v>3520.05</v>
      </c>
      <c r="I755">
        <v>426965</v>
      </c>
      <c r="J755" t="s">
        <v>72</v>
      </c>
      <c r="K755">
        <v>110401000</v>
      </c>
      <c r="M755" t="s">
        <v>256</v>
      </c>
    </row>
    <row r="756" spans="1:13" outlineLevel="2" x14ac:dyDescent="0.25">
      <c r="A756" s="26">
        <v>45180</v>
      </c>
      <c r="B756">
        <v>189676</v>
      </c>
      <c r="C756" s="26">
        <v>45197</v>
      </c>
      <c r="D756" s="26">
        <v>45203</v>
      </c>
      <c r="E756" t="s">
        <v>645</v>
      </c>
      <c r="F756" s="27">
        <v>1034258</v>
      </c>
      <c r="G756" t="s">
        <v>61</v>
      </c>
      <c r="H756" s="28">
        <v>1081</v>
      </c>
      <c r="I756">
        <v>425248</v>
      </c>
      <c r="J756" t="s">
        <v>72</v>
      </c>
      <c r="K756">
        <v>110401000</v>
      </c>
      <c r="M756" t="s">
        <v>256</v>
      </c>
    </row>
    <row r="757" spans="1:13" outlineLevel="2" x14ac:dyDescent="0.25">
      <c r="A757" s="26">
        <v>45181</v>
      </c>
      <c r="B757">
        <v>189790</v>
      </c>
      <c r="C757" s="26">
        <v>45186</v>
      </c>
      <c r="D757" s="26">
        <v>45190</v>
      </c>
      <c r="E757" t="s">
        <v>646</v>
      </c>
      <c r="F757" s="27">
        <v>107674</v>
      </c>
      <c r="G757" t="s">
        <v>61</v>
      </c>
      <c r="H757" s="28">
        <v>1947</v>
      </c>
      <c r="I757">
        <v>421897</v>
      </c>
      <c r="J757" t="s">
        <v>72</v>
      </c>
      <c r="K757">
        <v>110401000</v>
      </c>
      <c r="M757" t="s">
        <v>256</v>
      </c>
    </row>
    <row r="758" spans="1:13" outlineLevel="2" x14ac:dyDescent="0.25">
      <c r="A758" s="26">
        <v>45183</v>
      </c>
      <c r="B758">
        <v>189941</v>
      </c>
      <c r="C758" s="26">
        <v>45346</v>
      </c>
      <c r="D758" s="26">
        <v>45349</v>
      </c>
      <c r="E758" t="s">
        <v>647</v>
      </c>
      <c r="F758" s="27">
        <v>2208277</v>
      </c>
      <c r="G758" t="s">
        <v>61</v>
      </c>
      <c r="H758" s="28">
        <v>1114</v>
      </c>
      <c r="I758">
        <v>427908</v>
      </c>
      <c r="J758" t="s">
        <v>72</v>
      </c>
      <c r="K758">
        <v>110401000</v>
      </c>
      <c r="M758" t="s">
        <v>256</v>
      </c>
    </row>
    <row r="759" spans="1:13" outlineLevel="2" x14ac:dyDescent="0.25">
      <c r="A759" s="26">
        <v>45188</v>
      </c>
      <c r="B759">
        <v>189962</v>
      </c>
      <c r="C759" s="26">
        <v>45274</v>
      </c>
      <c r="D759" s="26">
        <v>45283</v>
      </c>
      <c r="E759" t="s">
        <v>386</v>
      </c>
      <c r="F759" s="27">
        <v>1333553</v>
      </c>
      <c r="G759" t="s">
        <v>61</v>
      </c>
      <c r="H759" s="28">
        <v>4900</v>
      </c>
      <c r="I759">
        <v>425417</v>
      </c>
      <c r="J759" t="s">
        <v>72</v>
      </c>
      <c r="K759">
        <v>110401000</v>
      </c>
      <c r="M759" t="s">
        <v>256</v>
      </c>
    </row>
    <row r="760" spans="1:13" outlineLevel="2" x14ac:dyDescent="0.25">
      <c r="A760" s="26">
        <v>45187</v>
      </c>
      <c r="B760">
        <v>190019</v>
      </c>
      <c r="C760" s="26">
        <v>45314</v>
      </c>
      <c r="D760" s="26">
        <v>45316</v>
      </c>
      <c r="E760" t="s">
        <v>648</v>
      </c>
      <c r="F760" s="27">
        <v>1313684</v>
      </c>
      <c r="G760" t="s">
        <v>61</v>
      </c>
      <c r="H760" s="28">
        <v>1667.58</v>
      </c>
      <c r="I760">
        <v>426882</v>
      </c>
      <c r="J760" t="s">
        <v>72</v>
      </c>
      <c r="K760">
        <v>110401000</v>
      </c>
      <c r="M760" t="s">
        <v>256</v>
      </c>
    </row>
    <row r="761" spans="1:13" outlineLevel="2" x14ac:dyDescent="0.25">
      <c r="A761" s="26">
        <v>45188</v>
      </c>
      <c r="B761">
        <v>190030</v>
      </c>
      <c r="C761" s="26">
        <v>45389</v>
      </c>
      <c r="D761" s="26">
        <v>45393</v>
      </c>
      <c r="E761" t="s">
        <v>649</v>
      </c>
      <c r="F761" s="27">
        <v>6328390</v>
      </c>
      <c r="G761" t="s">
        <v>61</v>
      </c>
      <c r="H761" s="28">
        <v>3475</v>
      </c>
      <c r="I761">
        <v>428973</v>
      </c>
      <c r="J761" t="s">
        <v>72</v>
      </c>
      <c r="K761">
        <v>110401000</v>
      </c>
      <c r="M761" t="s">
        <v>256</v>
      </c>
    </row>
    <row r="762" spans="1:13" outlineLevel="2" x14ac:dyDescent="0.25">
      <c r="A762" s="26">
        <v>45188</v>
      </c>
      <c r="B762">
        <v>190049</v>
      </c>
      <c r="C762" s="26">
        <v>45240</v>
      </c>
      <c r="D762" s="26">
        <v>45246</v>
      </c>
      <c r="E762" t="s">
        <v>650</v>
      </c>
      <c r="F762" s="27">
        <v>109443</v>
      </c>
      <c r="G762" t="s">
        <v>61</v>
      </c>
      <c r="H762" s="28">
        <v>3145</v>
      </c>
      <c r="I762">
        <v>425132</v>
      </c>
      <c r="J762" t="s">
        <v>72</v>
      </c>
      <c r="K762">
        <v>110401000</v>
      </c>
      <c r="M762" t="s">
        <v>256</v>
      </c>
    </row>
    <row r="763" spans="1:13" outlineLevel="2" x14ac:dyDescent="0.25">
      <c r="A763" s="26">
        <v>45188</v>
      </c>
      <c r="B763">
        <v>190050</v>
      </c>
      <c r="C763" s="26">
        <v>45240</v>
      </c>
      <c r="D763" s="26">
        <v>45246</v>
      </c>
      <c r="E763" t="s">
        <v>651</v>
      </c>
      <c r="F763" s="27">
        <v>2255614</v>
      </c>
      <c r="G763" t="s">
        <v>61</v>
      </c>
      <c r="H763" s="28">
        <v>3145</v>
      </c>
      <c r="I763">
        <v>425049</v>
      </c>
      <c r="J763" t="s">
        <v>72</v>
      </c>
      <c r="K763">
        <v>110401000</v>
      </c>
      <c r="M763" t="s">
        <v>256</v>
      </c>
    </row>
    <row r="764" spans="1:13" outlineLevel="2" x14ac:dyDescent="0.25">
      <c r="A764" s="26">
        <v>45189</v>
      </c>
      <c r="B764">
        <v>190083</v>
      </c>
      <c r="C764" s="26">
        <v>44861</v>
      </c>
      <c r="D764" s="26">
        <v>44862</v>
      </c>
      <c r="E764" t="s">
        <v>652</v>
      </c>
      <c r="F764" s="27">
        <v>6384506</v>
      </c>
      <c r="G764" t="s">
        <v>61</v>
      </c>
      <c r="H764" s="28">
        <v>958.2</v>
      </c>
      <c r="I764">
        <v>422573</v>
      </c>
      <c r="J764" t="s">
        <v>72</v>
      </c>
      <c r="K764">
        <v>110401000</v>
      </c>
      <c r="M764" t="s">
        <v>256</v>
      </c>
    </row>
    <row r="765" spans="1:13" outlineLevel="2" x14ac:dyDescent="0.25">
      <c r="A765" s="26">
        <v>45189</v>
      </c>
      <c r="B765">
        <v>190105</v>
      </c>
      <c r="C765" s="26">
        <v>45211</v>
      </c>
      <c r="D765" s="26">
        <v>45214</v>
      </c>
      <c r="E765" t="s">
        <v>653</v>
      </c>
      <c r="F765" s="27">
        <v>1249219</v>
      </c>
      <c r="G765" t="s">
        <v>61</v>
      </c>
      <c r="H765" s="28">
        <v>780</v>
      </c>
      <c r="I765">
        <v>424023</v>
      </c>
      <c r="J765" t="s">
        <v>72</v>
      </c>
      <c r="K765">
        <v>110401000</v>
      </c>
      <c r="M765" t="s">
        <v>256</v>
      </c>
    </row>
    <row r="766" spans="1:13" outlineLevel="2" x14ac:dyDescent="0.25">
      <c r="A766" s="26">
        <v>45196</v>
      </c>
      <c r="B766">
        <v>190435</v>
      </c>
      <c r="C766" s="26">
        <v>45223</v>
      </c>
      <c r="D766" s="26">
        <v>45227</v>
      </c>
      <c r="E766" t="s">
        <v>654</v>
      </c>
      <c r="F766" s="27">
        <v>6202991</v>
      </c>
      <c r="G766" t="s">
        <v>61</v>
      </c>
      <c r="H766" s="28">
        <v>1335</v>
      </c>
      <c r="I766">
        <v>423452</v>
      </c>
      <c r="J766" t="s">
        <v>72</v>
      </c>
      <c r="K766">
        <v>110401000</v>
      </c>
      <c r="M766" t="s">
        <v>256</v>
      </c>
    </row>
    <row r="767" spans="1:13" outlineLevel="2" x14ac:dyDescent="0.25">
      <c r="A767" s="26">
        <v>45198</v>
      </c>
      <c r="B767">
        <v>190509</v>
      </c>
      <c r="C767" s="26">
        <v>45217</v>
      </c>
      <c r="D767" s="26">
        <v>45221</v>
      </c>
      <c r="E767" t="s">
        <v>655</v>
      </c>
      <c r="F767" s="27">
        <v>6371195</v>
      </c>
      <c r="G767" t="s">
        <v>61</v>
      </c>
      <c r="H767" s="28">
        <v>449.4</v>
      </c>
      <c r="I767">
        <v>423341</v>
      </c>
      <c r="J767" t="s">
        <v>72</v>
      </c>
      <c r="K767">
        <v>110401000</v>
      </c>
      <c r="M767" t="s">
        <v>256</v>
      </c>
    </row>
    <row r="768" spans="1:13" outlineLevel="2" x14ac:dyDescent="0.25">
      <c r="A768" s="26">
        <v>45201</v>
      </c>
      <c r="B768">
        <v>190576</v>
      </c>
      <c r="C768" s="26">
        <v>45227</v>
      </c>
      <c r="D768" s="26">
        <v>45233</v>
      </c>
      <c r="E768" t="s">
        <v>656</v>
      </c>
      <c r="F768" s="27">
        <v>4646271</v>
      </c>
      <c r="G768" t="s">
        <v>61</v>
      </c>
      <c r="H768" s="28">
        <v>3098</v>
      </c>
      <c r="I768">
        <v>424870</v>
      </c>
      <c r="J768" t="s">
        <v>72</v>
      </c>
      <c r="K768">
        <v>110401000</v>
      </c>
      <c r="M768" t="s">
        <v>256</v>
      </c>
    </row>
    <row r="769" spans="1:13" outlineLevel="2" x14ac:dyDescent="0.25">
      <c r="A769" s="26">
        <v>45202</v>
      </c>
      <c r="B769">
        <v>190623</v>
      </c>
      <c r="C769" s="26">
        <v>45214</v>
      </c>
      <c r="D769" s="26">
        <v>45215</v>
      </c>
      <c r="E769" t="s">
        <v>584</v>
      </c>
      <c r="F769" s="27">
        <v>5733828</v>
      </c>
      <c r="G769" t="s">
        <v>61</v>
      </c>
      <c r="H769" s="28">
        <v>822</v>
      </c>
      <c r="I769">
        <v>422719</v>
      </c>
      <c r="J769" t="s">
        <v>72</v>
      </c>
      <c r="K769">
        <v>110401000</v>
      </c>
      <c r="M769" t="s">
        <v>256</v>
      </c>
    </row>
    <row r="770" spans="1:13" outlineLevel="2" x14ac:dyDescent="0.25">
      <c r="A770" s="26">
        <v>45205</v>
      </c>
      <c r="B770">
        <v>190745</v>
      </c>
      <c r="C770" s="26">
        <v>45228</v>
      </c>
      <c r="D770" s="26">
        <v>45232</v>
      </c>
      <c r="E770" t="s">
        <v>436</v>
      </c>
      <c r="F770" s="27">
        <v>6361427</v>
      </c>
      <c r="G770" t="s">
        <v>61</v>
      </c>
      <c r="H770" s="28">
        <v>1477</v>
      </c>
      <c r="I770">
        <v>423827</v>
      </c>
      <c r="J770" t="s">
        <v>72</v>
      </c>
      <c r="K770">
        <v>110401000</v>
      </c>
      <c r="M770" t="s">
        <v>256</v>
      </c>
    </row>
    <row r="771" spans="1:13" outlineLevel="2" x14ac:dyDescent="0.25">
      <c r="A771" s="26">
        <v>45204</v>
      </c>
      <c r="B771">
        <v>190751</v>
      </c>
      <c r="C771" s="26">
        <v>45232</v>
      </c>
      <c r="D771" s="26">
        <v>45235</v>
      </c>
      <c r="E771" t="s">
        <v>436</v>
      </c>
      <c r="F771" s="27">
        <v>6361427</v>
      </c>
      <c r="G771" t="s">
        <v>61</v>
      </c>
      <c r="H771" s="28">
        <v>1128</v>
      </c>
      <c r="I771">
        <v>424225</v>
      </c>
      <c r="J771" t="s">
        <v>72</v>
      </c>
      <c r="K771">
        <v>110401000</v>
      </c>
      <c r="M771" t="s">
        <v>256</v>
      </c>
    </row>
    <row r="772" spans="1:13" outlineLevel="2" x14ac:dyDescent="0.25">
      <c r="A772" s="26">
        <v>45224</v>
      </c>
      <c r="B772">
        <v>190791</v>
      </c>
      <c r="C772" s="26">
        <v>45239</v>
      </c>
      <c r="D772" s="26">
        <v>45240</v>
      </c>
      <c r="E772" t="s">
        <v>657</v>
      </c>
      <c r="F772" s="27">
        <v>1324717</v>
      </c>
      <c r="G772" t="s">
        <v>61</v>
      </c>
      <c r="H772" s="28">
        <v>745.8</v>
      </c>
      <c r="I772">
        <v>424435</v>
      </c>
      <c r="J772" t="s">
        <v>72</v>
      </c>
      <c r="K772">
        <v>110401000</v>
      </c>
      <c r="M772" t="s">
        <v>256</v>
      </c>
    </row>
    <row r="773" spans="1:13" outlineLevel="2" x14ac:dyDescent="0.25">
      <c r="A773" s="26">
        <v>45205</v>
      </c>
      <c r="B773">
        <v>190833</v>
      </c>
      <c r="C773" s="26">
        <v>45323</v>
      </c>
      <c r="D773" s="26">
        <v>45325</v>
      </c>
      <c r="E773" t="s">
        <v>658</v>
      </c>
      <c r="F773" s="27">
        <v>2106602</v>
      </c>
      <c r="G773" t="s">
        <v>61</v>
      </c>
      <c r="H773" s="28">
        <v>1056</v>
      </c>
      <c r="I773">
        <v>427285</v>
      </c>
      <c r="J773" t="s">
        <v>72</v>
      </c>
      <c r="K773">
        <v>110401000</v>
      </c>
      <c r="M773" t="s">
        <v>256</v>
      </c>
    </row>
    <row r="774" spans="1:13" outlineLevel="2" x14ac:dyDescent="0.25">
      <c r="A774" s="26">
        <v>45209</v>
      </c>
      <c r="B774">
        <v>190905</v>
      </c>
      <c r="C774" s="26">
        <v>45218</v>
      </c>
      <c r="D774" s="26">
        <v>45221</v>
      </c>
      <c r="E774" t="s">
        <v>81</v>
      </c>
      <c r="F774" s="27">
        <v>1347397</v>
      </c>
      <c r="G774" t="s">
        <v>61</v>
      </c>
      <c r="H774" s="28">
        <v>1063</v>
      </c>
      <c r="I774">
        <v>424110</v>
      </c>
      <c r="J774" t="s">
        <v>72</v>
      </c>
      <c r="K774">
        <v>110401000</v>
      </c>
      <c r="M774" t="s">
        <v>256</v>
      </c>
    </row>
    <row r="775" spans="1:13" outlineLevel="2" x14ac:dyDescent="0.25">
      <c r="A775" s="26">
        <v>45211</v>
      </c>
      <c r="B775">
        <v>191030</v>
      </c>
      <c r="C775" s="26">
        <v>45231</v>
      </c>
      <c r="D775" s="26">
        <v>45235</v>
      </c>
      <c r="E775" t="s">
        <v>659</v>
      </c>
      <c r="F775" s="27">
        <v>6056465</v>
      </c>
      <c r="G775" t="s">
        <v>61</v>
      </c>
      <c r="H775" s="28">
        <v>1189</v>
      </c>
      <c r="I775">
        <v>424289</v>
      </c>
      <c r="J775" t="s">
        <v>72</v>
      </c>
      <c r="K775">
        <v>110401000</v>
      </c>
      <c r="M775" t="s">
        <v>256</v>
      </c>
    </row>
    <row r="776" spans="1:13" outlineLevel="2" x14ac:dyDescent="0.25">
      <c r="A776" s="26">
        <v>45211</v>
      </c>
      <c r="B776">
        <v>191038</v>
      </c>
      <c r="C776" s="26">
        <v>45222</v>
      </c>
      <c r="D776" s="26">
        <v>45223</v>
      </c>
      <c r="E776" t="s">
        <v>660</v>
      </c>
      <c r="F776" s="27">
        <v>4567002</v>
      </c>
      <c r="G776" t="s">
        <v>61</v>
      </c>
      <c r="H776" s="28">
        <v>772</v>
      </c>
      <c r="I776">
        <v>424351</v>
      </c>
      <c r="J776" t="s">
        <v>72</v>
      </c>
      <c r="K776">
        <v>110401000</v>
      </c>
      <c r="M776" t="s">
        <v>256</v>
      </c>
    </row>
    <row r="777" spans="1:13" outlineLevel="2" x14ac:dyDescent="0.25">
      <c r="A777" s="26">
        <v>45215</v>
      </c>
      <c r="B777">
        <v>191081</v>
      </c>
      <c r="C777" s="26">
        <v>45216</v>
      </c>
      <c r="D777" s="26">
        <v>45219</v>
      </c>
      <c r="E777" t="s">
        <v>661</v>
      </c>
      <c r="F777" s="27">
        <v>2360448</v>
      </c>
      <c r="G777" t="s">
        <v>61</v>
      </c>
      <c r="H777" s="28">
        <v>1466</v>
      </c>
      <c r="I777">
        <v>422648</v>
      </c>
      <c r="J777" t="s">
        <v>72</v>
      </c>
      <c r="K777">
        <v>110401000</v>
      </c>
      <c r="M777" t="s">
        <v>256</v>
      </c>
    </row>
    <row r="778" spans="1:13" outlineLevel="2" x14ac:dyDescent="0.25">
      <c r="A778" s="26">
        <v>45215</v>
      </c>
      <c r="B778">
        <v>191116</v>
      </c>
      <c r="C778" s="26">
        <v>45341</v>
      </c>
      <c r="D778" s="26">
        <v>45344</v>
      </c>
      <c r="E778" t="s">
        <v>662</v>
      </c>
      <c r="F778" s="27">
        <v>6164916</v>
      </c>
      <c r="G778" t="s">
        <v>61</v>
      </c>
      <c r="H778" s="28">
        <v>1092.6400000000001</v>
      </c>
      <c r="I778">
        <v>428534</v>
      </c>
      <c r="J778" t="s">
        <v>72</v>
      </c>
      <c r="K778">
        <v>110401000</v>
      </c>
      <c r="M778" t="s">
        <v>256</v>
      </c>
    </row>
    <row r="779" spans="1:13" outlineLevel="2" x14ac:dyDescent="0.25">
      <c r="A779" s="26">
        <v>45215</v>
      </c>
      <c r="B779">
        <v>191136</v>
      </c>
      <c r="C779" s="26">
        <v>45225</v>
      </c>
      <c r="D779" s="26">
        <v>45229</v>
      </c>
      <c r="E779" t="s">
        <v>663</v>
      </c>
      <c r="F779" s="27">
        <v>2929807</v>
      </c>
      <c r="G779" t="s">
        <v>61</v>
      </c>
      <c r="H779" s="28">
        <v>1680</v>
      </c>
      <c r="I779">
        <v>425587</v>
      </c>
      <c r="J779" t="s">
        <v>72</v>
      </c>
      <c r="K779">
        <v>110401000</v>
      </c>
      <c r="M779" t="s">
        <v>256</v>
      </c>
    </row>
    <row r="780" spans="1:13" outlineLevel="2" x14ac:dyDescent="0.25">
      <c r="A780" s="26">
        <v>45215</v>
      </c>
      <c r="B780">
        <v>191139</v>
      </c>
      <c r="C780" s="26">
        <v>45225</v>
      </c>
      <c r="D780" s="26">
        <v>45229</v>
      </c>
      <c r="E780" t="s">
        <v>663</v>
      </c>
      <c r="F780" s="27">
        <v>2929807</v>
      </c>
      <c r="G780" t="s">
        <v>61</v>
      </c>
      <c r="H780" s="28">
        <v>1680</v>
      </c>
      <c r="I780">
        <v>425533</v>
      </c>
      <c r="J780" t="s">
        <v>72</v>
      </c>
      <c r="K780">
        <v>110401000</v>
      </c>
      <c r="M780" t="s">
        <v>256</v>
      </c>
    </row>
    <row r="781" spans="1:13" outlineLevel="2" x14ac:dyDescent="0.25">
      <c r="A781" s="26">
        <v>45219</v>
      </c>
      <c r="B781">
        <v>191298</v>
      </c>
      <c r="C781" s="26">
        <v>45390</v>
      </c>
      <c r="D781" s="26">
        <v>45393</v>
      </c>
      <c r="E781" t="s">
        <v>300</v>
      </c>
      <c r="F781" s="27">
        <v>6335617</v>
      </c>
      <c r="G781" t="s">
        <v>61</v>
      </c>
      <c r="H781" s="28">
        <v>2915</v>
      </c>
      <c r="I781">
        <v>429044</v>
      </c>
      <c r="J781" t="s">
        <v>72</v>
      </c>
      <c r="K781">
        <v>110401000</v>
      </c>
      <c r="M781" t="s">
        <v>256</v>
      </c>
    </row>
    <row r="782" spans="1:13" outlineLevel="2" x14ac:dyDescent="0.25">
      <c r="A782" s="26">
        <v>45219</v>
      </c>
      <c r="B782">
        <v>191312</v>
      </c>
      <c r="C782" s="26">
        <v>45347</v>
      </c>
      <c r="D782" s="26">
        <v>45349</v>
      </c>
      <c r="E782" t="s">
        <v>664</v>
      </c>
      <c r="F782" s="27">
        <v>2057118</v>
      </c>
      <c r="G782" t="s">
        <v>61</v>
      </c>
      <c r="H782" s="28">
        <v>1198.1500000000001</v>
      </c>
      <c r="I782">
        <v>427758</v>
      </c>
      <c r="J782" t="s">
        <v>72</v>
      </c>
      <c r="K782">
        <v>110401000</v>
      </c>
      <c r="M782" t="s">
        <v>256</v>
      </c>
    </row>
    <row r="783" spans="1:13" outlineLevel="2" x14ac:dyDescent="0.25">
      <c r="A783" s="26">
        <v>45222</v>
      </c>
      <c r="B783">
        <v>191376</v>
      </c>
      <c r="C783" s="26">
        <v>45231</v>
      </c>
      <c r="D783" s="26">
        <v>45235</v>
      </c>
      <c r="E783" t="s">
        <v>665</v>
      </c>
      <c r="F783" s="27">
        <v>3239312</v>
      </c>
      <c r="G783" t="s">
        <v>61</v>
      </c>
      <c r="H783" s="28">
        <v>1544</v>
      </c>
      <c r="I783">
        <v>424528</v>
      </c>
      <c r="J783" t="s">
        <v>72</v>
      </c>
      <c r="K783">
        <v>110401000</v>
      </c>
      <c r="M783" t="s">
        <v>256</v>
      </c>
    </row>
    <row r="784" spans="1:13" outlineLevel="2" x14ac:dyDescent="0.25">
      <c r="A784" s="26">
        <v>45223</v>
      </c>
      <c r="B784">
        <v>191422</v>
      </c>
      <c r="C784" s="26">
        <v>45243</v>
      </c>
      <c r="D784" s="26">
        <v>45246</v>
      </c>
      <c r="E784" t="s">
        <v>666</v>
      </c>
      <c r="F784" s="27">
        <v>1514357</v>
      </c>
      <c r="G784" t="s">
        <v>61</v>
      </c>
      <c r="H784" s="28">
        <v>1323</v>
      </c>
      <c r="I784">
        <v>424828</v>
      </c>
      <c r="J784" t="s">
        <v>72</v>
      </c>
      <c r="K784">
        <v>110401000</v>
      </c>
      <c r="M784" t="s">
        <v>256</v>
      </c>
    </row>
    <row r="785" spans="1:13" outlineLevel="2" x14ac:dyDescent="0.25">
      <c r="A785" s="26">
        <v>45278</v>
      </c>
      <c r="B785">
        <v>191451</v>
      </c>
      <c r="C785" s="26">
        <v>45300</v>
      </c>
      <c r="D785" s="26">
        <v>45303</v>
      </c>
      <c r="E785" t="s">
        <v>307</v>
      </c>
      <c r="F785" s="27">
        <v>1367108</v>
      </c>
      <c r="G785" t="s">
        <v>61</v>
      </c>
      <c r="H785" s="28">
        <v>1332.58</v>
      </c>
      <c r="I785">
        <v>427797</v>
      </c>
      <c r="J785" t="s">
        <v>72</v>
      </c>
      <c r="K785">
        <v>110401000</v>
      </c>
      <c r="M785" t="s">
        <v>256</v>
      </c>
    </row>
    <row r="786" spans="1:13" outlineLevel="2" x14ac:dyDescent="0.25">
      <c r="A786" s="26">
        <v>45224</v>
      </c>
      <c r="B786">
        <v>191519</v>
      </c>
      <c r="C786" s="26">
        <v>45360</v>
      </c>
      <c r="D786" s="26">
        <v>45366</v>
      </c>
      <c r="E786" t="s">
        <v>667</v>
      </c>
      <c r="F786" s="27">
        <v>1019348</v>
      </c>
      <c r="G786" t="s">
        <v>61</v>
      </c>
      <c r="H786" s="28">
        <v>4256</v>
      </c>
      <c r="I786">
        <v>429230</v>
      </c>
      <c r="J786" t="s">
        <v>72</v>
      </c>
      <c r="K786">
        <v>110401000</v>
      </c>
      <c r="M786" t="s">
        <v>256</v>
      </c>
    </row>
    <row r="787" spans="1:13" outlineLevel="2" x14ac:dyDescent="0.25">
      <c r="A787" s="26">
        <v>45230</v>
      </c>
      <c r="B787">
        <v>191601</v>
      </c>
      <c r="C787" s="26">
        <v>45254</v>
      </c>
      <c r="D787" s="26">
        <v>45262</v>
      </c>
      <c r="E787" t="s">
        <v>668</v>
      </c>
      <c r="F787" s="27">
        <v>3774889</v>
      </c>
      <c r="G787" t="s">
        <v>61</v>
      </c>
      <c r="H787" s="28">
        <v>1000</v>
      </c>
      <c r="I787">
        <v>424993</v>
      </c>
      <c r="J787" t="s">
        <v>72</v>
      </c>
      <c r="K787">
        <v>110401000</v>
      </c>
      <c r="M787" t="s">
        <v>256</v>
      </c>
    </row>
    <row r="788" spans="1:13" outlineLevel="2" x14ac:dyDescent="0.25">
      <c r="A788" s="26">
        <v>45229</v>
      </c>
      <c r="B788">
        <v>191624</v>
      </c>
      <c r="C788" s="26">
        <v>45301</v>
      </c>
      <c r="D788" s="26">
        <v>45303</v>
      </c>
      <c r="E788" t="s">
        <v>307</v>
      </c>
      <c r="F788" s="27">
        <v>1367108</v>
      </c>
      <c r="G788" t="s">
        <v>61</v>
      </c>
      <c r="H788" s="28">
        <v>929.42</v>
      </c>
      <c r="I788">
        <v>427787</v>
      </c>
      <c r="J788" t="s">
        <v>72</v>
      </c>
      <c r="K788">
        <v>110401000</v>
      </c>
      <c r="M788" t="s">
        <v>256</v>
      </c>
    </row>
    <row r="789" spans="1:13" outlineLevel="2" x14ac:dyDescent="0.25">
      <c r="A789" s="26">
        <v>45230</v>
      </c>
      <c r="B789">
        <v>191651</v>
      </c>
      <c r="C789" s="26">
        <v>45239</v>
      </c>
      <c r="D789" s="26">
        <v>45243</v>
      </c>
      <c r="E789" t="s">
        <v>669</v>
      </c>
      <c r="F789" s="27">
        <v>6424498</v>
      </c>
      <c r="G789" t="s">
        <v>61</v>
      </c>
      <c r="H789" s="28">
        <v>500</v>
      </c>
      <c r="I789">
        <v>425116</v>
      </c>
      <c r="J789" t="s">
        <v>72</v>
      </c>
      <c r="K789">
        <v>110401000</v>
      </c>
      <c r="M789" t="s">
        <v>256</v>
      </c>
    </row>
    <row r="790" spans="1:13" outlineLevel="2" x14ac:dyDescent="0.25">
      <c r="A790" s="26">
        <v>45231</v>
      </c>
      <c r="B790">
        <v>191680</v>
      </c>
      <c r="C790" s="26">
        <v>45352</v>
      </c>
      <c r="D790" s="26">
        <v>45361</v>
      </c>
      <c r="E790" t="s">
        <v>670</v>
      </c>
      <c r="F790" s="27">
        <v>2889952</v>
      </c>
      <c r="G790" t="s">
        <v>61</v>
      </c>
      <c r="H790" s="28">
        <v>17221</v>
      </c>
      <c r="I790">
        <v>429040</v>
      </c>
      <c r="J790" t="s">
        <v>72</v>
      </c>
      <c r="K790">
        <v>110401000</v>
      </c>
      <c r="M790" t="s">
        <v>256</v>
      </c>
    </row>
    <row r="791" spans="1:13" outlineLevel="2" x14ac:dyDescent="0.25">
      <c r="A791" s="26">
        <v>45232</v>
      </c>
      <c r="B791">
        <v>191716</v>
      </c>
      <c r="C791" s="26">
        <v>45241</v>
      </c>
      <c r="D791" s="26">
        <v>45245</v>
      </c>
      <c r="E791" t="s">
        <v>555</v>
      </c>
      <c r="F791" s="27">
        <v>1037399</v>
      </c>
      <c r="G791" t="s">
        <v>61</v>
      </c>
      <c r="H791" s="28">
        <v>2220.81</v>
      </c>
      <c r="I791">
        <v>425276</v>
      </c>
      <c r="J791" t="s">
        <v>72</v>
      </c>
      <c r="K791">
        <v>110401000</v>
      </c>
      <c r="M791" t="s">
        <v>256</v>
      </c>
    </row>
    <row r="792" spans="1:13" outlineLevel="2" x14ac:dyDescent="0.25">
      <c r="A792" s="26">
        <v>45236</v>
      </c>
      <c r="B792">
        <v>191718</v>
      </c>
      <c r="C792" s="26">
        <v>45238</v>
      </c>
      <c r="D792" s="26">
        <v>45240</v>
      </c>
      <c r="E792" t="s">
        <v>555</v>
      </c>
      <c r="F792" s="27">
        <v>1037399</v>
      </c>
      <c r="G792" t="s">
        <v>61</v>
      </c>
      <c r="H792" s="28">
        <v>801.8</v>
      </c>
      <c r="I792">
        <v>423803</v>
      </c>
      <c r="J792" t="s">
        <v>72</v>
      </c>
      <c r="K792">
        <v>110401000</v>
      </c>
      <c r="M792" t="s">
        <v>256</v>
      </c>
    </row>
    <row r="793" spans="1:13" outlineLevel="2" x14ac:dyDescent="0.25">
      <c r="A793" s="26">
        <v>45258</v>
      </c>
      <c r="B793">
        <v>191761</v>
      </c>
      <c r="C793" s="26">
        <v>45319</v>
      </c>
      <c r="D793" s="26">
        <v>45324</v>
      </c>
      <c r="E793" t="s">
        <v>671</v>
      </c>
      <c r="F793" s="27">
        <v>1238292</v>
      </c>
      <c r="G793" t="s">
        <v>61</v>
      </c>
      <c r="H793" s="28">
        <v>2427</v>
      </c>
      <c r="I793">
        <v>427029</v>
      </c>
      <c r="J793" t="s">
        <v>72</v>
      </c>
      <c r="K793">
        <v>110401000</v>
      </c>
      <c r="M793" t="s">
        <v>256</v>
      </c>
    </row>
    <row r="794" spans="1:13" outlineLevel="2" x14ac:dyDescent="0.25">
      <c r="A794" s="26">
        <v>45236</v>
      </c>
      <c r="B794">
        <v>191803</v>
      </c>
      <c r="C794" s="26">
        <v>45201</v>
      </c>
      <c r="D794" s="26">
        <v>45202</v>
      </c>
      <c r="E794" t="s">
        <v>313</v>
      </c>
      <c r="F794" s="27">
        <v>1375886</v>
      </c>
      <c r="G794" t="s">
        <v>61</v>
      </c>
      <c r="H794" s="28">
        <v>600</v>
      </c>
      <c r="I794">
        <v>426772</v>
      </c>
      <c r="J794" t="s">
        <v>72</v>
      </c>
      <c r="K794">
        <v>110401000</v>
      </c>
      <c r="M794" t="s">
        <v>256</v>
      </c>
    </row>
    <row r="795" spans="1:13" outlineLevel="2" x14ac:dyDescent="0.25">
      <c r="A795" s="26">
        <v>45239</v>
      </c>
      <c r="B795">
        <v>191942</v>
      </c>
      <c r="C795" s="26">
        <v>45324</v>
      </c>
      <c r="D795" s="26">
        <v>45325</v>
      </c>
      <c r="E795" t="s">
        <v>311</v>
      </c>
      <c r="F795" s="27">
        <v>6330816</v>
      </c>
      <c r="G795" t="s">
        <v>61</v>
      </c>
      <c r="H795" s="28">
        <v>1049</v>
      </c>
      <c r="I795">
        <v>427567</v>
      </c>
      <c r="J795" t="s">
        <v>72</v>
      </c>
      <c r="K795">
        <v>110401000</v>
      </c>
      <c r="M795" t="s">
        <v>256</v>
      </c>
    </row>
    <row r="796" spans="1:13" outlineLevel="2" x14ac:dyDescent="0.25">
      <c r="A796" s="26">
        <v>45239</v>
      </c>
      <c r="B796">
        <v>191950</v>
      </c>
      <c r="C796" s="26">
        <v>45257</v>
      </c>
      <c r="D796" s="26">
        <v>45259</v>
      </c>
      <c r="E796" t="s">
        <v>672</v>
      </c>
      <c r="F796" s="27">
        <v>6333523</v>
      </c>
      <c r="G796" t="s">
        <v>61</v>
      </c>
      <c r="H796" s="28">
        <v>1024</v>
      </c>
      <c r="I796">
        <v>425329</v>
      </c>
      <c r="J796" t="s">
        <v>72</v>
      </c>
      <c r="K796">
        <v>110401000</v>
      </c>
      <c r="M796" t="s">
        <v>256</v>
      </c>
    </row>
    <row r="797" spans="1:13" outlineLevel="2" x14ac:dyDescent="0.25">
      <c r="A797" s="26">
        <v>45243</v>
      </c>
      <c r="B797">
        <v>191989</v>
      </c>
      <c r="C797" s="26">
        <v>45309</v>
      </c>
      <c r="D797" s="26">
        <v>45311</v>
      </c>
      <c r="E797" t="s">
        <v>673</v>
      </c>
      <c r="F797" s="27">
        <v>1642715</v>
      </c>
      <c r="G797" t="s">
        <v>61</v>
      </c>
      <c r="H797" s="28">
        <v>1340.75</v>
      </c>
      <c r="I797">
        <v>426326</v>
      </c>
      <c r="J797" t="s">
        <v>72</v>
      </c>
      <c r="K797">
        <v>110401000</v>
      </c>
      <c r="M797" t="s">
        <v>256</v>
      </c>
    </row>
    <row r="798" spans="1:13" outlineLevel="2" x14ac:dyDescent="0.25">
      <c r="A798" s="26">
        <v>45247</v>
      </c>
      <c r="B798">
        <v>192151</v>
      </c>
      <c r="C798" s="26">
        <v>45326</v>
      </c>
      <c r="D798" s="26">
        <v>45326</v>
      </c>
      <c r="E798" t="s">
        <v>674</v>
      </c>
      <c r="F798" s="27">
        <v>6226871</v>
      </c>
      <c r="G798" t="s">
        <v>61</v>
      </c>
      <c r="H798" s="28">
        <v>2082</v>
      </c>
      <c r="I798">
        <v>427694</v>
      </c>
      <c r="J798" t="s">
        <v>72</v>
      </c>
      <c r="K798">
        <v>110401000</v>
      </c>
      <c r="M798" t="s">
        <v>256</v>
      </c>
    </row>
    <row r="799" spans="1:13" outlineLevel="2" x14ac:dyDescent="0.25">
      <c r="A799" s="26">
        <v>45250</v>
      </c>
      <c r="B799">
        <v>192155</v>
      </c>
      <c r="C799" s="26">
        <v>45262</v>
      </c>
      <c r="D799" s="26">
        <v>45269</v>
      </c>
      <c r="E799" t="s">
        <v>470</v>
      </c>
      <c r="F799" s="27">
        <v>4138512</v>
      </c>
      <c r="G799" t="s">
        <v>61</v>
      </c>
      <c r="H799" s="28">
        <v>5509</v>
      </c>
      <c r="I799">
        <v>425233</v>
      </c>
      <c r="J799" t="s">
        <v>72</v>
      </c>
      <c r="K799">
        <v>110401000</v>
      </c>
      <c r="M799" t="s">
        <v>256</v>
      </c>
    </row>
    <row r="800" spans="1:13" outlineLevel="2" x14ac:dyDescent="0.25">
      <c r="A800" s="26">
        <v>45247</v>
      </c>
      <c r="B800">
        <v>192167</v>
      </c>
      <c r="C800" s="26">
        <v>45257</v>
      </c>
      <c r="D800" s="26">
        <v>45258</v>
      </c>
      <c r="E800" t="s">
        <v>626</v>
      </c>
      <c r="F800" s="27">
        <v>6302677</v>
      </c>
      <c r="G800" t="s">
        <v>61</v>
      </c>
      <c r="H800" s="28">
        <v>255.36</v>
      </c>
      <c r="I800">
        <v>426311</v>
      </c>
      <c r="J800" t="s">
        <v>72</v>
      </c>
      <c r="K800">
        <v>110401000</v>
      </c>
      <c r="M800" t="s">
        <v>256</v>
      </c>
    </row>
    <row r="801" spans="1:13" outlineLevel="2" x14ac:dyDescent="0.25">
      <c r="A801" s="26">
        <v>45251</v>
      </c>
      <c r="B801">
        <v>192212</v>
      </c>
      <c r="C801" s="26">
        <v>45316</v>
      </c>
      <c r="D801" s="26">
        <v>45318</v>
      </c>
      <c r="E801" t="s">
        <v>675</v>
      </c>
      <c r="F801" s="27">
        <v>2224637</v>
      </c>
      <c r="G801" t="s">
        <v>61</v>
      </c>
      <c r="H801" s="28">
        <v>1843</v>
      </c>
      <c r="I801">
        <v>427380</v>
      </c>
      <c r="J801" t="s">
        <v>72</v>
      </c>
      <c r="K801">
        <v>110401000</v>
      </c>
      <c r="M801" t="s">
        <v>256</v>
      </c>
    </row>
    <row r="802" spans="1:13" outlineLevel="2" x14ac:dyDescent="0.25">
      <c r="A802" s="26">
        <v>45252</v>
      </c>
      <c r="B802">
        <v>192218</v>
      </c>
      <c r="C802" s="26">
        <v>45293</v>
      </c>
      <c r="D802" s="26">
        <v>45298</v>
      </c>
      <c r="E802" t="s">
        <v>416</v>
      </c>
      <c r="F802" s="27">
        <v>1646201</v>
      </c>
      <c r="G802" t="s">
        <v>61</v>
      </c>
      <c r="H802" s="28">
        <v>916</v>
      </c>
      <c r="I802">
        <v>425833</v>
      </c>
      <c r="J802" t="s">
        <v>72</v>
      </c>
      <c r="K802">
        <v>110401000</v>
      </c>
      <c r="M802" t="s">
        <v>256</v>
      </c>
    </row>
    <row r="803" spans="1:13" outlineLevel="2" x14ac:dyDescent="0.25">
      <c r="A803" s="26">
        <v>45258</v>
      </c>
      <c r="B803">
        <v>192264</v>
      </c>
      <c r="C803" s="26">
        <v>45301</v>
      </c>
      <c r="D803" s="26">
        <v>45305</v>
      </c>
      <c r="E803" t="s">
        <v>676</v>
      </c>
      <c r="F803" s="27">
        <v>6457773</v>
      </c>
      <c r="G803" t="s">
        <v>61</v>
      </c>
      <c r="H803" s="28">
        <v>4364</v>
      </c>
      <c r="I803">
        <v>426427</v>
      </c>
      <c r="J803" t="s">
        <v>72</v>
      </c>
      <c r="K803">
        <v>110401000</v>
      </c>
      <c r="M803" t="s">
        <v>256</v>
      </c>
    </row>
    <row r="804" spans="1:13" outlineLevel="2" x14ac:dyDescent="0.25">
      <c r="A804" s="26">
        <v>45258</v>
      </c>
      <c r="B804">
        <v>192265</v>
      </c>
      <c r="C804" s="26">
        <v>45298</v>
      </c>
      <c r="D804" s="26">
        <v>45302</v>
      </c>
      <c r="E804" t="s">
        <v>677</v>
      </c>
      <c r="F804" s="27">
        <v>6314841</v>
      </c>
      <c r="G804" t="s">
        <v>61</v>
      </c>
      <c r="H804" s="28">
        <v>2200</v>
      </c>
      <c r="I804">
        <v>427731</v>
      </c>
      <c r="J804" t="s">
        <v>72</v>
      </c>
      <c r="K804">
        <v>110401000</v>
      </c>
      <c r="M804" t="s">
        <v>256</v>
      </c>
    </row>
    <row r="805" spans="1:13" outlineLevel="2" x14ac:dyDescent="0.25">
      <c r="A805" s="26">
        <v>45257</v>
      </c>
      <c r="B805">
        <v>192270</v>
      </c>
      <c r="C805" s="26">
        <v>45265</v>
      </c>
      <c r="D805" s="26">
        <v>45267</v>
      </c>
      <c r="E805" t="s">
        <v>678</v>
      </c>
      <c r="F805" s="27">
        <v>1277232</v>
      </c>
      <c r="G805" t="s">
        <v>61</v>
      </c>
      <c r="H805" s="28">
        <v>1325</v>
      </c>
      <c r="I805">
        <v>424936</v>
      </c>
      <c r="J805" t="s">
        <v>72</v>
      </c>
      <c r="K805">
        <v>110401000</v>
      </c>
      <c r="M805" t="s">
        <v>256</v>
      </c>
    </row>
    <row r="806" spans="1:13" outlineLevel="2" x14ac:dyDescent="0.25">
      <c r="A806" s="26">
        <v>45310</v>
      </c>
      <c r="B806">
        <v>192309</v>
      </c>
      <c r="C806" s="26">
        <v>45298</v>
      </c>
      <c r="D806" s="26">
        <v>45302</v>
      </c>
      <c r="E806" t="s">
        <v>679</v>
      </c>
      <c r="F806" s="27">
        <v>6385734</v>
      </c>
      <c r="G806" t="s">
        <v>61</v>
      </c>
      <c r="H806" s="28">
        <v>2200</v>
      </c>
      <c r="I806">
        <v>426475</v>
      </c>
      <c r="J806" t="s">
        <v>72</v>
      </c>
      <c r="K806">
        <v>110401000</v>
      </c>
      <c r="M806" t="s">
        <v>256</v>
      </c>
    </row>
    <row r="807" spans="1:13" outlineLevel="2" x14ac:dyDescent="0.25">
      <c r="A807" s="26">
        <v>45273</v>
      </c>
      <c r="B807">
        <v>192314</v>
      </c>
      <c r="C807" s="26">
        <v>45297</v>
      </c>
      <c r="D807" s="26">
        <v>45302</v>
      </c>
      <c r="E807" t="s">
        <v>646</v>
      </c>
      <c r="F807" s="27">
        <v>107674</v>
      </c>
      <c r="G807" t="s">
        <v>61</v>
      </c>
      <c r="H807" s="28">
        <v>2750</v>
      </c>
      <c r="I807">
        <v>426441</v>
      </c>
      <c r="J807" t="s">
        <v>72</v>
      </c>
      <c r="K807">
        <v>110401000</v>
      </c>
      <c r="M807" t="s">
        <v>256</v>
      </c>
    </row>
    <row r="808" spans="1:13" outlineLevel="2" x14ac:dyDescent="0.25">
      <c r="A808" s="26">
        <v>45258</v>
      </c>
      <c r="B808">
        <v>192316</v>
      </c>
      <c r="C808" s="26">
        <v>44940</v>
      </c>
      <c r="D808" s="26">
        <v>44943</v>
      </c>
      <c r="E808" t="s">
        <v>313</v>
      </c>
      <c r="F808" s="27">
        <v>1375886</v>
      </c>
      <c r="G808" t="s">
        <v>61</v>
      </c>
      <c r="H808" s="28">
        <v>776.9</v>
      </c>
      <c r="I808">
        <v>425238</v>
      </c>
      <c r="J808" t="s">
        <v>72</v>
      </c>
      <c r="K808">
        <v>110401000</v>
      </c>
      <c r="M808" t="s">
        <v>256</v>
      </c>
    </row>
    <row r="809" spans="1:13" outlineLevel="2" x14ac:dyDescent="0.25">
      <c r="A809" s="26">
        <v>45259</v>
      </c>
      <c r="B809">
        <v>192345</v>
      </c>
      <c r="C809" s="26">
        <v>45379</v>
      </c>
      <c r="D809" s="26">
        <v>45381</v>
      </c>
      <c r="E809" t="s">
        <v>658</v>
      </c>
      <c r="F809" s="27">
        <v>2106602</v>
      </c>
      <c r="G809" t="s">
        <v>61</v>
      </c>
      <c r="H809" s="28">
        <v>1273.05</v>
      </c>
      <c r="I809">
        <v>427826</v>
      </c>
      <c r="J809" t="s">
        <v>72</v>
      </c>
      <c r="K809">
        <v>110401000</v>
      </c>
      <c r="M809" t="s">
        <v>256</v>
      </c>
    </row>
    <row r="810" spans="1:13" outlineLevel="2" x14ac:dyDescent="0.25">
      <c r="A810" s="26">
        <v>45260</v>
      </c>
      <c r="B810">
        <v>192375</v>
      </c>
      <c r="C810" s="26">
        <v>45363</v>
      </c>
      <c r="D810" s="26">
        <v>45368</v>
      </c>
      <c r="E810" t="s">
        <v>680</v>
      </c>
      <c r="F810" s="27">
        <v>5029813</v>
      </c>
      <c r="G810" t="s">
        <v>61</v>
      </c>
      <c r="H810" s="28">
        <v>2050</v>
      </c>
      <c r="I810">
        <v>428994</v>
      </c>
      <c r="J810" t="s">
        <v>72</v>
      </c>
      <c r="K810">
        <v>110401000</v>
      </c>
      <c r="M810" t="s">
        <v>256</v>
      </c>
    </row>
    <row r="811" spans="1:13" outlineLevel="2" x14ac:dyDescent="0.25">
      <c r="A811" s="26">
        <v>45259</v>
      </c>
      <c r="B811">
        <v>192380</v>
      </c>
      <c r="C811" s="26">
        <v>45358</v>
      </c>
      <c r="D811" s="26">
        <v>45363</v>
      </c>
      <c r="E811" t="s">
        <v>354</v>
      </c>
      <c r="F811" s="27">
        <v>1027714</v>
      </c>
      <c r="G811" t="s">
        <v>61</v>
      </c>
      <c r="H811" s="28">
        <v>1713</v>
      </c>
      <c r="I811">
        <v>428991</v>
      </c>
      <c r="J811" t="s">
        <v>72</v>
      </c>
      <c r="K811">
        <v>110401000</v>
      </c>
      <c r="M811" t="s">
        <v>256</v>
      </c>
    </row>
    <row r="812" spans="1:13" outlineLevel="2" x14ac:dyDescent="0.25">
      <c r="A812" s="26">
        <v>45264</v>
      </c>
      <c r="B812">
        <v>192459</v>
      </c>
      <c r="C812" s="26">
        <v>45301</v>
      </c>
      <c r="D812" s="26">
        <v>45303</v>
      </c>
      <c r="E812" t="s">
        <v>307</v>
      </c>
      <c r="F812" s="27">
        <v>1367108</v>
      </c>
      <c r="G812" t="s">
        <v>61</v>
      </c>
      <c r="H812" s="28">
        <v>836.54</v>
      </c>
      <c r="I812">
        <v>427729</v>
      </c>
      <c r="J812" t="s">
        <v>72</v>
      </c>
      <c r="K812">
        <v>110401000</v>
      </c>
      <c r="M812" t="s">
        <v>256</v>
      </c>
    </row>
    <row r="813" spans="1:13" outlineLevel="2" x14ac:dyDescent="0.25">
      <c r="A813" s="26">
        <v>45265</v>
      </c>
      <c r="B813">
        <v>192501</v>
      </c>
      <c r="C813" s="26">
        <v>45301</v>
      </c>
      <c r="D813" s="26">
        <v>45302</v>
      </c>
      <c r="E813" t="s">
        <v>307</v>
      </c>
      <c r="F813" s="27">
        <v>1367108</v>
      </c>
      <c r="G813" t="s">
        <v>61</v>
      </c>
      <c r="H813" s="28">
        <v>750</v>
      </c>
      <c r="I813">
        <v>427842</v>
      </c>
      <c r="J813" t="s">
        <v>72</v>
      </c>
      <c r="K813">
        <v>110401000</v>
      </c>
      <c r="M813" t="s">
        <v>256</v>
      </c>
    </row>
    <row r="814" spans="1:13" outlineLevel="2" x14ac:dyDescent="0.25">
      <c r="A814" s="26">
        <v>45265</v>
      </c>
      <c r="B814">
        <v>192520</v>
      </c>
      <c r="C814" s="26">
        <v>45354</v>
      </c>
      <c r="D814" s="26">
        <v>45357</v>
      </c>
      <c r="E814" t="s">
        <v>681</v>
      </c>
      <c r="F814" s="27">
        <v>6324382</v>
      </c>
      <c r="G814" t="s">
        <v>61</v>
      </c>
      <c r="H814" s="28">
        <v>1385</v>
      </c>
      <c r="I814">
        <v>428989</v>
      </c>
      <c r="J814" t="s">
        <v>72</v>
      </c>
      <c r="K814">
        <v>110401000</v>
      </c>
      <c r="M814" t="s">
        <v>256</v>
      </c>
    </row>
    <row r="815" spans="1:13" outlineLevel="2" x14ac:dyDescent="0.25">
      <c r="A815" s="26">
        <v>45266</v>
      </c>
      <c r="B815">
        <v>192533</v>
      </c>
      <c r="C815" s="26">
        <v>45300</v>
      </c>
      <c r="D815" s="26">
        <v>45302</v>
      </c>
      <c r="E815" t="s">
        <v>682</v>
      </c>
      <c r="F815" s="27">
        <v>1335725</v>
      </c>
      <c r="G815" t="s">
        <v>61</v>
      </c>
      <c r="H815" s="28">
        <v>216</v>
      </c>
      <c r="I815">
        <v>425938</v>
      </c>
      <c r="J815" t="s">
        <v>72</v>
      </c>
      <c r="K815">
        <v>110401000</v>
      </c>
      <c r="M815" t="s">
        <v>256</v>
      </c>
    </row>
    <row r="816" spans="1:13" outlineLevel="2" x14ac:dyDescent="0.25">
      <c r="A816" s="26">
        <v>45267</v>
      </c>
      <c r="B816">
        <v>192560</v>
      </c>
      <c r="C816" s="26">
        <v>45309</v>
      </c>
      <c r="D816" s="26">
        <v>45311</v>
      </c>
      <c r="E816" t="s">
        <v>658</v>
      </c>
      <c r="F816" s="27">
        <v>2106602</v>
      </c>
      <c r="G816" t="s">
        <v>61</v>
      </c>
      <c r="H816" s="28">
        <v>876</v>
      </c>
      <c r="I816">
        <v>426252</v>
      </c>
      <c r="J816" t="s">
        <v>72</v>
      </c>
      <c r="K816">
        <v>110401000</v>
      </c>
      <c r="M816" t="s">
        <v>256</v>
      </c>
    </row>
    <row r="817" spans="1:13" outlineLevel="2" x14ac:dyDescent="0.25">
      <c r="A817" s="26">
        <v>45275</v>
      </c>
      <c r="B817">
        <v>192575</v>
      </c>
      <c r="C817" s="26">
        <v>45358</v>
      </c>
      <c r="D817" s="26">
        <v>45359</v>
      </c>
      <c r="E817" t="s">
        <v>683</v>
      </c>
      <c r="F817" s="27">
        <v>5119533</v>
      </c>
      <c r="G817" t="s">
        <v>61</v>
      </c>
      <c r="H817" s="28">
        <v>450</v>
      </c>
      <c r="I817">
        <v>428569</v>
      </c>
      <c r="J817" t="s">
        <v>72</v>
      </c>
      <c r="K817">
        <v>110401000</v>
      </c>
      <c r="M817" t="s">
        <v>256</v>
      </c>
    </row>
    <row r="818" spans="1:13" outlineLevel="2" x14ac:dyDescent="0.25">
      <c r="A818" s="26">
        <v>45275</v>
      </c>
      <c r="B818">
        <v>192599</v>
      </c>
      <c r="C818" s="26">
        <v>45358</v>
      </c>
      <c r="D818" s="26">
        <v>45359</v>
      </c>
      <c r="E818" t="s">
        <v>683</v>
      </c>
      <c r="F818" s="27">
        <v>5119533</v>
      </c>
      <c r="G818" t="s">
        <v>61</v>
      </c>
      <c r="H818" s="28">
        <v>450</v>
      </c>
      <c r="I818">
        <v>428583</v>
      </c>
      <c r="J818" t="s">
        <v>72</v>
      </c>
      <c r="K818">
        <v>110401000</v>
      </c>
      <c r="M818" t="s">
        <v>256</v>
      </c>
    </row>
    <row r="819" spans="1:13" outlineLevel="2" x14ac:dyDescent="0.25">
      <c r="A819" s="26">
        <v>45267</v>
      </c>
      <c r="B819">
        <v>192614</v>
      </c>
      <c r="C819" s="26">
        <v>45315</v>
      </c>
      <c r="D819" s="26">
        <v>45318</v>
      </c>
      <c r="E819" t="s">
        <v>307</v>
      </c>
      <c r="F819" s="27">
        <v>1367108</v>
      </c>
      <c r="G819" t="s">
        <v>61</v>
      </c>
      <c r="H819" s="28">
        <v>1150</v>
      </c>
      <c r="I819">
        <v>429332</v>
      </c>
      <c r="J819" t="s">
        <v>72</v>
      </c>
      <c r="K819">
        <v>110401000</v>
      </c>
      <c r="M819" t="s">
        <v>256</v>
      </c>
    </row>
    <row r="820" spans="1:13" outlineLevel="2" x14ac:dyDescent="0.25">
      <c r="A820" s="26">
        <v>45274</v>
      </c>
      <c r="B820">
        <v>192621</v>
      </c>
      <c r="C820" s="26">
        <v>45358</v>
      </c>
      <c r="D820" s="26">
        <v>45359</v>
      </c>
      <c r="E820" t="s">
        <v>683</v>
      </c>
      <c r="F820" s="27">
        <v>5119533</v>
      </c>
      <c r="G820" t="s">
        <v>61</v>
      </c>
      <c r="H820" s="28">
        <v>450</v>
      </c>
      <c r="I820">
        <v>428992</v>
      </c>
      <c r="J820" t="s">
        <v>72</v>
      </c>
      <c r="K820">
        <v>110401000</v>
      </c>
      <c r="M820" t="s">
        <v>256</v>
      </c>
    </row>
    <row r="821" spans="1:13" outlineLevel="2" x14ac:dyDescent="0.25">
      <c r="A821" s="26">
        <v>45274</v>
      </c>
      <c r="B821">
        <v>192626</v>
      </c>
      <c r="C821" s="26">
        <v>45358</v>
      </c>
      <c r="D821" s="26">
        <v>45359</v>
      </c>
      <c r="E821" t="s">
        <v>683</v>
      </c>
      <c r="F821" s="27">
        <v>5119533</v>
      </c>
      <c r="G821" t="s">
        <v>61</v>
      </c>
      <c r="H821" s="28">
        <v>450</v>
      </c>
      <c r="I821">
        <v>428580</v>
      </c>
      <c r="J821" t="s">
        <v>72</v>
      </c>
      <c r="K821">
        <v>110401000</v>
      </c>
      <c r="M821" t="s">
        <v>256</v>
      </c>
    </row>
    <row r="822" spans="1:13" outlineLevel="2" x14ac:dyDescent="0.25">
      <c r="A822" s="26">
        <v>45274</v>
      </c>
      <c r="B822">
        <v>192628</v>
      </c>
      <c r="C822" s="26">
        <v>45358</v>
      </c>
      <c r="D822" s="26">
        <v>45359</v>
      </c>
      <c r="E822" t="s">
        <v>683</v>
      </c>
      <c r="F822" s="27">
        <v>5119533</v>
      </c>
      <c r="G822" t="s">
        <v>61</v>
      </c>
      <c r="H822" s="28">
        <v>450</v>
      </c>
      <c r="I822">
        <v>428967</v>
      </c>
      <c r="J822" t="s">
        <v>72</v>
      </c>
      <c r="K822">
        <v>110401000</v>
      </c>
      <c r="M822" t="s">
        <v>256</v>
      </c>
    </row>
    <row r="823" spans="1:13" outlineLevel="2" x14ac:dyDescent="0.25">
      <c r="A823" s="26">
        <v>45271</v>
      </c>
      <c r="B823">
        <v>192669</v>
      </c>
      <c r="C823" s="26">
        <v>45301</v>
      </c>
      <c r="D823" s="26">
        <v>45304</v>
      </c>
      <c r="E823" t="s">
        <v>307</v>
      </c>
      <c r="F823" s="27">
        <v>1367108</v>
      </c>
      <c r="G823" t="s">
        <v>61</v>
      </c>
      <c r="H823" s="28">
        <v>908.11</v>
      </c>
      <c r="I823">
        <v>427840</v>
      </c>
      <c r="J823" t="s">
        <v>72</v>
      </c>
      <c r="K823">
        <v>110401000</v>
      </c>
      <c r="M823" t="s">
        <v>256</v>
      </c>
    </row>
    <row r="824" spans="1:13" outlineLevel="2" x14ac:dyDescent="0.25">
      <c r="A824" s="26">
        <v>45309</v>
      </c>
      <c r="B824">
        <v>192820</v>
      </c>
      <c r="C824" s="26">
        <v>45336</v>
      </c>
      <c r="D824" s="26">
        <v>45340</v>
      </c>
      <c r="E824" t="s">
        <v>684</v>
      </c>
      <c r="F824" s="27">
        <v>5381436</v>
      </c>
      <c r="G824" t="s">
        <v>61</v>
      </c>
      <c r="H824" s="28">
        <v>1237</v>
      </c>
      <c r="I824">
        <v>427519</v>
      </c>
      <c r="J824" t="s">
        <v>72</v>
      </c>
      <c r="K824">
        <v>110401000</v>
      </c>
      <c r="M824" t="s">
        <v>256</v>
      </c>
    </row>
    <row r="825" spans="1:13" outlineLevel="2" x14ac:dyDescent="0.25">
      <c r="A825" s="26">
        <v>45275</v>
      </c>
      <c r="B825">
        <v>192828</v>
      </c>
      <c r="C825" s="26">
        <v>45370</v>
      </c>
      <c r="D825" s="26">
        <v>45375</v>
      </c>
      <c r="E825" t="s">
        <v>318</v>
      </c>
      <c r="F825" s="27">
        <v>5794830</v>
      </c>
      <c r="G825" t="s">
        <v>61</v>
      </c>
      <c r="H825" s="28">
        <v>6532</v>
      </c>
      <c r="I825">
        <v>429195</v>
      </c>
      <c r="J825" t="s">
        <v>72</v>
      </c>
      <c r="K825">
        <v>110401000</v>
      </c>
      <c r="M825" t="s">
        <v>256</v>
      </c>
    </row>
    <row r="826" spans="1:13" outlineLevel="2" x14ac:dyDescent="0.25">
      <c r="A826" s="26">
        <v>45275</v>
      </c>
      <c r="B826">
        <v>192848</v>
      </c>
      <c r="C826" s="26">
        <v>45371</v>
      </c>
      <c r="D826" s="26">
        <v>45373</v>
      </c>
      <c r="E826" t="s">
        <v>685</v>
      </c>
      <c r="F826" s="27">
        <v>3838450</v>
      </c>
      <c r="G826" t="s">
        <v>61</v>
      </c>
      <c r="H826" s="28">
        <v>2061.98</v>
      </c>
      <c r="I826">
        <v>429356</v>
      </c>
      <c r="J826" t="s">
        <v>72</v>
      </c>
      <c r="K826">
        <v>110401000</v>
      </c>
      <c r="M826" t="s">
        <v>256</v>
      </c>
    </row>
    <row r="827" spans="1:13" outlineLevel="2" x14ac:dyDescent="0.25">
      <c r="A827" s="26">
        <v>45278</v>
      </c>
      <c r="B827">
        <v>192867</v>
      </c>
      <c r="C827" s="26">
        <v>45370</v>
      </c>
      <c r="D827" s="26">
        <v>45375</v>
      </c>
      <c r="E827" t="s">
        <v>686</v>
      </c>
      <c r="F827" s="27">
        <v>6274069</v>
      </c>
      <c r="G827" t="s">
        <v>61</v>
      </c>
      <c r="H827" s="28">
        <v>1635</v>
      </c>
      <c r="I827">
        <v>429353</v>
      </c>
      <c r="J827" t="s">
        <v>72</v>
      </c>
      <c r="K827">
        <v>110401000</v>
      </c>
      <c r="M827" t="s">
        <v>256</v>
      </c>
    </row>
    <row r="828" spans="1:13" outlineLevel="2" x14ac:dyDescent="0.25">
      <c r="A828" s="26">
        <v>45279</v>
      </c>
      <c r="B828">
        <v>192883</v>
      </c>
      <c r="C828" s="26">
        <v>45446</v>
      </c>
      <c r="D828" s="26">
        <v>45451</v>
      </c>
      <c r="E828" t="s">
        <v>649</v>
      </c>
      <c r="F828" s="27">
        <v>6328390</v>
      </c>
      <c r="G828" t="s">
        <v>61</v>
      </c>
      <c r="H828" s="28">
        <v>630</v>
      </c>
      <c r="I828">
        <v>429213</v>
      </c>
      <c r="J828" t="s">
        <v>72</v>
      </c>
      <c r="K828">
        <v>110401000</v>
      </c>
      <c r="M828" t="s">
        <v>256</v>
      </c>
    </row>
    <row r="829" spans="1:13" outlineLevel="2" x14ac:dyDescent="0.25">
      <c r="A829" s="26">
        <v>45308</v>
      </c>
      <c r="B829">
        <v>192942</v>
      </c>
      <c r="C829" s="26">
        <v>45353</v>
      </c>
      <c r="D829" s="26">
        <v>45358</v>
      </c>
      <c r="E829" t="s">
        <v>687</v>
      </c>
      <c r="F829" s="27">
        <v>6314832</v>
      </c>
      <c r="G829" t="s">
        <v>61</v>
      </c>
      <c r="H829" s="28">
        <v>1472</v>
      </c>
      <c r="I829">
        <v>428564</v>
      </c>
      <c r="J829" t="s">
        <v>72</v>
      </c>
      <c r="K829">
        <v>110401000</v>
      </c>
      <c r="M829" t="s">
        <v>256</v>
      </c>
    </row>
    <row r="830" spans="1:13" outlineLevel="2" x14ac:dyDescent="0.25">
      <c r="A830" s="26">
        <v>45280</v>
      </c>
      <c r="B830">
        <v>192951</v>
      </c>
      <c r="C830" s="26">
        <v>45301</v>
      </c>
      <c r="D830" s="26">
        <v>45304</v>
      </c>
      <c r="E830" t="s">
        <v>688</v>
      </c>
      <c r="F830" s="27">
        <v>6335093</v>
      </c>
      <c r="G830" t="s">
        <v>61</v>
      </c>
      <c r="H830" s="28">
        <v>678</v>
      </c>
      <c r="I830">
        <v>426386</v>
      </c>
      <c r="J830" t="s">
        <v>72</v>
      </c>
      <c r="K830">
        <v>110401000</v>
      </c>
      <c r="M830" t="s">
        <v>256</v>
      </c>
    </row>
    <row r="831" spans="1:13" outlineLevel="2" x14ac:dyDescent="0.25">
      <c r="A831" s="26">
        <v>45281</v>
      </c>
      <c r="B831">
        <v>193002</v>
      </c>
      <c r="C831" s="26">
        <v>45360</v>
      </c>
      <c r="D831" s="26">
        <v>45366</v>
      </c>
      <c r="E831" t="s">
        <v>689</v>
      </c>
      <c r="F831" s="27">
        <v>1342402</v>
      </c>
      <c r="G831" t="s">
        <v>61</v>
      </c>
      <c r="H831" s="28">
        <v>3385</v>
      </c>
      <c r="I831">
        <v>429188</v>
      </c>
      <c r="J831" t="s">
        <v>72</v>
      </c>
      <c r="K831">
        <v>110401000</v>
      </c>
      <c r="M831" t="s">
        <v>256</v>
      </c>
    </row>
    <row r="832" spans="1:13" outlineLevel="2" x14ac:dyDescent="0.25">
      <c r="A832" s="26">
        <v>45281</v>
      </c>
      <c r="B832">
        <v>193004</v>
      </c>
      <c r="C832" s="26">
        <v>45360</v>
      </c>
      <c r="D832" s="26">
        <v>45366</v>
      </c>
      <c r="E832" t="s">
        <v>690</v>
      </c>
      <c r="F832" s="27">
        <v>1306763</v>
      </c>
      <c r="G832" t="s">
        <v>61</v>
      </c>
      <c r="H832" s="28">
        <v>3055</v>
      </c>
      <c r="I832">
        <v>429291</v>
      </c>
      <c r="J832" t="s">
        <v>72</v>
      </c>
      <c r="K832">
        <v>110401000</v>
      </c>
      <c r="M832" t="s">
        <v>256</v>
      </c>
    </row>
    <row r="833" spans="1:13" outlineLevel="2" x14ac:dyDescent="0.25">
      <c r="A833" s="26">
        <v>45281</v>
      </c>
      <c r="B833">
        <v>193017</v>
      </c>
      <c r="C833" s="26">
        <v>45360</v>
      </c>
      <c r="D833" s="26">
        <v>45366</v>
      </c>
      <c r="E833" t="s">
        <v>691</v>
      </c>
      <c r="F833" s="27">
        <v>1589255</v>
      </c>
      <c r="G833" t="s">
        <v>61</v>
      </c>
      <c r="H833" s="28">
        <v>4360</v>
      </c>
      <c r="I833">
        <v>429278</v>
      </c>
      <c r="J833" t="s">
        <v>72</v>
      </c>
      <c r="K833">
        <v>110401000</v>
      </c>
      <c r="M833" t="s">
        <v>256</v>
      </c>
    </row>
    <row r="834" spans="1:13" outlineLevel="2" x14ac:dyDescent="0.25">
      <c r="A834" s="26">
        <v>45281</v>
      </c>
      <c r="B834">
        <v>193033</v>
      </c>
      <c r="C834" s="26">
        <v>45356</v>
      </c>
      <c r="D834" s="26">
        <v>45359</v>
      </c>
      <c r="E834" t="s">
        <v>692</v>
      </c>
      <c r="F834" s="27">
        <v>1280717</v>
      </c>
      <c r="G834" t="s">
        <v>61</v>
      </c>
      <c r="H834" s="28">
        <v>2619</v>
      </c>
      <c r="I834">
        <v>429245</v>
      </c>
      <c r="J834" t="s">
        <v>72</v>
      </c>
      <c r="K834">
        <v>110401000</v>
      </c>
      <c r="M834" t="s">
        <v>256</v>
      </c>
    </row>
    <row r="835" spans="1:13" outlineLevel="2" x14ac:dyDescent="0.25">
      <c r="A835" s="26">
        <v>45295</v>
      </c>
      <c r="B835">
        <v>193106</v>
      </c>
      <c r="C835" s="26">
        <v>45301</v>
      </c>
      <c r="D835" s="26">
        <v>45304</v>
      </c>
      <c r="E835" t="s">
        <v>693</v>
      </c>
      <c r="F835" s="27">
        <v>1213566</v>
      </c>
      <c r="G835" t="s">
        <v>61</v>
      </c>
      <c r="H835" s="28">
        <v>1729.99</v>
      </c>
      <c r="I835">
        <v>426027</v>
      </c>
      <c r="J835" t="s">
        <v>72</v>
      </c>
      <c r="K835">
        <v>110401000</v>
      </c>
      <c r="M835" t="s">
        <v>256</v>
      </c>
    </row>
    <row r="836" spans="1:13" outlineLevel="2" x14ac:dyDescent="0.25">
      <c r="A836" s="26">
        <v>45295</v>
      </c>
      <c r="B836">
        <v>193107</v>
      </c>
      <c r="C836" s="26">
        <v>45326</v>
      </c>
      <c r="D836" s="26">
        <v>45329</v>
      </c>
      <c r="E836" t="s">
        <v>694</v>
      </c>
      <c r="F836" s="27">
        <v>5734098</v>
      </c>
      <c r="G836" t="s">
        <v>61</v>
      </c>
      <c r="H836" s="28">
        <v>2253</v>
      </c>
      <c r="I836">
        <v>427485</v>
      </c>
      <c r="J836" t="s">
        <v>72</v>
      </c>
      <c r="K836">
        <v>110401000</v>
      </c>
      <c r="M836" t="s">
        <v>256</v>
      </c>
    </row>
    <row r="837" spans="1:13" outlineLevel="2" x14ac:dyDescent="0.25">
      <c r="A837" s="26">
        <v>45295</v>
      </c>
      <c r="B837">
        <v>193133</v>
      </c>
      <c r="C837" s="26">
        <v>45465</v>
      </c>
      <c r="D837" s="26">
        <v>45468</v>
      </c>
      <c r="E837" t="s">
        <v>695</v>
      </c>
      <c r="F837" s="27">
        <v>3367129</v>
      </c>
      <c r="G837" t="s">
        <v>61</v>
      </c>
      <c r="H837" s="28">
        <v>3053</v>
      </c>
      <c r="I837">
        <v>429211</v>
      </c>
      <c r="J837" t="s">
        <v>72</v>
      </c>
      <c r="K837">
        <v>110401000</v>
      </c>
      <c r="M837" t="s">
        <v>256</v>
      </c>
    </row>
    <row r="838" spans="1:13" outlineLevel="2" x14ac:dyDescent="0.25">
      <c r="A838" s="26">
        <v>45296</v>
      </c>
      <c r="B838">
        <v>193144</v>
      </c>
      <c r="C838" s="26">
        <v>45340</v>
      </c>
      <c r="D838" s="26">
        <v>45345</v>
      </c>
      <c r="E838" t="s">
        <v>696</v>
      </c>
      <c r="F838" s="27">
        <v>5794029</v>
      </c>
      <c r="G838" t="s">
        <v>61</v>
      </c>
      <c r="H838" s="28">
        <v>1211</v>
      </c>
      <c r="I838">
        <v>428391</v>
      </c>
      <c r="J838" t="s">
        <v>72</v>
      </c>
      <c r="K838">
        <v>110401000</v>
      </c>
      <c r="M838" t="s">
        <v>256</v>
      </c>
    </row>
    <row r="839" spans="1:13" outlineLevel="2" x14ac:dyDescent="0.25">
      <c r="A839" s="26">
        <v>45299</v>
      </c>
      <c r="B839">
        <v>193212</v>
      </c>
      <c r="C839" s="26">
        <v>45312</v>
      </c>
      <c r="D839" s="26">
        <v>45314</v>
      </c>
      <c r="E839" t="s">
        <v>697</v>
      </c>
      <c r="F839" s="27">
        <v>1210628</v>
      </c>
      <c r="G839" t="s">
        <v>61</v>
      </c>
      <c r="H839" s="28">
        <v>815.7</v>
      </c>
      <c r="I839">
        <v>426318</v>
      </c>
      <c r="J839" t="s">
        <v>72</v>
      </c>
      <c r="K839">
        <v>110401000</v>
      </c>
      <c r="M839" t="s">
        <v>256</v>
      </c>
    </row>
    <row r="840" spans="1:13" outlineLevel="2" x14ac:dyDescent="0.25">
      <c r="A840" s="26">
        <v>45300</v>
      </c>
      <c r="B840">
        <v>193226</v>
      </c>
      <c r="C840" s="26">
        <v>45481</v>
      </c>
      <c r="D840" s="26">
        <v>45485</v>
      </c>
      <c r="E840" t="s">
        <v>698</v>
      </c>
      <c r="F840" s="27">
        <v>1379008</v>
      </c>
      <c r="G840" t="s">
        <v>61</v>
      </c>
      <c r="H840" s="28">
        <v>2628</v>
      </c>
      <c r="I840">
        <v>427038</v>
      </c>
      <c r="J840" t="s">
        <v>72</v>
      </c>
      <c r="K840">
        <v>110401000</v>
      </c>
      <c r="M840" t="s">
        <v>256</v>
      </c>
    </row>
    <row r="841" spans="1:13" outlineLevel="2" x14ac:dyDescent="0.25">
      <c r="A841" s="26">
        <v>45300</v>
      </c>
      <c r="B841">
        <v>193255</v>
      </c>
      <c r="C841" s="26">
        <v>45369</v>
      </c>
      <c r="D841" s="26">
        <v>45373</v>
      </c>
      <c r="E841" t="s">
        <v>699</v>
      </c>
      <c r="F841" s="27">
        <v>5037583</v>
      </c>
      <c r="G841" t="s">
        <v>61</v>
      </c>
      <c r="H841" s="28">
        <v>2280.4</v>
      </c>
      <c r="I841">
        <v>429344</v>
      </c>
      <c r="J841" t="s">
        <v>72</v>
      </c>
      <c r="K841">
        <v>110401000</v>
      </c>
      <c r="M841" t="s">
        <v>256</v>
      </c>
    </row>
    <row r="842" spans="1:13" outlineLevel="2" x14ac:dyDescent="0.25">
      <c r="A842" s="26">
        <v>45300</v>
      </c>
      <c r="B842">
        <v>193264</v>
      </c>
      <c r="C842" s="26">
        <v>45334</v>
      </c>
      <c r="D842" s="26">
        <v>45338</v>
      </c>
      <c r="E842" t="s">
        <v>700</v>
      </c>
      <c r="F842" s="27">
        <v>5463995</v>
      </c>
      <c r="G842" t="s">
        <v>61</v>
      </c>
      <c r="H842" s="28">
        <v>650</v>
      </c>
      <c r="I842">
        <v>427475</v>
      </c>
      <c r="J842" t="s">
        <v>72</v>
      </c>
      <c r="K842">
        <v>110401000</v>
      </c>
      <c r="M842" t="s">
        <v>256</v>
      </c>
    </row>
    <row r="843" spans="1:13" outlineLevel="2" x14ac:dyDescent="0.25">
      <c r="A843" s="26">
        <v>45302</v>
      </c>
      <c r="B843">
        <v>193357</v>
      </c>
      <c r="C843" s="26">
        <v>45315</v>
      </c>
      <c r="D843" s="26">
        <v>45317</v>
      </c>
      <c r="E843" t="s">
        <v>307</v>
      </c>
      <c r="F843" s="27">
        <v>1367108</v>
      </c>
      <c r="G843" t="s">
        <v>61</v>
      </c>
      <c r="H843" s="28">
        <v>722</v>
      </c>
      <c r="I843">
        <v>429324</v>
      </c>
      <c r="J843" t="s">
        <v>72</v>
      </c>
      <c r="K843">
        <v>110401000</v>
      </c>
      <c r="M843" t="s">
        <v>256</v>
      </c>
    </row>
    <row r="844" spans="1:13" outlineLevel="2" x14ac:dyDescent="0.25">
      <c r="A844" s="26">
        <v>45302</v>
      </c>
      <c r="B844">
        <v>193377</v>
      </c>
      <c r="C844" s="26">
        <v>45321</v>
      </c>
      <c r="D844" s="26">
        <v>45324</v>
      </c>
      <c r="E844" t="s">
        <v>701</v>
      </c>
      <c r="F844" s="27">
        <v>1252807</v>
      </c>
      <c r="G844" t="s">
        <v>61</v>
      </c>
      <c r="H844" s="28">
        <v>1211.9100000000001</v>
      </c>
      <c r="I844">
        <v>426759</v>
      </c>
      <c r="J844" t="s">
        <v>72</v>
      </c>
      <c r="K844">
        <v>110401000</v>
      </c>
      <c r="M844" t="s">
        <v>256</v>
      </c>
    </row>
    <row r="845" spans="1:13" outlineLevel="2" x14ac:dyDescent="0.25">
      <c r="A845" s="26">
        <v>45303</v>
      </c>
      <c r="B845">
        <v>193383</v>
      </c>
      <c r="C845" s="26">
        <v>45356</v>
      </c>
      <c r="D845" s="26">
        <v>45359</v>
      </c>
      <c r="E845" t="s">
        <v>702</v>
      </c>
      <c r="F845" s="27">
        <v>4819784</v>
      </c>
      <c r="G845" t="s">
        <v>61</v>
      </c>
      <c r="H845" s="28">
        <v>1291.92</v>
      </c>
      <c r="I845">
        <v>428441</v>
      </c>
      <c r="J845" t="s">
        <v>72</v>
      </c>
      <c r="K845">
        <v>110401000</v>
      </c>
      <c r="M845" t="s">
        <v>256</v>
      </c>
    </row>
    <row r="846" spans="1:13" outlineLevel="2" x14ac:dyDescent="0.25">
      <c r="A846" s="26">
        <v>45303</v>
      </c>
      <c r="B846">
        <v>193412</v>
      </c>
      <c r="C846" s="26">
        <v>45337</v>
      </c>
      <c r="D846" s="26">
        <v>45340</v>
      </c>
      <c r="E846" t="s">
        <v>703</v>
      </c>
      <c r="F846" s="27">
        <v>2342380</v>
      </c>
      <c r="G846" t="s">
        <v>61</v>
      </c>
      <c r="H846" s="28">
        <v>1125</v>
      </c>
      <c r="I846">
        <v>427391</v>
      </c>
      <c r="J846" t="s">
        <v>72</v>
      </c>
      <c r="K846">
        <v>110401000</v>
      </c>
      <c r="M846" t="s">
        <v>256</v>
      </c>
    </row>
    <row r="847" spans="1:13" outlineLevel="2" x14ac:dyDescent="0.25">
      <c r="A847" s="26">
        <v>45303</v>
      </c>
      <c r="B847">
        <v>193427</v>
      </c>
      <c r="C847" s="26">
        <v>45318</v>
      </c>
      <c r="D847" s="26">
        <v>45320</v>
      </c>
      <c r="E847" t="s">
        <v>704</v>
      </c>
      <c r="F847" s="27">
        <v>5152734</v>
      </c>
      <c r="G847" t="s">
        <v>61</v>
      </c>
      <c r="H847" s="28">
        <v>808</v>
      </c>
      <c r="I847">
        <v>426819</v>
      </c>
      <c r="J847" t="s">
        <v>72</v>
      </c>
      <c r="K847">
        <v>110401000</v>
      </c>
      <c r="M847" t="s">
        <v>256</v>
      </c>
    </row>
    <row r="848" spans="1:13" outlineLevel="2" x14ac:dyDescent="0.25">
      <c r="A848" s="26">
        <v>45307</v>
      </c>
      <c r="B848">
        <v>193450</v>
      </c>
      <c r="C848" s="26">
        <v>45319</v>
      </c>
      <c r="D848" s="26">
        <v>45321</v>
      </c>
      <c r="E848" t="s">
        <v>705</v>
      </c>
      <c r="F848" s="27">
        <v>1256227</v>
      </c>
      <c r="G848" t="s">
        <v>61</v>
      </c>
      <c r="H848" s="28">
        <v>1530</v>
      </c>
      <c r="I848">
        <v>426708</v>
      </c>
      <c r="J848" t="s">
        <v>72</v>
      </c>
      <c r="K848">
        <v>110401000</v>
      </c>
      <c r="M848" t="s">
        <v>256</v>
      </c>
    </row>
    <row r="849" spans="1:13" outlineLevel="2" x14ac:dyDescent="0.25">
      <c r="A849" s="26">
        <v>45306</v>
      </c>
      <c r="B849">
        <v>193464</v>
      </c>
      <c r="C849" s="26">
        <v>45336</v>
      </c>
      <c r="D849" s="26">
        <v>45338</v>
      </c>
      <c r="E849" t="s">
        <v>706</v>
      </c>
      <c r="F849" s="27">
        <v>1360649</v>
      </c>
      <c r="G849" t="s">
        <v>61</v>
      </c>
      <c r="H849" s="28">
        <v>17100</v>
      </c>
      <c r="I849">
        <v>428034</v>
      </c>
      <c r="J849" t="s">
        <v>72</v>
      </c>
      <c r="K849">
        <v>110401000</v>
      </c>
      <c r="M849" t="s">
        <v>256</v>
      </c>
    </row>
    <row r="850" spans="1:13" outlineLevel="2" x14ac:dyDescent="0.25">
      <c r="A850" s="26">
        <v>45306</v>
      </c>
      <c r="B850">
        <v>193465</v>
      </c>
      <c r="C850" s="26">
        <v>45348</v>
      </c>
      <c r="D850" s="26">
        <v>45351</v>
      </c>
      <c r="E850" t="s">
        <v>706</v>
      </c>
      <c r="F850" s="27">
        <v>1360649</v>
      </c>
      <c r="G850" t="s">
        <v>61</v>
      </c>
      <c r="H850" s="28">
        <v>17100</v>
      </c>
      <c r="I850">
        <v>428032</v>
      </c>
      <c r="J850" t="s">
        <v>72</v>
      </c>
      <c r="K850">
        <v>110401000</v>
      </c>
      <c r="M850" t="s">
        <v>256</v>
      </c>
    </row>
    <row r="851" spans="1:13" outlineLevel="2" x14ac:dyDescent="0.25">
      <c r="A851" s="26">
        <v>45307</v>
      </c>
      <c r="B851">
        <v>193472</v>
      </c>
      <c r="C851" s="26">
        <v>45366</v>
      </c>
      <c r="D851" s="26">
        <v>45368</v>
      </c>
      <c r="E851" t="s">
        <v>707</v>
      </c>
      <c r="F851" s="27">
        <v>2263174</v>
      </c>
      <c r="G851" t="s">
        <v>61</v>
      </c>
      <c r="H851" s="28">
        <v>872</v>
      </c>
      <c r="I851">
        <v>428602</v>
      </c>
      <c r="J851" t="s">
        <v>72</v>
      </c>
      <c r="K851">
        <v>110401000</v>
      </c>
      <c r="M851" t="s">
        <v>256</v>
      </c>
    </row>
    <row r="852" spans="1:13" outlineLevel="2" x14ac:dyDescent="0.25">
      <c r="A852" s="26">
        <v>45308</v>
      </c>
      <c r="B852">
        <v>193507</v>
      </c>
      <c r="C852" s="26">
        <v>45363</v>
      </c>
      <c r="D852" s="26">
        <v>45368</v>
      </c>
      <c r="E852" t="s">
        <v>708</v>
      </c>
      <c r="F852" s="27">
        <v>1390302</v>
      </c>
      <c r="G852" t="s">
        <v>61</v>
      </c>
      <c r="H852" s="28">
        <v>1850</v>
      </c>
      <c r="I852">
        <v>429361</v>
      </c>
      <c r="J852" t="s">
        <v>72</v>
      </c>
      <c r="K852">
        <v>110401000</v>
      </c>
      <c r="M852" t="s">
        <v>256</v>
      </c>
    </row>
    <row r="853" spans="1:13" outlineLevel="2" x14ac:dyDescent="0.25">
      <c r="A853" s="26">
        <v>45307</v>
      </c>
      <c r="B853">
        <v>193515</v>
      </c>
      <c r="C853" s="26">
        <v>45365</v>
      </c>
      <c r="D853" s="26">
        <v>45367</v>
      </c>
      <c r="E853" t="s">
        <v>709</v>
      </c>
      <c r="F853" s="27">
        <v>3724063</v>
      </c>
      <c r="G853" t="s">
        <v>61</v>
      </c>
      <c r="H853" s="28">
        <v>800</v>
      </c>
      <c r="I853">
        <v>428985</v>
      </c>
      <c r="J853" t="s">
        <v>72</v>
      </c>
      <c r="K853">
        <v>110401000</v>
      </c>
      <c r="M853" t="s">
        <v>256</v>
      </c>
    </row>
    <row r="854" spans="1:13" outlineLevel="2" x14ac:dyDescent="0.25">
      <c r="A854" s="26">
        <v>45307</v>
      </c>
      <c r="B854">
        <v>193538</v>
      </c>
      <c r="C854" s="26">
        <v>45353</v>
      </c>
      <c r="D854" s="26">
        <v>45358</v>
      </c>
      <c r="E854" t="s">
        <v>710</v>
      </c>
      <c r="F854" s="27">
        <v>6296445</v>
      </c>
      <c r="G854" t="s">
        <v>61</v>
      </c>
      <c r="H854" s="28">
        <v>1589.46</v>
      </c>
      <c r="I854">
        <v>428584</v>
      </c>
      <c r="J854" t="s">
        <v>72</v>
      </c>
      <c r="K854">
        <v>110401000</v>
      </c>
      <c r="M854" t="s">
        <v>256</v>
      </c>
    </row>
    <row r="855" spans="1:13" outlineLevel="2" x14ac:dyDescent="0.25">
      <c r="A855" s="26">
        <v>45308</v>
      </c>
      <c r="B855">
        <v>193559</v>
      </c>
      <c r="C855" s="26">
        <v>45353</v>
      </c>
      <c r="D855" s="26">
        <v>45358</v>
      </c>
      <c r="E855" t="s">
        <v>711</v>
      </c>
      <c r="F855" s="27">
        <v>5543736</v>
      </c>
      <c r="G855" t="s">
        <v>61</v>
      </c>
      <c r="H855" s="28">
        <v>786.93</v>
      </c>
      <c r="I855">
        <v>428982</v>
      </c>
      <c r="J855" t="s">
        <v>72</v>
      </c>
      <c r="K855">
        <v>110401000</v>
      </c>
      <c r="M855" t="s">
        <v>256</v>
      </c>
    </row>
    <row r="856" spans="1:13" outlineLevel="2" x14ac:dyDescent="0.25">
      <c r="A856" s="26">
        <v>45308</v>
      </c>
      <c r="B856">
        <v>193609</v>
      </c>
      <c r="C856" s="26">
        <v>45323</v>
      </c>
      <c r="D856" s="26">
        <v>45326</v>
      </c>
      <c r="E856" t="s">
        <v>712</v>
      </c>
      <c r="F856" s="27">
        <v>4958734</v>
      </c>
      <c r="G856" t="s">
        <v>61</v>
      </c>
      <c r="H856" s="28">
        <v>1150</v>
      </c>
      <c r="I856">
        <v>427315</v>
      </c>
      <c r="J856" t="s">
        <v>72</v>
      </c>
      <c r="K856">
        <v>110401000</v>
      </c>
      <c r="M856" t="s">
        <v>256</v>
      </c>
    </row>
    <row r="857" spans="1:13" outlineLevel="2" x14ac:dyDescent="0.25">
      <c r="A857" s="26">
        <v>45317</v>
      </c>
      <c r="B857">
        <v>193618</v>
      </c>
      <c r="C857" s="26">
        <v>45391</v>
      </c>
      <c r="D857" s="26">
        <v>45396</v>
      </c>
      <c r="E857" t="s">
        <v>713</v>
      </c>
      <c r="F857" s="27">
        <v>2642923</v>
      </c>
      <c r="G857" t="s">
        <v>61</v>
      </c>
      <c r="H857" s="28">
        <v>3516</v>
      </c>
      <c r="I857">
        <v>426736</v>
      </c>
      <c r="J857" t="s">
        <v>72</v>
      </c>
      <c r="K857">
        <v>110401000</v>
      </c>
      <c r="M857" t="s">
        <v>256</v>
      </c>
    </row>
    <row r="858" spans="1:13" outlineLevel="2" x14ac:dyDescent="0.25">
      <c r="A858" s="26">
        <v>45309</v>
      </c>
      <c r="B858">
        <v>193631</v>
      </c>
      <c r="C858" s="26">
        <v>45348</v>
      </c>
      <c r="D858" s="26">
        <v>45354</v>
      </c>
      <c r="E858" t="s">
        <v>714</v>
      </c>
      <c r="F858" s="27">
        <v>110561</v>
      </c>
      <c r="G858" t="s">
        <v>61</v>
      </c>
      <c r="H858" s="28">
        <v>595.75</v>
      </c>
      <c r="I858">
        <v>429323</v>
      </c>
      <c r="J858" t="s">
        <v>72</v>
      </c>
      <c r="K858">
        <v>110401000</v>
      </c>
      <c r="M858" t="s">
        <v>256</v>
      </c>
    </row>
    <row r="859" spans="1:13" outlineLevel="2" x14ac:dyDescent="0.25">
      <c r="A859" s="26">
        <v>45310</v>
      </c>
      <c r="B859">
        <v>193709</v>
      </c>
      <c r="C859" s="26">
        <v>45362</v>
      </c>
      <c r="D859" s="26">
        <v>45367</v>
      </c>
      <c r="E859" t="s">
        <v>715</v>
      </c>
      <c r="F859" s="27">
        <v>6453196</v>
      </c>
      <c r="G859" t="s">
        <v>61</v>
      </c>
      <c r="H859" s="28">
        <v>560</v>
      </c>
      <c r="I859">
        <v>427125</v>
      </c>
      <c r="J859" t="s">
        <v>72</v>
      </c>
      <c r="K859">
        <v>110401000</v>
      </c>
      <c r="M859" t="s">
        <v>256</v>
      </c>
    </row>
    <row r="860" spans="1:13" outlineLevel="2" x14ac:dyDescent="0.25">
      <c r="A860" s="26">
        <v>45310</v>
      </c>
      <c r="B860">
        <v>193737</v>
      </c>
      <c r="C860" s="26">
        <v>45364</v>
      </c>
      <c r="D860" s="26">
        <v>45367</v>
      </c>
      <c r="E860" t="s">
        <v>716</v>
      </c>
      <c r="F860" s="27">
        <v>1334881</v>
      </c>
      <c r="G860" t="s">
        <v>61</v>
      </c>
      <c r="H860" s="28">
        <v>1433.9</v>
      </c>
      <c r="I860">
        <v>429110</v>
      </c>
      <c r="J860" t="s">
        <v>72</v>
      </c>
      <c r="K860">
        <v>110401000</v>
      </c>
      <c r="M860" t="s">
        <v>256</v>
      </c>
    </row>
    <row r="861" spans="1:13" outlineLevel="2" x14ac:dyDescent="0.25">
      <c r="A861" s="26">
        <v>45313</v>
      </c>
      <c r="B861">
        <v>193752</v>
      </c>
      <c r="C861" s="26">
        <v>45320</v>
      </c>
      <c r="D861" s="26">
        <v>45322</v>
      </c>
      <c r="E861" t="s">
        <v>717</v>
      </c>
      <c r="F861" s="27">
        <v>5927925</v>
      </c>
      <c r="G861" t="s">
        <v>61</v>
      </c>
      <c r="H861" s="28">
        <v>436</v>
      </c>
      <c r="I861">
        <v>427329</v>
      </c>
      <c r="J861" t="s">
        <v>72</v>
      </c>
      <c r="K861">
        <v>110401000</v>
      </c>
      <c r="M861" t="s">
        <v>256</v>
      </c>
    </row>
    <row r="862" spans="1:13" outlineLevel="2" x14ac:dyDescent="0.25">
      <c r="A862" s="26">
        <v>45319</v>
      </c>
      <c r="B862">
        <v>193862</v>
      </c>
      <c r="C862" s="26">
        <v>45351</v>
      </c>
      <c r="D862" s="26">
        <v>45354</v>
      </c>
      <c r="E862" t="s">
        <v>718</v>
      </c>
      <c r="F862" s="27">
        <v>5665299</v>
      </c>
      <c r="G862" t="s">
        <v>61</v>
      </c>
      <c r="H862" s="28">
        <v>3466</v>
      </c>
      <c r="I862">
        <v>429223</v>
      </c>
      <c r="J862" t="s">
        <v>72</v>
      </c>
      <c r="K862">
        <v>110401000</v>
      </c>
      <c r="M862" t="s">
        <v>256</v>
      </c>
    </row>
    <row r="863" spans="1:13" outlineLevel="2" x14ac:dyDescent="0.25">
      <c r="A863" s="26">
        <v>45314</v>
      </c>
      <c r="B863">
        <v>193873</v>
      </c>
      <c r="C863" s="26">
        <v>45341</v>
      </c>
      <c r="D863" s="26">
        <v>45347</v>
      </c>
      <c r="E863" t="s">
        <v>719</v>
      </c>
      <c r="F863" s="27">
        <v>1316418</v>
      </c>
      <c r="G863" t="s">
        <v>61</v>
      </c>
      <c r="H863" s="28">
        <v>1050</v>
      </c>
      <c r="I863">
        <v>427573</v>
      </c>
      <c r="J863" t="s">
        <v>72</v>
      </c>
      <c r="K863">
        <v>110401000</v>
      </c>
      <c r="M863" t="s">
        <v>256</v>
      </c>
    </row>
    <row r="864" spans="1:13" outlineLevel="2" x14ac:dyDescent="0.25">
      <c r="A864" s="26">
        <v>45315</v>
      </c>
      <c r="B864">
        <v>193956</v>
      </c>
      <c r="C864" s="26">
        <v>45320</v>
      </c>
      <c r="D864" s="26">
        <v>45323</v>
      </c>
      <c r="E864" t="s">
        <v>720</v>
      </c>
      <c r="F864" s="27">
        <v>6144596</v>
      </c>
      <c r="G864" t="s">
        <v>61</v>
      </c>
      <c r="H864" s="28">
        <v>1281.3499999999999</v>
      </c>
      <c r="I864">
        <v>428849</v>
      </c>
      <c r="J864" t="s">
        <v>72</v>
      </c>
      <c r="K864">
        <v>110401000</v>
      </c>
      <c r="M864" t="s">
        <v>256</v>
      </c>
    </row>
    <row r="865" spans="1:13" outlineLevel="2" x14ac:dyDescent="0.25">
      <c r="A865" s="26">
        <v>45316</v>
      </c>
      <c r="B865">
        <v>193967</v>
      </c>
      <c r="C865" s="26">
        <v>45326</v>
      </c>
      <c r="D865" s="26">
        <v>45328</v>
      </c>
      <c r="E865" t="s">
        <v>570</v>
      </c>
      <c r="F865" s="27">
        <v>4138623</v>
      </c>
      <c r="G865" t="s">
        <v>61</v>
      </c>
      <c r="H865" s="28">
        <v>1304.24</v>
      </c>
      <c r="I865">
        <v>427166</v>
      </c>
      <c r="J865" t="s">
        <v>72</v>
      </c>
      <c r="K865">
        <v>110401000</v>
      </c>
      <c r="M865" t="s">
        <v>256</v>
      </c>
    </row>
    <row r="866" spans="1:13" outlineLevel="2" x14ac:dyDescent="0.25">
      <c r="A866" s="26">
        <v>45315</v>
      </c>
      <c r="B866">
        <v>193978</v>
      </c>
      <c r="C866" s="26">
        <v>45326</v>
      </c>
      <c r="D866" s="26">
        <v>45328</v>
      </c>
      <c r="E866" t="s">
        <v>721</v>
      </c>
      <c r="F866" s="27">
        <v>6417437</v>
      </c>
      <c r="G866" t="s">
        <v>61</v>
      </c>
      <c r="H866" s="28">
        <v>1208</v>
      </c>
      <c r="I866">
        <v>426963</v>
      </c>
      <c r="J866" t="s">
        <v>72</v>
      </c>
      <c r="K866">
        <v>110401000</v>
      </c>
      <c r="M866" t="s">
        <v>256</v>
      </c>
    </row>
    <row r="867" spans="1:13" outlineLevel="2" x14ac:dyDescent="0.25">
      <c r="A867" s="26">
        <v>45316</v>
      </c>
      <c r="B867">
        <v>193982</v>
      </c>
      <c r="C867" s="26">
        <v>45358</v>
      </c>
      <c r="D867" s="26">
        <v>45369</v>
      </c>
      <c r="E867" t="s">
        <v>722</v>
      </c>
      <c r="F867" s="27">
        <v>1412941</v>
      </c>
      <c r="G867" t="s">
        <v>61</v>
      </c>
      <c r="H867" s="28">
        <v>4871</v>
      </c>
      <c r="I867">
        <v>428180</v>
      </c>
      <c r="J867" t="s">
        <v>72</v>
      </c>
      <c r="K867">
        <v>110401000</v>
      </c>
      <c r="M867" t="s">
        <v>256</v>
      </c>
    </row>
    <row r="868" spans="1:13" outlineLevel="2" x14ac:dyDescent="0.25">
      <c r="A868" s="26">
        <v>45317</v>
      </c>
      <c r="B868">
        <v>194033</v>
      </c>
      <c r="C868" s="26">
        <v>45358</v>
      </c>
      <c r="D868" s="26">
        <v>45368</v>
      </c>
      <c r="E868" t="s">
        <v>723</v>
      </c>
      <c r="F868" s="27">
        <v>6159333</v>
      </c>
      <c r="G868" t="s">
        <v>61</v>
      </c>
      <c r="H868" s="28">
        <v>2784.1</v>
      </c>
      <c r="I868">
        <v>429218</v>
      </c>
      <c r="J868" t="s">
        <v>72</v>
      </c>
      <c r="K868">
        <v>110401000</v>
      </c>
      <c r="M868" t="s">
        <v>256</v>
      </c>
    </row>
    <row r="869" spans="1:13" outlineLevel="2" x14ac:dyDescent="0.25">
      <c r="A869" s="26">
        <v>45320</v>
      </c>
      <c r="B869">
        <v>194037</v>
      </c>
      <c r="C869" s="26">
        <v>45323</v>
      </c>
      <c r="D869" s="26">
        <v>45324</v>
      </c>
      <c r="E869" t="s">
        <v>724</v>
      </c>
      <c r="F869" s="27">
        <v>1145110</v>
      </c>
      <c r="G869" t="s">
        <v>61</v>
      </c>
      <c r="H869" s="28">
        <v>1918</v>
      </c>
      <c r="I869">
        <v>426903</v>
      </c>
      <c r="J869" t="s">
        <v>72</v>
      </c>
      <c r="K869">
        <v>110401000</v>
      </c>
      <c r="M869" t="s">
        <v>256</v>
      </c>
    </row>
    <row r="870" spans="1:13" outlineLevel="2" x14ac:dyDescent="0.25">
      <c r="A870" s="26">
        <v>45320</v>
      </c>
      <c r="B870">
        <v>194044</v>
      </c>
      <c r="C870" s="26">
        <v>45358</v>
      </c>
      <c r="D870" s="26">
        <v>45368</v>
      </c>
      <c r="E870" t="s">
        <v>725</v>
      </c>
      <c r="F870" s="27">
        <v>1157722</v>
      </c>
      <c r="G870" t="s">
        <v>61</v>
      </c>
      <c r="H870" s="28">
        <v>2784.1</v>
      </c>
      <c r="I870">
        <v>429226</v>
      </c>
      <c r="J870" t="s">
        <v>72</v>
      </c>
      <c r="K870">
        <v>110401000</v>
      </c>
      <c r="M870" t="s">
        <v>256</v>
      </c>
    </row>
    <row r="871" spans="1:13" outlineLevel="2" x14ac:dyDescent="0.25">
      <c r="A871" s="26">
        <v>45321</v>
      </c>
      <c r="B871">
        <v>194208</v>
      </c>
      <c r="C871" s="26">
        <v>45327</v>
      </c>
      <c r="D871" s="26">
        <v>45328</v>
      </c>
      <c r="E871" t="s">
        <v>585</v>
      </c>
      <c r="F871" s="27">
        <v>1354256</v>
      </c>
      <c r="G871" t="s">
        <v>61</v>
      </c>
      <c r="H871" s="28">
        <v>736</v>
      </c>
      <c r="I871">
        <v>426840</v>
      </c>
      <c r="J871" t="s">
        <v>72</v>
      </c>
      <c r="K871">
        <v>110401000</v>
      </c>
      <c r="M871" t="s">
        <v>256</v>
      </c>
    </row>
    <row r="872" spans="1:13" outlineLevel="2" x14ac:dyDescent="0.25">
      <c r="A872" s="26">
        <v>45321</v>
      </c>
      <c r="B872">
        <v>194258</v>
      </c>
      <c r="C872" s="26">
        <v>45362</v>
      </c>
      <c r="D872" s="26">
        <v>45369</v>
      </c>
      <c r="E872" t="s">
        <v>726</v>
      </c>
      <c r="F872" s="27">
        <v>3757441</v>
      </c>
      <c r="G872" t="s">
        <v>61</v>
      </c>
      <c r="H872" s="28">
        <v>1093</v>
      </c>
      <c r="I872">
        <v>427119</v>
      </c>
      <c r="J872" t="s">
        <v>72</v>
      </c>
      <c r="K872">
        <v>110401000</v>
      </c>
      <c r="M872" t="s">
        <v>256</v>
      </c>
    </row>
    <row r="873" spans="1:13" outlineLevel="2" x14ac:dyDescent="0.25">
      <c r="A873" s="26">
        <v>45322</v>
      </c>
      <c r="B873">
        <v>194280</v>
      </c>
      <c r="C873" s="26">
        <v>45362</v>
      </c>
      <c r="D873" s="26">
        <v>45366</v>
      </c>
      <c r="E873" t="s">
        <v>727</v>
      </c>
      <c r="F873" s="27">
        <v>3009247</v>
      </c>
      <c r="G873" t="s">
        <v>61</v>
      </c>
      <c r="H873" s="28">
        <v>1088</v>
      </c>
      <c r="I873">
        <v>429172</v>
      </c>
      <c r="J873" t="s">
        <v>72</v>
      </c>
      <c r="K873">
        <v>110401000</v>
      </c>
      <c r="M873" t="s">
        <v>256</v>
      </c>
    </row>
    <row r="874" spans="1:13" outlineLevel="2" x14ac:dyDescent="0.25">
      <c r="A874" s="26">
        <v>45321</v>
      </c>
      <c r="B874">
        <v>194286</v>
      </c>
      <c r="C874" s="26">
        <v>45361</v>
      </c>
      <c r="D874" s="26">
        <v>45366</v>
      </c>
      <c r="E874" t="s">
        <v>728</v>
      </c>
      <c r="F874" s="27">
        <v>6069179</v>
      </c>
      <c r="G874" t="s">
        <v>61</v>
      </c>
      <c r="H874" s="28">
        <v>4373</v>
      </c>
      <c r="I874">
        <v>429151</v>
      </c>
      <c r="J874" t="s">
        <v>72</v>
      </c>
      <c r="K874">
        <v>110401000</v>
      </c>
      <c r="M874" t="s">
        <v>256</v>
      </c>
    </row>
    <row r="875" spans="1:13" outlineLevel="2" x14ac:dyDescent="0.25">
      <c r="A875" s="26">
        <v>45321</v>
      </c>
      <c r="B875">
        <v>194291</v>
      </c>
      <c r="C875" s="26">
        <v>45360</v>
      </c>
      <c r="D875" s="26">
        <v>45365</v>
      </c>
      <c r="E875" t="s">
        <v>729</v>
      </c>
      <c r="F875" s="27">
        <v>1362777</v>
      </c>
      <c r="G875" t="s">
        <v>61</v>
      </c>
      <c r="H875" s="28">
        <v>4393</v>
      </c>
      <c r="I875">
        <v>429129</v>
      </c>
      <c r="J875" t="s">
        <v>72</v>
      </c>
      <c r="K875">
        <v>110401000</v>
      </c>
      <c r="M875" t="s">
        <v>256</v>
      </c>
    </row>
    <row r="876" spans="1:13" outlineLevel="2" x14ac:dyDescent="0.25">
      <c r="A876" s="26">
        <v>45321</v>
      </c>
      <c r="B876">
        <v>194292</v>
      </c>
      <c r="C876" s="26">
        <v>45360</v>
      </c>
      <c r="D876" s="26">
        <v>45365</v>
      </c>
      <c r="E876" t="s">
        <v>730</v>
      </c>
      <c r="F876" s="27">
        <v>5159476</v>
      </c>
      <c r="G876" t="s">
        <v>61</v>
      </c>
      <c r="H876" s="28">
        <v>4828</v>
      </c>
      <c r="I876">
        <v>429287</v>
      </c>
      <c r="J876" t="s">
        <v>72</v>
      </c>
      <c r="K876">
        <v>110401000</v>
      </c>
      <c r="M876" t="s">
        <v>256</v>
      </c>
    </row>
    <row r="877" spans="1:13" outlineLevel="2" x14ac:dyDescent="0.25">
      <c r="A877" s="26">
        <v>45322</v>
      </c>
      <c r="B877">
        <v>194300</v>
      </c>
      <c r="C877" s="26">
        <v>45363</v>
      </c>
      <c r="D877" s="26">
        <v>45364</v>
      </c>
      <c r="E877" t="s">
        <v>726</v>
      </c>
      <c r="F877" s="27">
        <v>3757441</v>
      </c>
      <c r="G877" t="s">
        <v>61</v>
      </c>
      <c r="H877" s="28">
        <v>461</v>
      </c>
      <c r="I877">
        <v>427117</v>
      </c>
      <c r="J877" t="s">
        <v>72</v>
      </c>
      <c r="K877">
        <v>110401000</v>
      </c>
      <c r="M877" t="s">
        <v>256</v>
      </c>
    </row>
    <row r="878" spans="1:13" outlineLevel="2" x14ac:dyDescent="0.25">
      <c r="A878" s="26">
        <v>45323</v>
      </c>
      <c r="B878">
        <v>194344</v>
      </c>
      <c r="C878" s="26">
        <v>45347</v>
      </c>
      <c r="D878" s="26">
        <v>45349</v>
      </c>
      <c r="E878" t="s">
        <v>731</v>
      </c>
      <c r="F878" s="27">
        <v>2368793</v>
      </c>
      <c r="G878" t="s">
        <v>61</v>
      </c>
      <c r="H878" s="28">
        <v>1317</v>
      </c>
      <c r="I878">
        <v>428464</v>
      </c>
      <c r="J878" t="s">
        <v>72</v>
      </c>
      <c r="K878">
        <v>110401000</v>
      </c>
      <c r="M878" t="s">
        <v>256</v>
      </c>
    </row>
    <row r="879" spans="1:13" outlineLevel="2" x14ac:dyDescent="0.25">
      <c r="A879" s="26">
        <v>45323</v>
      </c>
      <c r="B879">
        <v>194364</v>
      </c>
      <c r="C879" s="26">
        <v>45371</v>
      </c>
      <c r="D879" s="26">
        <v>45373</v>
      </c>
      <c r="E879" t="s">
        <v>517</v>
      </c>
      <c r="F879" s="27">
        <v>6462444</v>
      </c>
      <c r="G879" t="s">
        <v>61</v>
      </c>
      <c r="H879" s="28">
        <v>983</v>
      </c>
      <c r="I879">
        <v>429351</v>
      </c>
      <c r="J879" t="s">
        <v>72</v>
      </c>
      <c r="K879">
        <v>110401000</v>
      </c>
      <c r="M879" t="s">
        <v>256</v>
      </c>
    </row>
    <row r="880" spans="1:13" outlineLevel="2" x14ac:dyDescent="0.25">
      <c r="A880" s="26">
        <v>45323</v>
      </c>
      <c r="B880">
        <v>194385</v>
      </c>
      <c r="C880" s="26">
        <v>45371</v>
      </c>
      <c r="D880" s="26">
        <v>45374</v>
      </c>
      <c r="E880" t="s">
        <v>732</v>
      </c>
      <c r="F880" s="27">
        <v>105052</v>
      </c>
      <c r="G880" t="s">
        <v>61</v>
      </c>
      <c r="H880" s="28">
        <v>1028</v>
      </c>
      <c r="I880">
        <v>429364</v>
      </c>
      <c r="J880" t="s">
        <v>72</v>
      </c>
      <c r="K880">
        <v>110401000</v>
      </c>
      <c r="M880" t="s">
        <v>256</v>
      </c>
    </row>
    <row r="881" spans="1:13" outlineLevel="2" x14ac:dyDescent="0.25">
      <c r="A881" s="26">
        <v>45323</v>
      </c>
      <c r="B881">
        <v>194409</v>
      </c>
      <c r="C881" s="26">
        <v>45362</v>
      </c>
      <c r="D881" s="26">
        <v>45364</v>
      </c>
      <c r="E881" t="s">
        <v>726</v>
      </c>
      <c r="F881" s="27">
        <v>3757441</v>
      </c>
      <c r="G881" t="s">
        <v>61</v>
      </c>
      <c r="H881" s="28">
        <v>835</v>
      </c>
      <c r="I881">
        <v>427108</v>
      </c>
      <c r="J881" t="s">
        <v>72</v>
      </c>
      <c r="K881">
        <v>110401000</v>
      </c>
      <c r="M881" t="s">
        <v>256</v>
      </c>
    </row>
    <row r="882" spans="1:13" outlineLevel="2" x14ac:dyDescent="0.25">
      <c r="A882" s="26">
        <v>45323</v>
      </c>
      <c r="B882">
        <v>194410</v>
      </c>
      <c r="C882" s="26">
        <v>45362</v>
      </c>
      <c r="D882" s="26">
        <v>45364</v>
      </c>
      <c r="E882" t="s">
        <v>726</v>
      </c>
      <c r="F882" s="27">
        <v>3757441</v>
      </c>
      <c r="G882" t="s">
        <v>61</v>
      </c>
      <c r="H882" s="28">
        <v>895</v>
      </c>
      <c r="I882">
        <v>427121</v>
      </c>
      <c r="J882" t="s">
        <v>72</v>
      </c>
      <c r="K882">
        <v>110401000</v>
      </c>
      <c r="M882" t="s">
        <v>256</v>
      </c>
    </row>
    <row r="883" spans="1:13" outlineLevel="2" x14ac:dyDescent="0.25">
      <c r="A883" s="26">
        <v>45323</v>
      </c>
      <c r="B883">
        <v>194413</v>
      </c>
      <c r="C883" s="26">
        <v>45362</v>
      </c>
      <c r="D883" s="26">
        <v>45365</v>
      </c>
      <c r="E883" t="s">
        <v>726</v>
      </c>
      <c r="F883" s="27">
        <v>3757441</v>
      </c>
      <c r="G883" t="s">
        <v>61</v>
      </c>
      <c r="H883" s="28">
        <v>1170</v>
      </c>
      <c r="I883">
        <v>427122</v>
      </c>
      <c r="J883" t="s">
        <v>72</v>
      </c>
      <c r="K883">
        <v>110401000</v>
      </c>
      <c r="M883" t="s">
        <v>256</v>
      </c>
    </row>
    <row r="884" spans="1:13" outlineLevel="2" x14ac:dyDescent="0.25">
      <c r="A884" s="26">
        <v>45324</v>
      </c>
      <c r="B884">
        <v>194463</v>
      </c>
      <c r="C884" s="26">
        <v>45363</v>
      </c>
      <c r="D884" s="26">
        <v>45364</v>
      </c>
      <c r="E884" t="s">
        <v>726</v>
      </c>
      <c r="F884" s="27">
        <v>3757441</v>
      </c>
      <c r="G884" t="s">
        <v>61</v>
      </c>
      <c r="H884" s="28">
        <v>665</v>
      </c>
      <c r="I884">
        <v>428692</v>
      </c>
      <c r="J884" t="s">
        <v>72</v>
      </c>
      <c r="K884">
        <v>110401000</v>
      </c>
      <c r="M884" t="s">
        <v>256</v>
      </c>
    </row>
    <row r="885" spans="1:13" outlineLevel="2" x14ac:dyDescent="0.25">
      <c r="A885" s="26">
        <v>45327</v>
      </c>
      <c r="B885">
        <v>194508</v>
      </c>
      <c r="C885" s="26">
        <v>45362</v>
      </c>
      <c r="D885" s="26">
        <v>45365</v>
      </c>
      <c r="E885" t="s">
        <v>726</v>
      </c>
      <c r="F885" s="27">
        <v>3757441</v>
      </c>
      <c r="G885" t="s">
        <v>61</v>
      </c>
      <c r="H885" s="28">
        <v>852</v>
      </c>
      <c r="I885">
        <v>427124</v>
      </c>
      <c r="J885" t="s">
        <v>72</v>
      </c>
      <c r="K885">
        <v>110401000</v>
      </c>
      <c r="M885" t="s">
        <v>256</v>
      </c>
    </row>
    <row r="886" spans="1:13" outlineLevel="2" x14ac:dyDescent="0.25">
      <c r="A886" s="26">
        <v>45327</v>
      </c>
      <c r="B886">
        <v>194552</v>
      </c>
      <c r="C886" s="26">
        <v>45362</v>
      </c>
      <c r="D886" s="26">
        <v>45365</v>
      </c>
      <c r="E886" t="s">
        <v>726</v>
      </c>
      <c r="F886" s="27">
        <v>3757441</v>
      </c>
      <c r="G886" t="s">
        <v>61</v>
      </c>
      <c r="H886" s="28">
        <v>934.17</v>
      </c>
      <c r="I886">
        <v>427109</v>
      </c>
      <c r="J886" t="s">
        <v>72</v>
      </c>
      <c r="K886">
        <v>110401000</v>
      </c>
      <c r="M886" t="s">
        <v>256</v>
      </c>
    </row>
    <row r="887" spans="1:13" outlineLevel="2" x14ac:dyDescent="0.25">
      <c r="A887" s="26">
        <v>45328</v>
      </c>
      <c r="B887">
        <v>194592</v>
      </c>
      <c r="C887" s="26">
        <v>45363</v>
      </c>
      <c r="D887" s="26">
        <v>45364</v>
      </c>
      <c r="E887" t="s">
        <v>726</v>
      </c>
      <c r="F887" s="27">
        <v>3757441</v>
      </c>
      <c r="G887" t="s">
        <v>61</v>
      </c>
      <c r="H887" s="28">
        <v>400.92</v>
      </c>
      <c r="I887">
        <v>427110</v>
      </c>
      <c r="J887" t="s">
        <v>72</v>
      </c>
      <c r="K887">
        <v>110401000</v>
      </c>
      <c r="M887" t="s">
        <v>256</v>
      </c>
    </row>
    <row r="888" spans="1:13" outlineLevel="2" x14ac:dyDescent="0.25">
      <c r="A888" s="26">
        <v>45328</v>
      </c>
      <c r="B888">
        <v>194594</v>
      </c>
      <c r="C888" s="26">
        <v>45360</v>
      </c>
      <c r="D888" s="26">
        <v>45365</v>
      </c>
      <c r="E888" t="s">
        <v>733</v>
      </c>
      <c r="F888" s="27">
        <v>6338022</v>
      </c>
      <c r="G888" t="s">
        <v>61</v>
      </c>
      <c r="H888" s="28">
        <v>905</v>
      </c>
      <c r="I888">
        <v>429091</v>
      </c>
      <c r="J888" t="s">
        <v>72</v>
      </c>
      <c r="K888">
        <v>110401000</v>
      </c>
      <c r="M888" t="s">
        <v>256</v>
      </c>
    </row>
    <row r="889" spans="1:13" outlineLevel="2" x14ac:dyDescent="0.25">
      <c r="A889" s="26">
        <v>45328</v>
      </c>
      <c r="B889">
        <v>194610</v>
      </c>
      <c r="C889" s="26">
        <v>45345</v>
      </c>
      <c r="D889" s="26">
        <v>45353</v>
      </c>
      <c r="E889" t="s">
        <v>734</v>
      </c>
      <c r="F889" s="27">
        <v>6181919</v>
      </c>
      <c r="G889" t="s">
        <v>61</v>
      </c>
      <c r="H889" s="28">
        <v>6100</v>
      </c>
      <c r="I889">
        <v>429311</v>
      </c>
      <c r="J889" t="s">
        <v>72</v>
      </c>
      <c r="K889">
        <v>110401000</v>
      </c>
      <c r="M889" t="s">
        <v>256</v>
      </c>
    </row>
    <row r="890" spans="1:13" outlineLevel="2" x14ac:dyDescent="0.25">
      <c r="A890" s="26">
        <v>45329</v>
      </c>
      <c r="B890">
        <v>194619</v>
      </c>
      <c r="C890" s="26">
        <v>45347</v>
      </c>
      <c r="D890" s="26">
        <v>45351</v>
      </c>
      <c r="E890" t="s">
        <v>735</v>
      </c>
      <c r="F890" s="27">
        <v>6144730</v>
      </c>
      <c r="G890" t="s">
        <v>61</v>
      </c>
      <c r="H890" s="28">
        <v>2230</v>
      </c>
      <c r="I890">
        <v>429189</v>
      </c>
      <c r="J890" t="s">
        <v>72</v>
      </c>
      <c r="K890">
        <v>110401000</v>
      </c>
      <c r="M890" t="s">
        <v>256</v>
      </c>
    </row>
    <row r="891" spans="1:13" outlineLevel="2" x14ac:dyDescent="0.25">
      <c r="A891" s="26">
        <v>45328</v>
      </c>
      <c r="B891">
        <v>194625</v>
      </c>
      <c r="C891" s="26">
        <v>45362</v>
      </c>
      <c r="D891" s="26">
        <v>45365</v>
      </c>
      <c r="E891" t="s">
        <v>736</v>
      </c>
      <c r="F891" s="27">
        <v>6107039</v>
      </c>
      <c r="G891" t="s">
        <v>61</v>
      </c>
      <c r="H891" s="28">
        <v>866.2</v>
      </c>
      <c r="I891">
        <v>427128</v>
      </c>
      <c r="J891" t="s">
        <v>72</v>
      </c>
      <c r="K891">
        <v>110401000</v>
      </c>
      <c r="M891" t="s">
        <v>256</v>
      </c>
    </row>
    <row r="892" spans="1:13" outlineLevel="2" x14ac:dyDescent="0.25">
      <c r="A892" s="26">
        <v>45328</v>
      </c>
      <c r="B892">
        <v>194626</v>
      </c>
      <c r="C892" s="26">
        <v>45350</v>
      </c>
      <c r="D892" s="26">
        <v>45350</v>
      </c>
      <c r="E892" t="s">
        <v>737</v>
      </c>
      <c r="F892" s="27">
        <v>5729730</v>
      </c>
      <c r="G892" t="s">
        <v>61</v>
      </c>
      <c r="H892" s="28">
        <v>455.39</v>
      </c>
      <c r="I892">
        <v>428331</v>
      </c>
      <c r="J892" t="s">
        <v>72</v>
      </c>
      <c r="K892">
        <v>110401000</v>
      </c>
      <c r="M892" t="s">
        <v>256</v>
      </c>
    </row>
    <row r="893" spans="1:13" outlineLevel="2" x14ac:dyDescent="0.25">
      <c r="A893" s="26">
        <v>45329</v>
      </c>
      <c r="B893">
        <v>194628</v>
      </c>
      <c r="C893" s="26">
        <v>45357</v>
      </c>
      <c r="D893" s="26">
        <v>45362</v>
      </c>
      <c r="E893" t="s">
        <v>319</v>
      </c>
      <c r="F893" s="27">
        <v>6335190</v>
      </c>
      <c r="G893" t="s">
        <v>61</v>
      </c>
      <c r="H893" s="28">
        <v>771.2</v>
      </c>
      <c r="I893">
        <v>428278</v>
      </c>
      <c r="J893" t="s">
        <v>72</v>
      </c>
      <c r="K893">
        <v>110401000</v>
      </c>
      <c r="M893" t="s">
        <v>256</v>
      </c>
    </row>
    <row r="894" spans="1:13" outlineLevel="2" x14ac:dyDescent="0.25">
      <c r="A894" s="26">
        <v>45328</v>
      </c>
      <c r="B894">
        <v>194632</v>
      </c>
      <c r="C894" s="26">
        <v>45360</v>
      </c>
      <c r="D894" s="26">
        <v>45365</v>
      </c>
      <c r="E894" t="s">
        <v>738</v>
      </c>
      <c r="F894" s="27">
        <v>5668945</v>
      </c>
      <c r="G894" t="s">
        <v>61</v>
      </c>
      <c r="H894" s="28">
        <v>1186</v>
      </c>
      <c r="I894">
        <v>429066</v>
      </c>
      <c r="J894" t="s">
        <v>72</v>
      </c>
      <c r="K894">
        <v>110401000</v>
      </c>
      <c r="M894" t="s">
        <v>256</v>
      </c>
    </row>
    <row r="895" spans="1:13" outlineLevel="2" x14ac:dyDescent="0.25">
      <c r="A895" s="26">
        <v>45328</v>
      </c>
      <c r="B895">
        <v>194650</v>
      </c>
      <c r="C895" s="26">
        <v>45367</v>
      </c>
      <c r="D895" s="26">
        <v>45372</v>
      </c>
      <c r="E895" t="s">
        <v>739</v>
      </c>
      <c r="F895" s="27">
        <v>6308960</v>
      </c>
      <c r="G895" t="s">
        <v>61</v>
      </c>
      <c r="H895" s="28">
        <v>1451</v>
      </c>
      <c r="I895">
        <v>427126</v>
      </c>
      <c r="J895" t="s">
        <v>72</v>
      </c>
      <c r="K895">
        <v>110401000</v>
      </c>
      <c r="M895" t="s">
        <v>256</v>
      </c>
    </row>
    <row r="896" spans="1:13" outlineLevel="2" x14ac:dyDescent="0.25">
      <c r="A896" s="26">
        <v>45329</v>
      </c>
      <c r="B896">
        <v>194666</v>
      </c>
      <c r="C896" s="26">
        <v>45355</v>
      </c>
      <c r="D896" s="26">
        <v>45358</v>
      </c>
      <c r="E896" t="s">
        <v>288</v>
      </c>
      <c r="F896" s="27">
        <v>1400543</v>
      </c>
      <c r="G896" t="s">
        <v>61</v>
      </c>
      <c r="H896" s="28">
        <v>1891</v>
      </c>
      <c r="I896">
        <v>428811</v>
      </c>
      <c r="J896" t="s">
        <v>72</v>
      </c>
      <c r="K896">
        <v>110401000</v>
      </c>
      <c r="M896" t="s">
        <v>256</v>
      </c>
    </row>
    <row r="897" spans="1:13" outlineLevel="2" x14ac:dyDescent="0.25">
      <c r="A897" s="26">
        <v>45329</v>
      </c>
      <c r="B897">
        <v>194670</v>
      </c>
      <c r="C897" s="26">
        <v>45362</v>
      </c>
      <c r="D897" s="26">
        <v>45366</v>
      </c>
      <c r="E897" t="s">
        <v>726</v>
      </c>
      <c r="F897" s="27">
        <v>3757441</v>
      </c>
      <c r="G897" t="s">
        <v>61</v>
      </c>
      <c r="H897" s="28">
        <v>1629</v>
      </c>
      <c r="I897">
        <v>427111</v>
      </c>
      <c r="J897" t="s">
        <v>72</v>
      </c>
      <c r="K897">
        <v>110401000</v>
      </c>
      <c r="M897" t="s">
        <v>256</v>
      </c>
    </row>
    <row r="898" spans="1:13" outlineLevel="2" x14ac:dyDescent="0.25">
      <c r="A898" s="26">
        <v>45329</v>
      </c>
      <c r="B898">
        <v>194678</v>
      </c>
      <c r="C898" s="26">
        <v>45371</v>
      </c>
      <c r="D898" s="26">
        <v>45372</v>
      </c>
      <c r="E898" t="s">
        <v>732</v>
      </c>
      <c r="F898" s="27">
        <v>105052</v>
      </c>
      <c r="G898" t="s">
        <v>61</v>
      </c>
      <c r="H898" s="28">
        <v>359</v>
      </c>
      <c r="I898">
        <v>429362</v>
      </c>
      <c r="J898" t="s">
        <v>72</v>
      </c>
      <c r="K898">
        <v>110401000</v>
      </c>
      <c r="M898" t="s">
        <v>256</v>
      </c>
    </row>
    <row r="899" spans="1:13" outlineLevel="2" x14ac:dyDescent="0.25">
      <c r="A899" s="26">
        <v>45341</v>
      </c>
      <c r="B899">
        <v>194688</v>
      </c>
      <c r="C899" s="26">
        <v>45341</v>
      </c>
      <c r="D899" s="26">
        <v>45345</v>
      </c>
      <c r="E899" t="s">
        <v>740</v>
      </c>
      <c r="F899" s="27">
        <v>6193439</v>
      </c>
      <c r="G899" t="s">
        <v>61</v>
      </c>
      <c r="H899" s="28">
        <v>1715.88</v>
      </c>
      <c r="I899">
        <v>427748</v>
      </c>
      <c r="J899" t="s">
        <v>72</v>
      </c>
      <c r="K899">
        <v>110401000</v>
      </c>
      <c r="M899" t="s">
        <v>256</v>
      </c>
    </row>
    <row r="900" spans="1:13" outlineLevel="2" x14ac:dyDescent="0.25">
      <c r="A900" s="26">
        <v>45329</v>
      </c>
      <c r="B900">
        <v>194707</v>
      </c>
      <c r="C900" s="26">
        <v>45355</v>
      </c>
      <c r="D900" s="26">
        <v>45357</v>
      </c>
      <c r="E900" t="s">
        <v>416</v>
      </c>
      <c r="F900" s="27">
        <v>1646201</v>
      </c>
      <c r="G900" t="s">
        <v>61</v>
      </c>
      <c r="H900" s="28">
        <v>7824</v>
      </c>
      <c r="I900">
        <v>429346</v>
      </c>
      <c r="J900" t="s">
        <v>72</v>
      </c>
      <c r="K900">
        <v>110401000</v>
      </c>
      <c r="M900" t="s">
        <v>256</v>
      </c>
    </row>
    <row r="901" spans="1:13" outlineLevel="2" x14ac:dyDescent="0.25">
      <c r="A901" s="26">
        <v>45329</v>
      </c>
      <c r="B901">
        <v>194711</v>
      </c>
      <c r="C901" s="26">
        <v>45361</v>
      </c>
      <c r="D901" s="26">
        <v>45364</v>
      </c>
      <c r="E901" t="s">
        <v>741</v>
      </c>
      <c r="F901" s="27">
        <v>1327045</v>
      </c>
      <c r="G901" t="s">
        <v>61</v>
      </c>
      <c r="H901" s="28">
        <v>1560</v>
      </c>
      <c r="I901">
        <v>429261</v>
      </c>
      <c r="J901" t="s">
        <v>72</v>
      </c>
      <c r="K901">
        <v>110401000</v>
      </c>
      <c r="M901" t="s">
        <v>256</v>
      </c>
    </row>
    <row r="902" spans="1:13" outlineLevel="2" x14ac:dyDescent="0.25">
      <c r="A902" s="26">
        <v>45330</v>
      </c>
      <c r="B902">
        <v>194741</v>
      </c>
      <c r="C902" s="26">
        <v>45371</v>
      </c>
      <c r="D902" s="26">
        <v>45373</v>
      </c>
      <c r="E902" t="s">
        <v>281</v>
      </c>
      <c r="F902" s="27">
        <v>1270016</v>
      </c>
      <c r="G902" t="s">
        <v>61</v>
      </c>
      <c r="H902" s="28">
        <v>450.58</v>
      </c>
      <c r="I902">
        <v>429296</v>
      </c>
      <c r="J902" t="s">
        <v>72</v>
      </c>
      <c r="K902">
        <v>110401000</v>
      </c>
      <c r="M902" t="s">
        <v>256</v>
      </c>
    </row>
    <row r="903" spans="1:13" outlineLevel="2" x14ac:dyDescent="0.25">
      <c r="A903" s="26">
        <v>45335</v>
      </c>
      <c r="B903">
        <v>194745</v>
      </c>
      <c r="C903" s="26">
        <v>45353</v>
      </c>
      <c r="D903" s="26">
        <v>45367</v>
      </c>
      <c r="E903" t="s">
        <v>742</v>
      </c>
      <c r="F903" s="27">
        <v>6384859</v>
      </c>
      <c r="G903" t="s">
        <v>61</v>
      </c>
      <c r="H903" s="28">
        <v>5544.17</v>
      </c>
      <c r="I903">
        <v>429133</v>
      </c>
      <c r="J903" t="s">
        <v>72</v>
      </c>
      <c r="K903">
        <v>110401000</v>
      </c>
      <c r="M903" t="s">
        <v>256</v>
      </c>
    </row>
    <row r="904" spans="1:13" outlineLevel="2" x14ac:dyDescent="0.25">
      <c r="A904" s="26">
        <v>45330</v>
      </c>
      <c r="B904">
        <v>194777</v>
      </c>
      <c r="C904" s="26">
        <v>45363</v>
      </c>
      <c r="D904" s="26">
        <v>45368</v>
      </c>
      <c r="E904" t="s">
        <v>354</v>
      </c>
      <c r="F904" s="27">
        <v>1027714</v>
      </c>
      <c r="G904" t="s">
        <v>61</v>
      </c>
      <c r="H904" s="28">
        <v>1842</v>
      </c>
      <c r="I904">
        <v>428993</v>
      </c>
      <c r="J904" t="s">
        <v>72</v>
      </c>
      <c r="K904">
        <v>110401000</v>
      </c>
      <c r="M904" t="s">
        <v>256</v>
      </c>
    </row>
    <row r="905" spans="1:13" outlineLevel="2" x14ac:dyDescent="0.25">
      <c r="A905" s="26">
        <v>45331</v>
      </c>
      <c r="B905">
        <v>194839</v>
      </c>
      <c r="C905" s="26">
        <v>45344</v>
      </c>
      <c r="D905" s="26">
        <v>45347</v>
      </c>
      <c r="E905" t="s">
        <v>743</v>
      </c>
      <c r="F905" s="27">
        <v>4552463</v>
      </c>
      <c r="G905" t="s">
        <v>61</v>
      </c>
      <c r="H905" s="28">
        <v>1490</v>
      </c>
      <c r="I905">
        <v>428131</v>
      </c>
      <c r="J905" t="s">
        <v>72</v>
      </c>
      <c r="K905">
        <v>110401000</v>
      </c>
      <c r="M905" t="s">
        <v>256</v>
      </c>
    </row>
    <row r="906" spans="1:13" outlineLevel="2" x14ac:dyDescent="0.25">
      <c r="A906" s="26">
        <v>45331</v>
      </c>
      <c r="B906">
        <v>194872</v>
      </c>
      <c r="C906" s="26">
        <v>45367</v>
      </c>
      <c r="D906" s="26">
        <v>45372</v>
      </c>
      <c r="E906" t="s">
        <v>744</v>
      </c>
      <c r="F906" s="27">
        <v>6132504</v>
      </c>
      <c r="G906" t="s">
        <v>61</v>
      </c>
      <c r="H906" s="28">
        <v>1377</v>
      </c>
      <c r="I906">
        <v>429004</v>
      </c>
      <c r="J906" t="s">
        <v>72</v>
      </c>
      <c r="K906">
        <v>110401000</v>
      </c>
      <c r="M906" t="s">
        <v>256</v>
      </c>
    </row>
    <row r="907" spans="1:13" outlineLevel="2" x14ac:dyDescent="0.25">
      <c r="A907" s="26">
        <v>45331</v>
      </c>
      <c r="B907">
        <v>194877</v>
      </c>
      <c r="C907" s="26">
        <v>45399</v>
      </c>
      <c r="D907" s="26">
        <v>45402</v>
      </c>
      <c r="E907" t="s">
        <v>726</v>
      </c>
      <c r="F907" s="27">
        <v>3757441</v>
      </c>
      <c r="G907" t="s">
        <v>61</v>
      </c>
      <c r="H907" s="28">
        <v>647</v>
      </c>
      <c r="I907">
        <v>427113</v>
      </c>
      <c r="J907" t="s">
        <v>72</v>
      </c>
      <c r="K907">
        <v>110401000</v>
      </c>
      <c r="M907" t="s">
        <v>256</v>
      </c>
    </row>
    <row r="908" spans="1:13" outlineLevel="2" x14ac:dyDescent="0.25">
      <c r="A908" s="26">
        <v>45331</v>
      </c>
      <c r="B908">
        <v>194901</v>
      </c>
      <c r="C908" s="26">
        <v>45372</v>
      </c>
      <c r="D908" s="26">
        <v>45375</v>
      </c>
      <c r="E908" t="s">
        <v>745</v>
      </c>
      <c r="F908" s="27">
        <v>101068</v>
      </c>
      <c r="G908" t="s">
        <v>61</v>
      </c>
      <c r="H908" s="28">
        <v>2055</v>
      </c>
      <c r="I908">
        <v>429325</v>
      </c>
      <c r="J908" t="s">
        <v>72</v>
      </c>
      <c r="K908">
        <v>110401000</v>
      </c>
      <c r="M908" t="s">
        <v>256</v>
      </c>
    </row>
    <row r="909" spans="1:13" outlineLevel="2" x14ac:dyDescent="0.25">
      <c r="A909" s="26">
        <v>45334</v>
      </c>
      <c r="B909">
        <v>194912</v>
      </c>
      <c r="C909" s="26">
        <v>45301</v>
      </c>
      <c r="D909" s="26">
        <v>45303</v>
      </c>
      <c r="E909" t="s">
        <v>535</v>
      </c>
      <c r="F909" s="27">
        <v>6093084</v>
      </c>
      <c r="G909" t="s">
        <v>61</v>
      </c>
      <c r="H909" s="28">
        <v>1145.3699999999999</v>
      </c>
      <c r="I909">
        <v>427830</v>
      </c>
      <c r="J909" t="s">
        <v>72</v>
      </c>
      <c r="K909">
        <v>110401000</v>
      </c>
      <c r="M909" t="s">
        <v>256</v>
      </c>
    </row>
    <row r="910" spans="1:13" outlineLevel="2" x14ac:dyDescent="0.25">
      <c r="A910" s="26">
        <v>45334</v>
      </c>
      <c r="B910">
        <v>194914</v>
      </c>
      <c r="C910" s="26">
        <v>45301</v>
      </c>
      <c r="D910" s="26">
        <v>45303</v>
      </c>
      <c r="E910" t="s">
        <v>535</v>
      </c>
      <c r="F910" s="27">
        <v>6093084</v>
      </c>
      <c r="G910" t="s">
        <v>61</v>
      </c>
      <c r="H910" s="28">
        <v>1155.73</v>
      </c>
      <c r="I910">
        <v>427829</v>
      </c>
      <c r="J910" t="s">
        <v>72</v>
      </c>
      <c r="K910">
        <v>110401000</v>
      </c>
      <c r="M910" t="s">
        <v>256</v>
      </c>
    </row>
    <row r="911" spans="1:13" outlineLevel="2" x14ac:dyDescent="0.25">
      <c r="A911" s="26">
        <v>45334</v>
      </c>
      <c r="B911">
        <v>194927</v>
      </c>
      <c r="C911" s="26">
        <v>45333</v>
      </c>
      <c r="D911" s="26">
        <v>45337</v>
      </c>
      <c r="E911" t="s">
        <v>726</v>
      </c>
      <c r="F911" s="27">
        <v>3757441</v>
      </c>
      <c r="G911" t="s">
        <v>61</v>
      </c>
      <c r="H911" s="28">
        <v>480</v>
      </c>
      <c r="I911">
        <v>427114</v>
      </c>
      <c r="J911" t="s">
        <v>72</v>
      </c>
      <c r="K911">
        <v>110401000</v>
      </c>
      <c r="M911" t="s">
        <v>256</v>
      </c>
    </row>
    <row r="912" spans="1:13" outlineLevel="2" x14ac:dyDescent="0.25">
      <c r="A912" s="26">
        <v>45334</v>
      </c>
      <c r="B912">
        <v>194961</v>
      </c>
      <c r="C912" s="26">
        <v>45362</v>
      </c>
      <c r="D912" s="26">
        <v>45366</v>
      </c>
      <c r="E912" t="s">
        <v>726</v>
      </c>
      <c r="F912" s="27">
        <v>3757441</v>
      </c>
      <c r="G912" t="s">
        <v>61</v>
      </c>
      <c r="H912" s="28">
        <v>982</v>
      </c>
      <c r="I912">
        <v>427115</v>
      </c>
      <c r="J912" t="s">
        <v>72</v>
      </c>
      <c r="K912">
        <v>110401000</v>
      </c>
      <c r="M912" t="s">
        <v>256</v>
      </c>
    </row>
    <row r="913" spans="1:13" outlineLevel="2" x14ac:dyDescent="0.25">
      <c r="A913" s="26">
        <v>45334</v>
      </c>
      <c r="B913">
        <v>194992</v>
      </c>
      <c r="C913" s="26">
        <v>45347</v>
      </c>
      <c r="D913" s="26">
        <v>45349</v>
      </c>
      <c r="E913" t="s">
        <v>746</v>
      </c>
      <c r="F913" s="27">
        <v>6492847</v>
      </c>
      <c r="G913" t="s">
        <v>61</v>
      </c>
      <c r="H913" s="28">
        <v>1847</v>
      </c>
      <c r="I913">
        <v>428028</v>
      </c>
      <c r="J913" t="s">
        <v>72</v>
      </c>
      <c r="K913">
        <v>110401000</v>
      </c>
      <c r="M913" t="s">
        <v>256</v>
      </c>
    </row>
    <row r="914" spans="1:13" outlineLevel="2" x14ac:dyDescent="0.25">
      <c r="A914" s="26">
        <v>45334</v>
      </c>
      <c r="B914">
        <v>194998</v>
      </c>
      <c r="C914" s="26">
        <v>45356</v>
      </c>
      <c r="D914" s="26">
        <v>45356</v>
      </c>
      <c r="E914" t="s">
        <v>550</v>
      </c>
      <c r="F914" s="27">
        <v>1648629</v>
      </c>
      <c r="G914" t="s">
        <v>61</v>
      </c>
      <c r="H914" s="28">
        <v>271.36</v>
      </c>
      <c r="I914">
        <v>429305</v>
      </c>
      <c r="J914" t="s">
        <v>72</v>
      </c>
      <c r="K914">
        <v>110401000</v>
      </c>
      <c r="M914" t="s">
        <v>256</v>
      </c>
    </row>
    <row r="915" spans="1:13" outlineLevel="2" x14ac:dyDescent="0.25">
      <c r="A915" s="26">
        <v>45335</v>
      </c>
      <c r="B915">
        <v>195004</v>
      </c>
      <c r="C915" s="26">
        <v>44945</v>
      </c>
      <c r="D915" s="26">
        <v>44950</v>
      </c>
      <c r="E915" t="s">
        <v>640</v>
      </c>
      <c r="F915" s="27">
        <v>6266711</v>
      </c>
      <c r="G915" t="s">
        <v>61</v>
      </c>
      <c r="H915" s="28">
        <v>1300</v>
      </c>
      <c r="I915">
        <v>427537</v>
      </c>
      <c r="J915" t="s">
        <v>72</v>
      </c>
      <c r="K915">
        <v>110401000</v>
      </c>
      <c r="M915" t="s">
        <v>256</v>
      </c>
    </row>
    <row r="916" spans="1:13" outlineLevel="2" x14ac:dyDescent="0.25">
      <c r="A916" s="26">
        <v>45335</v>
      </c>
      <c r="B916">
        <v>195012</v>
      </c>
      <c r="C916" s="26">
        <v>45361</v>
      </c>
      <c r="D916" s="26">
        <v>45365</v>
      </c>
      <c r="E916" t="s">
        <v>747</v>
      </c>
      <c r="F916" s="27">
        <v>6347635</v>
      </c>
      <c r="G916" t="s">
        <v>61</v>
      </c>
      <c r="H916" s="28">
        <v>340</v>
      </c>
      <c r="I916">
        <v>429256</v>
      </c>
      <c r="J916" t="s">
        <v>72</v>
      </c>
      <c r="K916">
        <v>110401000</v>
      </c>
      <c r="M916" t="s">
        <v>256</v>
      </c>
    </row>
    <row r="917" spans="1:13" outlineLevel="2" x14ac:dyDescent="0.25">
      <c r="A917" s="26">
        <v>45335</v>
      </c>
      <c r="B917">
        <v>195039</v>
      </c>
      <c r="C917" s="26">
        <v>45346</v>
      </c>
      <c r="D917" s="26">
        <v>45352</v>
      </c>
      <c r="E917" t="s">
        <v>748</v>
      </c>
      <c r="F917" s="27">
        <v>6039708</v>
      </c>
      <c r="G917" t="s">
        <v>61</v>
      </c>
      <c r="H917" s="28">
        <v>658</v>
      </c>
      <c r="I917">
        <v>429282</v>
      </c>
      <c r="J917" t="s">
        <v>72</v>
      </c>
      <c r="K917">
        <v>110401000</v>
      </c>
      <c r="M917" t="s">
        <v>256</v>
      </c>
    </row>
    <row r="918" spans="1:13" outlineLevel="2" x14ac:dyDescent="0.25">
      <c r="A918" s="26">
        <v>45338</v>
      </c>
      <c r="B918">
        <v>195097</v>
      </c>
      <c r="C918" s="26">
        <v>45358</v>
      </c>
      <c r="D918" s="26">
        <v>45360</v>
      </c>
      <c r="E918" t="s">
        <v>749</v>
      </c>
      <c r="F918" s="27">
        <v>2644314</v>
      </c>
      <c r="G918" t="s">
        <v>61</v>
      </c>
      <c r="H918" s="28">
        <v>930</v>
      </c>
      <c r="I918">
        <v>428345</v>
      </c>
      <c r="J918" t="s">
        <v>72</v>
      </c>
      <c r="K918">
        <v>110401000</v>
      </c>
      <c r="M918" t="s">
        <v>256</v>
      </c>
    </row>
    <row r="919" spans="1:13" outlineLevel="2" x14ac:dyDescent="0.25">
      <c r="A919" s="26">
        <v>45336</v>
      </c>
      <c r="B919">
        <v>195099</v>
      </c>
      <c r="C919" s="26">
        <v>45356</v>
      </c>
      <c r="D919" s="26">
        <v>45361</v>
      </c>
      <c r="E919" t="s">
        <v>750</v>
      </c>
      <c r="F919" s="27">
        <v>6054681</v>
      </c>
      <c r="G919" t="s">
        <v>61</v>
      </c>
      <c r="H919" s="28">
        <v>1937</v>
      </c>
      <c r="I919">
        <v>428753</v>
      </c>
      <c r="J919" t="s">
        <v>72</v>
      </c>
      <c r="K919">
        <v>110401000</v>
      </c>
      <c r="M919" t="s">
        <v>256</v>
      </c>
    </row>
    <row r="920" spans="1:13" outlineLevel="2" x14ac:dyDescent="0.25">
      <c r="A920" s="26">
        <v>45336</v>
      </c>
      <c r="B920">
        <v>195131</v>
      </c>
      <c r="C920" s="26">
        <v>45367</v>
      </c>
      <c r="D920" s="26">
        <v>45372</v>
      </c>
      <c r="E920" t="s">
        <v>751</v>
      </c>
      <c r="F920" s="27">
        <v>6169086</v>
      </c>
      <c r="G920" t="s">
        <v>61</v>
      </c>
      <c r="H920" s="28">
        <v>2264</v>
      </c>
      <c r="I920">
        <v>429358</v>
      </c>
      <c r="J920" t="s">
        <v>72</v>
      </c>
      <c r="K920">
        <v>110401000</v>
      </c>
      <c r="M920" t="s">
        <v>256</v>
      </c>
    </row>
    <row r="921" spans="1:13" outlineLevel="2" x14ac:dyDescent="0.25">
      <c r="A921" s="26">
        <v>45336</v>
      </c>
      <c r="B921">
        <v>195134</v>
      </c>
      <c r="C921" s="26">
        <v>45367</v>
      </c>
      <c r="D921" s="26">
        <v>45372</v>
      </c>
      <c r="E921" t="s">
        <v>752</v>
      </c>
      <c r="F921" s="27">
        <v>6171593</v>
      </c>
      <c r="G921" t="s">
        <v>61</v>
      </c>
      <c r="H921" s="28">
        <v>1064</v>
      </c>
      <c r="I921">
        <v>429365</v>
      </c>
      <c r="J921" t="s">
        <v>72</v>
      </c>
      <c r="K921">
        <v>110401000</v>
      </c>
      <c r="M921" t="s">
        <v>256</v>
      </c>
    </row>
    <row r="922" spans="1:13" outlineLevel="2" x14ac:dyDescent="0.25">
      <c r="A922" s="26">
        <v>45336</v>
      </c>
      <c r="B922">
        <v>195143</v>
      </c>
      <c r="C922" s="26">
        <v>45343</v>
      </c>
      <c r="D922" s="26">
        <v>45346</v>
      </c>
      <c r="E922" t="s">
        <v>753</v>
      </c>
      <c r="F922" s="27">
        <v>6347641</v>
      </c>
      <c r="G922" t="s">
        <v>61</v>
      </c>
      <c r="H922" s="28">
        <v>966.46</v>
      </c>
      <c r="I922">
        <v>427549</v>
      </c>
      <c r="J922" t="s">
        <v>72</v>
      </c>
      <c r="K922">
        <v>110401000</v>
      </c>
      <c r="M922" t="s">
        <v>256</v>
      </c>
    </row>
    <row r="923" spans="1:13" outlineLevel="2" x14ac:dyDescent="0.25">
      <c r="A923" s="26">
        <v>45338</v>
      </c>
      <c r="B923">
        <v>195231</v>
      </c>
      <c r="C923" s="26">
        <v>45362</v>
      </c>
      <c r="D923" s="26">
        <v>45365</v>
      </c>
      <c r="E923" t="s">
        <v>726</v>
      </c>
      <c r="F923" s="27">
        <v>3757441</v>
      </c>
      <c r="G923" t="s">
        <v>61</v>
      </c>
      <c r="H923" s="28">
        <v>668.68</v>
      </c>
      <c r="I923">
        <v>428547</v>
      </c>
      <c r="J923" t="s">
        <v>72</v>
      </c>
      <c r="K923">
        <v>110401000</v>
      </c>
      <c r="M923" t="s">
        <v>256</v>
      </c>
    </row>
    <row r="924" spans="1:13" outlineLevel="2" x14ac:dyDescent="0.25">
      <c r="A924" s="26">
        <v>45338</v>
      </c>
      <c r="B924">
        <v>195254</v>
      </c>
      <c r="C924" s="26">
        <v>44945</v>
      </c>
      <c r="D924" s="26">
        <v>44950</v>
      </c>
      <c r="E924" t="s">
        <v>273</v>
      </c>
      <c r="F924" s="27">
        <v>6278294</v>
      </c>
      <c r="G924" t="s">
        <v>61</v>
      </c>
      <c r="H924" s="28">
        <v>1300</v>
      </c>
      <c r="I924">
        <v>427553</v>
      </c>
      <c r="J924" t="s">
        <v>72</v>
      </c>
      <c r="K924">
        <v>110401000</v>
      </c>
      <c r="M924" t="s">
        <v>256</v>
      </c>
    </row>
    <row r="925" spans="1:13" outlineLevel="2" x14ac:dyDescent="0.25">
      <c r="A925" s="26">
        <v>45341</v>
      </c>
      <c r="B925">
        <v>195276</v>
      </c>
      <c r="C925" s="26">
        <v>45362</v>
      </c>
      <c r="D925" s="26">
        <v>45365</v>
      </c>
      <c r="E925" t="s">
        <v>754</v>
      </c>
      <c r="F925" s="27">
        <v>6055272</v>
      </c>
      <c r="G925" t="s">
        <v>61</v>
      </c>
      <c r="H925" s="28">
        <v>2408.25</v>
      </c>
      <c r="I925">
        <v>429084</v>
      </c>
      <c r="J925" t="s">
        <v>72</v>
      </c>
      <c r="K925">
        <v>110401000</v>
      </c>
      <c r="M925" t="s">
        <v>256</v>
      </c>
    </row>
    <row r="926" spans="1:13" outlineLevel="2" x14ac:dyDescent="0.25">
      <c r="A926" s="26">
        <v>45341</v>
      </c>
      <c r="B926">
        <v>195283</v>
      </c>
      <c r="C926" s="26">
        <v>45344</v>
      </c>
      <c r="D926" s="26">
        <v>45348</v>
      </c>
      <c r="E926" t="s">
        <v>755</v>
      </c>
      <c r="F926" s="27">
        <v>5446340</v>
      </c>
      <c r="G926" t="s">
        <v>61</v>
      </c>
      <c r="H926" s="28">
        <v>2049</v>
      </c>
      <c r="I926">
        <v>427551</v>
      </c>
      <c r="J926" t="s">
        <v>72</v>
      </c>
      <c r="K926">
        <v>110401000</v>
      </c>
      <c r="M926" t="s">
        <v>256</v>
      </c>
    </row>
    <row r="927" spans="1:13" outlineLevel="2" x14ac:dyDescent="0.25">
      <c r="A927" s="26">
        <v>45341</v>
      </c>
      <c r="B927">
        <v>195286</v>
      </c>
      <c r="C927" s="26">
        <v>45362</v>
      </c>
      <c r="D927" s="26">
        <v>45364</v>
      </c>
      <c r="E927" t="s">
        <v>726</v>
      </c>
      <c r="F927" s="27">
        <v>3757441</v>
      </c>
      <c r="G927" t="s">
        <v>61</v>
      </c>
      <c r="H927" s="28">
        <v>502</v>
      </c>
      <c r="I927">
        <v>428693</v>
      </c>
      <c r="J927" t="s">
        <v>72</v>
      </c>
      <c r="K927">
        <v>110401000</v>
      </c>
      <c r="M927" t="s">
        <v>256</v>
      </c>
    </row>
    <row r="928" spans="1:13" outlineLevel="2" x14ac:dyDescent="0.25">
      <c r="A928" s="26">
        <v>45341</v>
      </c>
      <c r="B928">
        <v>195287</v>
      </c>
      <c r="C928" s="26">
        <v>45362</v>
      </c>
      <c r="D928" s="26">
        <v>45366</v>
      </c>
      <c r="E928" t="s">
        <v>726</v>
      </c>
      <c r="F928" s="27">
        <v>3757441</v>
      </c>
      <c r="G928" t="s">
        <v>61</v>
      </c>
      <c r="H928" s="28">
        <v>1560</v>
      </c>
      <c r="I928">
        <v>428552</v>
      </c>
      <c r="J928" t="s">
        <v>72</v>
      </c>
      <c r="K928">
        <v>110401000</v>
      </c>
      <c r="M928" t="s">
        <v>256</v>
      </c>
    </row>
    <row r="929" spans="1:13" outlineLevel="2" x14ac:dyDescent="0.25">
      <c r="A929" s="26">
        <v>45341</v>
      </c>
      <c r="B929">
        <v>195288</v>
      </c>
      <c r="C929" s="26">
        <v>45362</v>
      </c>
      <c r="D929" s="26">
        <v>45366</v>
      </c>
      <c r="E929" t="s">
        <v>726</v>
      </c>
      <c r="F929" s="27">
        <v>3757441</v>
      </c>
      <c r="G929" t="s">
        <v>61</v>
      </c>
      <c r="H929" s="28">
        <v>960</v>
      </c>
      <c r="I929">
        <v>428551</v>
      </c>
      <c r="J929" t="s">
        <v>72</v>
      </c>
      <c r="K929">
        <v>110401000</v>
      </c>
      <c r="M929" t="s">
        <v>256</v>
      </c>
    </row>
    <row r="930" spans="1:13" outlineLevel="2" x14ac:dyDescent="0.25">
      <c r="A930" s="26">
        <v>45341</v>
      </c>
      <c r="B930">
        <v>195307</v>
      </c>
      <c r="C930" s="26">
        <v>45354</v>
      </c>
      <c r="D930" s="26">
        <v>45357</v>
      </c>
      <c r="E930" t="s">
        <v>444</v>
      </c>
      <c r="F930" s="27">
        <v>6328144</v>
      </c>
      <c r="G930" t="s">
        <v>61</v>
      </c>
      <c r="H930" s="28">
        <v>1528.79</v>
      </c>
      <c r="I930">
        <v>428158</v>
      </c>
      <c r="J930" t="s">
        <v>72</v>
      </c>
      <c r="K930">
        <v>110401000</v>
      </c>
      <c r="M930" t="s">
        <v>256</v>
      </c>
    </row>
    <row r="931" spans="1:13" outlineLevel="2" x14ac:dyDescent="0.25">
      <c r="A931" s="26">
        <v>45342</v>
      </c>
      <c r="B931">
        <v>195363</v>
      </c>
      <c r="C931" s="26">
        <v>45367</v>
      </c>
      <c r="D931" s="26">
        <v>45372</v>
      </c>
      <c r="E931" t="s">
        <v>756</v>
      </c>
      <c r="F931" s="27">
        <v>6141108</v>
      </c>
      <c r="G931" t="s">
        <v>61</v>
      </c>
      <c r="H931" s="28">
        <v>2079</v>
      </c>
      <c r="I931">
        <v>429366</v>
      </c>
      <c r="J931" t="s">
        <v>72</v>
      </c>
      <c r="K931">
        <v>110401000</v>
      </c>
      <c r="M931" t="s">
        <v>256</v>
      </c>
    </row>
    <row r="932" spans="1:13" outlineLevel="2" x14ac:dyDescent="0.25">
      <c r="A932" s="26">
        <v>45342</v>
      </c>
      <c r="B932">
        <v>195366</v>
      </c>
      <c r="C932" s="26">
        <v>45367</v>
      </c>
      <c r="D932" s="26">
        <v>45372</v>
      </c>
      <c r="E932" t="s">
        <v>757</v>
      </c>
      <c r="F932" s="27">
        <v>6328468</v>
      </c>
      <c r="G932" t="s">
        <v>61</v>
      </c>
      <c r="H932" s="28">
        <v>784</v>
      </c>
      <c r="I932">
        <v>429368</v>
      </c>
      <c r="J932" t="s">
        <v>72</v>
      </c>
      <c r="K932">
        <v>110401000</v>
      </c>
      <c r="M932" t="s">
        <v>256</v>
      </c>
    </row>
    <row r="933" spans="1:13" outlineLevel="2" x14ac:dyDescent="0.25">
      <c r="A933" s="26">
        <v>45343</v>
      </c>
      <c r="B933">
        <v>195425</v>
      </c>
      <c r="C933" s="26">
        <v>45354</v>
      </c>
      <c r="D933" s="26">
        <v>45357</v>
      </c>
      <c r="E933" t="s">
        <v>758</v>
      </c>
      <c r="F933" s="27">
        <v>2581109</v>
      </c>
      <c r="G933" t="s">
        <v>61</v>
      </c>
      <c r="H933" s="28">
        <v>1304.68</v>
      </c>
      <c r="I933">
        <v>428156</v>
      </c>
      <c r="J933" t="s">
        <v>72</v>
      </c>
      <c r="K933">
        <v>110401000</v>
      </c>
      <c r="M933" t="s">
        <v>256</v>
      </c>
    </row>
    <row r="934" spans="1:13" outlineLevel="2" x14ac:dyDescent="0.25">
      <c r="A934" s="26">
        <v>45344</v>
      </c>
      <c r="B934">
        <v>195426</v>
      </c>
      <c r="C934" s="26">
        <v>45362</v>
      </c>
      <c r="D934" s="26">
        <v>45366</v>
      </c>
      <c r="E934" t="s">
        <v>726</v>
      </c>
      <c r="F934" s="27">
        <v>3757441</v>
      </c>
      <c r="G934" t="s">
        <v>61</v>
      </c>
      <c r="H934" s="28">
        <v>1690</v>
      </c>
      <c r="I934">
        <v>428548</v>
      </c>
      <c r="J934" t="s">
        <v>72</v>
      </c>
      <c r="K934">
        <v>110401000</v>
      </c>
      <c r="M934" t="s">
        <v>256</v>
      </c>
    </row>
    <row r="935" spans="1:13" outlineLevel="2" x14ac:dyDescent="0.25">
      <c r="A935" s="26">
        <v>45343</v>
      </c>
      <c r="B935">
        <v>195427</v>
      </c>
      <c r="C935" s="26">
        <v>45362</v>
      </c>
      <c r="D935" s="26">
        <v>45366</v>
      </c>
      <c r="E935" t="s">
        <v>726</v>
      </c>
      <c r="F935" s="27">
        <v>3757441</v>
      </c>
      <c r="G935" t="s">
        <v>61</v>
      </c>
      <c r="H935" s="28">
        <v>1354.25</v>
      </c>
      <c r="I935">
        <v>428550</v>
      </c>
      <c r="J935" t="s">
        <v>72</v>
      </c>
      <c r="K935">
        <v>110401000</v>
      </c>
      <c r="M935" t="s">
        <v>256</v>
      </c>
    </row>
    <row r="936" spans="1:13" outlineLevel="2" x14ac:dyDescent="0.25">
      <c r="A936" s="26">
        <v>45343</v>
      </c>
      <c r="B936">
        <v>195454</v>
      </c>
      <c r="C936" s="26">
        <v>45362</v>
      </c>
      <c r="D936" s="26">
        <v>45366</v>
      </c>
      <c r="E936" t="s">
        <v>726</v>
      </c>
      <c r="F936" s="27">
        <v>3757441</v>
      </c>
      <c r="G936" t="s">
        <v>61</v>
      </c>
      <c r="H936" s="28">
        <v>1354.25</v>
      </c>
      <c r="I936">
        <v>428549</v>
      </c>
      <c r="J936" t="s">
        <v>72</v>
      </c>
      <c r="K936">
        <v>110401000</v>
      </c>
      <c r="M936" t="s">
        <v>256</v>
      </c>
    </row>
    <row r="937" spans="1:13" outlineLevel="2" x14ac:dyDescent="0.25">
      <c r="A937" s="26">
        <v>45343</v>
      </c>
      <c r="B937">
        <v>195458</v>
      </c>
      <c r="C937" s="26">
        <v>45346</v>
      </c>
      <c r="D937" s="26">
        <v>45357</v>
      </c>
      <c r="E937" t="s">
        <v>308</v>
      </c>
      <c r="F937" s="27">
        <v>1297980</v>
      </c>
      <c r="G937" t="s">
        <v>61</v>
      </c>
      <c r="H937" s="28">
        <v>3388</v>
      </c>
      <c r="I937">
        <v>428054</v>
      </c>
      <c r="J937" t="s">
        <v>72</v>
      </c>
      <c r="K937">
        <v>110401000</v>
      </c>
      <c r="M937" t="s">
        <v>256</v>
      </c>
    </row>
    <row r="938" spans="1:13" outlineLevel="2" x14ac:dyDescent="0.25">
      <c r="A938" s="26">
        <v>45343</v>
      </c>
      <c r="B938">
        <v>195463</v>
      </c>
      <c r="C938" s="26">
        <v>44945</v>
      </c>
      <c r="D938" s="26">
        <v>44950</v>
      </c>
      <c r="E938" t="s">
        <v>595</v>
      </c>
      <c r="F938" s="27">
        <v>6087878</v>
      </c>
      <c r="G938" t="s">
        <v>61</v>
      </c>
      <c r="H938" s="28">
        <v>1300</v>
      </c>
      <c r="I938">
        <v>427528</v>
      </c>
      <c r="J938" t="s">
        <v>72</v>
      </c>
      <c r="K938">
        <v>110401000</v>
      </c>
      <c r="M938" t="s">
        <v>256</v>
      </c>
    </row>
    <row r="939" spans="1:13" outlineLevel="2" x14ac:dyDescent="0.25">
      <c r="A939" s="26">
        <v>45344</v>
      </c>
      <c r="B939">
        <v>195475</v>
      </c>
      <c r="C939" s="26">
        <v>45362</v>
      </c>
      <c r="D939" s="26">
        <v>45364</v>
      </c>
      <c r="E939" t="s">
        <v>726</v>
      </c>
      <c r="F939" s="27">
        <v>3757441</v>
      </c>
      <c r="G939" t="s">
        <v>61</v>
      </c>
      <c r="H939" s="28">
        <v>1110</v>
      </c>
      <c r="I939">
        <v>428553</v>
      </c>
      <c r="J939" t="s">
        <v>72</v>
      </c>
      <c r="K939">
        <v>110401000</v>
      </c>
      <c r="M939" t="s">
        <v>256</v>
      </c>
    </row>
    <row r="940" spans="1:13" outlineLevel="2" x14ac:dyDescent="0.25">
      <c r="A940" s="26">
        <v>45344</v>
      </c>
      <c r="B940">
        <v>195519</v>
      </c>
      <c r="C940" s="26">
        <v>45358</v>
      </c>
      <c r="D940" s="26">
        <v>45361</v>
      </c>
      <c r="E940" t="s">
        <v>759</v>
      </c>
      <c r="F940" s="27">
        <v>6307112</v>
      </c>
      <c r="G940" t="s">
        <v>61</v>
      </c>
      <c r="H940" s="28">
        <v>1444</v>
      </c>
      <c r="I940">
        <v>429025</v>
      </c>
      <c r="J940" t="s">
        <v>72</v>
      </c>
      <c r="K940">
        <v>110401000</v>
      </c>
      <c r="M940" t="s">
        <v>256</v>
      </c>
    </row>
    <row r="941" spans="1:13" outlineLevel="2" x14ac:dyDescent="0.25">
      <c r="A941" s="26">
        <v>45344</v>
      </c>
      <c r="B941">
        <v>195520</v>
      </c>
      <c r="C941" s="26">
        <v>45371</v>
      </c>
      <c r="D941" s="26">
        <v>45372</v>
      </c>
      <c r="E941" t="s">
        <v>760</v>
      </c>
      <c r="F941" s="27">
        <v>6067557</v>
      </c>
      <c r="G941" t="s">
        <v>61</v>
      </c>
      <c r="H941" s="28">
        <v>491.95</v>
      </c>
      <c r="I941">
        <v>429288</v>
      </c>
      <c r="J941" t="s">
        <v>72</v>
      </c>
      <c r="K941">
        <v>110401000</v>
      </c>
      <c r="M941" t="s">
        <v>256</v>
      </c>
    </row>
    <row r="942" spans="1:13" outlineLevel="2" x14ac:dyDescent="0.25">
      <c r="A942" s="26">
        <v>45350</v>
      </c>
      <c r="B942">
        <v>195701</v>
      </c>
      <c r="C942" s="26">
        <v>45459</v>
      </c>
      <c r="D942" s="26">
        <v>45466</v>
      </c>
      <c r="E942" t="s">
        <v>761</v>
      </c>
      <c r="F942" s="27">
        <v>1100118</v>
      </c>
      <c r="G942" t="s">
        <v>61</v>
      </c>
      <c r="H942" s="28">
        <v>3762</v>
      </c>
      <c r="I942">
        <v>428290</v>
      </c>
      <c r="J942" t="s">
        <v>72</v>
      </c>
      <c r="K942">
        <v>110401000</v>
      </c>
      <c r="M942" t="s">
        <v>256</v>
      </c>
    </row>
    <row r="943" spans="1:13" outlineLevel="2" x14ac:dyDescent="0.25">
      <c r="A943" s="26">
        <v>45349</v>
      </c>
      <c r="B943">
        <v>195718</v>
      </c>
      <c r="C943" s="26">
        <v>45370</v>
      </c>
      <c r="D943" s="26">
        <v>45372</v>
      </c>
      <c r="E943" t="s">
        <v>582</v>
      </c>
      <c r="F943" s="27">
        <v>6506604</v>
      </c>
      <c r="G943" t="s">
        <v>61</v>
      </c>
      <c r="H943" s="28">
        <v>1120</v>
      </c>
      <c r="I943">
        <v>429165</v>
      </c>
      <c r="J943" t="s">
        <v>72</v>
      </c>
      <c r="K943">
        <v>110401000</v>
      </c>
      <c r="M943" t="s">
        <v>256</v>
      </c>
    </row>
    <row r="944" spans="1:13" outlineLevel="2" x14ac:dyDescent="0.25">
      <c r="A944" s="26">
        <v>45350</v>
      </c>
      <c r="B944">
        <v>195745</v>
      </c>
      <c r="C944" s="26">
        <v>45378</v>
      </c>
      <c r="D944" s="26">
        <v>45380</v>
      </c>
      <c r="E944" t="s">
        <v>371</v>
      </c>
      <c r="F944" s="27">
        <v>1027154</v>
      </c>
      <c r="G944" t="s">
        <v>61</v>
      </c>
      <c r="H944" s="28">
        <v>1294.2</v>
      </c>
      <c r="I944">
        <v>429354</v>
      </c>
      <c r="J944" t="s">
        <v>72</v>
      </c>
      <c r="K944">
        <v>110401000</v>
      </c>
      <c r="M944" t="s">
        <v>256</v>
      </c>
    </row>
    <row r="945" spans="1:13" outlineLevel="2" x14ac:dyDescent="0.25">
      <c r="A945" s="26">
        <v>45350</v>
      </c>
      <c r="B945">
        <v>195773</v>
      </c>
      <c r="C945" s="26">
        <v>45355</v>
      </c>
      <c r="D945" s="26">
        <v>45356</v>
      </c>
      <c r="E945" t="s">
        <v>375</v>
      </c>
      <c r="F945" s="27">
        <v>4707929</v>
      </c>
      <c r="G945" t="s">
        <v>61</v>
      </c>
      <c r="H945" s="28">
        <v>287.5</v>
      </c>
      <c r="I945">
        <v>429250</v>
      </c>
      <c r="J945" t="s">
        <v>72</v>
      </c>
      <c r="K945">
        <v>110401000</v>
      </c>
      <c r="M945" t="s">
        <v>256</v>
      </c>
    </row>
    <row r="946" spans="1:13" outlineLevel="2" x14ac:dyDescent="0.25">
      <c r="A946" s="26">
        <v>45351</v>
      </c>
      <c r="B946">
        <v>195795</v>
      </c>
      <c r="C946" s="26">
        <v>45368</v>
      </c>
      <c r="D946" s="26">
        <v>45372</v>
      </c>
      <c r="E946" t="s">
        <v>762</v>
      </c>
      <c r="F946" s="27">
        <v>6070595</v>
      </c>
      <c r="G946" t="s">
        <v>61</v>
      </c>
      <c r="H946" s="28">
        <v>2056</v>
      </c>
      <c r="I946">
        <v>429176</v>
      </c>
      <c r="J946" t="s">
        <v>72</v>
      </c>
      <c r="K946">
        <v>110401000</v>
      </c>
      <c r="M946" t="s">
        <v>256</v>
      </c>
    </row>
    <row r="947" spans="1:13" outlineLevel="2" x14ac:dyDescent="0.25">
      <c r="A947" s="26">
        <v>45356</v>
      </c>
      <c r="B947">
        <v>195824</v>
      </c>
      <c r="C947" s="26">
        <v>45361</v>
      </c>
      <c r="D947" s="26">
        <v>45362</v>
      </c>
      <c r="E947" t="s">
        <v>763</v>
      </c>
      <c r="F947" s="27">
        <v>109366</v>
      </c>
      <c r="G947" t="s">
        <v>61</v>
      </c>
      <c r="H947" s="28">
        <v>1056</v>
      </c>
      <c r="I947">
        <v>428789</v>
      </c>
      <c r="J947" t="s">
        <v>72</v>
      </c>
      <c r="K947">
        <v>110401000</v>
      </c>
      <c r="M947" t="s">
        <v>256</v>
      </c>
    </row>
    <row r="948" spans="1:13" outlineLevel="2" x14ac:dyDescent="0.25">
      <c r="A948" s="26">
        <v>45372</v>
      </c>
      <c r="B948">
        <v>195869</v>
      </c>
      <c r="C948" s="26">
        <v>45354</v>
      </c>
      <c r="D948" s="26">
        <v>45357</v>
      </c>
      <c r="E948" t="s">
        <v>764</v>
      </c>
      <c r="F948" s="27">
        <v>6378579</v>
      </c>
      <c r="G948" t="s">
        <v>61</v>
      </c>
      <c r="H948" s="28">
        <v>528</v>
      </c>
      <c r="I948">
        <v>429162</v>
      </c>
      <c r="J948" t="s">
        <v>72</v>
      </c>
      <c r="K948">
        <v>110401000</v>
      </c>
      <c r="M948" t="s">
        <v>256</v>
      </c>
    </row>
    <row r="949" spans="1:13" outlineLevel="2" x14ac:dyDescent="0.25">
      <c r="A949" s="26">
        <v>45357</v>
      </c>
      <c r="B949">
        <v>195876</v>
      </c>
      <c r="C949" s="26">
        <v>45370</v>
      </c>
      <c r="D949" s="26">
        <v>45372</v>
      </c>
      <c r="E949" t="s">
        <v>765</v>
      </c>
      <c r="F949" s="27">
        <v>3579266</v>
      </c>
      <c r="G949" t="s">
        <v>61</v>
      </c>
      <c r="H949" s="28">
        <v>1482</v>
      </c>
      <c r="I949">
        <v>429038</v>
      </c>
      <c r="J949" t="s">
        <v>72</v>
      </c>
      <c r="K949">
        <v>110401000</v>
      </c>
      <c r="M949" t="s">
        <v>256</v>
      </c>
    </row>
    <row r="950" spans="1:13" outlineLevel="2" x14ac:dyDescent="0.25">
      <c r="A950" s="26">
        <v>45352</v>
      </c>
      <c r="B950">
        <v>195890</v>
      </c>
      <c r="C950" s="26">
        <v>45358</v>
      </c>
      <c r="D950" s="26">
        <v>45358</v>
      </c>
      <c r="E950" t="s">
        <v>766</v>
      </c>
      <c r="F950" s="27">
        <v>1292355</v>
      </c>
      <c r="G950" t="s">
        <v>61</v>
      </c>
      <c r="H950" s="28">
        <v>93.9</v>
      </c>
      <c r="I950">
        <v>428212</v>
      </c>
      <c r="J950" t="s">
        <v>72</v>
      </c>
      <c r="K950">
        <v>110401000</v>
      </c>
      <c r="M950" t="s">
        <v>256</v>
      </c>
    </row>
    <row r="951" spans="1:13" outlineLevel="2" x14ac:dyDescent="0.25">
      <c r="A951" s="26">
        <v>45355</v>
      </c>
      <c r="B951">
        <v>195894</v>
      </c>
      <c r="C951" s="26">
        <v>45354</v>
      </c>
      <c r="D951" s="26">
        <v>45355</v>
      </c>
      <c r="E951" t="s">
        <v>767</v>
      </c>
      <c r="F951" s="27">
        <v>1326339</v>
      </c>
      <c r="G951" t="s">
        <v>61</v>
      </c>
      <c r="H951" s="28">
        <v>254</v>
      </c>
      <c r="I951">
        <v>429191</v>
      </c>
      <c r="J951" t="s">
        <v>72</v>
      </c>
      <c r="K951">
        <v>110401000</v>
      </c>
      <c r="M951" t="s">
        <v>256</v>
      </c>
    </row>
    <row r="952" spans="1:13" outlineLevel="2" x14ac:dyDescent="0.25">
      <c r="A952" s="26">
        <v>45355</v>
      </c>
      <c r="B952">
        <v>195942</v>
      </c>
      <c r="C952" s="26">
        <v>45362</v>
      </c>
      <c r="D952" s="26">
        <v>45368</v>
      </c>
      <c r="E952" t="s">
        <v>768</v>
      </c>
      <c r="F952" s="27">
        <v>6321103</v>
      </c>
      <c r="G952" t="s">
        <v>61</v>
      </c>
      <c r="H952" s="28">
        <v>1752</v>
      </c>
      <c r="I952">
        <v>428724</v>
      </c>
      <c r="J952" t="s">
        <v>72</v>
      </c>
      <c r="K952">
        <v>110401000</v>
      </c>
      <c r="M952" t="s">
        <v>256</v>
      </c>
    </row>
    <row r="953" spans="1:13" outlineLevel="2" x14ac:dyDescent="0.25">
      <c r="A953" s="26">
        <v>45357</v>
      </c>
      <c r="B953">
        <v>196019</v>
      </c>
      <c r="C953" s="26">
        <v>45369</v>
      </c>
      <c r="D953" s="26">
        <v>45371</v>
      </c>
      <c r="E953" t="s">
        <v>769</v>
      </c>
      <c r="F953" s="27">
        <v>6444760</v>
      </c>
      <c r="G953" t="s">
        <v>61</v>
      </c>
      <c r="H953" s="28">
        <v>970.92</v>
      </c>
      <c r="I953">
        <v>429108</v>
      </c>
      <c r="J953" t="s">
        <v>72</v>
      </c>
      <c r="K953">
        <v>110401000</v>
      </c>
      <c r="M953" t="s">
        <v>256</v>
      </c>
    </row>
    <row r="954" spans="1:13" outlineLevel="2" x14ac:dyDescent="0.25">
      <c r="A954" s="26">
        <v>45357</v>
      </c>
      <c r="B954">
        <v>196061</v>
      </c>
      <c r="C954" s="26">
        <v>45440</v>
      </c>
      <c r="D954" s="26">
        <v>45443</v>
      </c>
      <c r="E954" t="s">
        <v>770</v>
      </c>
      <c r="F954" s="27">
        <v>6456178</v>
      </c>
      <c r="G954" t="s">
        <v>61</v>
      </c>
      <c r="H954" s="28">
        <v>1969.21</v>
      </c>
      <c r="I954">
        <v>429215</v>
      </c>
      <c r="J954" t="s">
        <v>72</v>
      </c>
      <c r="K954">
        <v>110401000</v>
      </c>
      <c r="M954" t="s">
        <v>256</v>
      </c>
    </row>
    <row r="955" spans="1:13" outlineLevel="2" x14ac:dyDescent="0.25">
      <c r="A955" s="26">
        <v>45357</v>
      </c>
      <c r="B955">
        <v>196068</v>
      </c>
      <c r="C955" s="26">
        <v>45362</v>
      </c>
      <c r="D955" s="26">
        <v>45366</v>
      </c>
      <c r="E955" t="s">
        <v>737</v>
      </c>
      <c r="F955" s="27">
        <v>5729730</v>
      </c>
      <c r="G955" t="s">
        <v>61</v>
      </c>
      <c r="H955" s="28">
        <v>3518.5</v>
      </c>
      <c r="I955">
        <v>429207</v>
      </c>
      <c r="J955" t="s">
        <v>72</v>
      </c>
      <c r="K955">
        <v>110401000</v>
      </c>
      <c r="M955" t="s">
        <v>256</v>
      </c>
    </row>
    <row r="956" spans="1:13" outlineLevel="2" x14ac:dyDescent="0.25">
      <c r="A956" s="26">
        <v>45358</v>
      </c>
      <c r="B956">
        <v>196082</v>
      </c>
      <c r="C956" s="26">
        <v>45368</v>
      </c>
      <c r="D956" s="26">
        <v>45370</v>
      </c>
      <c r="E956" t="s">
        <v>771</v>
      </c>
      <c r="F956" s="27">
        <v>5445766</v>
      </c>
      <c r="G956" t="s">
        <v>61</v>
      </c>
      <c r="H956" s="28">
        <v>1503.84</v>
      </c>
      <c r="I956">
        <v>429360</v>
      </c>
      <c r="J956" t="s">
        <v>72</v>
      </c>
      <c r="K956">
        <v>110401000</v>
      </c>
      <c r="M956" t="s">
        <v>256</v>
      </c>
    </row>
    <row r="957" spans="1:13" outlineLevel="2" x14ac:dyDescent="0.25">
      <c r="A957" s="26">
        <v>45358</v>
      </c>
      <c r="B957">
        <v>196083</v>
      </c>
      <c r="C957" s="26">
        <v>45365</v>
      </c>
      <c r="D957" s="26">
        <v>45367</v>
      </c>
      <c r="E957" t="s">
        <v>523</v>
      </c>
      <c r="F957" s="27">
        <v>2091500</v>
      </c>
      <c r="G957" t="s">
        <v>61</v>
      </c>
      <c r="H957" s="28">
        <v>1038</v>
      </c>
      <c r="I957">
        <v>429053</v>
      </c>
      <c r="J957" t="s">
        <v>72</v>
      </c>
      <c r="K957">
        <v>110401000</v>
      </c>
      <c r="M957" t="s">
        <v>256</v>
      </c>
    </row>
    <row r="958" spans="1:13" outlineLevel="2" x14ac:dyDescent="0.25">
      <c r="A958" s="26">
        <v>45358</v>
      </c>
      <c r="B958">
        <v>196114</v>
      </c>
      <c r="C958" s="26">
        <v>45362</v>
      </c>
      <c r="D958" s="26">
        <v>45366</v>
      </c>
      <c r="E958" t="s">
        <v>772</v>
      </c>
      <c r="F958" s="27">
        <v>6438790</v>
      </c>
      <c r="G958" t="s">
        <v>61</v>
      </c>
      <c r="H958" s="28">
        <v>1528</v>
      </c>
      <c r="I958">
        <v>428922</v>
      </c>
      <c r="J958" t="s">
        <v>72</v>
      </c>
      <c r="K958">
        <v>110401000</v>
      </c>
      <c r="M958" t="s">
        <v>256</v>
      </c>
    </row>
    <row r="959" spans="1:13" outlineLevel="2" x14ac:dyDescent="0.25">
      <c r="A959" s="26">
        <v>45358</v>
      </c>
      <c r="B959">
        <v>196116</v>
      </c>
      <c r="C959" s="26">
        <v>45375</v>
      </c>
      <c r="D959" s="26">
        <v>45377</v>
      </c>
      <c r="E959" t="s">
        <v>773</v>
      </c>
      <c r="F959" s="27">
        <v>2666792</v>
      </c>
      <c r="G959" t="s">
        <v>61</v>
      </c>
      <c r="H959" s="28">
        <v>1461</v>
      </c>
      <c r="I959">
        <v>429369</v>
      </c>
      <c r="J959" t="s">
        <v>72</v>
      </c>
      <c r="K959">
        <v>110401000</v>
      </c>
      <c r="M959" t="s">
        <v>256</v>
      </c>
    </row>
    <row r="960" spans="1:13" outlineLevel="2" x14ac:dyDescent="0.25">
      <c r="A960" s="26">
        <v>45358</v>
      </c>
      <c r="B960">
        <v>196135</v>
      </c>
      <c r="C960" s="26">
        <v>45362</v>
      </c>
      <c r="D960" s="26">
        <v>45365</v>
      </c>
      <c r="E960" t="s">
        <v>774</v>
      </c>
      <c r="F960" s="27">
        <v>6331377</v>
      </c>
      <c r="G960" t="s">
        <v>61</v>
      </c>
      <c r="H960" s="28">
        <v>1130.5</v>
      </c>
      <c r="I960">
        <v>429063</v>
      </c>
      <c r="J960" t="s">
        <v>72</v>
      </c>
      <c r="K960">
        <v>110401000</v>
      </c>
      <c r="M960" t="s">
        <v>256</v>
      </c>
    </row>
    <row r="961" spans="1:13" outlineLevel="2" x14ac:dyDescent="0.25">
      <c r="A961" s="26">
        <v>45362</v>
      </c>
      <c r="B961">
        <v>196196</v>
      </c>
      <c r="C961" s="26">
        <v>45240</v>
      </c>
      <c r="D961" s="26">
        <v>45243</v>
      </c>
      <c r="E961" t="s">
        <v>775</v>
      </c>
      <c r="F961" s="27">
        <v>6399188</v>
      </c>
      <c r="G961" t="s">
        <v>61</v>
      </c>
      <c r="H961" s="28">
        <v>244</v>
      </c>
      <c r="I961">
        <v>428847</v>
      </c>
      <c r="J961" t="s">
        <v>72</v>
      </c>
      <c r="K961">
        <v>110401000</v>
      </c>
      <c r="M961" t="s">
        <v>256</v>
      </c>
    </row>
    <row r="962" spans="1:13" outlineLevel="2" x14ac:dyDescent="0.25">
      <c r="A962" s="26">
        <v>45362</v>
      </c>
      <c r="B962">
        <v>196202</v>
      </c>
      <c r="C962" s="26">
        <v>45240</v>
      </c>
      <c r="D962" s="26">
        <v>45243</v>
      </c>
      <c r="E962" t="s">
        <v>776</v>
      </c>
      <c r="F962" s="27">
        <v>6042512</v>
      </c>
      <c r="G962" t="s">
        <v>61</v>
      </c>
      <c r="H962" s="28">
        <v>380.17</v>
      </c>
      <c r="I962">
        <v>428846</v>
      </c>
      <c r="J962" t="s">
        <v>72</v>
      </c>
      <c r="K962">
        <v>110401000</v>
      </c>
      <c r="M962" t="s">
        <v>256</v>
      </c>
    </row>
    <row r="963" spans="1:13" outlineLevel="2" x14ac:dyDescent="0.25">
      <c r="A963" s="26">
        <v>45363</v>
      </c>
      <c r="B963">
        <v>196220</v>
      </c>
      <c r="C963" s="26">
        <v>45376</v>
      </c>
      <c r="D963" s="26">
        <v>45378</v>
      </c>
      <c r="E963" t="s">
        <v>777</v>
      </c>
      <c r="F963" s="27">
        <v>3579959</v>
      </c>
      <c r="G963" t="s">
        <v>61</v>
      </c>
      <c r="H963" s="28">
        <v>630.5</v>
      </c>
      <c r="I963">
        <v>429370</v>
      </c>
      <c r="J963" t="s">
        <v>72</v>
      </c>
      <c r="K963">
        <v>110401000</v>
      </c>
      <c r="M963" t="s">
        <v>256</v>
      </c>
    </row>
    <row r="964" spans="1:13" outlineLevel="2" x14ac:dyDescent="0.25">
      <c r="A964" s="26">
        <v>45363</v>
      </c>
      <c r="B964">
        <v>196281</v>
      </c>
      <c r="C964" s="26">
        <v>45364</v>
      </c>
      <c r="D964" s="26">
        <v>45381</v>
      </c>
      <c r="E964" t="s">
        <v>778</v>
      </c>
      <c r="F964" s="27">
        <v>101371</v>
      </c>
      <c r="G964" t="s">
        <v>61</v>
      </c>
      <c r="H964" s="28">
        <v>1612</v>
      </c>
      <c r="I964">
        <v>428727</v>
      </c>
      <c r="J964" t="s">
        <v>72</v>
      </c>
      <c r="K964">
        <v>110401000</v>
      </c>
      <c r="M964" t="s">
        <v>256</v>
      </c>
    </row>
    <row r="965" spans="1:13" outlineLevel="2" x14ac:dyDescent="0.25">
      <c r="A965" s="26">
        <v>45369</v>
      </c>
      <c r="B965">
        <v>196420</v>
      </c>
      <c r="C965" s="26">
        <v>45375</v>
      </c>
      <c r="D965" s="26">
        <v>45377</v>
      </c>
      <c r="E965" t="s">
        <v>646</v>
      </c>
      <c r="F965" s="27">
        <v>107674</v>
      </c>
      <c r="G965" t="s">
        <v>61</v>
      </c>
      <c r="H965" s="28">
        <v>2478</v>
      </c>
      <c r="I965">
        <v>429260</v>
      </c>
      <c r="J965" t="s">
        <v>72</v>
      </c>
      <c r="K965">
        <v>110401000</v>
      </c>
      <c r="M965" t="s">
        <v>256</v>
      </c>
    </row>
    <row r="966" spans="1:13" outlineLevel="2" x14ac:dyDescent="0.25">
      <c r="A966" s="26">
        <v>45372</v>
      </c>
      <c r="B966">
        <v>196670</v>
      </c>
      <c r="C966" s="26">
        <v>45376</v>
      </c>
      <c r="D966" s="26">
        <v>45377</v>
      </c>
      <c r="E966" t="s">
        <v>670</v>
      </c>
      <c r="F966" s="27">
        <v>2889952</v>
      </c>
      <c r="G966" t="s">
        <v>61</v>
      </c>
      <c r="H966" s="28">
        <v>437.96</v>
      </c>
      <c r="I966">
        <v>429327</v>
      </c>
      <c r="J966" t="s">
        <v>72</v>
      </c>
      <c r="K966">
        <v>110401000</v>
      </c>
      <c r="M966" t="s">
        <v>256</v>
      </c>
    </row>
    <row r="967" spans="1:13" outlineLevel="2" x14ac:dyDescent="0.25">
      <c r="A967" s="26">
        <v>45026</v>
      </c>
      <c r="B967">
        <v>184149</v>
      </c>
      <c r="C967" s="26">
        <v>45046</v>
      </c>
      <c r="D967" s="26">
        <v>45059</v>
      </c>
      <c r="E967" t="s">
        <v>779</v>
      </c>
      <c r="F967" s="27">
        <v>5929143</v>
      </c>
      <c r="G967" t="s">
        <v>61</v>
      </c>
      <c r="H967" s="28">
        <v>672</v>
      </c>
      <c r="I967">
        <v>428572</v>
      </c>
      <c r="J967" t="s">
        <v>131</v>
      </c>
      <c r="K967">
        <v>110401000</v>
      </c>
      <c r="M967" t="s">
        <v>256</v>
      </c>
    </row>
    <row r="968" spans="1:13" outlineLevel="2" x14ac:dyDescent="0.25">
      <c r="A968" s="26">
        <v>45042</v>
      </c>
      <c r="B968">
        <v>184966</v>
      </c>
      <c r="C968" s="26">
        <v>45101</v>
      </c>
      <c r="D968" s="26">
        <v>45106</v>
      </c>
      <c r="E968" t="s">
        <v>780</v>
      </c>
      <c r="F968" s="27">
        <v>2639973</v>
      </c>
      <c r="G968" t="s">
        <v>61</v>
      </c>
      <c r="H968" s="28">
        <v>2075</v>
      </c>
      <c r="I968">
        <v>417962</v>
      </c>
      <c r="J968" t="s">
        <v>131</v>
      </c>
      <c r="K968">
        <v>110401000</v>
      </c>
      <c r="M968" t="s">
        <v>256</v>
      </c>
    </row>
    <row r="969" spans="1:13" outlineLevel="2" x14ac:dyDescent="0.25">
      <c r="A969" s="26">
        <v>45191</v>
      </c>
      <c r="B969">
        <v>190233</v>
      </c>
      <c r="C969" s="26">
        <v>45205</v>
      </c>
      <c r="D969" s="26">
        <v>45206</v>
      </c>
      <c r="E969" t="s">
        <v>781</v>
      </c>
      <c r="F969" s="27">
        <v>1951621</v>
      </c>
      <c r="G969" t="s">
        <v>61</v>
      </c>
      <c r="H969" s="28">
        <v>693.8</v>
      </c>
      <c r="I969">
        <v>422188</v>
      </c>
      <c r="J969" t="s">
        <v>131</v>
      </c>
      <c r="K969">
        <v>110401000</v>
      </c>
      <c r="M969" t="s">
        <v>256</v>
      </c>
    </row>
    <row r="970" spans="1:13" outlineLevel="2" x14ac:dyDescent="0.25">
      <c r="A970" s="26">
        <v>45219</v>
      </c>
      <c r="B970">
        <v>191316</v>
      </c>
      <c r="C970" s="26">
        <v>45347</v>
      </c>
      <c r="D970" s="26">
        <v>45349</v>
      </c>
      <c r="E970" t="s">
        <v>782</v>
      </c>
      <c r="F970" s="27">
        <v>3317419</v>
      </c>
      <c r="G970" t="s">
        <v>61</v>
      </c>
      <c r="H970" s="28">
        <v>1198.1500000000001</v>
      </c>
      <c r="I970">
        <v>427670</v>
      </c>
      <c r="J970" t="s">
        <v>131</v>
      </c>
      <c r="K970">
        <v>110401000</v>
      </c>
      <c r="M970" t="s">
        <v>256</v>
      </c>
    </row>
    <row r="971" spans="1:13" outlineLevel="2" x14ac:dyDescent="0.25">
      <c r="A971" s="26">
        <v>45261</v>
      </c>
      <c r="B971">
        <v>192420</v>
      </c>
      <c r="C971" s="26">
        <v>45309</v>
      </c>
      <c r="D971" s="26">
        <v>45310</v>
      </c>
      <c r="E971" t="s">
        <v>311</v>
      </c>
      <c r="F971" s="27">
        <v>6330816</v>
      </c>
      <c r="G971" t="s">
        <v>61</v>
      </c>
      <c r="H971" s="28">
        <v>645.1</v>
      </c>
      <c r="I971">
        <v>426927</v>
      </c>
      <c r="J971" t="s">
        <v>131</v>
      </c>
      <c r="K971">
        <v>110401000</v>
      </c>
      <c r="M971" t="s">
        <v>256</v>
      </c>
    </row>
    <row r="972" spans="1:13" outlineLevel="2" x14ac:dyDescent="0.25">
      <c r="A972" s="26">
        <v>45281</v>
      </c>
      <c r="B972">
        <v>192998</v>
      </c>
      <c r="C972" s="26">
        <v>45294</v>
      </c>
      <c r="D972" s="26">
        <v>45295</v>
      </c>
      <c r="E972" t="s">
        <v>783</v>
      </c>
      <c r="F972" s="27">
        <v>6383599</v>
      </c>
      <c r="G972" t="s">
        <v>61</v>
      </c>
      <c r="H972" s="28">
        <v>271.68</v>
      </c>
      <c r="I972">
        <v>426780</v>
      </c>
      <c r="J972" t="s">
        <v>131</v>
      </c>
      <c r="K972">
        <v>110401000</v>
      </c>
      <c r="M972" t="s">
        <v>256</v>
      </c>
    </row>
    <row r="973" spans="1:13" outlineLevel="2" x14ac:dyDescent="0.25">
      <c r="A973" s="26">
        <v>45294</v>
      </c>
      <c r="B973">
        <v>193074</v>
      </c>
      <c r="C973" s="26">
        <v>45318</v>
      </c>
      <c r="D973" s="26">
        <v>45320</v>
      </c>
      <c r="E973" t="s">
        <v>662</v>
      </c>
      <c r="F973" s="27">
        <v>6164916</v>
      </c>
      <c r="G973" t="s">
        <v>61</v>
      </c>
      <c r="H973" s="28">
        <v>951</v>
      </c>
      <c r="I973">
        <v>426939</v>
      </c>
      <c r="J973" t="s">
        <v>131</v>
      </c>
      <c r="K973">
        <v>110401000</v>
      </c>
      <c r="M973" t="s">
        <v>256</v>
      </c>
    </row>
    <row r="974" spans="1:13" outlineLevel="2" x14ac:dyDescent="0.25">
      <c r="A974" s="26">
        <v>45295</v>
      </c>
      <c r="B974">
        <v>193125</v>
      </c>
      <c r="C974" s="26">
        <v>45306</v>
      </c>
      <c r="D974" s="26">
        <v>45309</v>
      </c>
      <c r="E974" t="s">
        <v>469</v>
      </c>
      <c r="F974" s="27">
        <v>2050820</v>
      </c>
      <c r="G974" t="s">
        <v>61</v>
      </c>
      <c r="H974" s="28">
        <v>994</v>
      </c>
      <c r="I974">
        <v>426104</v>
      </c>
      <c r="J974" t="s">
        <v>131</v>
      </c>
      <c r="K974">
        <v>110401000</v>
      </c>
      <c r="M974" t="s">
        <v>256</v>
      </c>
    </row>
    <row r="975" spans="1:13" outlineLevel="2" x14ac:dyDescent="0.25">
      <c r="A975" s="26">
        <v>45295</v>
      </c>
      <c r="B975">
        <v>193150</v>
      </c>
      <c r="C975" s="26">
        <v>45340</v>
      </c>
      <c r="D975" s="26">
        <v>45345</v>
      </c>
      <c r="E975" t="s">
        <v>784</v>
      </c>
      <c r="F975" s="27">
        <v>1379128</v>
      </c>
      <c r="G975" t="s">
        <v>61</v>
      </c>
      <c r="H975" s="28">
        <v>1211</v>
      </c>
      <c r="I975">
        <v>428393</v>
      </c>
      <c r="J975" t="s">
        <v>131</v>
      </c>
      <c r="K975">
        <v>110401000</v>
      </c>
      <c r="M975" t="s">
        <v>256</v>
      </c>
    </row>
    <row r="976" spans="1:13" outlineLevel="2" x14ac:dyDescent="0.25">
      <c r="A976" s="26">
        <v>45296</v>
      </c>
      <c r="B976">
        <v>193158</v>
      </c>
      <c r="C976" s="26">
        <v>45377</v>
      </c>
      <c r="D976" s="26">
        <v>45378</v>
      </c>
      <c r="E976" t="s">
        <v>785</v>
      </c>
      <c r="F976" s="27">
        <v>1348547</v>
      </c>
      <c r="G976" t="s">
        <v>61</v>
      </c>
      <c r="H976" s="28">
        <v>750</v>
      </c>
      <c r="I976">
        <v>429321</v>
      </c>
      <c r="J976" t="s">
        <v>131</v>
      </c>
      <c r="K976">
        <v>110401000</v>
      </c>
      <c r="M976" t="s">
        <v>256</v>
      </c>
    </row>
    <row r="977" spans="1:13" outlineLevel="2" x14ac:dyDescent="0.25">
      <c r="A977" s="26">
        <v>45296</v>
      </c>
      <c r="B977">
        <v>193181</v>
      </c>
      <c r="C977" s="26">
        <v>45313</v>
      </c>
      <c r="D977" s="26">
        <v>45316</v>
      </c>
      <c r="E977" t="s">
        <v>786</v>
      </c>
      <c r="F977" s="27">
        <v>6488616</v>
      </c>
      <c r="G977" t="s">
        <v>61</v>
      </c>
      <c r="H977" s="28">
        <v>998</v>
      </c>
      <c r="I977">
        <v>426503</v>
      </c>
      <c r="J977" t="s">
        <v>131</v>
      </c>
      <c r="K977">
        <v>110401000</v>
      </c>
      <c r="M977" t="s">
        <v>256</v>
      </c>
    </row>
    <row r="978" spans="1:13" outlineLevel="2" x14ac:dyDescent="0.25">
      <c r="A978" s="26">
        <v>45300</v>
      </c>
      <c r="B978">
        <v>193287</v>
      </c>
      <c r="C978" s="26">
        <v>45326</v>
      </c>
      <c r="D978" s="26">
        <v>45330</v>
      </c>
      <c r="E978" t="s">
        <v>787</v>
      </c>
      <c r="F978" s="27">
        <v>6396571</v>
      </c>
      <c r="G978" t="s">
        <v>61</v>
      </c>
      <c r="H978" s="28">
        <v>1621.99</v>
      </c>
      <c r="I978">
        <v>427550</v>
      </c>
      <c r="J978" t="s">
        <v>131</v>
      </c>
      <c r="K978">
        <v>110401000</v>
      </c>
      <c r="M978" t="s">
        <v>256</v>
      </c>
    </row>
    <row r="979" spans="1:13" outlineLevel="2" x14ac:dyDescent="0.25">
      <c r="A979" s="26">
        <v>45301</v>
      </c>
      <c r="B979">
        <v>193300</v>
      </c>
      <c r="C979" s="26">
        <v>45362</v>
      </c>
      <c r="D979" s="26">
        <v>45367</v>
      </c>
      <c r="E979" t="s">
        <v>788</v>
      </c>
      <c r="F979" s="27">
        <v>6052742</v>
      </c>
      <c r="G979" t="s">
        <v>61</v>
      </c>
      <c r="H979" s="28">
        <v>1160</v>
      </c>
      <c r="I979">
        <v>428288</v>
      </c>
      <c r="J979" t="s">
        <v>131</v>
      </c>
      <c r="K979">
        <v>110401000</v>
      </c>
      <c r="M979" t="s">
        <v>256</v>
      </c>
    </row>
    <row r="980" spans="1:13" outlineLevel="2" x14ac:dyDescent="0.25">
      <c r="A980" s="26">
        <v>45301</v>
      </c>
      <c r="B980">
        <v>193324</v>
      </c>
      <c r="C980" s="26">
        <v>45348</v>
      </c>
      <c r="D980" s="26">
        <v>45354</v>
      </c>
      <c r="E980" t="s">
        <v>789</v>
      </c>
      <c r="F980" s="27">
        <v>1186477</v>
      </c>
      <c r="G980" t="s">
        <v>61</v>
      </c>
      <c r="H980" s="28">
        <v>575.75</v>
      </c>
      <c r="I980">
        <v>428040</v>
      </c>
      <c r="J980" t="s">
        <v>131</v>
      </c>
      <c r="K980">
        <v>110401000</v>
      </c>
      <c r="M980" t="s">
        <v>256</v>
      </c>
    </row>
    <row r="981" spans="1:13" outlineLevel="2" x14ac:dyDescent="0.25">
      <c r="A981" s="26">
        <v>45301</v>
      </c>
      <c r="B981">
        <v>193339</v>
      </c>
      <c r="C981" s="26">
        <v>45337</v>
      </c>
      <c r="D981" s="26">
        <v>45340</v>
      </c>
      <c r="E981" t="s">
        <v>368</v>
      </c>
      <c r="F981" s="27">
        <v>1283558</v>
      </c>
      <c r="G981" t="s">
        <v>61</v>
      </c>
      <c r="H981" s="28">
        <v>985</v>
      </c>
      <c r="I981">
        <v>428782</v>
      </c>
      <c r="J981" t="s">
        <v>131</v>
      </c>
      <c r="K981">
        <v>110401000</v>
      </c>
      <c r="M981" t="s">
        <v>256</v>
      </c>
    </row>
    <row r="982" spans="1:13" outlineLevel="2" x14ac:dyDescent="0.25">
      <c r="A982" s="26">
        <v>45302</v>
      </c>
      <c r="B982">
        <v>193370</v>
      </c>
      <c r="C982" s="26">
        <v>45341</v>
      </c>
      <c r="D982" s="26">
        <v>45343</v>
      </c>
      <c r="E982" t="s">
        <v>790</v>
      </c>
      <c r="F982" s="27">
        <v>6278266</v>
      </c>
      <c r="G982" t="s">
        <v>61</v>
      </c>
      <c r="H982" s="28">
        <v>1353.93</v>
      </c>
      <c r="I982">
        <v>428395</v>
      </c>
      <c r="J982" t="s">
        <v>131</v>
      </c>
      <c r="K982">
        <v>110401000</v>
      </c>
      <c r="M982" t="s">
        <v>256</v>
      </c>
    </row>
    <row r="983" spans="1:13" outlineLevel="2" x14ac:dyDescent="0.25">
      <c r="A983" s="26">
        <v>45309</v>
      </c>
      <c r="B983">
        <v>193625</v>
      </c>
      <c r="C983" s="26">
        <v>45373</v>
      </c>
      <c r="D983" s="26">
        <v>45376</v>
      </c>
      <c r="E983" t="s">
        <v>791</v>
      </c>
      <c r="F983" s="27">
        <v>6170250</v>
      </c>
      <c r="G983" t="s">
        <v>61</v>
      </c>
      <c r="H983" s="28">
        <v>1098.6199999999999</v>
      </c>
      <c r="I983">
        <v>429210</v>
      </c>
      <c r="J983" t="s">
        <v>131</v>
      </c>
      <c r="K983">
        <v>110401000</v>
      </c>
      <c r="M983" t="s">
        <v>256</v>
      </c>
    </row>
    <row r="984" spans="1:13" outlineLevel="2" x14ac:dyDescent="0.25">
      <c r="A984" s="26">
        <v>45313</v>
      </c>
      <c r="B984">
        <v>193634</v>
      </c>
      <c r="C984" s="26">
        <v>45361</v>
      </c>
      <c r="D984" s="26">
        <v>45365</v>
      </c>
      <c r="E984" t="s">
        <v>792</v>
      </c>
      <c r="F984" s="27">
        <v>6285606</v>
      </c>
      <c r="G984" t="s">
        <v>61</v>
      </c>
      <c r="H984" s="28">
        <v>1636.68</v>
      </c>
      <c r="I984">
        <v>428810</v>
      </c>
      <c r="J984" t="s">
        <v>131</v>
      </c>
      <c r="K984">
        <v>110401000</v>
      </c>
      <c r="M984" t="s">
        <v>256</v>
      </c>
    </row>
    <row r="985" spans="1:13" outlineLevel="2" x14ac:dyDescent="0.25">
      <c r="A985" s="26">
        <v>45310</v>
      </c>
      <c r="B985">
        <v>193680</v>
      </c>
      <c r="C985" s="26">
        <v>45373</v>
      </c>
      <c r="D985" s="26">
        <v>45376</v>
      </c>
      <c r="E985" t="s">
        <v>576</v>
      </c>
      <c r="F985" s="27">
        <v>6223544</v>
      </c>
      <c r="G985" t="s">
        <v>61</v>
      </c>
      <c r="H985" s="28">
        <v>865.5</v>
      </c>
      <c r="I985">
        <v>429209</v>
      </c>
      <c r="J985" t="s">
        <v>131</v>
      </c>
      <c r="K985">
        <v>110401000</v>
      </c>
      <c r="M985" t="s">
        <v>256</v>
      </c>
    </row>
    <row r="986" spans="1:13" outlineLevel="2" x14ac:dyDescent="0.25">
      <c r="A986" s="26">
        <v>45313</v>
      </c>
      <c r="B986">
        <v>193686</v>
      </c>
      <c r="C986" s="26">
        <v>45337</v>
      </c>
      <c r="D986" s="26">
        <v>45340</v>
      </c>
      <c r="E986" t="s">
        <v>793</v>
      </c>
      <c r="F986" s="27">
        <v>1076882</v>
      </c>
      <c r="G986" t="s">
        <v>61</v>
      </c>
      <c r="H986" s="28">
        <v>1377.64</v>
      </c>
      <c r="I986">
        <v>428505</v>
      </c>
      <c r="J986" t="s">
        <v>131</v>
      </c>
      <c r="K986">
        <v>110401000</v>
      </c>
      <c r="M986" t="s">
        <v>256</v>
      </c>
    </row>
    <row r="987" spans="1:13" outlineLevel="2" x14ac:dyDescent="0.25">
      <c r="A987" s="26">
        <v>45317</v>
      </c>
      <c r="B987">
        <v>193688</v>
      </c>
      <c r="C987" s="26">
        <v>45344</v>
      </c>
      <c r="D987" s="26">
        <v>45347</v>
      </c>
      <c r="E987" t="s">
        <v>794</v>
      </c>
      <c r="F987" s="27">
        <v>5641718</v>
      </c>
      <c r="G987" t="s">
        <v>61</v>
      </c>
      <c r="H987" s="28">
        <v>1200</v>
      </c>
      <c r="I987">
        <v>427911</v>
      </c>
      <c r="J987" t="s">
        <v>131</v>
      </c>
      <c r="K987">
        <v>110401000</v>
      </c>
      <c r="M987" t="s">
        <v>256</v>
      </c>
    </row>
    <row r="988" spans="1:13" outlineLevel="2" x14ac:dyDescent="0.25">
      <c r="A988" s="26">
        <v>45313</v>
      </c>
      <c r="B988">
        <v>193748</v>
      </c>
      <c r="C988" s="26">
        <v>45365</v>
      </c>
      <c r="D988" s="26">
        <v>45367</v>
      </c>
      <c r="E988" t="s">
        <v>703</v>
      </c>
      <c r="F988" s="27">
        <v>2342380</v>
      </c>
      <c r="G988" t="s">
        <v>61</v>
      </c>
      <c r="H988" s="28">
        <v>478.1</v>
      </c>
      <c r="I988">
        <v>428610</v>
      </c>
      <c r="J988" t="s">
        <v>131</v>
      </c>
      <c r="K988">
        <v>110401000</v>
      </c>
      <c r="M988" t="s">
        <v>256</v>
      </c>
    </row>
    <row r="989" spans="1:13" outlineLevel="2" x14ac:dyDescent="0.25">
      <c r="A989" s="26">
        <v>45313</v>
      </c>
      <c r="B989">
        <v>193774</v>
      </c>
      <c r="C989" s="26">
        <v>45343</v>
      </c>
      <c r="D989" s="26">
        <v>45347</v>
      </c>
      <c r="E989" t="s">
        <v>795</v>
      </c>
      <c r="F989" s="27">
        <v>6390568</v>
      </c>
      <c r="G989" t="s">
        <v>61</v>
      </c>
      <c r="H989" s="28">
        <v>1145</v>
      </c>
      <c r="I989">
        <v>428300</v>
      </c>
      <c r="J989" t="s">
        <v>131</v>
      </c>
      <c r="K989">
        <v>110401000</v>
      </c>
      <c r="M989" t="s">
        <v>256</v>
      </c>
    </row>
    <row r="990" spans="1:13" outlineLevel="2" x14ac:dyDescent="0.25">
      <c r="A990" s="26">
        <v>45339</v>
      </c>
      <c r="B990">
        <v>193803</v>
      </c>
      <c r="C990" s="26">
        <v>45343</v>
      </c>
      <c r="D990" s="26">
        <v>45347</v>
      </c>
      <c r="E990" t="s">
        <v>796</v>
      </c>
      <c r="F990" s="27">
        <v>6155466</v>
      </c>
      <c r="G990" t="s">
        <v>61</v>
      </c>
      <c r="H990" s="28">
        <v>1145</v>
      </c>
      <c r="I990">
        <v>428401</v>
      </c>
      <c r="J990" t="s">
        <v>131</v>
      </c>
      <c r="K990">
        <v>110401000</v>
      </c>
      <c r="M990" t="s">
        <v>256</v>
      </c>
    </row>
    <row r="991" spans="1:13" outlineLevel="2" x14ac:dyDescent="0.25">
      <c r="A991" s="26">
        <v>45315</v>
      </c>
      <c r="B991">
        <v>193915</v>
      </c>
      <c r="C991" s="26">
        <v>45365</v>
      </c>
      <c r="D991" s="26">
        <v>45369</v>
      </c>
      <c r="E991" t="s">
        <v>797</v>
      </c>
      <c r="F991" s="27">
        <v>1272990</v>
      </c>
      <c r="G991" t="s">
        <v>61</v>
      </c>
      <c r="H991" s="28">
        <v>2828</v>
      </c>
      <c r="I991">
        <v>429292</v>
      </c>
      <c r="J991" t="s">
        <v>131</v>
      </c>
      <c r="K991">
        <v>110401000</v>
      </c>
      <c r="M991" t="s">
        <v>256</v>
      </c>
    </row>
    <row r="992" spans="1:13" outlineLevel="2" x14ac:dyDescent="0.25">
      <c r="A992" s="26">
        <v>45315</v>
      </c>
      <c r="B992">
        <v>193922</v>
      </c>
      <c r="C992" s="26">
        <v>45358</v>
      </c>
      <c r="D992" s="26">
        <v>45364</v>
      </c>
      <c r="E992" t="s">
        <v>798</v>
      </c>
      <c r="F992" s="27">
        <v>5634071</v>
      </c>
      <c r="G992" t="s">
        <v>61</v>
      </c>
      <c r="H992" s="28">
        <v>2970</v>
      </c>
      <c r="I992">
        <v>429306</v>
      </c>
      <c r="J992" t="s">
        <v>131</v>
      </c>
      <c r="K992">
        <v>110401000</v>
      </c>
      <c r="M992" t="s">
        <v>256</v>
      </c>
    </row>
    <row r="993" spans="1:13" outlineLevel="2" x14ac:dyDescent="0.25">
      <c r="A993" s="26">
        <v>45328</v>
      </c>
      <c r="B993">
        <v>193937</v>
      </c>
      <c r="C993" s="26">
        <v>45361</v>
      </c>
      <c r="D993" s="26">
        <v>45365</v>
      </c>
      <c r="E993" t="s">
        <v>799</v>
      </c>
      <c r="F993" s="27">
        <v>6449353</v>
      </c>
      <c r="G993" t="s">
        <v>61</v>
      </c>
      <c r="H993" s="28">
        <v>4120</v>
      </c>
      <c r="I993">
        <v>428525</v>
      </c>
      <c r="J993" t="s">
        <v>131</v>
      </c>
      <c r="K993">
        <v>110401000</v>
      </c>
      <c r="M993" t="s">
        <v>256</v>
      </c>
    </row>
    <row r="994" spans="1:13" outlineLevel="2" x14ac:dyDescent="0.25">
      <c r="A994" s="26">
        <v>45316</v>
      </c>
      <c r="B994">
        <v>193995</v>
      </c>
      <c r="C994" s="26">
        <v>45374</v>
      </c>
      <c r="D994" s="26">
        <v>45376</v>
      </c>
      <c r="E994" t="s">
        <v>800</v>
      </c>
      <c r="F994" s="27">
        <v>4592361</v>
      </c>
      <c r="G994" t="s">
        <v>61</v>
      </c>
      <c r="H994" s="28">
        <v>1300</v>
      </c>
      <c r="I994">
        <v>429227</v>
      </c>
      <c r="J994" t="s">
        <v>131</v>
      </c>
      <c r="K994">
        <v>110401000</v>
      </c>
      <c r="M994" t="s">
        <v>256</v>
      </c>
    </row>
    <row r="995" spans="1:13" outlineLevel="2" x14ac:dyDescent="0.25">
      <c r="A995" s="26">
        <v>45316</v>
      </c>
      <c r="B995">
        <v>193999</v>
      </c>
      <c r="C995" s="26">
        <v>45370</v>
      </c>
      <c r="D995" s="26">
        <v>45374</v>
      </c>
      <c r="E995" t="s">
        <v>477</v>
      </c>
      <c r="F995" s="27">
        <v>1032429</v>
      </c>
      <c r="G995" t="s">
        <v>61</v>
      </c>
      <c r="H995" s="28">
        <v>1565</v>
      </c>
      <c r="I995">
        <v>428660</v>
      </c>
      <c r="J995" t="s">
        <v>131</v>
      </c>
      <c r="K995">
        <v>110401000</v>
      </c>
      <c r="M995" t="s">
        <v>256</v>
      </c>
    </row>
    <row r="996" spans="1:13" outlineLevel="2" x14ac:dyDescent="0.25">
      <c r="A996" s="26">
        <v>45316</v>
      </c>
      <c r="B996">
        <v>194030</v>
      </c>
      <c r="C996" s="26">
        <v>45344</v>
      </c>
      <c r="D996" s="26">
        <v>45346</v>
      </c>
      <c r="E996" t="s">
        <v>658</v>
      </c>
      <c r="F996" s="27">
        <v>2106602</v>
      </c>
      <c r="G996" t="s">
        <v>61</v>
      </c>
      <c r="H996" s="28">
        <v>328</v>
      </c>
      <c r="I996">
        <v>428877</v>
      </c>
      <c r="J996" t="s">
        <v>131</v>
      </c>
      <c r="K996">
        <v>110401000</v>
      </c>
      <c r="M996" t="s">
        <v>256</v>
      </c>
    </row>
    <row r="997" spans="1:13" outlineLevel="2" x14ac:dyDescent="0.25">
      <c r="A997" s="26">
        <v>45322</v>
      </c>
      <c r="B997">
        <v>194333</v>
      </c>
      <c r="C997" s="26">
        <v>45345</v>
      </c>
      <c r="D997" s="26">
        <v>45347</v>
      </c>
      <c r="E997" t="s">
        <v>288</v>
      </c>
      <c r="F997" s="27">
        <v>1400543</v>
      </c>
      <c r="G997" t="s">
        <v>61</v>
      </c>
      <c r="H997" s="28">
        <v>2056.1999999999998</v>
      </c>
      <c r="I997">
        <v>428515</v>
      </c>
      <c r="J997" t="s">
        <v>131</v>
      </c>
      <c r="K997">
        <v>110401000</v>
      </c>
      <c r="M997" t="s">
        <v>256</v>
      </c>
    </row>
    <row r="998" spans="1:13" outlineLevel="2" x14ac:dyDescent="0.25">
      <c r="A998" s="26">
        <v>45322</v>
      </c>
      <c r="B998">
        <v>194357</v>
      </c>
      <c r="C998" s="26">
        <v>45363</v>
      </c>
      <c r="D998" s="26">
        <v>45368</v>
      </c>
      <c r="E998" t="s">
        <v>801</v>
      </c>
      <c r="F998" s="27">
        <v>1391831</v>
      </c>
      <c r="G998" t="s">
        <v>61</v>
      </c>
      <c r="H998" s="28">
        <v>2736</v>
      </c>
      <c r="I998">
        <v>428797</v>
      </c>
      <c r="J998" t="s">
        <v>131</v>
      </c>
      <c r="K998">
        <v>110401000</v>
      </c>
      <c r="M998" t="s">
        <v>256</v>
      </c>
    </row>
    <row r="999" spans="1:13" outlineLevel="2" x14ac:dyDescent="0.25">
      <c r="A999" s="26">
        <v>45328</v>
      </c>
      <c r="B999">
        <v>194604</v>
      </c>
      <c r="C999" s="26">
        <v>45355</v>
      </c>
      <c r="D999" s="26">
        <v>45357</v>
      </c>
      <c r="E999" t="s">
        <v>801</v>
      </c>
      <c r="F999" s="27">
        <v>1391831</v>
      </c>
      <c r="G999" t="s">
        <v>61</v>
      </c>
      <c r="H999" s="28">
        <v>1358</v>
      </c>
      <c r="I999">
        <v>428076</v>
      </c>
      <c r="J999" t="s">
        <v>131</v>
      </c>
      <c r="K999">
        <v>110401000</v>
      </c>
      <c r="M999" t="s">
        <v>256</v>
      </c>
    </row>
    <row r="1000" spans="1:13" outlineLevel="2" x14ac:dyDescent="0.25">
      <c r="A1000" s="26">
        <v>45334</v>
      </c>
      <c r="B1000">
        <v>194833</v>
      </c>
      <c r="C1000" s="26">
        <v>45370</v>
      </c>
      <c r="D1000" s="26">
        <v>45376</v>
      </c>
      <c r="E1000" t="s">
        <v>802</v>
      </c>
      <c r="F1000" s="27">
        <v>5541215</v>
      </c>
      <c r="G1000" t="s">
        <v>61</v>
      </c>
      <c r="H1000" s="28">
        <v>1085.92</v>
      </c>
      <c r="I1000">
        <v>429203</v>
      </c>
      <c r="J1000" t="s">
        <v>131</v>
      </c>
      <c r="K1000">
        <v>110401000</v>
      </c>
      <c r="M1000" t="s">
        <v>256</v>
      </c>
    </row>
    <row r="1001" spans="1:13" outlineLevel="2" x14ac:dyDescent="0.25">
      <c r="A1001" s="26">
        <v>45334</v>
      </c>
      <c r="B1001">
        <v>194950</v>
      </c>
      <c r="C1001" s="26">
        <v>45361</v>
      </c>
      <c r="D1001" s="26">
        <v>45363</v>
      </c>
      <c r="E1001" t="s">
        <v>803</v>
      </c>
      <c r="F1001" s="27">
        <v>1131863</v>
      </c>
      <c r="G1001" t="s">
        <v>61</v>
      </c>
      <c r="H1001" s="28">
        <v>455</v>
      </c>
      <c r="I1001">
        <v>428916</v>
      </c>
      <c r="J1001" t="s">
        <v>131</v>
      </c>
      <c r="K1001">
        <v>110401000</v>
      </c>
      <c r="M1001" t="s">
        <v>256</v>
      </c>
    </row>
    <row r="1002" spans="1:13" outlineLevel="2" x14ac:dyDescent="0.25">
      <c r="A1002" s="26">
        <v>45336</v>
      </c>
      <c r="B1002">
        <v>195068</v>
      </c>
      <c r="C1002" s="26">
        <v>45342</v>
      </c>
      <c r="D1002" s="26">
        <v>45347</v>
      </c>
      <c r="E1002" t="s">
        <v>642</v>
      </c>
      <c r="F1002" s="27">
        <v>5770884</v>
      </c>
      <c r="G1002" t="s">
        <v>61</v>
      </c>
      <c r="H1002" s="28">
        <v>1800</v>
      </c>
      <c r="I1002">
        <v>427547</v>
      </c>
      <c r="J1002" t="s">
        <v>131</v>
      </c>
      <c r="K1002">
        <v>110401000</v>
      </c>
      <c r="M1002" t="s">
        <v>256</v>
      </c>
    </row>
    <row r="1003" spans="1:13" outlineLevel="2" x14ac:dyDescent="0.25">
      <c r="A1003" s="26">
        <v>45336</v>
      </c>
      <c r="B1003">
        <v>195121</v>
      </c>
      <c r="C1003" s="26">
        <v>45358</v>
      </c>
      <c r="D1003" s="26">
        <v>45360</v>
      </c>
      <c r="E1003" t="s">
        <v>804</v>
      </c>
      <c r="F1003" s="27">
        <v>6049442</v>
      </c>
      <c r="G1003" t="s">
        <v>61</v>
      </c>
      <c r="H1003" s="28">
        <v>1447.56</v>
      </c>
      <c r="I1003">
        <v>428254</v>
      </c>
      <c r="J1003" t="s">
        <v>131</v>
      </c>
      <c r="K1003">
        <v>110401000</v>
      </c>
      <c r="M1003" t="s">
        <v>256</v>
      </c>
    </row>
    <row r="1004" spans="1:13" outlineLevel="2" x14ac:dyDescent="0.25">
      <c r="A1004" s="26">
        <v>45338</v>
      </c>
      <c r="B1004">
        <v>195163</v>
      </c>
      <c r="C1004" s="26">
        <v>45361</v>
      </c>
      <c r="D1004" s="26">
        <v>45365</v>
      </c>
      <c r="E1004" t="s">
        <v>418</v>
      </c>
      <c r="F1004" s="27">
        <v>6454414</v>
      </c>
      <c r="G1004" t="s">
        <v>61</v>
      </c>
      <c r="H1004" s="28">
        <v>4065</v>
      </c>
      <c r="I1004">
        <v>429109</v>
      </c>
      <c r="J1004" t="s">
        <v>131</v>
      </c>
      <c r="K1004">
        <v>110401000</v>
      </c>
      <c r="M1004" t="s">
        <v>256</v>
      </c>
    </row>
    <row r="1005" spans="1:13" outlineLevel="2" x14ac:dyDescent="0.25">
      <c r="A1005" s="26">
        <v>45338</v>
      </c>
      <c r="B1005">
        <v>195187</v>
      </c>
      <c r="C1005" s="26">
        <v>45374</v>
      </c>
      <c r="D1005" s="26">
        <v>45377</v>
      </c>
      <c r="E1005" t="s">
        <v>805</v>
      </c>
      <c r="F1005" s="27">
        <v>5603353</v>
      </c>
      <c r="G1005" t="s">
        <v>61</v>
      </c>
      <c r="H1005" s="28">
        <v>2502.63</v>
      </c>
      <c r="I1005">
        <v>429355</v>
      </c>
      <c r="J1005" t="s">
        <v>131</v>
      </c>
      <c r="K1005">
        <v>110401000</v>
      </c>
      <c r="M1005" t="s">
        <v>256</v>
      </c>
    </row>
    <row r="1006" spans="1:13" outlineLevel="2" x14ac:dyDescent="0.25">
      <c r="A1006" s="26">
        <v>45338</v>
      </c>
      <c r="B1006">
        <v>195239</v>
      </c>
      <c r="C1006" s="26">
        <v>45370</v>
      </c>
      <c r="D1006" s="26">
        <v>45372</v>
      </c>
      <c r="E1006" t="s">
        <v>806</v>
      </c>
      <c r="F1006" s="27">
        <v>6092721</v>
      </c>
      <c r="G1006" t="s">
        <v>61</v>
      </c>
      <c r="H1006" s="28">
        <v>1801</v>
      </c>
      <c r="I1006">
        <v>429182</v>
      </c>
      <c r="J1006" t="s">
        <v>131</v>
      </c>
      <c r="K1006">
        <v>110401000</v>
      </c>
      <c r="M1006" t="s">
        <v>256</v>
      </c>
    </row>
    <row r="1007" spans="1:13" outlineLevel="2" x14ac:dyDescent="0.25">
      <c r="A1007" s="26">
        <v>45341</v>
      </c>
      <c r="B1007">
        <v>195325</v>
      </c>
      <c r="C1007" s="26">
        <v>45350</v>
      </c>
      <c r="D1007" s="26">
        <v>45350</v>
      </c>
      <c r="E1007" t="s">
        <v>807</v>
      </c>
      <c r="F1007" s="27">
        <v>1070278</v>
      </c>
      <c r="G1007" t="s">
        <v>61</v>
      </c>
      <c r="H1007" s="28">
        <v>116</v>
      </c>
      <c r="I1007">
        <v>427991</v>
      </c>
      <c r="J1007" t="s">
        <v>131</v>
      </c>
      <c r="K1007">
        <v>110401000</v>
      </c>
      <c r="M1007" t="s">
        <v>256</v>
      </c>
    </row>
    <row r="1008" spans="1:13" outlineLevel="2" x14ac:dyDescent="0.25">
      <c r="A1008" s="26">
        <v>45343</v>
      </c>
      <c r="B1008">
        <v>195471</v>
      </c>
      <c r="C1008" s="26">
        <v>45365</v>
      </c>
      <c r="D1008" s="26">
        <v>45370</v>
      </c>
      <c r="E1008" t="s">
        <v>266</v>
      </c>
      <c r="F1008" s="27">
        <v>1337359</v>
      </c>
      <c r="G1008" t="s">
        <v>61</v>
      </c>
      <c r="H1008" s="28">
        <v>2339.8000000000002</v>
      </c>
      <c r="I1008">
        <v>429186</v>
      </c>
      <c r="J1008" t="s">
        <v>131</v>
      </c>
      <c r="K1008">
        <v>110401000</v>
      </c>
      <c r="M1008" t="s">
        <v>256</v>
      </c>
    </row>
    <row r="1009" spans="1:13" outlineLevel="2" x14ac:dyDescent="0.25">
      <c r="A1009" s="26">
        <v>45345</v>
      </c>
      <c r="B1009">
        <v>195576</v>
      </c>
      <c r="C1009" s="26">
        <v>45370</v>
      </c>
      <c r="D1009" s="26">
        <v>45372</v>
      </c>
      <c r="E1009" t="s">
        <v>808</v>
      </c>
      <c r="F1009" s="27">
        <v>5739112</v>
      </c>
      <c r="G1009" t="s">
        <v>61</v>
      </c>
      <c r="H1009" s="28">
        <v>317</v>
      </c>
      <c r="I1009">
        <v>429106</v>
      </c>
      <c r="J1009" t="s">
        <v>131</v>
      </c>
      <c r="K1009">
        <v>110401000</v>
      </c>
      <c r="M1009" t="s">
        <v>256</v>
      </c>
    </row>
    <row r="1010" spans="1:13" outlineLevel="2" x14ac:dyDescent="0.25">
      <c r="A1010" s="26">
        <v>45345</v>
      </c>
      <c r="B1010">
        <v>195581</v>
      </c>
      <c r="C1010" s="26">
        <v>45370</v>
      </c>
      <c r="D1010" s="26">
        <v>45372</v>
      </c>
      <c r="E1010" t="s">
        <v>808</v>
      </c>
      <c r="F1010" s="27">
        <v>5739112</v>
      </c>
      <c r="G1010" t="s">
        <v>61</v>
      </c>
      <c r="H1010" s="28">
        <v>335</v>
      </c>
      <c r="I1010">
        <v>429105</v>
      </c>
      <c r="J1010" t="s">
        <v>131</v>
      </c>
      <c r="K1010">
        <v>110401000</v>
      </c>
      <c r="M1010" t="s">
        <v>256</v>
      </c>
    </row>
    <row r="1011" spans="1:13" outlineLevel="2" x14ac:dyDescent="0.25">
      <c r="A1011" s="26">
        <v>45348</v>
      </c>
      <c r="B1011">
        <v>195613</v>
      </c>
      <c r="C1011" s="26">
        <v>45348</v>
      </c>
      <c r="D1011" s="26">
        <v>45355</v>
      </c>
      <c r="E1011" t="s">
        <v>678</v>
      </c>
      <c r="F1011" s="27">
        <v>1277232</v>
      </c>
      <c r="G1011" t="s">
        <v>61</v>
      </c>
      <c r="H1011" s="28">
        <v>1280</v>
      </c>
      <c r="I1011">
        <v>427895</v>
      </c>
      <c r="J1011" t="s">
        <v>131</v>
      </c>
      <c r="K1011">
        <v>110401000</v>
      </c>
      <c r="M1011" t="s">
        <v>256</v>
      </c>
    </row>
    <row r="1012" spans="1:13" outlineLevel="2" x14ac:dyDescent="0.25">
      <c r="A1012" s="26">
        <v>45348</v>
      </c>
      <c r="B1012">
        <v>195648</v>
      </c>
      <c r="C1012" s="26">
        <v>45377</v>
      </c>
      <c r="D1012" s="26">
        <v>45378</v>
      </c>
      <c r="E1012" t="s">
        <v>809</v>
      </c>
      <c r="F1012" s="27">
        <v>5727740</v>
      </c>
      <c r="G1012" t="s">
        <v>61</v>
      </c>
      <c r="H1012" s="28">
        <v>455.5</v>
      </c>
      <c r="I1012">
        <v>429352</v>
      </c>
      <c r="J1012" t="s">
        <v>131</v>
      </c>
      <c r="K1012">
        <v>110401000</v>
      </c>
      <c r="M1012" t="s">
        <v>256</v>
      </c>
    </row>
    <row r="1013" spans="1:13" outlineLevel="2" x14ac:dyDescent="0.25">
      <c r="A1013" s="26">
        <v>45355</v>
      </c>
      <c r="B1013">
        <v>195772</v>
      </c>
      <c r="C1013" s="26">
        <v>45364</v>
      </c>
      <c r="D1013" s="26">
        <v>45370</v>
      </c>
      <c r="E1013" t="s">
        <v>810</v>
      </c>
      <c r="F1013" s="27">
        <v>6135609</v>
      </c>
      <c r="G1013" t="s">
        <v>61</v>
      </c>
      <c r="H1013" s="28">
        <v>1200</v>
      </c>
      <c r="I1013">
        <v>428786</v>
      </c>
      <c r="J1013" t="s">
        <v>131</v>
      </c>
      <c r="K1013">
        <v>110401000</v>
      </c>
      <c r="M1013" t="s">
        <v>256</v>
      </c>
    </row>
    <row r="1014" spans="1:13" outlineLevel="2" x14ac:dyDescent="0.25">
      <c r="A1014" s="26">
        <v>45360</v>
      </c>
      <c r="B1014">
        <v>195818</v>
      </c>
      <c r="C1014" s="26">
        <v>45364</v>
      </c>
      <c r="D1014" s="26">
        <v>45365</v>
      </c>
      <c r="E1014" t="s">
        <v>811</v>
      </c>
      <c r="F1014" s="27">
        <v>6366364</v>
      </c>
      <c r="G1014" t="s">
        <v>61</v>
      </c>
      <c r="H1014" s="28">
        <v>802</v>
      </c>
      <c r="I1014">
        <v>428597</v>
      </c>
      <c r="J1014" t="s">
        <v>131</v>
      </c>
      <c r="K1014">
        <v>110401000</v>
      </c>
      <c r="M1014" t="s">
        <v>256</v>
      </c>
    </row>
    <row r="1015" spans="1:13" outlineLevel="2" x14ac:dyDescent="0.25">
      <c r="A1015" s="26">
        <v>45351</v>
      </c>
      <c r="B1015">
        <v>195855</v>
      </c>
      <c r="C1015" s="26">
        <v>45358</v>
      </c>
      <c r="D1015" s="26">
        <v>45358</v>
      </c>
      <c r="E1015" t="s">
        <v>812</v>
      </c>
      <c r="F1015" s="27">
        <v>1137243</v>
      </c>
      <c r="G1015" t="s">
        <v>61</v>
      </c>
      <c r="H1015" s="28">
        <v>93.9</v>
      </c>
      <c r="I1015">
        <v>428211</v>
      </c>
      <c r="J1015" t="s">
        <v>131</v>
      </c>
      <c r="K1015">
        <v>110401000</v>
      </c>
      <c r="M1015" t="s">
        <v>256</v>
      </c>
    </row>
    <row r="1016" spans="1:13" outlineLevel="2" x14ac:dyDescent="0.25">
      <c r="A1016" s="26">
        <v>45352</v>
      </c>
      <c r="B1016">
        <v>195882</v>
      </c>
      <c r="C1016" s="26">
        <v>45361</v>
      </c>
      <c r="D1016" s="26">
        <v>45367</v>
      </c>
      <c r="E1016" t="s">
        <v>813</v>
      </c>
      <c r="F1016" s="27">
        <v>6334441</v>
      </c>
      <c r="G1016" t="s">
        <v>61</v>
      </c>
      <c r="H1016" s="28">
        <v>1809.02</v>
      </c>
      <c r="I1016">
        <v>428814</v>
      </c>
      <c r="J1016" t="s">
        <v>131</v>
      </c>
      <c r="K1016">
        <v>110401000</v>
      </c>
      <c r="M1016" t="s">
        <v>256</v>
      </c>
    </row>
    <row r="1017" spans="1:13" outlineLevel="2" x14ac:dyDescent="0.25">
      <c r="A1017" s="26">
        <v>45352</v>
      </c>
      <c r="B1017">
        <v>195915</v>
      </c>
      <c r="C1017" s="26">
        <v>45355</v>
      </c>
      <c r="D1017" s="26">
        <v>45356</v>
      </c>
      <c r="E1017" t="s">
        <v>814</v>
      </c>
      <c r="F1017" s="27">
        <v>1258575</v>
      </c>
      <c r="G1017" t="s">
        <v>61</v>
      </c>
      <c r="H1017" s="28">
        <v>520.95000000000005</v>
      </c>
      <c r="I1017">
        <v>428037</v>
      </c>
      <c r="J1017" t="s">
        <v>131</v>
      </c>
      <c r="K1017">
        <v>110401000</v>
      </c>
      <c r="M1017" t="s">
        <v>256</v>
      </c>
    </row>
    <row r="1018" spans="1:13" outlineLevel="2" x14ac:dyDescent="0.25">
      <c r="A1018" s="26">
        <v>45355</v>
      </c>
      <c r="B1018">
        <v>195964</v>
      </c>
      <c r="C1018" s="26">
        <v>45361</v>
      </c>
      <c r="D1018" s="26">
        <v>45362</v>
      </c>
      <c r="E1018" t="s">
        <v>815</v>
      </c>
      <c r="F1018" s="27">
        <v>6202317</v>
      </c>
      <c r="G1018" t="s">
        <v>61</v>
      </c>
      <c r="H1018" s="28">
        <v>944</v>
      </c>
      <c r="I1018">
        <v>428882</v>
      </c>
      <c r="J1018" t="s">
        <v>131</v>
      </c>
      <c r="K1018">
        <v>110401000</v>
      </c>
      <c r="M1018" t="s">
        <v>256</v>
      </c>
    </row>
    <row r="1019" spans="1:13" outlineLevel="2" x14ac:dyDescent="0.25">
      <c r="A1019" s="26">
        <v>45363</v>
      </c>
      <c r="B1019">
        <v>196295</v>
      </c>
      <c r="C1019" s="26">
        <v>45366</v>
      </c>
      <c r="D1019" s="26">
        <v>45368</v>
      </c>
      <c r="E1019" t="s">
        <v>816</v>
      </c>
      <c r="F1019" s="27">
        <v>6311322</v>
      </c>
      <c r="G1019" t="s">
        <v>61</v>
      </c>
      <c r="H1019" s="28">
        <v>148</v>
      </c>
      <c r="I1019">
        <v>428866</v>
      </c>
      <c r="J1019" t="s">
        <v>131</v>
      </c>
      <c r="K1019">
        <v>110401000</v>
      </c>
      <c r="M1019" t="s">
        <v>256</v>
      </c>
    </row>
    <row r="1020" spans="1:13" outlineLevel="2" x14ac:dyDescent="0.25">
      <c r="A1020" s="26">
        <v>45376</v>
      </c>
      <c r="B1020">
        <v>196774</v>
      </c>
      <c r="C1020" s="26">
        <v>45372</v>
      </c>
      <c r="D1020" s="26">
        <v>45375</v>
      </c>
      <c r="E1020" t="s">
        <v>668</v>
      </c>
      <c r="F1020" s="27">
        <v>3774889</v>
      </c>
      <c r="G1020" t="s">
        <v>61</v>
      </c>
      <c r="H1020" s="28">
        <v>1150</v>
      </c>
      <c r="I1020">
        <v>429159</v>
      </c>
      <c r="J1020" t="s">
        <v>131</v>
      </c>
      <c r="K1020">
        <v>110401000</v>
      </c>
      <c r="M1020" t="s">
        <v>256</v>
      </c>
    </row>
    <row r="1021" spans="1:13" outlineLevel="2" x14ac:dyDescent="0.25">
      <c r="A1021" s="26">
        <v>45117</v>
      </c>
      <c r="B1021">
        <v>187425</v>
      </c>
      <c r="C1021" s="26">
        <v>45013</v>
      </c>
      <c r="D1021" s="26">
        <v>45015</v>
      </c>
      <c r="E1021" t="s">
        <v>632</v>
      </c>
      <c r="F1021" s="27">
        <v>6261917</v>
      </c>
      <c r="G1021" t="s">
        <v>175</v>
      </c>
      <c r="H1021" s="28">
        <v>913.34</v>
      </c>
      <c r="K1021">
        <v>110401000</v>
      </c>
      <c r="M1021" t="s">
        <v>256</v>
      </c>
    </row>
    <row r="1022" spans="1:13" outlineLevel="2" x14ac:dyDescent="0.25">
      <c r="A1022" s="26">
        <v>45126</v>
      </c>
      <c r="B1022">
        <v>187838</v>
      </c>
      <c r="C1022" s="26">
        <v>44760</v>
      </c>
      <c r="D1022" s="26">
        <v>44762</v>
      </c>
      <c r="E1022" t="s">
        <v>817</v>
      </c>
      <c r="F1022" s="27">
        <v>6233272</v>
      </c>
      <c r="G1022" t="s">
        <v>175</v>
      </c>
      <c r="H1022" s="28">
        <v>951.63</v>
      </c>
      <c r="K1022">
        <v>110401000</v>
      </c>
      <c r="M1022" t="s">
        <v>256</v>
      </c>
    </row>
    <row r="1023" spans="1:13" outlineLevel="2" x14ac:dyDescent="0.25">
      <c r="A1023" s="26">
        <v>45167</v>
      </c>
      <c r="B1023">
        <v>189223</v>
      </c>
      <c r="C1023" s="26">
        <v>45030</v>
      </c>
      <c r="D1023" s="26">
        <v>45033</v>
      </c>
      <c r="E1023" t="s">
        <v>818</v>
      </c>
      <c r="F1023" s="27">
        <v>3781988</v>
      </c>
      <c r="G1023" t="s">
        <v>175</v>
      </c>
      <c r="H1023" s="28">
        <v>500</v>
      </c>
      <c r="K1023">
        <v>110401000</v>
      </c>
      <c r="M1023" t="s">
        <v>256</v>
      </c>
    </row>
    <row r="1024" spans="1:13" outlineLevel="2" x14ac:dyDescent="0.25">
      <c r="A1024" s="26">
        <v>45167</v>
      </c>
      <c r="B1024">
        <v>189224</v>
      </c>
      <c r="C1024" s="26">
        <v>45030</v>
      </c>
      <c r="D1024" s="26">
        <v>45033</v>
      </c>
      <c r="E1024" t="s">
        <v>274</v>
      </c>
      <c r="F1024" s="27">
        <v>6266662</v>
      </c>
      <c r="G1024" t="s">
        <v>175</v>
      </c>
      <c r="H1024" s="28">
        <v>500</v>
      </c>
      <c r="K1024">
        <v>110401000</v>
      </c>
      <c r="M1024" t="s">
        <v>256</v>
      </c>
    </row>
    <row r="1025" spans="1:13" outlineLevel="2" x14ac:dyDescent="0.25">
      <c r="A1025" s="26">
        <v>45372</v>
      </c>
      <c r="B1025">
        <v>190004</v>
      </c>
      <c r="C1025" s="26">
        <v>45213</v>
      </c>
      <c r="D1025" s="26">
        <v>45217</v>
      </c>
      <c r="E1025" t="s">
        <v>819</v>
      </c>
      <c r="F1025" s="27">
        <v>6102333</v>
      </c>
      <c r="G1025" t="s">
        <v>175</v>
      </c>
      <c r="H1025" s="28">
        <v>1446.57</v>
      </c>
      <c r="K1025">
        <v>110401000</v>
      </c>
      <c r="M1025" t="s">
        <v>256</v>
      </c>
    </row>
    <row r="1026" spans="1:13" outlineLevel="2" x14ac:dyDescent="0.25">
      <c r="A1026" s="26">
        <v>45378</v>
      </c>
      <c r="B1026">
        <v>194764</v>
      </c>
      <c r="C1026" s="26">
        <v>45333</v>
      </c>
      <c r="D1026" s="26">
        <v>45335</v>
      </c>
      <c r="E1026" t="s">
        <v>820</v>
      </c>
      <c r="F1026" s="27">
        <v>6388068</v>
      </c>
      <c r="G1026" t="s">
        <v>175</v>
      </c>
      <c r="H1026" s="28">
        <v>1088</v>
      </c>
      <c r="K1026">
        <v>110401000</v>
      </c>
      <c r="M1026" t="s">
        <v>256</v>
      </c>
    </row>
    <row r="1027" spans="1:13" outlineLevel="2" x14ac:dyDescent="0.25">
      <c r="A1027" s="26">
        <v>45349</v>
      </c>
      <c r="B1027">
        <v>195689</v>
      </c>
      <c r="C1027" s="26">
        <v>45414</v>
      </c>
      <c r="D1027" s="26">
        <v>45414</v>
      </c>
      <c r="E1027" t="s">
        <v>821</v>
      </c>
      <c r="F1027" s="27">
        <v>6300371</v>
      </c>
      <c r="G1027" t="s">
        <v>175</v>
      </c>
      <c r="H1027" s="28">
        <v>136.34</v>
      </c>
      <c r="K1027">
        <v>110401000</v>
      </c>
      <c r="M1027" t="s">
        <v>256</v>
      </c>
    </row>
    <row r="1028" spans="1:13" outlineLevel="2" x14ac:dyDescent="0.25">
      <c r="A1028" s="26">
        <v>45349</v>
      </c>
      <c r="B1028">
        <v>195699</v>
      </c>
      <c r="C1028" s="26">
        <v>45376</v>
      </c>
      <c r="D1028" s="26">
        <v>45378</v>
      </c>
      <c r="E1028" t="s">
        <v>822</v>
      </c>
      <c r="F1028" s="27">
        <v>1186767</v>
      </c>
      <c r="G1028" t="s">
        <v>175</v>
      </c>
      <c r="H1028" s="28">
        <v>1500</v>
      </c>
      <c r="K1028">
        <v>110401000</v>
      </c>
      <c r="M1028" t="s">
        <v>256</v>
      </c>
    </row>
    <row r="1029" spans="1:13" outlineLevel="2" x14ac:dyDescent="0.25">
      <c r="A1029" s="26">
        <v>45355</v>
      </c>
      <c r="B1029">
        <v>195958</v>
      </c>
      <c r="C1029" s="26">
        <v>45348</v>
      </c>
      <c r="D1029" s="26">
        <v>45352</v>
      </c>
      <c r="E1029" t="s">
        <v>823</v>
      </c>
      <c r="F1029" s="27">
        <v>6382745</v>
      </c>
      <c r="G1029" t="s">
        <v>175</v>
      </c>
      <c r="H1029" s="28">
        <v>646.20000000000005</v>
      </c>
      <c r="K1029">
        <v>110401000</v>
      </c>
      <c r="M1029" t="s">
        <v>256</v>
      </c>
    </row>
    <row r="1030" spans="1:13" outlineLevel="2" x14ac:dyDescent="0.25">
      <c r="A1030" s="26">
        <v>45358</v>
      </c>
      <c r="B1030">
        <v>196101</v>
      </c>
      <c r="C1030" s="26">
        <v>45370</v>
      </c>
      <c r="D1030" s="26">
        <v>45373</v>
      </c>
      <c r="E1030" t="s">
        <v>585</v>
      </c>
      <c r="F1030" s="27">
        <v>1354256</v>
      </c>
      <c r="G1030" t="s">
        <v>175</v>
      </c>
      <c r="H1030" s="28">
        <v>840</v>
      </c>
      <c r="K1030">
        <v>110401000</v>
      </c>
      <c r="M1030" t="s">
        <v>256</v>
      </c>
    </row>
    <row r="1031" spans="1:13" outlineLevel="2" x14ac:dyDescent="0.25">
      <c r="A1031" s="26">
        <v>45373</v>
      </c>
      <c r="B1031">
        <v>196189</v>
      </c>
      <c r="C1031" s="26">
        <v>45392</v>
      </c>
      <c r="D1031" s="26">
        <v>45394</v>
      </c>
      <c r="E1031" t="s">
        <v>824</v>
      </c>
      <c r="F1031" s="27">
        <v>6489901</v>
      </c>
      <c r="G1031" t="s">
        <v>175</v>
      </c>
      <c r="H1031" s="28">
        <v>609.80999999999995</v>
      </c>
      <c r="K1031">
        <v>110401000</v>
      </c>
      <c r="M1031" t="s">
        <v>256</v>
      </c>
    </row>
    <row r="1032" spans="1:13" outlineLevel="2" x14ac:dyDescent="0.25">
      <c r="A1032" s="26">
        <v>45376</v>
      </c>
      <c r="B1032">
        <v>196280</v>
      </c>
      <c r="C1032" s="26">
        <v>45374</v>
      </c>
      <c r="D1032" s="26">
        <v>45377</v>
      </c>
      <c r="E1032" t="s">
        <v>825</v>
      </c>
      <c r="F1032" s="27">
        <v>6455662</v>
      </c>
      <c r="G1032" t="s">
        <v>175</v>
      </c>
      <c r="H1032" s="28">
        <v>2227</v>
      </c>
      <c r="K1032">
        <v>110401000</v>
      </c>
      <c r="M1032" t="s">
        <v>256</v>
      </c>
    </row>
    <row r="1033" spans="1:13" outlineLevel="2" x14ac:dyDescent="0.25">
      <c r="A1033" s="26">
        <v>45371</v>
      </c>
      <c r="B1033">
        <v>196283</v>
      </c>
      <c r="C1033" s="26">
        <v>45374</v>
      </c>
      <c r="D1033" s="26">
        <v>45377</v>
      </c>
      <c r="E1033" t="s">
        <v>826</v>
      </c>
      <c r="F1033" s="27">
        <v>6153009</v>
      </c>
      <c r="G1033" t="s">
        <v>175</v>
      </c>
      <c r="H1033" s="28">
        <v>494</v>
      </c>
      <c r="K1033">
        <v>110401000</v>
      </c>
      <c r="M1033" t="s">
        <v>256</v>
      </c>
    </row>
    <row r="1034" spans="1:13" outlineLevel="2" x14ac:dyDescent="0.25">
      <c r="A1034" s="26">
        <v>45364</v>
      </c>
      <c r="B1034">
        <v>196327</v>
      </c>
      <c r="C1034" s="26">
        <v>45372</v>
      </c>
      <c r="D1034" s="26">
        <v>45372</v>
      </c>
      <c r="E1034" t="s">
        <v>812</v>
      </c>
      <c r="F1034" s="27">
        <v>1137243</v>
      </c>
      <c r="G1034" t="s">
        <v>175</v>
      </c>
      <c r="H1034" s="28">
        <v>203.9</v>
      </c>
      <c r="K1034">
        <v>110401000</v>
      </c>
      <c r="M1034" t="s">
        <v>256</v>
      </c>
    </row>
    <row r="1035" spans="1:13" outlineLevel="2" x14ac:dyDescent="0.25">
      <c r="A1035" s="26">
        <v>45377</v>
      </c>
      <c r="B1035">
        <v>196334</v>
      </c>
      <c r="C1035" s="26">
        <v>45389</v>
      </c>
      <c r="D1035" s="26">
        <v>45391</v>
      </c>
      <c r="E1035" t="s">
        <v>319</v>
      </c>
      <c r="F1035" s="27">
        <v>6335190</v>
      </c>
      <c r="G1035" t="s">
        <v>175</v>
      </c>
      <c r="H1035" s="28">
        <v>845.2</v>
      </c>
      <c r="K1035">
        <v>110401000</v>
      </c>
      <c r="M1035" t="s">
        <v>256</v>
      </c>
    </row>
    <row r="1036" spans="1:13" outlineLevel="2" x14ac:dyDescent="0.25">
      <c r="A1036" s="26">
        <v>45370</v>
      </c>
      <c r="B1036">
        <v>196386</v>
      </c>
      <c r="C1036" s="26">
        <v>45402</v>
      </c>
      <c r="D1036" s="26">
        <v>45408</v>
      </c>
      <c r="E1036" t="s">
        <v>572</v>
      </c>
      <c r="F1036" s="27">
        <v>2986770</v>
      </c>
      <c r="G1036" t="s">
        <v>175</v>
      </c>
      <c r="H1036" s="28">
        <v>3000</v>
      </c>
      <c r="K1036">
        <v>110401000</v>
      </c>
      <c r="M1036" t="s">
        <v>256</v>
      </c>
    </row>
    <row r="1037" spans="1:13" outlineLevel="2" x14ac:dyDescent="0.25">
      <c r="A1037" s="26">
        <v>45369</v>
      </c>
      <c r="B1037">
        <v>196399</v>
      </c>
      <c r="C1037" s="26">
        <v>45484</v>
      </c>
      <c r="D1037" s="26">
        <v>45487</v>
      </c>
      <c r="E1037" t="s">
        <v>663</v>
      </c>
      <c r="F1037" s="27">
        <v>2929807</v>
      </c>
      <c r="G1037" t="s">
        <v>175</v>
      </c>
      <c r="H1037" s="28">
        <v>924</v>
      </c>
      <c r="K1037">
        <v>110401000</v>
      </c>
      <c r="M1037" t="s">
        <v>256</v>
      </c>
    </row>
    <row r="1038" spans="1:13" outlineLevel="2" x14ac:dyDescent="0.25">
      <c r="A1038" s="26">
        <v>45365</v>
      </c>
      <c r="B1038">
        <v>196400</v>
      </c>
      <c r="C1038" s="26">
        <v>45441</v>
      </c>
      <c r="D1038" s="26">
        <v>45443</v>
      </c>
      <c r="E1038" t="s">
        <v>663</v>
      </c>
      <c r="F1038" s="27">
        <v>2929807</v>
      </c>
      <c r="G1038" t="s">
        <v>175</v>
      </c>
      <c r="H1038" s="28">
        <v>373</v>
      </c>
      <c r="K1038">
        <v>110401000</v>
      </c>
      <c r="M1038" t="s">
        <v>256</v>
      </c>
    </row>
    <row r="1039" spans="1:13" outlineLevel="2" x14ac:dyDescent="0.25">
      <c r="A1039" s="26">
        <v>45366</v>
      </c>
      <c r="B1039">
        <v>196453</v>
      </c>
      <c r="C1039" s="26">
        <v>45397</v>
      </c>
      <c r="D1039" s="26">
        <v>45399</v>
      </c>
      <c r="E1039" t="s">
        <v>827</v>
      </c>
      <c r="F1039" s="27">
        <v>108354</v>
      </c>
      <c r="G1039" t="s">
        <v>175</v>
      </c>
      <c r="H1039" s="28">
        <v>674.71</v>
      </c>
      <c r="K1039">
        <v>110401000</v>
      </c>
      <c r="M1039" t="s">
        <v>256</v>
      </c>
    </row>
    <row r="1040" spans="1:13" outlineLevel="2" x14ac:dyDescent="0.25">
      <c r="A1040" s="26">
        <v>45366</v>
      </c>
      <c r="B1040">
        <v>196463</v>
      </c>
      <c r="C1040" s="26">
        <v>45462</v>
      </c>
      <c r="D1040" s="26">
        <v>45464</v>
      </c>
      <c r="E1040" t="s">
        <v>827</v>
      </c>
      <c r="F1040" s="27">
        <v>108354</v>
      </c>
      <c r="G1040" t="s">
        <v>175</v>
      </c>
      <c r="H1040" s="28">
        <v>1313</v>
      </c>
      <c r="K1040">
        <v>110401000</v>
      </c>
      <c r="M1040" t="s">
        <v>256</v>
      </c>
    </row>
    <row r="1041" spans="1:13" outlineLevel="2" x14ac:dyDescent="0.25">
      <c r="A1041" s="26">
        <v>45371</v>
      </c>
      <c r="B1041">
        <v>196601</v>
      </c>
      <c r="C1041" s="26">
        <v>45384</v>
      </c>
      <c r="D1041" s="26">
        <v>45386</v>
      </c>
      <c r="E1041" t="s">
        <v>828</v>
      </c>
      <c r="F1041" s="27">
        <v>4288266</v>
      </c>
      <c r="G1041" t="s">
        <v>175</v>
      </c>
      <c r="H1041" s="28">
        <v>1167.98</v>
      </c>
      <c r="K1041">
        <v>110401000</v>
      </c>
      <c r="M1041" t="s">
        <v>256</v>
      </c>
    </row>
    <row r="1042" spans="1:13" outlineLevel="2" x14ac:dyDescent="0.25">
      <c r="A1042" s="26">
        <v>45372</v>
      </c>
      <c r="B1042">
        <v>196653</v>
      </c>
      <c r="C1042" s="26">
        <v>45398</v>
      </c>
      <c r="D1042" s="26">
        <v>45400</v>
      </c>
      <c r="E1042" t="s">
        <v>334</v>
      </c>
      <c r="F1042" s="27">
        <v>6455327</v>
      </c>
      <c r="G1042" t="s">
        <v>175</v>
      </c>
      <c r="H1042" s="28">
        <v>1613.61</v>
      </c>
      <c r="K1042">
        <v>110401000</v>
      </c>
      <c r="M1042" t="s">
        <v>256</v>
      </c>
    </row>
    <row r="1043" spans="1:13" outlineLevel="2" x14ac:dyDescent="0.25">
      <c r="A1043" s="26">
        <v>45373</v>
      </c>
      <c r="B1043">
        <v>196721</v>
      </c>
      <c r="C1043" s="26">
        <v>45392</v>
      </c>
      <c r="D1043" s="26">
        <v>45397</v>
      </c>
      <c r="E1043" t="s">
        <v>829</v>
      </c>
      <c r="F1043" s="27">
        <v>6308016</v>
      </c>
      <c r="G1043" t="s">
        <v>175</v>
      </c>
      <c r="H1043" s="28">
        <v>1550</v>
      </c>
      <c r="K1043">
        <v>110401000</v>
      </c>
      <c r="M1043" t="s">
        <v>256</v>
      </c>
    </row>
    <row r="1044" spans="1:13" outlineLevel="2" x14ac:dyDescent="0.25">
      <c r="A1044" s="26">
        <v>45379</v>
      </c>
      <c r="B1044">
        <v>196742</v>
      </c>
      <c r="C1044" s="26">
        <v>45441</v>
      </c>
      <c r="D1044" s="26">
        <v>45446</v>
      </c>
      <c r="E1044" t="s">
        <v>830</v>
      </c>
      <c r="F1044" s="27">
        <v>1381090</v>
      </c>
      <c r="G1044" t="s">
        <v>175</v>
      </c>
      <c r="H1044" s="28">
        <v>6968</v>
      </c>
      <c r="K1044">
        <v>110401000</v>
      </c>
      <c r="M1044" t="s">
        <v>256</v>
      </c>
    </row>
    <row r="1045" spans="1:13" outlineLevel="2" x14ac:dyDescent="0.25">
      <c r="A1045" s="26">
        <v>45378</v>
      </c>
      <c r="B1045">
        <v>196753</v>
      </c>
      <c r="C1045" s="26">
        <v>45479</v>
      </c>
      <c r="D1045" s="26">
        <v>45486</v>
      </c>
      <c r="E1045" t="s">
        <v>831</v>
      </c>
      <c r="F1045" s="27">
        <v>1463296</v>
      </c>
      <c r="G1045" t="s">
        <v>175</v>
      </c>
      <c r="H1045" s="28">
        <v>7387</v>
      </c>
      <c r="K1045">
        <v>110401000</v>
      </c>
      <c r="M1045" t="s">
        <v>256</v>
      </c>
    </row>
    <row r="1046" spans="1:13" outlineLevel="2" x14ac:dyDescent="0.25">
      <c r="A1046" s="26">
        <v>45377</v>
      </c>
      <c r="B1046">
        <v>196817</v>
      </c>
      <c r="C1046" s="26">
        <v>45377</v>
      </c>
      <c r="D1046" s="26">
        <v>45378</v>
      </c>
      <c r="E1046" t="s">
        <v>705</v>
      </c>
      <c r="F1046" s="27">
        <v>1256227</v>
      </c>
      <c r="G1046" t="s">
        <v>175</v>
      </c>
      <c r="H1046" s="28">
        <v>1222</v>
      </c>
      <c r="K1046">
        <v>110401000</v>
      </c>
      <c r="M1046" t="s">
        <v>256</v>
      </c>
    </row>
    <row r="1047" spans="1:13" outlineLevel="2" x14ac:dyDescent="0.25">
      <c r="A1047" s="26">
        <v>45377</v>
      </c>
      <c r="B1047">
        <v>196821</v>
      </c>
      <c r="C1047" s="26">
        <v>45399</v>
      </c>
      <c r="D1047" s="26">
        <v>45400</v>
      </c>
      <c r="E1047" t="s">
        <v>832</v>
      </c>
      <c r="F1047" s="27">
        <v>2899476</v>
      </c>
      <c r="G1047" t="s">
        <v>175</v>
      </c>
      <c r="H1047" s="28">
        <v>543.74</v>
      </c>
      <c r="K1047">
        <v>110401000</v>
      </c>
      <c r="M1047" t="s">
        <v>256</v>
      </c>
    </row>
    <row r="1048" spans="1:13" outlineLevel="2" x14ac:dyDescent="0.25">
      <c r="A1048" s="26">
        <v>45377</v>
      </c>
      <c r="B1048">
        <v>196858</v>
      </c>
      <c r="C1048" s="26">
        <v>45512</v>
      </c>
      <c r="D1048" s="26">
        <v>45518</v>
      </c>
      <c r="E1048" t="s">
        <v>288</v>
      </c>
      <c r="F1048" s="27">
        <v>1400543</v>
      </c>
      <c r="G1048" t="s">
        <v>175</v>
      </c>
      <c r="H1048" s="28">
        <v>2175</v>
      </c>
      <c r="K1048">
        <v>110401000</v>
      </c>
      <c r="M1048" t="s">
        <v>256</v>
      </c>
    </row>
    <row r="1049" spans="1:13" outlineLevel="2" x14ac:dyDescent="0.25">
      <c r="A1049" s="26">
        <v>45377</v>
      </c>
      <c r="B1049">
        <v>196860</v>
      </c>
      <c r="C1049" s="26">
        <v>45391</v>
      </c>
      <c r="D1049" s="26">
        <v>45393</v>
      </c>
      <c r="E1049" t="s">
        <v>297</v>
      </c>
      <c r="F1049" s="27">
        <v>1304990</v>
      </c>
      <c r="G1049" t="s">
        <v>175</v>
      </c>
      <c r="H1049" s="28">
        <v>1308</v>
      </c>
      <c r="K1049">
        <v>110401000</v>
      </c>
      <c r="M1049" t="s">
        <v>256</v>
      </c>
    </row>
    <row r="1050" spans="1:13" outlineLevel="2" x14ac:dyDescent="0.25">
      <c r="A1050" s="26">
        <v>45378</v>
      </c>
      <c r="B1050">
        <v>196863</v>
      </c>
      <c r="C1050" s="26">
        <v>45512</v>
      </c>
      <c r="D1050" s="26">
        <v>45518</v>
      </c>
      <c r="E1050" t="s">
        <v>833</v>
      </c>
      <c r="F1050" s="27">
        <v>4928716</v>
      </c>
      <c r="G1050" t="s">
        <v>175</v>
      </c>
      <c r="H1050" s="28">
        <v>3250</v>
      </c>
      <c r="K1050">
        <v>110401000</v>
      </c>
      <c r="M1050" t="s">
        <v>256</v>
      </c>
    </row>
    <row r="1051" spans="1:13" outlineLevel="2" x14ac:dyDescent="0.25">
      <c r="A1051" s="26">
        <v>45377</v>
      </c>
      <c r="B1051">
        <v>196868</v>
      </c>
      <c r="C1051" s="26">
        <v>45404</v>
      </c>
      <c r="D1051" s="26">
        <v>45407</v>
      </c>
      <c r="E1051" t="s">
        <v>788</v>
      </c>
      <c r="F1051" s="27">
        <v>6052742</v>
      </c>
      <c r="G1051" t="s">
        <v>175</v>
      </c>
      <c r="H1051" s="28">
        <v>695</v>
      </c>
      <c r="K1051">
        <v>110401000</v>
      </c>
      <c r="M1051" t="s">
        <v>256</v>
      </c>
    </row>
    <row r="1052" spans="1:13" outlineLevel="2" x14ac:dyDescent="0.25">
      <c r="A1052" s="26">
        <v>45378</v>
      </c>
      <c r="B1052">
        <v>196907</v>
      </c>
      <c r="C1052" s="26">
        <v>45410</v>
      </c>
      <c r="D1052" s="26">
        <v>45416</v>
      </c>
      <c r="E1052" t="s">
        <v>535</v>
      </c>
      <c r="F1052" s="27">
        <v>6093084</v>
      </c>
      <c r="G1052" t="s">
        <v>175</v>
      </c>
      <c r="H1052" s="28">
        <v>1721</v>
      </c>
      <c r="K1052">
        <v>110401000</v>
      </c>
      <c r="M1052" t="s">
        <v>256</v>
      </c>
    </row>
    <row r="1053" spans="1:13" outlineLevel="2" x14ac:dyDescent="0.25">
      <c r="A1053" s="26">
        <v>45379</v>
      </c>
      <c r="B1053">
        <v>196910</v>
      </c>
      <c r="C1053" s="26">
        <v>45383</v>
      </c>
      <c r="D1053" s="26">
        <v>45384</v>
      </c>
      <c r="E1053" t="s">
        <v>834</v>
      </c>
      <c r="F1053" s="27">
        <v>6390353</v>
      </c>
      <c r="G1053" t="s">
        <v>175</v>
      </c>
      <c r="H1053" s="28">
        <v>325.47000000000003</v>
      </c>
      <c r="K1053">
        <v>110401000</v>
      </c>
      <c r="M1053" t="s">
        <v>256</v>
      </c>
    </row>
    <row r="1054" spans="1:13" outlineLevel="2" x14ac:dyDescent="0.25">
      <c r="A1054" s="26">
        <v>45378</v>
      </c>
      <c r="B1054">
        <v>196918</v>
      </c>
      <c r="C1054" s="26">
        <v>45560</v>
      </c>
      <c r="D1054" s="26">
        <v>45564</v>
      </c>
      <c r="E1054" t="s">
        <v>276</v>
      </c>
      <c r="F1054" s="27">
        <v>1696600</v>
      </c>
      <c r="G1054" t="s">
        <v>175</v>
      </c>
      <c r="H1054" s="28">
        <v>2375</v>
      </c>
      <c r="K1054">
        <v>110401000</v>
      </c>
      <c r="M1054" t="s">
        <v>256</v>
      </c>
    </row>
    <row r="1055" spans="1:13" outlineLevel="2" x14ac:dyDescent="0.25">
      <c r="A1055" s="26">
        <v>45379</v>
      </c>
      <c r="B1055">
        <v>196932</v>
      </c>
      <c r="C1055" s="26">
        <v>45591</v>
      </c>
      <c r="D1055" s="26">
        <v>45597</v>
      </c>
      <c r="E1055" t="s">
        <v>373</v>
      </c>
      <c r="F1055" s="27">
        <v>5654420</v>
      </c>
      <c r="G1055" t="s">
        <v>175</v>
      </c>
      <c r="H1055" s="28">
        <v>2149</v>
      </c>
      <c r="K1055">
        <v>110401000</v>
      </c>
      <c r="M1055" t="s">
        <v>256</v>
      </c>
    </row>
    <row r="1056" spans="1:13" outlineLevel="2" x14ac:dyDescent="0.25">
      <c r="A1056" s="26">
        <v>45379</v>
      </c>
      <c r="B1056">
        <v>196935</v>
      </c>
      <c r="C1056" s="26">
        <v>45379</v>
      </c>
      <c r="D1056" s="26">
        <v>45382</v>
      </c>
      <c r="E1056" t="s">
        <v>250</v>
      </c>
      <c r="F1056" s="27">
        <v>3283069</v>
      </c>
      <c r="G1056" t="s">
        <v>175</v>
      </c>
      <c r="H1056" s="28">
        <v>1340</v>
      </c>
      <c r="K1056">
        <v>110401000</v>
      </c>
      <c r="M1056" t="s">
        <v>256</v>
      </c>
    </row>
    <row r="1057" spans="1:13" outlineLevel="2" x14ac:dyDescent="0.25">
      <c r="A1057" s="26">
        <v>45379</v>
      </c>
      <c r="B1057">
        <v>196950</v>
      </c>
      <c r="C1057" s="26">
        <v>45383</v>
      </c>
      <c r="D1057" s="26">
        <v>45384</v>
      </c>
      <c r="E1057" t="s">
        <v>835</v>
      </c>
      <c r="F1057" s="27">
        <v>6261675</v>
      </c>
      <c r="G1057" t="s">
        <v>175</v>
      </c>
      <c r="H1057" s="28">
        <v>127.8</v>
      </c>
      <c r="K1057">
        <v>110401000</v>
      </c>
      <c r="M1057" t="s">
        <v>256</v>
      </c>
    </row>
    <row r="1058" spans="1:13" outlineLevel="2" x14ac:dyDescent="0.25">
      <c r="A1058" s="26">
        <v>45379</v>
      </c>
      <c r="B1058">
        <v>196975</v>
      </c>
      <c r="C1058" s="26">
        <v>45384</v>
      </c>
      <c r="D1058" s="26">
        <v>45386</v>
      </c>
      <c r="E1058" t="s">
        <v>836</v>
      </c>
      <c r="F1058" s="27">
        <v>2591132</v>
      </c>
      <c r="G1058" t="s">
        <v>175</v>
      </c>
      <c r="H1058" s="28">
        <v>934.5</v>
      </c>
      <c r="K1058">
        <v>110401000</v>
      </c>
      <c r="M1058" t="s">
        <v>256</v>
      </c>
    </row>
    <row r="1059" spans="1:13" outlineLevel="2" x14ac:dyDescent="0.25">
      <c r="A1059" s="26">
        <v>44937</v>
      </c>
      <c r="B1059">
        <v>178842</v>
      </c>
      <c r="C1059" s="26">
        <v>45225</v>
      </c>
      <c r="D1059" s="26">
        <v>45228</v>
      </c>
      <c r="E1059" t="s">
        <v>313</v>
      </c>
      <c r="F1059" s="27">
        <v>1375886</v>
      </c>
      <c r="G1059" t="s">
        <v>61</v>
      </c>
      <c r="H1059" s="28">
        <v>1131</v>
      </c>
      <c r="K1059">
        <v>110401000</v>
      </c>
      <c r="M1059" t="s">
        <v>256</v>
      </c>
    </row>
    <row r="1060" spans="1:13" outlineLevel="2" x14ac:dyDescent="0.25">
      <c r="A1060" s="26">
        <v>44937</v>
      </c>
      <c r="B1060">
        <v>178854</v>
      </c>
      <c r="C1060" s="26">
        <v>45225</v>
      </c>
      <c r="D1060" s="26">
        <v>45228</v>
      </c>
      <c r="E1060" t="s">
        <v>313</v>
      </c>
      <c r="F1060" s="27">
        <v>1375886</v>
      </c>
      <c r="G1060" t="s">
        <v>61</v>
      </c>
      <c r="H1060" s="28">
        <v>1131</v>
      </c>
      <c r="K1060">
        <v>110401000</v>
      </c>
      <c r="M1060" t="s">
        <v>256</v>
      </c>
    </row>
    <row r="1061" spans="1:13" outlineLevel="2" x14ac:dyDescent="0.25">
      <c r="A1061" s="26">
        <v>44937</v>
      </c>
      <c r="B1061">
        <v>178879</v>
      </c>
      <c r="C1061" s="26">
        <v>45225</v>
      </c>
      <c r="D1061" s="26">
        <v>45228</v>
      </c>
      <c r="E1061" t="s">
        <v>313</v>
      </c>
      <c r="F1061" s="27">
        <v>1375886</v>
      </c>
      <c r="G1061" t="s">
        <v>61</v>
      </c>
      <c r="H1061" s="28">
        <v>1131</v>
      </c>
      <c r="K1061">
        <v>110401000</v>
      </c>
      <c r="M1061" t="s">
        <v>256</v>
      </c>
    </row>
    <row r="1062" spans="1:13" outlineLevel="2" x14ac:dyDescent="0.25">
      <c r="A1062" s="26">
        <v>44937</v>
      </c>
      <c r="B1062">
        <v>178882</v>
      </c>
      <c r="C1062" s="26">
        <v>45225</v>
      </c>
      <c r="D1062" s="26">
        <v>45228</v>
      </c>
      <c r="E1062" t="s">
        <v>313</v>
      </c>
      <c r="F1062" s="27">
        <v>1375886</v>
      </c>
      <c r="G1062" t="s">
        <v>61</v>
      </c>
      <c r="H1062" s="28">
        <v>1131</v>
      </c>
      <c r="K1062">
        <v>110401000</v>
      </c>
      <c r="M1062" t="s">
        <v>256</v>
      </c>
    </row>
    <row r="1063" spans="1:13" outlineLevel="2" x14ac:dyDescent="0.25">
      <c r="A1063" s="26">
        <v>44986</v>
      </c>
      <c r="B1063">
        <v>180090</v>
      </c>
      <c r="C1063" s="26">
        <v>45037</v>
      </c>
      <c r="D1063" s="26">
        <v>45041</v>
      </c>
      <c r="E1063" t="s">
        <v>812</v>
      </c>
      <c r="F1063" s="27">
        <v>1137243</v>
      </c>
      <c r="G1063" t="s">
        <v>61</v>
      </c>
      <c r="H1063" s="28">
        <v>1577.9</v>
      </c>
      <c r="K1063">
        <v>110401000</v>
      </c>
      <c r="M1063" t="s">
        <v>256</v>
      </c>
    </row>
    <row r="1064" spans="1:13" outlineLevel="2" x14ac:dyDescent="0.25">
      <c r="A1064" s="26">
        <v>44971</v>
      </c>
      <c r="B1064">
        <v>180907</v>
      </c>
      <c r="C1064" s="26">
        <v>45038</v>
      </c>
      <c r="D1064" s="26">
        <v>45052</v>
      </c>
      <c r="E1064" t="s">
        <v>638</v>
      </c>
      <c r="F1064" s="27">
        <v>2224608</v>
      </c>
      <c r="G1064" t="s">
        <v>61</v>
      </c>
      <c r="H1064" s="28">
        <v>1008</v>
      </c>
      <c r="K1064">
        <v>110401000</v>
      </c>
      <c r="M1064" t="s">
        <v>256</v>
      </c>
    </row>
    <row r="1065" spans="1:13" outlineLevel="2" x14ac:dyDescent="0.25">
      <c r="A1065" s="26">
        <v>45030</v>
      </c>
      <c r="B1065">
        <v>181559</v>
      </c>
      <c r="C1065" s="26">
        <v>45045</v>
      </c>
      <c r="D1065" s="26">
        <v>45053</v>
      </c>
      <c r="E1065" t="s">
        <v>827</v>
      </c>
      <c r="F1065" s="27">
        <v>108354</v>
      </c>
      <c r="G1065" t="s">
        <v>61</v>
      </c>
      <c r="H1065" s="28">
        <v>8812</v>
      </c>
      <c r="K1065">
        <v>110401000</v>
      </c>
      <c r="M1065" t="s">
        <v>256</v>
      </c>
    </row>
    <row r="1066" spans="1:13" outlineLevel="2" x14ac:dyDescent="0.25">
      <c r="A1066" s="26">
        <v>44987</v>
      </c>
      <c r="B1066">
        <v>181896</v>
      </c>
      <c r="C1066" s="26">
        <v>45106</v>
      </c>
      <c r="D1066" s="26">
        <v>45109</v>
      </c>
      <c r="E1066" t="s">
        <v>837</v>
      </c>
      <c r="F1066" s="27">
        <v>6054591</v>
      </c>
      <c r="G1066" t="s">
        <v>61</v>
      </c>
      <c r="H1066" s="28">
        <v>1594</v>
      </c>
      <c r="K1066">
        <v>110401000</v>
      </c>
      <c r="M1066" t="s">
        <v>256</v>
      </c>
    </row>
    <row r="1067" spans="1:13" outlineLevel="2" x14ac:dyDescent="0.25">
      <c r="A1067" s="26">
        <v>44988</v>
      </c>
      <c r="B1067">
        <v>181953</v>
      </c>
      <c r="C1067" s="26">
        <v>45078</v>
      </c>
      <c r="D1067" s="26">
        <v>45080</v>
      </c>
      <c r="E1067" t="s">
        <v>673</v>
      </c>
      <c r="F1067" s="27">
        <v>1642715</v>
      </c>
      <c r="G1067" t="s">
        <v>61</v>
      </c>
      <c r="H1067" s="28">
        <v>1174</v>
      </c>
      <c r="K1067">
        <v>110401000</v>
      </c>
      <c r="M1067" t="s">
        <v>256</v>
      </c>
    </row>
    <row r="1068" spans="1:13" outlineLevel="2" x14ac:dyDescent="0.25">
      <c r="A1068" s="26">
        <v>45005</v>
      </c>
      <c r="B1068">
        <v>182890</v>
      </c>
      <c r="C1068" s="26">
        <v>45086</v>
      </c>
      <c r="D1068" s="26">
        <v>45094</v>
      </c>
      <c r="E1068" t="s">
        <v>838</v>
      </c>
      <c r="F1068" s="27">
        <v>2372654</v>
      </c>
      <c r="G1068" t="s">
        <v>61</v>
      </c>
      <c r="H1068" s="28">
        <v>1961.14</v>
      </c>
      <c r="K1068">
        <v>110401000</v>
      </c>
      <c r="M1068" t="s">
        <v>256</v>
      </c>
    </row>
    <row r="1069" spans="1:13" outlineLevel="2" x14ac:dyDescent="0.25">
      <c r="A1069" s="26">
        <v>45012</v>
      </c>
      <c r="B1069">
        <v>183276</v>
      </c>
      <c r="C1069" s="26">
        <v>45042</v>
      </c>
      <c r="D1069" s="26">
        <v>45044</v>
      </c>
      <c r="E1069" t="s">
        <v>258</v>
      </c>
      <c r="F1069" s="27">
        <v>1302748</v>
      </c>
      <c r="G1069" t="s">
        <v>61</v>
      </c>
      <c r="H1069" s="28">
        <v>420</v>
      </c>
      <c r="K1069">
        <v>110401000</v>
      </c>
      <c r="M1069" t="s">
        <v>256</v>
      </c>
    </row>
    <row r="1070" spans="1:13" outlineLevel="2" x14ac:dyDescent="0.25">
      <c r="A1070" s="26">
        <v>45062</v>
      </c>
      <c r="B1070">
        <v>183732</v>
      </c>
      <c r="C1070" s="26">
        <v>45026</v>
      </c>
      <c r="D1070" s="26">
        <v>45028</v>
      </c>
      <c r="E1070" t="s">
        <v>839</v>
      </c>
      <c r="F1070" s="27">
        <v>1672936</v>
      </c>
      <c r="G1070" t="s">
        <v>61</v>
      </c>
      <c r="H1070" s="28">
        <v>1616</v>
      </c>
      <c r="K1070">
        <v>110401000</v>
      </c>
      <c r="M1070" t="s">
        <v>256</v>
      </c>
    </row>
    <row r="1071" spans="1:13" outlineLevel="2" x14ac:dyDescent="0.25">
      <c r="A1071" s="26">
        <v>45022</v>
      </c>
      <c r="B1071">
        <v>183980</v>
      </c>
      <c r="C1071" s="26">
        <v>45051</v>
      </c>
      <c r="D1071" s="26">
        <v>45055</v>
      </c>
      <c r="E1071" t="s">
        <v>840</v>
      </c>
      <c r="F1071" s="27">
        <v>1168887</v>
      </c>
      <c r="G1071" t="s">
        <v>61</v>
      </c>
      <c r="H1071" s="28">
        <v>360</v>
      </c>
      <c r="K1071">
        <v>110401000</v>
      </c>
      <c r="M1071" t="s">
        <v>256</v>
      </c>
    </row>
    <row r="1072" spans="1:13" outlineLevel="2" x14ac:dyDescent="0.25">
      <c r="A1072" s="26">
        <v>45040</v>
      </c>
      <c r="B1072">
        <v>184214</v>
      </c>
      <c r="C1072" s="26">
        <v>45034</v>
      </c>
      <c r="D1072" s="26">
        <v>45034</v>
      </c>
      <c r="E1072" t="s">
        <v>841</v>
      </c>
      <c r="F1072" s="27">
        <v>6210555</v>
      </c>
      <c r="G1072" t="s">
        <v>61</v>
      </c>
      <c r="H1072" s="28">
        <v>88.9</v>
      </c>
      <c r="K1072">
        <v>110401000</v>
      </c>
      <c r="M1072" t="s">
        <v>256</v>
      </c>
    </row>
    <row r="1073" spans="1:13" outlineLevel="2" x14ac:dyDescent="0.25">
      <c r="A1073" s="26">
        <v>45043</v>
      </c>
      <c r="B1073">
        <v>184374</v>
      </c>
      <c r="C1073" s="26">
        <v>45045</v>
      </c>
      <c r="D1073" s="26">
        <v>45053</v>
      </c>
      <c r="E1073" t="s">
        <v>842</v>
      </c>
      <c r="F1073" s="27">
        <v>1354368</v>
      </c>
      <c r="G1073" t="s">
        <v>61</v>
      </c>
      <c r="H1073" s="28">
        <v>8870</v>
      </c>
      <c r="K1073">
        <v>110401000</v>
      </c>
      <c r="M1073" t="s">
        <v>256</v>
      </c>
    </row>
    <row r="1074" spans="1:13" outlineLevel="2" x14ac:dyDescent="0.25">
      <c r="A1074" s="26">
        <v>45036</v>
      </c>
      <c r="B1074">
        <v>184757</v>
      </c>
      <c r="C1074" s="26">
        <v>45052</v>
      </c>
      <c r="D1074" s="26">
        <v>45079</v>
      </c>
      <c r="E1074" t="s">
        <v>843</v>
      </c>
      <c r="F1074" s="27">
        <v>5792459</v>
      </c>
      <c r="G1074" t="s">
        <v>61</v>
      </c>
      <c r="H1074" s="28">
        <v>4073.66</v>
      </c>
      <c r="K1074">
        <v>110401000</v>
      </c>
      <c r="M1074" t="s">
        <v>256</v>
      </c>
    </row>
    <row r="1075" spans="1:13" outlineLevel="2" x14ac:dyDescent="0.25">
      <c r="A1075" s="26">
        <v>45068</v>
      </c>
      <c r="B1075">
        <v>184860</v>
      </c>
      <c r="C1075" s="26">
        <v>45068</v>
      </c>
      <c r="D1075" s="26">
        <v>45072</v>
      </c>
      <c r="E1075" t="s">
        <v>613</v>
      </c>
      <c r="F1075" s="27">
        <v>3914057</v>
      </c>
      <c r="G1075" t="s">
        <v>61</v>
      </c>
      <c r="H1075" s="28">
        <v>1755</v>
      </c>
      <c r="K1075">
        <v>110401000</v>
      </c>
      <c r="M1075" t="s">
        <v>256</v>
      </c>
    </row>
    <row r="1076" spans="1:13" outlineLevel="2" x14ac:dyDescent="0.25">
      <c r="A1076" s="26">
        <v>45040</v>
      </c>
      <c r="B1076">
        <v>184868</v>
      </c>
      <c r="C1076" s="26">
        <v>45090</v>
      </c>
      <c r="D1076" s="26">
        <v>45093</v>
      </c>
      <c r="E1076" t="s">
        <v>844</v>
      </c>
      <c r="F1076" s="27">
        <v>1067393</v>
      </c>
      <c r="G1076" t="s">
        <v>61</v>
      </c>
      <c r="H1076" s="28">
        <v>1020.04</v>
      </c>
      <c r="K1076">
        <v>110401000</v>
      </c>
      <c r="M1076" t="s">
        <v>256</v>
      </c>
    </row>
    <row r="1077" spans="1:13" outlineLevel="2" x14ac:dyDescent="0.25">
      <c r="A1077" s="26">
        <v>45042</v>
      </c>
      <c r="B1077">
        <v>185034</v>
      </c>
      <c r="C1077" s="26">
        <v>45055</v>
      </c>
      <c r="D1077" s="26">
        <v>45056</v>
      </c>
      <c r="E1077" t="s">
        <v>845</v>
      </c>
      <c r="F1077" s="27">
        <v>1023610</v>
      </c>
      <c r="G1077" t="s">
        <v>61</v>
      </c>
      <c r="H1077" s="28">
        <v>388.76</v>
      </c>
      <c r="K1077">
        <v>110401000</v>
      </c>
      <c r="M1077" t="s">
        <v>256</v>
      </c>
    </row>
    <row r="1078" spans="1:13" outlineLevel="2" x14ac:dyDescent="0.25">
      <c r="A1078" s="26">
        <v>45050</v>
      </c>
      <c r="B1078">
        <v>185386</v>
      </c>
      <c r="C1078" s="26">
        <v>45056</v>
      </c>
      <c r="D1078" s="26">
        <v>45058</v>
      </c>
      <c r="E1078" t="s">
        <v>846</v>
      </c>
      <c r="F1078" s="27">
        <v>1305909</v>
      </c>
      <c r="G1078" t="s">
        <v>61</v>
      </c>
      <c r="H1078" s="28">
        <v>900</v>
      </c>
      <c r="K1078">
        <v>110401000</v>
      </c>
      <c r="M1078" t="s">
        <v>256</v>
      </c>
    </row>
    <row r="1079" spans="1:13" outlineLevel="2" x14ac:dyDescent="0.25">
      <c r="A1079" s="26">
        <v>45048</v>
      </c>
      <c r="B1079">
        <v>185401</v>
      </c>
      <c r="C1079" s="26">
        <v>45049</v>
      </c>
      <c r="D1079" s="26">
        <v>45049</v>
      </c>
      <c r="E1079" t="s">
        <v>812</v>
      </c>
      <c r="F1079" s="27">
        <v>1137243</v>
      </c>
      <c r="G1079" t="s">
        <v>61</v>
      </c>
      <c r="H1079" s="28">
        <v>150.58000000000001</v>
      </c>
      <c r="K1079">
        <v>110401000</v>
      </c>
      <c r="M1079" t="s">
        <v>256</v>
      </c>
    </row>
    <row r="1080" spans="1:13" outlineLevel="2" x14ac:dyDescent="0.25">
      <c r="A1080" s="26">
        <v>45068</v>
      </c>
      <c r="B1080">
        <v>185429</v>
      </c>
      <c r="C1080" s="26">
        <v>45068</v>
      </c>
      <c r="D1080" s="26">
        <v>45070</v>
      </c>
      <c r="E1080" t="s">
        <v>613</v>
      </c>
      <c r="F1080" s="27">
        <v>3914057</v>
      </c>
      <c r="G1080" t="s">
        <v>61</v>
      </c>
      <c r="H1080" s="28">
        <v>864</v>
      </c>
      <c r="K1080">
        <v>110401000</v>
      </c>
      <c r="M1080" t="s">
        <v>256</v>
      </c>
    </row>
    <row r="1081" spans="1:13" outlineLevel="2" x14ac:dyDescent="0.25">
      <c r="A1081" s="26">
        <v>45062</v>
      </c>
      <c r="B1081">
        <v>185717</v>
      </c>
      <c r="C1081" s="26">
        <v>45099</v>
      </c>
      <c r="D1081" s="26">
        <v>45105</v>
      </c>
      <c r="E1081" t="s">
        <v>605</v>
      </c>
      <c r="F1081" s="27">
        <v>6172176</v>
      </c>
      <c r="G1081" t="s">
        <v>61</v>
      </c>
      <c r="H1081" s="28">
        <v>3191</v>
      </c>
      <c r="K1081">
        <v>110401000</v>
      </c>
      <c r="M1081" t="s">
        <v>256</v>
      </c>
    </row>
    <row r="1082" spans="1:13" outlineLevel="2" x14ac:dyDescent="0.25">
      <c r="A1082" s="26">
        <v>45056</v>
      </c>
      <c r="B1082">
        <v>185740</v>
      </c>
      <c r="C1082" s="26">
        <v>45056</v>
      </c>
      <c r="D1082" s="26">
        <v>45058</v>
      </c>
      <c r="E1082" t="s">
        <v>626</v>
      </c>
      <c r="F1082" s="27">
        <v>6302677</v>
      </c>
      <c r="G1082" t="s">
        <v>61</v>
      </c>
      <c r="H1082" s="28">
        <v>357.36</v>
      </c>
      <c r="K1082">
        <v>110401000</v>
      </c>
      <c r="M1082" t="s">
        <v>256</v>
      </c>
    </row>
    <row r="1083" spans="1:13" outlineLevel="2" x14ac:dyDescent="0.25">
      <c r="A1083" s="26">
        <v>45061</v>
      </c>
      <c r="B1083">
        <v>185912</v>
      </c>
      <c r="C1083" s="26">
        <v>45071</v>
      </c>
      <c r="D1083" s="26">
        <v>45136</v>
      </c>
      <c r="E1083" t="s">
        <v>459</v>
      </c>
      <c r="F1083" s="27">
        <v>6284948</v>
      </c>
      <c r="G1083" t="s">
        <v>61</v>
      </c>
      <c r="H1083" s="28">
        <v>2474.35</v>
      </c>
      <c r="K1083">
        <v>110401000</v>
      </c>
      <c r="M1083" t="s">
        <v>256</v>
      </c>
    </row>
    <row r="1084" spans="1:13" outlineLevel="2" x14ac:dyDescent="0.25">
      <c r="A1084" s="26">
        <v>45069</v>
      </c>
      <c r="B1084">
        <v>186044</v>
      </c>
      <c r="C1084" s="26">
        <v>45076</v>
      </c>
      <c r="D1084" s="26">
        <v>45149</v>
      </c>
      <c r="E1084" t="s">
        <v>847</v>
      </c>
      <c r="F1084" s="27">
        <v>6150018</v>
      </c>
      <c r="G1084" t="s">
        <v>61</v>
      </c>
      <c r="H1084" s="28">
        <v>3000</v>
      </c>
      <c r="K1084">
        <v>110401000</v>
      </c>
      <c r="M1084" t="s">
        <v>256</v>
      </c>
    </row>
    <row r="1085" spans="1:13" outlineLevel="2" x14ac:dyDescent="0.25">
      <c r="A1085" s="26">
        <v>45065</v>
      </c>
      <c r="B1085">
        <v>186111</v>
      </c>
      <c r="C1085" s="26">
        <v>45080</v>
      </c>
      <c r="D1085" s="26">
        <v>45086</v>
      </c>
      <c r="E1085" t="s">
        <v>848</v>
      </c>
      <c r="F1085" s="27">
        <v>1324428</v>
      </c>
      <c r="G1085" t="s">
        <v>61</v>
      </c>
      <c r="H1085" s="28">
        <v>1250</v>
      </c>
      <c r="K1085">
        <v>110401000</v>
      </c>
      <c r="M1085" t="s">
        <v>256</v>
      </c>
    </row>
    <row r="1086" spans="1:13" outlineLevel="2" x14ac:dyDescent="0.25">
      <c r="A1086" s="26">
        <v>45071</v>
      </c>
      <c r="B1086">
        <v>186248</v>
      </c>
      <c r="C1086" s="26">
        <v>45081</v>
      </c>
      <c r="D1086" s="26">
        <v>45083</v>
      </c>
      <c r="E1086" t="s">
        <v>626</v>
      </c>
      <c r="F1086" s="27">
        <v>6302677</v>
      </c>
      <c r="G1086" t="s">
        <v>61</v>
      </c>
      <c r="H1086" s="28">
        <v>482.36</v>
      </c>
      <c r="K1086">
        <v>110401000</v>
      </c>
      <c r="M1086" t="s">
        <v>256</v>
      </c>
    </row>
    <row r="1087" spans="1:13" outlineLevel="2" x14ac:dyDescent="0.25">
      <c r="A1087" s="26">
        <v>45076</v>
      </c>
      <c r="B1087">
        <v>186282</v>
      </c>
      <c r="C1087" s="26">
        <v>45196</v>
      </c>
      <c r="D1087" s="26">
        <v>45200</v>
      </c>
      <c r="E1087" t="s">
        <v>264</v>
      </c>
      <c r="F1087" s="27">
        <v>6084279</v>
      </c>
      <c r="G1087" t="s">
        <v>61</v>
      </c>
      <c r="H1087" s="28">
        <v>1409</v>
      </c>
      <c r="K1087">
        <v>110401000</v>
      </c>
      <c r="M1087" t="s">
        <v>256</v>
      </c>
    </row>
    <row r="1088" spans="1:13" outlineLevel="2" x14ac:dyDescent="0.25">
      <c r="A1088" s="26">
        <v>45075</v>
      </c>
      <c r="B1088">
        <v>186379</v>
      </c>
      <c r="C1088" s="26">
        <v>45101</v>
      </c>
      <c r="D1088" s="26">
        <v>45105</v>
      </c>
      <c r="E1088" t="s">
        <v>839</v>
      </c>
      <c r="F1088" s="27">
        <v>1672936</v>
      </c>
      <c r="G1088" t="s">
        <v>61</v>
      </c>
      <c r="H1088" s="28">
        <v>1440</v>
      </c>
      <c r="K1088">
        <v>110401000</v>
      </c>
      <c r="M1088" t="s">
        <v>256</v>
      </c>
    </row>
    <row r="1089" spans="1:13" outlineLevel="2" x14ac:dyDescent="0.25">
      <c r="A1089" s="26">
        <v>45083</v>
      </c>
      <c r="B1089">
        <v>186619</v>
      </c>
      <c r="C1089" s="26">
        <v>45088</v>
      </c>
      <c r="D1089" s="26">
        <v>45090</v>
      </c>
      <c r="E1089" t="s">
        <v>633</v>
      </c>
      <c r="F1089" s="27">
        <v>6356498</v>
      </c>
      <c r="G1089" t="s">
        <v>61</v>
      </c>
      <c r="H1089" s="28">
        <v>438.96</v>
      </c>
      <c r="K1089">
        <v>110401000</v>
      </c>
      <c r="M1089" t="s">
        <v>256</v>
      </c>
    </row>
    <row r="1090" spans="1:13" outlineLevel="2" x14ac:dyDescent="0.25">
      <c r="A1090" s="26">
        <v>45090</v>
      </c>
      <c r="B1090">
        <v>186873</v>
      </c>
      <c r="C1090" s="26">
        <v>45110</v>
      </c>
      <c r="D1090" s="26">
        <v>45114</v>
      </c>
      <c r="E1090" t="s">
        <v>495</v>
      </c>
      <c r="F1090" s="27">
        <v>5482079</v>
      </c>
      <c r="G1090" t="s">
        <v>61</v>
      </c>
      <c r="H1090" s="28">
        <v>1820</v>
      </c>
      <c r="K1090">
        <v>110401000</v>
      </c>
      <c r="M1090" t="s">
        <v>256</v>
      </c>
    </row>
    <row r="1091" spans="1:13" outlineLevel="2" x14ac:dyDescent="0.25">
      <c r="A1091" s="26">
        <v>45112</v>
      </c>
      <c r="B1091">
        <v>187163</v>
      </c>
      <c r="C1091" s="26">
        <v>45033</v>
      </c>
      <c r="D1091" s="26">
        <v>45035</v>
      </c>
      <c r="E1091" t="s">
        <v>321</v>
      </c>
      <c r="F1091" s="27">
        <v>2651220</v>
      </c>
      <c r="G1091" t="s">
        <v>61</v>
      </c>
      <c r="H1091" s="28">
        <v>207.57</v>
      </c>
      <c r="K1091">
        <v>110401000</v>
      </c>
      <c r="M1091" t="s">
        <v>256</v>
      </c>
    </row>
    <row r="1092" spans="1:13" outlineLevel="2" x14ac:dyDescent="0.25">
      <c r="A1092" s="26">
        <v>45114</v>
      </c>
      <c r="B1092">
        <v>187323</v>
      </c>
      <c r="C1092" s="26">
        <v>45125</v>
      </c>
      <c r="D1092" s="26">
        <v>45129</v>
      </c>
      <c r="E1092" t="s">
        <v>416</v>
      </c>
      <c r="F1092" s="27">
        <v>1646201</v>
      </c>
      <c r="G1092" t="s">
        <v>61</v>
      </c>
      <c r="H1092" s="28">
        <v>7120</v>
      </c>
      <c r="K1092">
        <v>110401000</v>
      </c>
      <c r="M1092" t="s">
        <v>256</v>
      </c>
    </row>
    <row r="1093" spans="1:13" outlineLevel="2" x14ac:dyDescent="0.25">
      <c r="A1093" s="26">
        <v>45114</v>
      </c>
      <c r="B1093">
        <v>187330</v>
      </c>
      <c r="C1093" s="26">
        <v>45125</v>
      </c>
      <c r="D1093" s="26">
        <v>45129</v>
      </c>
      <c r="E1093" t="s">
        <v>849</v>
      </c>
      <c r="F1093" s="27">
        <v>1383897</v>
      </c>
      <c r="G1093" t="s">
        <v>61</v>
      </c>
      <c r="H1093" s="28">
        <v>2580</v>
      </c>
      <c r="K1093">
        <v>110401000</v>
      </c>
      <c r="M1093" t="s">
        <v>256</v>
      </c>
    </row>
    <row r="1094" spans="1:13" outlineLevel="2" x14ac:dyDescent="0.25">
      <c r="A1094" s="26">
        <v>45116</v>
      </c>
      <c r="B1094">
        <v>187439</v>
      </c>
      <c r="C1094" s="26">
        <v>45130</v>
      </c>
      <c r="D1094" s="26">
        <v>45134</v>
      </c>
      <c r="E1094" t="s">
        <v>416</v>
      </c>
      <c r="F1094" s="27">
        <v>1646201</v>
      </c>
      <c r="G1094" t="s">
        <v>61</v>
      </c>
      <c r="H1094" s="28">
        <v>8240</v>
      </c>
      <c r="K1094">
        <v>110401000</v>
      </c>
      <c r="M1094" t="s">
        <v>256</v>
      </c>
    </row>
    <row r="1095" spans="1:13" outlineLevel="2" x14ac:dyDescent="0.25">
      <c r="A1095" s="26">
        <v>45119</v>
      </c>
      <c r="B1095">
        <v>187443</v>
      </c>
      <c r="C1095" s="26">
        <v>45149</v>
      </c>
      <c r="D1095" s="26">
        <v>45150</v>
      </c>
      <c r="E1095" t="s">
        <v>320</v>
      </c>
      <c r="F1095" s="27">
        <v>1025817</v>
      </c>
      <c r="G1095" t="s">
        <v>61</v>
      </c>
      <c r="H1095" s="28">
        <v>869</v>
      </c>
      <c r="K1095">
        <v>110401000</v>
      </c>
      <c r="M1095" t="s">
        <v>256</v>
      </c>
    </row>
    <row r="1096" spans="1:13" outlineLevel="2" x14ac:dyDescent="0.25">
      <c r="A1096" s="26">
        <v>45117</v>
      </c>
      <c r="B1096">
        <v>187489</v>
      </c>
      <c r="C1096" s="26">
        <v>45130</v>
      </c>
      <c r="D1096" s="26">
        <v>45134</v>
      </c>
      <c r="E1096" t="s">
        <v>849</v>
      </c>
      <c r="F1096" s="27">
        <v>1383897</v>
      </c>
      <c r="G1096" t="s">
        <v>61</v>
      </c>
      <c r="H1096" s="28">
        <v>2144</v>
      </c>
      <c r="K1096">
        <v>110401000</v>
      </c>
      <c r="M1096" t="s">
        <v>256</v>
      </c>
    </row>
    <row r="1097" spans="1:13" outlineLevel="2" x14ac:dyDescent="0.25">
      <c r="A1097" s="26">
        <v>45131</v>
      </c>
      <c r="B1097">
        <v>187519</v>
      </c>
      <c r="C1097" s="26">
        <v>45107</v>
      </c>
      <c r="D1097" s="26">
        <v>45122</v>
      </c>
      <c r="E1097" t="s">
        <v>601</v>
      </c>
      <c r="F1097" s="27">
        <v>2054038</v>
      </c>
      <c r="G1097" t="s">
        <v>61</v>
      </c>
      <c r="H1097" s="28">
        <v>5970</v>
      </c>
      <c r="K1097">
        <v>110401000</v>
      </c>
      <c r="M1097" t="s">
        <v>256</v>
      </c>
    </row>
    <row r="1098" spans="1:13" outlineLevel="2" x14ac:dyDescent="0.25">
      <c r="A1098" s="26">
        <v>45120</v>
      </c>
      <c r="B1098">
        <v>187662</v>
      </c>
      <c r="C1098" s="26">
        <v>45218</v>
      </c>
      <c r="D1098" s="26">
        <v>45222</v>
      </c>
      <c r="E1098" t="s">
        <v>264</v>
      </c>
      <c r="F1098" s="27">
        <v>6084279</v>
      </c>
      <c r="G1098" t="s">
        <v>61</v>
      </c>
      <c r="H1098" s="28">
        <v>1301</v>
      </c>
      <c r="K1098">
        <v>110401000</v>
      </c>
      <c r="M1098" t="s">
        <v>256</v>
      </c>
    </row>
    <row r="1099" spans="1:13" outlineLevel="2" x14ac:dyDescent="0.25">
      <c r="A1099" s="26">
        <v>45141</v>
      </c>
      <c r="B1099">
        <v>188080</v>
      </c>
      <c r="C1099" s="26">
        <v>45223</v>
      </c>
      <c r="D1099" s="26">
        <v>45226</v>
      </c>
      <c r="E1099" t="s">
        <v>850</v>
      </c>
      <c r="F1099" s="27">
        <v>6045223</v>
      </c>
      <c r="G1099" t="s">
        <v>61</v>
      </c>
      <c r="H1099" s="28">
        <v>2225</v>
      </c>
      <c r="K1099">
        <v>110401000</v>
      </c>
      <c r="M1099" t="s">
        <v>256</v>
      </c>
    </row>
    <row r="1100" spans="1:13" outlineLevel="2" x14ac:dyDescent="0.25">
      <c r="A1100" s="26">
        <v>45134</v>
      </c>
      <c r="B1100">
        <v>188125</v>
      </c>
      <c r="C1100" s="26">
        <v>45467</v>
      </c>
      <c r="D1100" s="26">
        <v>45470</v>
      </c>
      <c r="E1100" t="s">
        <v>851</v>
      </c>
      <c r="F1100" s="27">
        <v>1280658</v>
      </c>
      <c r="G1100" t="s">
        <v>61</v>
      </c>
      <c r="H1100" s="28">
        <v>1500</v>
      </c>
      <c r="K1100">
        <v>110401000</v>
      </c>
      <c r="M1100" t="s">
        <v>256</v>
      </c>
    </row>
    <row r="1101" spans="1:13" outlineLevel="2" x14ac:dyDescent="0.25">
      <c r="A1101" s="26">
        <v>45139</v>
      </c>
      <c r="B1101">
        <v>188131</v>
      </c>
      <c r="C1101" s="26">
        <v>45137</v>
      </c>
      <c r="D1101" s="26">
        <v>45138</v>
      </c>
      <c r="E1101" t="s">
        <v>852</v>
      </c>
      <c r="F1101" s="27">
        <v>6048963</v>
      </c>
      <c r="G1101" t="s">
        <v>61</v>
      </c>
      <c r="H1101" s="28">
        <v>201</v>
      </c>
      <c r="K1101">
        <v>110401000</v>
      </c>
      <c r="M1101" t="s">
        <v>256</v>
      </c>
    </row>
    <row r="1102" spans="1:13" outlineLevel="2" x14ac:dyDescent="0.25">
      <c r="A1102" s="26">
        <v>45160</v>
      </c>
      <c r="B1102">
        <v>188268</v>
      </c>
      <c r="C1102" s="26">
        <v>45209</v>
      </c>
      <c r="D1102" s="26">
        <v>45212</v>
      </c>
      <c r="E1102" t="s">
        <v>853</v>
      </c>
      <c r="F1102" s="27">
        <v>1257427</v>
      </c>
      <c r="G1102" t="s">
        <v>61</v>
      </c>
      <c r="H1102" s="28">
        <v>1835</v>
      </c>
      <c r="K1102">
        <v>110401000</v>
      </c>
      <c r="M1102" t="s">
        <v>256</v>
      </c>
    </row>
    <row r="1103" spans="1:13" outlineLevel="2" x14ac:dyDescent="0.25">
      <c r="A1103" s="26">
        <v>45155</v>
      </c>
      <c r="B1103">
        <v>188385</v>
      </c>
      <c r="C1103" s="26">
        <v>45394</v>
      </c>
      <c r="D1103" s="26">
        <v>45401</v>
      </c>
      <c r="E1103" t="s">
        <v>445</v>
      </c>
      <c r="F1103" s="27">
        <v>3457244</v>
      </c>
      <c r="G1103" t="s">
        <v>61</v>
      </c>
      <c r="H1103" s="28">
        <v>2598</v>
      </c>
      <c r="K1103">
        <v>110401000</v>
      </c>
      <c r="M1103" t="s">
        <v>256</v>
      </c>
    </row>
    <row r="1104" spans="1:13" outlineLevel="2" x14ac:dyDescent="0.25">
      <c r="A1104" s="26">
        <v>45142</v>
      </c>
      <c r="B1104">
        <v>188401</v>
      </c>
      <c r="C1104" s="26">
        <v>45348</v>
      </c>
      <c r="D1104" s="26">
        <v>45350</v>
      </c>
      <c r="E1104" t="s">
        <v>854</v>
      </c>
      <c r="F1104" s="27">
        <v>1659716</v>
      </c>
      <c r="G1104" t="s">
        <v>61</v>
      </c>
      <c r="H1104" s="28">
        <v>900</v>
      </c>
      <c r="K1104">
        <v>110401000</v>
      </c>
      <c r="M1104" t="s">
        <v>256</v>
      </c>
    </row>
    <row r="1105" spans="1:13" outlineLevel="2" x14ac:dyDescent="0.25">
      <c r="A1105" s="26">
        <v>45142</v>
      </c>
      <c r="B1105">
        <v>188418</v>
      </c>
      <c r="C1105" s="26">
        <v>45174</v>
      </c>
      <c r="D1105" s="26">
        <v>45178</v>
      </c>
      <c r="E1105" t="s">
        <v>416</v>
      </c>
      <c r="F1105" s="27">
        <v>1646201</v>
      </c>
      <c r="G1105" t="s">
        <v>61</v>
      </c>
      <c r="H1105" s="28">
        <v>1776</v>
      </c>
      <c r="K1105">
        <v>110401000</v>
      </c>
      <c r="M1105" t="s">
        <v>256</v>
      </c>
    </row>
    <row r="1106" spans="1:13" outlineLevel="2" x14ac:dyDescent="0.25">
      <c r="A1106" s="26">
        <v>45149</v>
      </c>
      <c r="B1106">
        <v>188672</v>
      </c>
      <c r="C1106" s="26">
        <v>45191</v>
      </c>
      <c r="D1106" s="26">
        <v>45193</v>
      </c>
      <c r="E1106" t="s">
        <v>855</v>
      </c>
      <c r="F1106" s="27">
        <v>1620365</v>
      </c>
      <c r="G1106" t="s">
        <v>61</v>
      </c>
      <c r="H1106" s="28">
        <v>1144.75</v>
      </c>
      <c r="K1106">
        <v>110401000</v>
      </c>
      <c r="M1106" t="s">
        <v>256</v>
      </c>
    </row>
    <row r="1107" spans="1:13" outlineLevel="2" x14ac:dyDescent="0.25">
      <c r="A1107" s="26">
        <v>45160</v>
      </c>
      <c r="B1107">
        <v>188864</v>
      </c>
      <c r="C1107" s="26">
        <v>45162</v>
      </c>
      <c r="D1107" s="26">
        <v>45164</v>
      </c>
      <c r="E1107" t="s">
        <v>856</v>
      </c>
      <c r="F1107" s="27">
        <v>103667</v>
      </c>
      <c r="G1107" t="s">
        <v>61</v>
      </c>
      <c r="H1107" s="28">
        <v>382.8</v>
      </c>
      <c r="K1107">
        <v>110401000</v>
      </c>
      <c r="M1107" t="s">
        <v>256</v>
      </c>
    </row>
    <row r="1108" spans="1:13" outlineLevel="2" x14ac:dyDescent="0.25">
      <c r="A1108" s="26">
        <v>45159</v>
      </c>
      <c r="B1108">
        <v>188948</v>
      </c>
      <c r="C1108" s="26">
        <v>45386</v>
      </c>
      <c r="D1108" s="26">
        <v>45388</v>
      </c>
      <c r="E1108" t="s">
        <v>271</v>
      </c>
      <c r="F1108" s="27">
        <v>6456407</v>
      </c>
      <c r="G1108" t="s">
        <v>61</v>
      </c>
      <c r="H1108" s="28">
        <v>662</v>
      </c>
      <c r="K1108">
        <v>110401000</v>
      </c>
      <c r="M1108" t="s">
        <v>256</v>
      </c>
    </row>
    <row r="1109" spans="1:13" outlineLevel="2" x14ac:dyDescent="0.25">
      <c r="A1109" s="26">
        <v>45160</v>
      </c>
      <c r="B1109">
        <v>188955</v>
      </c>
      <c r="C1109" s="26">
        <v>45231</v>
      </c>
      <c r="D1109" s="26">
        <v>45255</v>
      </c>
      <c r="E1109" t="s">
        <v>602</v>
      </c>
      <c r="F1109" s="27">
        <v>6228443</v>
      </c>
      <c r="G1109" t="s">
        <v>61</v>
      </c>
      <c r="H1109" s="28">
        <v>1166</v>
      </c>
      <c r="K1109">
        <v>110401000</v>
      </c>
      <c r="M1109" t="s">
        <v>256</v>
      </c>
    </row>
    <row r="1110" spans="1:13" outlineLevel="2" x14ac:dyDescent="0.25">
      <c r="A1110" s="26">
        <v>45161</v>
      </c>
      <c r="B1110">
        <v>189019</v>
      </c>
      <c r="C1110" s="26">
        <v>45172</v>
      </c>
      <c r="D1110" s="26">
        <v>45174</v>
      </c>
      <c r="E1110" t="s">
        <v>849</v>
      </c>
      <c r="F1110" s="27">
        <v>1383897</v>
      </c>
      <c r="G1110" t="s">
        <v>61</v>
      </c>
      <c r="H1110" s="28">
        <v>1383</v>
      </c>
      <c r="K1110">
        <v>110401000</v>
      </c>
      <c r="M1110" t="s">
        <v>256</v>
      </c>
    </row>
    <row r="1111" spans="1:13" outlineLevel="2" x14ac:dyDescent="0.25">
      <c r="A1111" s="26">
        <v>45161</v>
      </c>
      <c r="B1111">
        <v>189023</v>
      </c>
      <c r="C1111" s="26">
        <v>45174</v>
      </c>
      <c r="D1111" s="26">
        <v>45177</v>
      </c>
      <c r="E1111" t="s">
        <v>849</v>
      </c>
      <c r="F1111" s="27">
        <v>1383897</v>
      </c>
      <c r="G1111" t="s">
        <v>61</v>
      </c>
      <c r="H1111" s="28">
        <v>1069</v>
      </c>
      <c r="K1111">
        <v>110401000</v>
      </c>
      <c r="M1111" t="s">
        <v>256</v>
      </c>
    </row>
    <row r="1112" spans="1:13" outlineLevel="2" x14ac:dyDescent="0.25">
      <c r="A1112" s="26">
        <v>45162</v>
      </c>
      <c r="B1112">
        <v>189067</v>
      </c>
      <c r="C1112" s="26">
        <v>45161</v>
      </c>
      <c r="D1112" s="26">
        <v>45163</v>
      </c>
      <c r="E1112" t="s">
        <v>857</v>
      </c>
      <c r="F1112" s="27">
        <v>2100618</v>
      </c>
      <c r="G1112" t="s">
        <v>61</v>
      </c>
      <c r="H1112" s="28">
        <v>171</v>
      </c>
      <c r="K1112">
        <v>110401000</v>
      </c>
      <c r="M1112" t="s">
        <v>256</v>
      </c>
    </row>
    <row r="1113" spans="1:13" outlineLevel="2" x14ac:dyDescent="0.25">
      <c r="A1113" s="26">
        <v>45163</v>
      </c>
      <c r="B1113">
        <v>189119</v>
      </c>
      <c r="C1113" s="26">
        <v>45328</v>
      </c>
      <c r="D1113" s="26">
        <v>45329</v>
      </c>
      <c r="E1113" t="s">
        <v>313</v>
      </c>
      <c r="F1113" s="27">
        <v>1375886</v>
      </c>
      <c r="G1113" t="s">
        <v>61</v>
      </c>
      <c r="H1113" s="28">
        <v>700</v>
      </c>
      <c r="K1113">
        <v>110401000</v>
      </c>
      <c r="M1113" t="s">
        <v>256</v>
      </c>
    </row>
    <row r="1114" spans="1:13" outlineLevel="2" x14ac:dyDescent="0.25">
      <c r="A1114" s="26">
        <v>45169</v>
      </c>
      <c r="B1114">
        <v>189156</v>
      </c>
      <c r="C1114" s="26">
        <v>45323</v>
      </c>
      <c r="D1114" s="26">
        <v>45325</v>
      </c>
      <c r="E1114" t="s">
        <v>313</v>
      </c>
      <c r="F1114" s="27">
        <v>1375886</v>
      </c>
      <c r="G1114" t="s">
        <v>61</v>
      </c>
      <c r="H1114" s="28">
        <v>1000</v>
      </c>
      <c r="K1114">
        <v>110401000</v>
      </c>
      <c r="M1114" t="s">
        <v>256</v>
      </c>
    </row>
    <row r="1115" spans="1:13" outlineLevel="2" x14ac:dyDescent="0.25">
      <c r="A1115" s="26">
        <v>45169</v>
      </c>
      <c r="B1115">
        <v>189159</v>
      </c>
      <c r="C1115" s="26">
        <v>45323</v>
      </c>
      <c r="D1115" s="26">
        <v>45325</v>
      </c>
      <c r="E1115" t="s">
        <v>313</v>
      </c>
      <c r="F1115" s="27">
        <v>1375886</v>
      </c>
      <c r="G1115" t="s">
        <v>61</v>
      </c>
      <c r="H1115" s="28">
        <v>1000</v>
      </c>
      <c r="K1115">
        <v>110401000</v>
      </c>
      <c r="M1115" t="s">
        <v>256</v>
      </c>
    </row>
    <row r="1116" spans="1:13" outlineLevel="2" x14ac:dyDescent="0.25">
      <c r="A1116" s="26">
        <v>45169</v>
      </c>
      <c r="B1116">
        <v>189160</v>
      </c>
      <c r="C1116" s="26">
        <v>45323</v>
      </c>
      <c r="D1116" s="26">
        <v>45325</v>
      </c>
      <c r="E1116" t="s">
        <v>313</v>
      </c>
      <c r="F1116" s="27">
        <v>1375886</v>
      </c>
      <c r="G1116" t="s">
        <v>61</v>
      </c>
      <c r="H1116" s="28">
        <v>1000</v>
      </c>
      <c r="K1116">
        <v>110401000</v>
      </c>
      <c r="M1116" t="s">
        <v>256</v>
      </c>
    </row>
    <row r="1117" spans="1:13" outlineLevel="2" x14ac:dyDescent="0.25">
      <c r="A1117" s="26">
        <v>45169</v>
      </c>
      <c r="B1117">
        <v>189161</v>
      </c>
      <c r="C1117" s="26">
        <v>45323</v>
      </c>
      <c r="D1117" s="26">
        <v>45325</v>
      </c>
      <c r="E1117" t="s">
        <v>313</v>
      </c>
      <c r="F1117" s="27">
        <v>1375886</v>
      </c>
      <c r="G1117" t="s">
        <v>61</v>
      </c>
      <c r="H1117" s="28">
        <v>1000</v>
      </c>
      <c r="K1117">
        <v>110401000</v>
      </c>
      <c r="M1117" t="s">
        <v>256</v>
      </c>
    </row>
    <row r="1118" spans="1:13" outlineLevel="2" x14ac:dyDescent="0.25">
      <c r="A1118" s="26">
        <v>45169</v>
      </c>
      <c r="B1118">
        <v>189163</v>
      </c>
      <c r="C1118" s="26">
        <v>45323</v>
      </c>
      <c r="D1118" s="26">
        <v>45325</v>
      </c>
      <c r="E1118" t="s">
        <v>313</v>
      </c>
      <c r="F1118" s="27">
        <v>1375886</v>
      </c>
      <c r="G1118" t="s">
        <v>61</v>
      </c>
      <c r="H1118" s="28">
        <v>1000</v>
      </c>
      <c r="K1118">
        <v>110401000</v>
      </c>
      <c r="M1118" t="s">
        <v>256</v>
      </c>
    </row>
    <row r="1119" spans="1:13" outlineLevel="2" x14ac:dyDescent="0.25">
      <c r="A1119" s="26">
        <v>45169</v>
      </c>
      <c r="B1119">
        <v>189164</v>
      </c>
      <c r="C1119" s="26">
        <v>45323</v>
      </c>
      <c r="D1119" s="26">
        <v>45325</v>
      </c>
      <c r="E1119" t="s">
        <v>313</v>
      </c>
      <c r="F1119" s="27">
        <v>1375886</v>
      </c>
      <c r="G1119" t="s">
        <v>61</v>
      </c>
      <c r="H1119" s="28">
        <v>1000</v>
      </c>
      <c r="K1119">
        <v>110401000</v>
      </c>
      <c r="M1119" t="s">
        <v>256</v>
      </c>
    </row>
    <row r="1120" spans="1:13" outlineLevel="2" x14ac:dyDescent="0.25">
      <c r="A1120" s="26">
        <v>45169</v>
      </c>
      <c r="B1120">
        <v>189166</v>
      </c>
      <c r="C1120" s="26">
        <v>45323</v>
      </c>
      <c r="D1120" s="26">
        <v>45325</v>
      </c>
      <c r="E1120" t="s">
        <v>313</v>
      </c>
      <c r="F1120" s="27">
        <v>1375886</v>
      </c>
      <c r="G1120" t="s">
        <v>61</v>
      </c>
      <c r="H1120" s="28">
        <v>1000</v>
      </c>
      <c r="K1120">
        <v>110401000</v>
      </c>
      <c r="M1120" t="s">
        <v>256</v>
      </c>
    </row>
    <row r="1121" spans="1:13" outlineLevel="2" x14ac:dyDescent="0.25">
      <c r="A1121" s="26">
        <v>45169</v>
      </c>
      <c r="B1121">
        <v>189168</v>
      </c>
      <c r="C1121" s="26">
        <v>45323</v>
      </c>
      <c r="D1121" s="26">
        <v>45325</v>
      </c>
      <c r="E1121" t="s">
        <v>313</v>
      </c>
      <c r="F1121" s="27">
        <v>1375886</v>
      </c>
      <c r="G1121" t="s">
        <v>61</v>
      </c>
      <c r="H1121" s="28">
        <v>1000</v>
      </c>
      <c r="K1121">
        <v>110401000</v>
      </c>
      <c r="M1121" t="s">
        <v>256</v>
      </c>
    </row>
    <row r="1122" spans="1:13" outlineLevel="2" x14ac:dyDescent="0.25">
      <c r="A1122" s="26">
        <v>45167</v>
      </c>
      <c r="B1122">
        <v>189183</v>
      </c>
      <c r="C1122" s="26">
        <v>45362</v>
      </c>
      <c r="D1122" s="26">
        <v>45363</v>
      </c>
      <c r="E1122" t="s">
        <v>313</v>
      </c>
      <c r="F1122" s="27">
        <v>1375886</v>
      </c>
      <c r="G1122" t="s">
        <v>61</v>
      </c>
      <c r="H1122" s="28">
        <v>700</v>
      </c>
      <c r="K1122">
        <v>110401000</v>
      </c>
      <c r="M1122" t="s">
        <v>256</v>
      </c>
    </row>
    <row r="1123" spans="1:13" outlineLevel="2" x14ac:dyDescent="0.25">
      <c r="A1123" s="26">
        <v>45168</v>
      </c>
      <c r="B1123">
        <v>189247</v>
      </c>
      <c r="C1123" s="26">
        <v>45384</v>
      </c>
      <c r="D1123" s="26">
        <v>45389</v>
      </c>
      <c r="E1123" t="s">
        <v>858</v>
      </c>
      <c r="F1123" s="27">
        <v>1668670</v>
      </c>
      <c r="G1123" t="s">
        <v>61</v>
      </c>
      <c r="H1123" s="28">
        <v>1610</v>
      </c>
      <c r="K1123">
        <v>110401000</v>
      </c>
      <c r="M1123" t="s">
        <v>256</v>
      </c>
    </row>
    <row r="1124" spans="1:13" outlineLevel="2" x14ac:dyDescent="0.25">
      <c r="A1124" s="26">
        <v>45168</v>
      </c>
      <c r="B1124">
        <v>189285</v>
      </c>
      <c r="C1124" s="26">
        <v>45192</v>
      </c>
      <c r="D1124" s="26">
        <v>45196</v>
      </c>
      <c r="E1124" t="s">
        <v>605</v>
      </c>
      <c r="F1124" s="27">
        <v>6172176</v>
      </c>
      <c r="G1124" t="s">
        <v>61</v>
      </c>
      <c r="H1124" s="28">
        <v>1935</v>
      </c>
      <c r="K1124">
        <v>110401000</v>
      </c>
      <c r="M1124" t="s">
        <v>256</v>
      </c>
    </row>
    <row r="1125" spans="1:13" outlineLevel="2" x14ac:dyDescent="0.25">
      <c r="A1125" s="26">
        <v>45177</v>
      </c>
      <c r="B1125">
        <v>189609</v>
      </c>
      <c r="C1125" s="26">
        <v>45216</v>
      </c>
      <c r="D1125" s="26">
        <v>45219</v>
      </c>
      <c r="E1125" t="s">
        <v>859</v>
      </c>
      <c r="F1125" s="27">
        <v>1269024</v>
      </c>
      <c r="G1125" t="s">
        <v>61</v>
      </c>
      <c r="H1125" s="28">
        <v>1574</v>
      </c>
      <c r="K1125">
        <v>110401000</v>
      </c>
      <c r="M1125" t="s">
        <v>256</v>
      </c>
    </row>
    <row r="1126" spans="1:13" outlineLevel="2" x14ac:dyDescent="0.25">
      <c r="A1126" s="26">
        <v>45238</v>
      </c>
      <c r="B1126">
        <v>189958</v>
      </c>
      <c r="C1126" s="26">
        <v>45245</v>
      </c>
      <c r="D1126" s="26">
        <v>45247</v>
      </c>
      <c r="E1126" t="s">
        <v>93</v>
      </c>
      <c r="F1126" s="27">
        <v>1654522</v>
      </c>
      <c r="G1126" t="s">
        <v>61</v>
      </c>
      <c r="H1126" s="28">
        <v>978</v>
      </c>
      <c r="K1126">
        <v>110401000</v>
      </c>
      <c r="M1126" t="s">
        <v>256</v>
      </c>
    </row>
    <row r="1127" spans="1:13" outlineLevel="2" x14ac:dyDescent="0.25">
      <c r="A1127" s="26">
        <v>45198</v>
      </c>
      <c r="B1127">
        <v>190540</v>
      </c>
      <c r="C1127" s="26">
        <v>45399</v>
      </c>
      <c r="D1127" s="26">
        <v>45402</v>
      </c>
      <c r="E1127" t="s">
        <v>860</v>
      </c>
      <c r="F1127" s="27">
        <v>6456174</v>
      </c>
      <c r="G1127" t="s">
        <v>61</v>
      </c>
      <c r="H1127" s="28">
        <v>1668</v>
      </c>
      <c r="K1127">
        <v>110401000</v>
      </c>
      <c r="M1127" t="s">
        <v>256</v>
      </c>
    </row>
    <row r="1128" spans="1:13" outlineLevel="2" x14ac:dyDescent="0.25">
      <c r="A1128" s="26">
        <v>45274</v>
      </c>
      <c r="B1128">
        <v>190797</v>
      </c>
      <c r="C1128" s="26">
        <v>45267</v>
      </c>
      <c r="D1128" s="26">
        <v>45271</v>
      </c>
      <c r="E1128" t="s">
        <v>861</v>
      </c>
      <c r="F1128" s="27">
        <v>1397495</v>
      </c>
      <c r="G1128" t="s">
        <v>61</v>
      </c>
      <c r="H1128" s="28">
        <v>580</v>
      </c>
      <c r="K1128">
        <v>110401000</v>
      </c>
      <c r="M1128" t="s">
        <v>256</v>
      </c>
    </row>
    <row r="1129" spans="1:13" outlineLevel="2" x14ac:dyDescent="0.25">
      <c r="A1129" s="26">
        <v>45210</v>
      </c>
      <c r="B1129">
        <v>190893</v>
      </c>
      <c r="C1129" s="26">
        <v>45223</v>
      </c>
      <c r="D1129" s="26">
        <v>45231</v>
      </c>
      <c r="E1129" t="s">
        <v>601</v>
      </c>
      <c r="F1129" s="27">
        <v>2054038</v>
      </c>
      <c r="G1129" t="s">
        <v>61</v>
      </c>
      <c r="H1129" s="28">
        <v>2755</v>
      </c>
      <c r="K1129">
        <v>110401000</v>
      </c>
      <c r="M1129" t="s">
        <v>256</v>
      </c>
    </row>
    <row r="1130" spans="1:13" outlineLevel="2" x14ac:dyDescent="0.25">
      <c r="A1130" s="26">
        <v>45209</v>
      </c>
      <c r="B1130">
        <v>190909</v>
      </c>
      <c r="C1130" s="26">
        <v>45293</v>
      </c>
      <c r="D1130" s="26">
        <v>45298</v>
      </c>
      <c r="E1130" t="s">
        <v>615</v>
      </c>
      <c r="F1130" s="27">
        <v>2442613</v>
      </c>
      <c r="G1130" t="s">
        <v>61</v>
      </c>
      <c r="H1130" s="28">
        <v>2229.25</v>
      </c>
      <c r="K1130">
        <v>110401000</v>
      </c>
      <c r="M1130" t="s">
        <v>256</v>
      </c>
    </row>
    <row r="1131" spans="1:13" outlineLevel="2" x14ac:dyDescent="0.25">
      <c r="A1131" s="26">
        <v>45209</v>
      </c>
      <c r="B1131">
        <v>190950</v>
      </c>
      <c r="C1131" s="26">
        <v>45439</v>
      </c>
      <c r="D1131" s="26">
        <v>45445</v>
      </c>
      <c r="E1131" t="s">
        <v>862</v>
      </c>
      <c r="F1131" s="27">
        <v>6256110</v>
      </c>
      <c r="G1131" t="s">
        <v>61</v>
      </c>
      <c r="H1131" s="28">
        <v>2880</v>
      </c>
      <c r="K1131">
        <v>110401000</v>
      </c>
      <c r="M1131" t="s">
        <v>256</v>
      </c>
    </row>
    <row r="1132" spans="1:13" outlineLevel="2" x14ac:dyDescent="0.25">
      <c r="A1132" s="26">
        <v>45210</v>
      </c>
      <c r="B1132">
        <v>190952</v>
      </c>
      <c r="C1132" s="26">
        <v>45439</v>
      </c>
      <c r="D1132" s="26">
        <v>45445</v>
      </c>
      <c r="E1132" t="s">
        <v>863</v>
      </c>
      <c r="F1132" s="27">
        <v>6388127</v>
      </c>
      <c r="G1132" t="s">
        <v>61</v>
      </c>
      <c r="H1132" s="28">
        <v>2730</v>
      </c>
      <c r="K1132">
        <v>110401000</v>
      </c>
      <c r="M1132" t="s">
        <v>256</v>
      </c>
    </row>
    <row r="1133" spans="1:13" outlineLevel="2" x14ac:dyDescent="0.25">
      <c r="A1133" s="26">
        <v>45211</v>
      </c>
      <c r="B1133">
        <v>190992</v>
      </c>
      <c r="C1133" s="26">
        <v>45417</v>
      </c>
      <c r="D1133" s="26">
        <v>45423</v>
      </c>
      <c r="E1133" t="s">
        <v>428</v>
      </c>
      <c r="F1133" s="27">
        <v>3011976</v>
      </c>
      <c r="G1133" t="s">
        <v>61</v>
      </c>
      <c r="H1133" s="28">
        <v>2107</v>
      </c>
      <c r="K1133">
        <v>110401000</v>
      </c>
      <c r="M1133" t="s">
        <v>256</v>
      </c>
    </row>
    <row r="1134" spans="1:13" outlineLevel="2" x14ac:dyDescent="0.25">
      <c r="A1134" s="26">
        <v>45217</v>
      </c>
      <c r="B1134">
        <v>191032</v>
      </c>
      <c r="C1134" s="26">
        <v>45231</v>
      </c>
      <c r="D1134" s="26">
        <v>45235</v>
      </c>
      <c r="E1134" t="s">
        <v>864</v>
      </c>
      <c r="F1134" s="27">
        <v>6391115</v>
      </c>
      <c r="G1134" t="s">
        <v>61</v>
      </c>
      <c r="H1134" s="28">
        <v>789</v>
      </c>
      <c r="K1134">
        <v>110401000</v>
      </c>
      <c r="M1134" t="s">
        <v>256</v>
      </c>
    </row>
    <row r="1135" spans="1:13" outlineLevel="2" x14ac:dyDescent="0.25">
      <c r="A1135" s="26">
        <v>45211</v>
      </c>
      <c r="B1135">
        <v>191033</v>
      </c>
      <c r="C1135" s="26">
        <v>45237</v>
      </c>
      <c r="D1135" s="26">
        <v>45238</v>
      </c>
      <c r="E1135" t="s">
        <v>865</v>
      </c>
      <c r="F1135" s="27">
        <v>1297310</v>
      </c>
      <c r="G1135" t="s">
        <v>61</v>
      </c>
      <c r="H1135" s="28">
        <v>335.47</v>
      </c>
      <c r="K1135">
        <v>110401000</v>
      </c>
      <c r="M1135" t="s">
        <v>256</v>
      </c>
    </row>
    <row r="1136" spans="1:13" outlineLevel="2" x14ac:dyDescent="0.25">
      <c r="A1136" s="26">
        <v>45217</v>
      </c>
      <c r="B1136">
        <v>191200</v>
      </c>
      <c r="C1136" s="26">
        <v>45224</v>
      </c>
      <c r="D1136" s="26">
        <v>45228</v>
      </c>
      <c r="E1136" t="s">
        <v>866</v>
      </c>
      <c r="F1136" s="27">
        <v>6419941</v>
      </c>
      <c r="G1136" t="s">
        <v>61</v>
      </c>
      <c r="H1136" s="28">
        <v>2159.66</v>
      </c>
      <c r="K1136">
        <v>110401000</v>
      </c>
      <c r="M1136" t="s">
        <v>256</v>
      </c>
    </row>
    <row r="1137" spans="1:13" outlineLevel="2" x14ac:dyDescent="0.25">
      <c r="A1137" s="26">
        <v>45218</v>
      </c>
      <c r="B1137">
        <v>191273</v>
      </c>
      <c r="C1137" s="26">
        <v>45354</v>
      </c>
      <c r="D1137" s="26">
        <v>45357</v>
      </c>
      <c r="E1137" t="s">
        <v>347</v>
      </c>
      <c r="F1137" s="27">
        <v>1116616</v>
      </c>
      <c r="G1137" t="s">
        <v>61</v>
      </c>
      <c r="H1137" s="28">
        <v>1230</v>
      </c>
      <c r="K1137">
        <v>110401000</v>
      </c>
      <c r="M1137" t="s">
        <v>256</v>
      </c>
    </row>
    <row r="1138" spans="1:13" outlineLevel="2" x14ac:dyDescent="0.25">
      <c r="A1138" s="26">
        <v>45222</v>
      </c>
      <c r="B1138">
        <v>191308</v>
      </c>
      <c r="C1138" s="26">
        <v>45063</v>
      </c>
      <c r="D1138" s="26">
        <v>45066</v>
      </c>
      <c r="E1138" t="s">
        <v>867</v>
      </c>
      <c r="F1138" s="27">
        <v>5202457</v>
      </c>
      <c r="G1138" t="s">
        <v>61</v>
      </c>
      <c r="H1138" s="28">
        <v>715.34</v>
      </c>
      <c r="K1138">
        <v>110401000</v>
      </c>
      <c r="M1138" t="s">
        <v>256</v>
      </c>
    </row>
    <row r="1139" spans="1:13" outlineLevel="2" x14ac:dyDescent="0.25">
      <c r="A1139" s="26">
        <v>45222</v>
      </c>
      <c r="B1139">
        <v>191341</v>
      </c>
      <c r="C1139" s="26">
        <v>45233</v>
      </c>
      <c r="D1139" s="26">
        <v>45235</v>
      </c>
      <c r="E1139" t="s">
        <v>607</v>
      </c>
      <c r="F1139" s="27">
        <v>1729740</v>
      </c>
      <c r="G1139" t="s">
        <v>61</v>
      </c>
      <c r="H1139" s="28">
        <v>1002.05</v>
      </c>
      <c r="K1139">
        <v>110401000</v>
      </c>
      <c r="M1139" t="s">
        <v>256</v>
      </c>
    </row>
    <row r="1140" spans="1:13" outlineLevel="2" x14ac:dyDescent="0.25">
      <c r="A1140" s="26">
        <v>45224</v>
      </c>
      <c r="B1140">
        <v>191517</v>
      </c>
      <c r="C1140" s="26">
        <v>45360</v>
      </c>
      <c r="D1140" s="26">
        <v>45366</v>
      </c>
      <c r="E1140" t="s">
        <v>868</v>
      </c>
      <c r="F1140" s="27">
        <v>1169478</v>
      </c>
      <c r="G1140" t="s">
        <v>61</v>
      </c>
      <c r="H1140" s="28">
        <v>4581</v>
      </c>
      <c r="K1140">
        <v>110401000</v>
      </c>
      <c r="M1140" t="s">
        <v>256</v>
      </c>
    </row>
    <row r="1141" spans="1:13" outlineLevel="2" x14ac:dyDescent="0.25">
      <c r="A1141" s="26">
        <v>45230</v>
      </c>
      <c r="B1141">
        <v>191644</v>
      </c>
      <c r="C1141" s="26">
        <v>45237</v>
      </c>
      <c r="D1141" s="26">
        <v>45240</v>
      </c>
      <c r="E1141" t="s">
        <v>502</v>
      </c>
      <c r="F1141" s="27">
        <v>5452234</v>
      </c>
      <c r="G1141" t="s">
        <v>61</v>
      </c>
      <c r="H1141" s="28">
        <v>1388</v>
      </c>
      <c r="K1141">
        <v>110401000</v>
      </c>
      <c r="M1141" t="s">
        <v>256</v>
      </c>
    </row>
    <row r="1142" spans="1:13" outlineLevel="2" x14ac:dyDescent="0.25">
      <c r="A1142" s="26">
        <v>45231</v>
      </c>
      <c r="B1142">
        <v>191695</v>
      </c>
      <c r="C1142" s="26">
        <v>45372</v>
      </c>
      <c r="D1142" s="26">
        <v>45374</v>
      </c>
      <c r="E1142" t="s">
        <v>607</v>
      </c>
      <c r="F1142" s="27">
        <v>1729740</v>
      </c>
      <c r="G1142" t="s">
        <v>61</v>
      </c>
      <c r="H1142" s="28">
        <v>1280</v>
      </c>
      <c r="K1142">
        <v>110401000</v>
      </c>
      <c r="M1142" t="s">
        <v>256</v>
      </c>
    </row>
    <row r="1143" spans="1:13" outlineLevel="2" x14ac:dyDescent="0.25">
      <c r="A1143" s="26">
        <v>45231</v>
      </c>
      <c r="B1143">
        <v>191706</v>
      </c>
      <c r="C1143" s="26">
        <v>45369</v>
      </c>
      <c r="D1143" s="26">
        <v>45374</v>
      </c>
      <c r="E1143" t="s">
        <v>869</v>
      </c>
      <c r="F1143" s="27">
        <v>1268688</v>
      </c>
      <c r="G1143" t="s">
        <v>61</v>
      </c>
      <c r="H1143" s="28">
        <v>2510</v>
      </c>
      <c r="K1143">
        <v>110401000</v>
      </c>
      <c r="M1143" t="s">
        <v>256</v>
      </c>
    </row>
    <row r="1144" spans="1:13" outlineLevel="2" x14ac:dyDescent="0.25">
      <c r="A1144" s="26">
        <v>45231</v>
      </c>
      <c r="B1144">
        <v>191710</v>
      </c>
      <c r="C1144" s="26">
        <v>45372</v>
      </c>
      <c r="D1144" s="26">
        <v>45380</v>
      </c>
      <c r="E1144" t="s">
        <v>870</v>
      </c>
      <c r="F1144" s="27">
        <v>2344078</v>
      </c>
      <c r="G1144" t="s">
        <v>61</v>
      </c>
      <c r="H1144" s="28">
        <v>11600</v>
      </c>
      <c r="K1144">
        <v>110401000</v>
      </c>
      <c r="M1144" t="s">
        <v>256</v>
      </c>
    </row>
    <row r="1145" spans="1:13" outlineLevel="2" x14ac:dyDescent="0.25">
      <c r="A1145" s="26">
        <v>45233</v>
      </c>
      <c r="B1145">
        <v>191738</v>
      </c>
      <c r="C1145" s="26">
        <v>45377</v>
      </c>
      <c r="D1145" s="26">
        <v>45382</v>
      </c>
      <c r="E1145" t="s">
        <v>871</v>
      </c>
      <c r="F1145" s="27">
        <v>1659055</v>
      </c>
      <c r="G1145" t="s">
        <v>61</v>
      </c>
      <c r="H1145" s="28">
        <v>842</v>
      </c>
      <c r="K1145">
        <v>110401000</v>
      </c>
      <c r="M1145" t="s">
        <v>256</v>
      </c>
    </row>
    <row r="1146" spans="1:13" outlineLevel="2" x14ac:dyDescent="0.25">
      <c r="A1146" s="26">
        <v>45233</v>
      </c>
      <c r="B1146">
        <v>191755</v>
      </c>
      <c r="C1146" s="26">
        <v>45591</v>
      </c>
      <c r="D1146" s="26">
        <v>45596</v>
      </c>
      <c r="E1146" t="s">
        <v>872</v>
      </c>
      <c r="F1146" s="27">
        <v>1138583</v>
      </c>
      <c r="G1146" t="s">
        <v>61</v>
      </c>
      <c r="H1146" s="28">
        <v>3744</v>
      </c>
      <c r="K1146">
        <v>110401000</v>
      </c>
      <c r="M1146" t="s">
        <v>256</v>
      </c>
    </row>
    <row r="1147" spans="1:13" outlineLevel="2" x14ac:dyDescent="0.25">
      <c r="A1147" s="26">
        <v>45236</v>
      </c>
      <c r="B1147">
        <v>191759</v>
      </c>
      <c r="C1147" s="26">
        <v>45347</v>
      </c>
      <c r="D1147" s="26">
        <v>45350</v>
      </c>
      <c r="E1147" t="s">
        <v>873</v>
      </c>
      <c r="F1147" s="27">
        <v>1084261</v>
      </c>
      <c r="G1147" t="s">
        <v>61</v>
      </c>
      <c r="H1147" s="28">
        <v>1008</v>
      </c>
      <c r="K1147">
        <v>110401000</v>
      </c>
      <c r="M1147" t="s">
        <v>256</v>
      </c>
    </row>
    <row r="1148" spans="1:13" outlineLevel="2" x14ac:dyDescent="0.25">
      <c r="A1148" s="26">
        <v>45258</v>
      </c>
      <c r="B1148">
        <v>191764</v>
      </c>
      <c r="C1148" s="26">
        <v>45418</v>
      </c>
      <c r="D1148" s="26">
        <v>45421</v>
      </c>
      <c r="E1148" t="s">
        <v>671</v>
      </c>
      <c r="F1148" s="27">
        <v>1238292</v>
      </c>
      <c r="G1148" t="s">
        <v>61</v>
      </c>
      <c r="H1148" s="28">
        <v>1309.9100000000001</v>
      </c>
      <c r="K1148">
        <v>110401000</v>
      </c>
      <c r="M1148" t="s">
        <v>256</v>
      </c>
    </row>
    <row r="1149" spans="1:13" outlineLevel="2" x14ac:dyDescent="0.25">
      <c r="A1149" s="26">
        <v>45233</v>
      </c>
      <c r="B1149">
        <v>191770</v>
      </c>
      <c r="C1149" s="26">
        <v>45256</v>
      </c>
      <c r="D1149" s="26">
        <v>45259</v>
      </c>
      <c r="E1149" t="s">
        <v>874</v>
      </c>
      <c r="F1149" s="27">
        <v>6305008</v>
      </c>
      <c r="G1149" t="s">
        <v>61</v>
      </c>
      <c r="H1149" s="28">
        <v>900</v>
      </c>
      <c r="K1149">
        <v>110401000</v>
      </c>
      <c r="M1149" t="s">
        <v>256</v>
      </c>
    </row>
    <row r="1150" spans="1:13" outlineLevel="2" x14ac:dyDescent="0.25">
      <c r="A1150" s="26">
        <v>45266</v>
      </c>
      <c r="B1150">
        <v>191771</v>
      </c>
      <c r="C1150" s="26">
        <v>45307</v>
      </c>
      <c r="D1150" s="26">
        <v>45308</v>
      </c>
      <c r="E1150" t="s">
        <v>875</v>
      </c>
      <c r="F1150" s="27">
        <v>5914985</v>
      </c>
      <c r="G1150" t="s">
        <v>61</v>
      </c>
      <c r="H1150" s="28">
        <v>605</v>
      </c>
      <c r="K1150">
        <v>110401000</v>
      </c>
      <c r="M1150" t="s">
        <v>256</v>
      </c>
    </row>
    <row r="1151" spans="1:13" outlineLevel="2" x14ac:dyDescent="0.25">
      <c r="A1151" s="26">
        <v>45236</v>
      </c>
      <c r="B1151">
        <v>191774</v>
      </c>
      <c r="C1151" s="26">
        <v>45395</v>
      </c>
      <c r="D1151" s="26">
        <v>45402</v>
      </c>
      <c r="E1151" t="s">
        <v>876</v>
      </c>
      <c r="F1151" s="27">
        <v>6047869</v>
      </c>
      <c r="G1151" t="s">
        <v>61</v>
      </c>
      <c r="H1151" s="28">
        <v>9920</v>
      </c>
      <c r="K1151">
        <v>110401000</v>
      </c>
      <c r="M1151" t="s">
        <v>256</v>
      </c>
    </row>
    <row r="1152" spans="1:13" outlineLevel="2" x14ac:dyDescent="0.25">
      <c r="A1152" s="26">
        <v>45236</v>
      </c>
      <c r="B1152">
        <v>191811</v>
      </c>
      <c r="C1152" s="26">
        <v>45354</v>
      </c>
      <c r="D1152" s="26">
        <v>45357</v>
      </c>
      <c r="E1152" t="s">
        <v>877</v>
      </c>
      <c r="F1152" s="27">
        <v>1520438</v>
      </c>
      <c r="G1152" t="s">
        <v>61</v>
      </c>
      <c r="H1152" s="28">
        <v>1494</v>
      </c>
      <c r="K1152">
        <v>110401000</v>
      </c>
      <c r="M1152" t="s">
        <v>256</v>
      </c>
    </row>
    <row r="1153" spans="1:13" outlineLevel="2" x14ac:dyDescent="0.25">
      <c r="A1153" s="26">
        <v>45236</v>
      </c>
      <c r="B1153">
        <v>191812</v>
      </c>
      <c r="C1153" s="26">
        <v>45354</v>
      </c>
      <c r="D1153" s="26">
        <v>45357</v>
      </c>
      <c r="E1153" t="s">
        <v>878</v>
      </c>
      <c r="F1153" s="27">
        <v>1379326</v>
      </c>
      <c r="G1153" t="s">
        <v>61</v>
      </c>
      <c r="H1153" s="28">
        <v>1494</v>
      </c>
      <c r="K1153">
        <v>110401000</v>
      </c>
      <c r="M1153" t="s">
        <v>256</v>
      </c>
    </row>
    <row r="1154" spans="1:13" outlineLevel="2" x14ac:dyDescent="0.25">
      <c r="A1154" s="26">
        <v>45236</v>
      </c>
      <c r="B1154">
        <v>191814</v>
      </c>
      <c r="C1154" s="26">
        <v>45617</v>
      </c>
      <c r="D1154" s="26">
        <v>45619</v>
      </c>
      <c r="E1154" t="s">
        <v>879</v>
      </c>
      <c r="F1154" s="27">
        <v>1269987</v>
      </c>
      <c r="G1154" t="s">
        <v>61</v>
      </c>
      <c r="H1154" s="28">
        <v>1176</v>
      </c>
      <c r="K1154">
        <v>110401000</v>
      </c>
      <c r="M1154" t="s">
        <v>256</v>
      </c>
    </row>
    <row r="1155" spans="1:13" outlineLevel="2" x14ac:dyDescent="0.25">
      <c r="A1155" s="26">
        <v>45238</v>
      </c>
      <c r="B1155">
        <v>191894</v>
      </c>
      <c r="C1155" s="26">
        <v>45414</v>
      </c>
      <c r="D1155" s="26">
        <v>45415</v>
      </c>
      <c r="E1155" t="s">
        <v>880</v>
      </c>
      <c r="F1155" s="27">
        <v>1074219</v>
      </c>
      <c r="G1155" t="s">
        <v>61</v>
      </c>
      <c r="H1155" s="28">
        <v>341.31</v>
      </c>
      <c r="K1155">
        <v>110401000</v>
      </c>
      <c r="M1155" t="s">
        <v>256</v>
      </c>
    </row>
    <row r="1156" spans="1:13" outlineLevel="2" x14ac:dyDescent="0.25">
      <c r="A1156" s="26">
        <v>45238</v>
      </c>
      <c r="B1156">
        <v>191895</v>
      </c>
      <c r="C1156" s="26">
        <v>45414</v>
      </c>
      <c r="D1156" s="26">
        <v>45415</v>
      </c>
      <c r="E1156" t="s">
        <v>881</v>
      </c>
      <c r="F1156" s="27">
        <v>1347468</v>
      </c>
      <c r="G1156" t="s">
        <v>61</v>
      </c>
      <c r="H1156" s="28">
        <v>340.32</v>
      </c>
      <c r="K1156">
        <v>110401000</v>
      </c>
      <c r="M1156" t="s">
        <v>256</v>
      </c>
    </row>
    <row r="1157" spans="1:13" outlineLevel="2" x14ac:dyDescent="0.25">
      <c r="A1157" s="26">
        <v>45244</v>
      </c>
      <c r="B1157">
        <v>191954</v>
      </c>
      <c r="C1157" s="26">
        <v>45376</v>
      </c>
      <c r="D1157" s="26">
        <v>45378</v>
      </c>
      <c r="E1157" t="s">
        <v>882</v>
      </c>
      <c r="F1157" s="27">
        <v>1253171</v>
      </c>
      <c r="G1157" t="s">
        <v>61</v>
      </c>
      <c r="H1157" s="28">
        <v>1445</v>
      </c>
      <c r="K1157">
        <v>110401000</v>
      </c>
      <c r="M1157" t="s">
        <v>256</v>
      </c>
    </row>
    <row r="1158" spans="1:13" outlineLevel="2" x14ac:dyDescent="0.25">
      <c r="A1158" s="26">
        <v>45243</v>
      </c>
      <c r="B1158">
        <v>191974</v>
      </c>
      <c r="C1158" s="26">
        <v>45343</v>
      </c>
      <c r="D1158" s="26">
        <v>45348</v>
      </c>
      <c r="E1158" t="s">
        <v>883</v>
      </c>
      <c r="F1158" s="27">
        <v>1284073</v>
      </c>
      <c r="G1158" t="s">
        <v>61</v>
      </c>
      <c r="H1158" s="28">
        <v>1550</v>
      </c>
      <c r="K1158">
        <v>110401000</v>
      </c>
      <c r="M1158" t="s">
        <v>256</v>
      </c>
    </row>
    <row r="1159" spans="1:13" outlineLevel="2" x14ac:dyDescent="0.25">
      <c r="A1159" s="26">
        <v>45243</v>
      </c>
      <c r="B1159">
        <v>191976</v>
      </c>
      <c r="C1159" s="26">
        <v>45343</v>
      </c>
      <c r="D1159" s="26">
        <v>45348</v>
      </c>
      <c r="E1159" t="s">
        <v>884</v>
      </c>
      <c r="F1159" s="27">
        <v>6322644</v>
      </c>
      <c r="G1159" t="s">
        <v>61</v>
      </c>
      <c r="H1159" s="28">
        <v>1550</v>
      </c>
      <c r="K1159">
        <v>110401000</v>
      </c>
      <c r="M1159" t="s">
        <v>256</v>
      </c>
    </row>
    <row r="1160" spans="1:13" outlineLevel="2" x14ac:dyDescent="0.25">
      <c r="A1160" s="26">
        <v>45243</v>
      </c>
      <c r="B1160">
        <v>191977</v>
      </c>
      <c r="C1160" s="26">
        <v>45343</v>
      </c>
      <c r="D1160" s="26">
        <v>45348</v>
      </c>
      <c r="E1160" t="s">
        <v>885</v>
      </c>
      <c r="F1160" s="27">
        <v>3931679</v>
      </c>
      <c r="G1160" t="s">
        <v>61</v>
      </c>
      <c r="H1160" s="28">
        <v>1550</v>
      </c>
      <c r="K1160">
        <v>110401000</v>
      </c>
      <c r="M1160" t="s">
        <v>256</v>
      </c>
    </row>
    <row r="1161" spans="1:13" outlineLevel="2" x14ac:dyDescent="0.25">
      <c r="A1161" s="26">
        <v>45243</v>
      </c>
      <c r="B1161">
        <v>191978</v>
      </c>
      <c r="C1161" s="26">
        <v>45343</v>
      </c>
      <c r="D1161" s="26">
        <v>45348</v>
      </c>
      <c r="E1161" t="s">
        <v>886</v>
      </c>
      <c r="F1161" s="27">
        <v>6310049</v>
      </c>
      <c r="G1161" t="s">
        <v>61</v>
      </c>
      <c r="H1161" s="28">
        <v>1550</v>
      </c>
      <c r="K1161">
        <v>110401000</v>
      </c>
      <c r="M1161" t="s">
        <v>256</v>
      </c>
    </row>
    <row r="1162" spans="1:13" outlineLevel="2" x14ac:dyDescent="0.25">
      <c r="A1162" s="26">
        <v>45243</v>
      </c>
      <c r="B1162">
        <v>192010</v>
      </c>
      <c r="C1162" s="26">
        <v>45244</v>
      </c>
      <c r="D1162" s="26">
        <v>45245</v>
      </c>
      <c r="E1162" t="s">
        <v>633</v>
      </c>
      <c r="F1162" s="27">
        <v>6356498</v>
      </c>
      <c r="G1162" t="s">
        <v>61</v>
      </c>
      <c r="H1162" s="28">
        <v>330.47</v>
      </c>
      <c r="K1162">
        <v>110401000</v>
      </c>
      <c r="M1162" t="s">
        <v>256</v>
      </c>
    </row>
    <row r="1163" spans="1:13" outlineLevel="2" x14ac:dyDescent="0.25">
      <c r="A1163" s="26">
        <v>45244</v>
      </c>
      <c r="B1163">
        <v>192029</v>
      </c>
      <c r="C1163" s="26">
        <v>45417</v>
      </c>
      <c r="D1163" s="26">
        <v>45423</v>
      </c>
      <c r="E1163" t="s">
        <v>887</v>
      </c>
      <c r="F1163" s="27">
        <v>1940339</v>
      </c>
      <c r="G1163" t="s">
        <v>61</v>
      </c>
      <c r="H1163" s="28">
        <v>2283</v>
      </c>
      <c r="K1163">
        <v>110401000</v>
      </c>
      <c r="M1163" t="s">
        <v>256</v>
      </c>
    </row>
    <row r="1164" spans="1:13" outlineLevel="2" x14ac:dyDescent="0.25">
      <c r="A1164" s="26">
        <v>45244</v>
      </c>
      <c r="B1164">
        <v>192041</v>
      </c>
      <c r="C1164" s="26">
        <v>45493</v>
      </c>
      <c r="D1164" s="26">
        <v>45501</v>
      </c>
      <c r="E1164" t="s">
        <v>805</v>
      </c>
      <c r="F1164" s="27">
        <v>5603353</v>
      </c>
      <c r="G1164" t="s">
        <v>61</v>
      </c>
      <c r="H1164" s="28">
        <v>4446</v>
      </c>
      <c r="K1164">
        <v>110401000</v>
      </c>
      <c r="M1164" t="s">
        <v>256</v>
      </c>
    </row>
    <row r="1165" spans="1:13" outlineLevel="2" x14ac:dyDescent="0.25">
      <c r="A1165" s="26">
        <v>45244</v>
      </c>
      <c r="B1165">
        <v>192047</v>
      </c>
      <c r="C1165" s="26">
        <v>45397</v>
      </c>
      <c r="D1165" s="26">
        <v>45399</v>
      </c>
      <c r="E1165" t="s">
        <v>81</v>
      </c>
      <c r="F1165" s="27">
        <v>1347397</v>
      </c>
      <c r="G1165" t="s">
        <v>61</v>
      </c>
      <c r="H1165" s="28">
        <v>1250</v>
      </c>
      <c r="K1165">
        <v>110401000</v>
      </c>
      <c r="M1165" t="s">
        <v>256</v>
      </c>
    </row>
    <row r="1166" spans="1:13" outlineLevel="2" x14ac:dyDescent="0.25">
      <c r="A1166" s="26">
        <v>45244</v>
      </c>
      <c r="B1166">
        <v>192051</v>
      </c>
      <c r="C1166" s="26">
        <v>45396</v>
      </c>
      <c r="D1166" s="26">
        <v>45399</v>
      </c>
      <c r="E1166" t="s">
        <v>81</v>
      </c>
      <c r="F1166" s="27">
        <v>1347397</v>
      </c>
      <c r="G1166" t="s">
        <v>61</v>
      </c>
      <c r="H1166" s="28">
        <v>1600</v>
      </c>
      <c r="K1166">
        <v>110401000</v>
      </c>
      <c r="M1166" t="s">
        <v>256</v>
      </c>
    </row>
    <row r="1167" spans="1:13" outlineLevel="2" x14ac:dyDescent="0.25">
      <c r="A1167" s="26">
        <v>45245</v>
      </c>
      <c r="B1167">
        <v>192055</v>
      </c>
      <c r="C1167" s="26">
        <v>45346</v>
      </c>
      <c r="D1167" s="26">
        <v>45350</v>
      </c>
      <c r="E1167" t="s">
        <v>888</v>
      </c>
      <c r="F1167" s="27">
        <v>6240829</v>
      </c>
      <c r="G1167" t="s">
        <v>61</v>
      </c>
      <c r="H1167" s="28">
        <v>1910</v>
      </c>
      <c r="K1167">
        <v>110401000</v>
      </c>
      <c r="M1167" t="s">
        <v>256</v>
      </c>
    </row>
    <row r="1168" spans="1:13" outlineLevel="2" x14ac:dyDescent="0.25">
      <c r="A1168" s="26">
        <v>45245</v>
      </c>
      <c r="B1168">
        <v>192058</v>
      </c>
      <c r="C1168" s="26">
        <v>45357</v>
      </c>
      <c r="D1168" s="26">
        <v>45362</v>
      </c>
      <c r="E1168" t="s">
        <v>436</v>
      </c>
      <c r="F1168" s="27">
        <v>6361427</v>
      </c>
      <c r="G1168" t="s">
        <v>61</v>
      </c>
      <c r="H1168" s="28">
        <v>2170</v>
      </c>
      <c r="K1168">
        <v>110401000</v>
      </c>
      <c r="M1168" t="s">
        <v>256</v>
      </c>
    </row>
    <row r="1169" spans="1:13" outlineLevel="2" x14ac:dyDescent="0.25">
      <c r="A1169" s="26">
        <v>45245</v>
      </c>
      <c r="B1169">
        <v>192077</v>
      </c>
      <c r="C1169" s="26">
        <v>45370</v>
      </c>
      <c r="D1169" s="26">
        <v>45374</v>
      </c>
      <c r="E1169" t="s">
        <v>637</v>
      </c>
      <c r="F1169" s="27">
        <v>2284914</v>
      </c>
      <c r="G1169" t="s">
        <v>61</v>
      </c>
      <c r="H1169" s="28">
        <v>1703</v>
      </c>
      <c r="K1169">
        <v>110401000</v>
      </c>
      <c r="M1169" t="s">
        <v>256</v>
      </c>
    </row>
    <row r="1170" spans="1:13" outlineLevel="2" x14ac:dyDescent="0.25">
      <c r="A1170" s="26">
        <v>45250</v>
      </c>
      <c r="B1170">
        <v>192182</v>
      </c>
      <c r="C1170" s="26">
        <v>45343</v>
      </c>
      <c r="D1170" s="26">
        <v>45348</v>
      </c>
      <c r="E1170" t="s">
        <v>889</v>
      </c>
      <c r="F1170" s="27">
        <v>6115443</v>
      </c>
      <c r="G1170" t="s">
        <v>61</v>
      </c>
      <c r="H1170" s="28">
        <v>550</v>
      </c>
      <c r="K1170">
        <v>110401000</v>
      </c>
      <c r="M1170" t="s">
        <v>256</v>
      </c>
    </row>
    <row r="1171" spans="1:13" outlineLevel="2" x14ac:dyDescent="0.25">
      <c r="A1171" s="26">
        <v>45250</v>
      </c>
      <c r="B1171">
        <v>192183</v>
      </c>
      <c r="C1171" s="26">
        <v>45343</v>
      </c>
      <c r="D1171" s="26">
        <v>45348</v>
      </c>
      <c r="E1171" t="s">
        <v>890</v>
      </c>
      <c r="F1171" s="27">
        <v>6162584</v>
      </c>
      <c r="G1171" t="s">
        <v>61</v>
      </c>
      <c r="H1171" s="28">
        <v>550</v>
      </c>
      <c r="K1171">
        <v>110401000</v>
      </c>
      <c r="M1171" t="s">
        <v>256</v>
      </c>
    </row>
    <row r="1172" spans="1:13" outlineLevel="2" x14ac:dyDescent="0.25">
      <c r="A1172" s="26">
        <v>45251</v>
      </c>
      <c r="B1172">
        <v>192216</v>
      </c>
      <c r="C1172" s="26">
        <v>45292</v>
      </c>
      <c r="D1172" s="26">
        <v>45298</v>
      </c>
      <c r="E1172" t="s">
        <v>891</v>
      </c>
      <c r="F1172" s="27">
        <v>6186881</v>
      </c>
      <c r="G1172" t="s">
        <v>61</v>
      </c>
      <c r="H1172" s="28">
        <v>2280</v>
      </c>
      <c r="K1172">
        <v>110401000</v>
      </c>
      <c r="M1172" t="s">
        <v>256</v>
      </c>
    </row>
    <row r="1173" spans="1:13" outlineLevel="2" x14ac:dyDescent="0.25">
      <c r="A1173" s="26">
        <v>45365</v>
      </c>
      <c r="B1173">
        <v>192252</v>
      </c>
      <c r="C1173" s="26">
        <v>45413</v>
      </c>
      <c r="D1173" s="26">
        <v>45416</v>
      </c>
      <c r="E1173" t="s">
        <v>377</v>
      </c>
      <c r="F1173" s="27">
        <v>5704527</v>
      </c>
      <c r="G1173" t="s">
        <v>61</v>
      </c>
      <c r="H1173" s="28">
        <v>998.69</v>
      </c>
      <c r="K1173">
        <v>110401000</v>
      </c>
      <c r="M1173" t="s">
        <v>256</v>
      </c>
    </row>
    <row r="1174" spans="1:13" outlineLevel="2" x14ac:dyDescent="0.25">
      <c r="A1174" s="26">
        <v>45258</v>
      </c>
      <c r="B1174">
        <v>192272</v>
      </c>
      <c r="C1174" s="26">
        <v>45372</v>
      </c>
      <c r="D1174" s="26">
        <v>45376</v>
      </c>
      <c r="E1174" t="s">
        <v>892</v>
      </c>
      <c r="F1174" s="27">
        <v>1062843</v>
      </c>
      <c r="G1174" t="s">
        <v>61</v>
      </c>
      <c r="H1174" s="28">
        <v>10148</v>
      </c>
      <c r="K1174">
        <v>110401000</v>
      </c>
      <c r="M1174" t="s">
        <v>256</v>
      </c>
    </row>
    <row r="1175" spans="1:13" outlineLevel="2" x14ac:dyDescent="0.25">
      <c r="A1175" s="26">
        <v>45259</v>
      </c>
      <c r="B1175">
        <v>192320</v>
      </c>
      <c r="C1175" s="26">
        <v>45370</v>
      </c>
      <c r="D1175" s="26">
        <v>45371</v>
      </c>
      <c r="E1175" t="s">
        <v>313</v>
      </c>
      <c r="F1175" s="27">
        <v>1375886</v>
      </c>
      <c r="G1175" t="s">
        <v>61</v>
      </c>
      <c r="H1175" s="28">
        <v>800</v>
      </c>
      <c r="K1175">
        <v>110401000</v>
      </c>
      <c r="M1175" t="s">
        <v>256</v>
      </c>
    </row>
    <row r="1176" spans="1:13" outlineLevel="2" x14ac:dyDescent="0.25">
      <c r="A1176" s="26">
        <v>45259</v>
      </c>
      <c r="B1176">
        <v>192321</v>
      </c>
      <c r="C1176" s="26">
        <v>45356</v>
      </c>
      <c r="D1176" s="26">
        <v>45357</v>
      </c>
      <c r="E1176" t="s">
        <v>313</v>
      </c>
      <c r="F1176" s="27">
        <v>1375886</v>
      </c>
      <c r="G1176" t="s">
        <v>61</v>
      </c>
      <c r="H1176" s="28">
        <v>800</v>
      </c>
      <c r="K1176">
        <v>110401000</v>
      </c>
      <c r="M1176" t="s">
        <v>256</v>
      </c>
    </row>
    <row r="1177" spans="1:13" outlineLevel="2" x14ac:dyDescent="0.25">
      <c r="A1177" s="26">
        <v>45259</v>
      </c>
      <c r="B1177">
        <v>192366</v>
      </c>
      <c r="C1177" s="26">
        <v>45363</v>
      </c>
      <c r="D1177" s="26">
        <v>45368</v>
      </c>
      <c r="E1177" t="s">
        <v>637</v>
      </c>
      <c r="F1177" s="27">
        <v>2284914</v>
      </c>
      <c r="G1177" t="s">
        <v>61</v>
      </c>
      <c r="H1177" s="28">
        <v>1900</v>
      </c>
      <c r="K1177">
        <v>110401000</v>
      </c>
      <c r="M1177" t="s">
        <v>256</v>
      </c>
    </row>
    <row r="1178" spans="1:13" outlineLevel="2" x14ac:dyDescent="0.25">
      <c r="A1178" s="26">
        <v>45261</v>
      </c>
      <c r="B1178">
        <v>192415</v>
      </c>
      <c r="C1178" s="26">
        <v>45369</v>
      </c>
      <c r="D1178" s="26">
        <v>45375</v>
      </c>
      <c r="E1178" t="s">
        <v>893</v>
      </c>
      <c r="F1178" s="27">
        <v>6463543</v>
      </c>
      <c r="G1178" t="s">
        <v>61</v>
      </c>
      <c r="H1178" s="28">
        <v>3450</v>
      </c>
      <c r="K1178">
        <v>110401000</v>
      </c>
      <c r="M1178" t="s">
        <v>256</v>
      </c>
    </row>
    <row r="1179" spans="1:13" outlineLevel="2" x14ac:dyDescent="0.25">
      <c r="A1179" s="26">
        <v>45261</v>
      </c>
      <c r="B1179">
        <v>192432</v>
      </c>
      <c r="C1179" s="26">
        <v>45376</v>
      </c>
      <c r="D1179" s="26">
        <v>45381</v>
      </c>
      <c r="E1179" t="s">
        <v>894</v>
      </c>
      <c r="F1179" s="27">
        <v>2254757</v>
      </c>
      <c r="G1179" t="s">
        <v>61</v>
      </c>
      <c r="H1179" s="28">
        <v>1894</v>
      </c>
      <c r="K1179">
        <v>110401000</v>
      </c>
      <c r="M1179" t="s">
        <v>256</v>
      </c>
    </row>
    <row r="1180" spans="1:13" outlineLevel="2" x14ac:dyDescent="0.25">
      <c r="A1180" s="26">
        <v>45261</v>
      </c>
      <c r="B1180">
        <v>192433</v>
      </c>
      <c r="C1180" s="26">
        <v>45376</v>
      </c>
      <c r="D1180" s="26">
        <v>45381</v>
      </c>
      <c r="E1180" t="s">
        <v>895</v>
      </c>
      <c r="F1180" s="27">
        <v>6410892</v>
      </c>
      <c r="G1180" t="s">
        <v>61</v>
      </c>
      <c r="H1180" s="28">
        <v>1353</v>
      </c>
      <c r="K1180">
        <v>110401000</v>
      </c>
      <c r="M1180" t="s">
        <v>256</v>
      </c>
    </row>
    <row r="1181" spans="1:13" outlineLevel="2" x14ac:dyDescent="0.25">
      <c r="A1181" s="26">
        <v>45264</v>
      </c>
      <c r="B1181">
        <v>192485</v>
      </c>
      <c r="C1181" s="26">
        <v>45363</v>
      </c>
      <c r="D1181" s="26">
        <v>45366</v>
      </c>
      <c r="E1181" t="s">
        <v>457</v>
      </c>
      <c r="F1181" s="27">
        <v>2233840</v>
      </c>
      <c r="G1181" t="s">
        <v>61</v>
      </c>
      <c r="H1181" s="28">
        <v>1959.1</v>
      </c>
      <c r="K1181">
        <v>110401000</v>
      </c>
      <c r="M1181" t="s">
        <v>256</v>
      </c>
    </row>
    <row r="1182" spans="1:13" outlineLevel="2" x14ac:dyDescent="0.25">
      <c r="A1182" s="26">
        <v>45275</v>
      </c>
      <c r="B1182">
        <v>192601</v>
      </c>
      <c r="C1182" s="26">
        <v>45358</v>
      </c>
      <c r="D1182" s="26">
        <v>45359</v>
      </c>
      <c r="E1182" t="s">
        <v>683</v>
      </c>
      <c r="F1182" s="27">
        <v>5119533</v>
      </c>
      <c r="G1182" t="s">
        <v>61</v>
      </c>
      <c r="H1182" s="28">
        <v>450</v>
      </c>
      <c r="K1182">
        <v>110401000</v>
      </c>
      <c r="M1182" t="s">
        <v>256</v>
      </c>
    </row>
    <row r="1183" spans="1:13" outlineLevel="2" x14ac:dyDescent="0.25">
      <c r="A1183" s="26">
        <v>45275</v>
      </c>
      <c r="B1183">
        <v>192603</v>
      </c>
      <c r="C1183" s="26">
        <v>45358</v>
      </c>
      <c r="D1183" s="26">
        <v>45359</v>
      </c>
      <c r="E1183" t="s">
        <v>683</v>
      </c>
      <c r="F1183" s="27">
        <v>5119533</v>
      </c>
      <c r="G1183" t="s">
        <v>61</v>
      </c>
      <c r="H1183" s="28">
        <v>450</v>
      </c>
      <c r="K1183">
        <v>110401000</v>
      </c>
      <c r="M1183" t="s">
        <v>256</v>
      </c>
    </row>
    <row r="1184" spans="1:13" outlineLevel="2" x14ac:dyDescent="0.25">
      <c r="A1184" s="26">
        <v>45274</v>
      </c>
      <c r="B1184">
        <v>192605</v>
      </c>
      <c r="C1184" s="26">
        <v>45358</v>
      </c>
      <c r="D1184" s="26">
        <v>45359</v>
      </c>
      <c r="E1184" t="s">
        <v>683</v>
      </c>
      <c r="F1184" s="27">
        <v>5119533</v>
      </c>
      <c r="G1184" t="s">
        <v>61</v>
      </c>
      <c r="H1184" s="28">
        <v>450</v>
      </c>
      <c r="K1184">
        <v>110401000</v>
      </c>
      <c r="M1184" t="s">
        <v>256</v>
      </c>
    </row>
    <row r="1185" spans="1:13" outlineLevel="2" x14ac:dyDescent="0.25">
      <c r="A1185" s="26">
        <v>45281</v>
      </c>
      <c r="B1185">
        <v>192619</v>
      </c>
      <c r="C1185" s="26">
        <v>45358</v>
      </c>
      <c r="D1185" s="26">
        <v>45359</v>
      </c>
      <c r="E1185" t="s">
        <v>683</v>
      </c>
      <c r="F1185" s="27">
        <v>5119533</v>
      </c>
      <c r="G1185" t="s">
        <v>61</v>
      </c>
      <c r="H1185" s="28">
        <v>450</v>
      </c>
      <c r="K1185">
        <v>110401000</v>
      </c>
      <c r="M1185" t="s">
        <v>256</v>
      </c>
    </row>
    <row r="1186" spans="1:13" outlineLevel="2" x14ac:dyDescent="0.25">
      <c r="A1186" s="26">
        <v>45274</v>
      </c>
      <c r="B1186">
        <v>192620</v>
      </c>
      <c r="C1186" s="26">
        <v>45358</v>
      </c>
      <c r="D1186" s="26">
        <v>45359</v>
      </c>
      <c r="E1186" t="s">
        <v>683</v>
      </c>
      <c r="F1186" s="27">
        <v>5119533</v>
      </c>
      <c r="G1186" t="s">
        <v>61</v>
      </c>
      <c r="H1186" s="28">
        <v>450</v>
      </c>
      <c r="K1186">
        <v>110401000</v>
      </c>
      <c r="M1186" t="s">
        <v>256</v>
      </c>
    </row>
    <row r="1187" spans="1:13" outlineLevel="2" x14ac:dyDescent="0.25">
      <c r="A1187" s="26">
        <v>45274</v>
      </c>
      <c r="B1187">
        <v>192623</v>
      </c>
      <c r="C1187" s="26">
        <v>45358</v>
      </c>
      <c r="D1187" s="26">
        <v>45359</v>
      </c>
      <c r="E1187" t="s">
        <v>683</v>
      </c>
      <c r="F1187" s="27">
        <v>5119533</v>
      </c>
      <c r="G1187" t="s">
        <v>61</v>
      </c>
      <c r="H1187" s="28">
        <v>450</v>
      </c>
      <c r="K1187">
        <v>110401000</v>
      </c>
      <c r="M1187" t="s">
        <v>256</v>
      </c>
    </row>
    <row r="1188" spans="1:13" outlineLevel="2" x14ac:dyDescent="0.25">
      <c r="A1188" s="26">
        <v>45274</v>
      </c>
      <c r="B1188">
        <v>192624</v>
      </c>
      <c r="C1188" s="26">
        <v>45358</v>
      </c>
      <c r="D1188" s="26">
        <v>45359</v>
      </c>
      <c r="E1188" t="s">
        <v>683</v>
      </c>
      <c r="F1188" s="27">
        <v>5119533</v>
      </c>
      <c r="G1188" t="s">
        <v>61</v>
      </c>
      <c r="H1188" s="28">
        <v>450</v>
      </c>
      <c r="K1188">
        <v>110401000</v>
      </c>
      <c r="M1188" t="s">
        <v>256</v>
      </c>
    </row>
    <row r="1189" spans="1:13" outlineLevel="2" x14ac:dyDescent="0.25">
      <c r="A1189" s="26">
        <v>45274</v>
      </c>
      <c r="B1189">
        <v>192627</v>
      </c>
      <c r="C1189" s="26">
        <v>45358</v>
      </c>
      <c r="D1189" s="26">
        <v>45359</v>
      </c>
      <c r="E1189" t="s">
        <v>683</v>
      </c>
      <c r="F1189" s="27">
        <v>5119533</v>
      </c>
      <c r="G1189" t="s">
        <v>61</v>
      </c>
      <c r="H1189" s="28">
        <v>450</v>
      </c>
      <c r="K1189">
        <v>110401000</v>
      </c>
      <c r="M1189" t="s">
        <v>256</v>
      </c>
    </row>
    <row r="1190" spans="1:13" outlineLevel="2" x14ac:dyDescent="0.25">
      <c r="A1190" s="26">
        <v>45274</v>
      </c>
      <c r="B1190">
        <v>192629</v>
      </c>
      <c r="C1190" s="26">
        <v>45358</v>
      </c>
      <c r="D1190" s="26">
        <v>45359</v>
      </c>
      <c r="E1190" t="s">
        <v>683</v>
      </c>
      <c r="F1190" s="27">
        <v>5119533</v>
      </c>
      <c r="G1190" t="s">
        <v>61</v>
      </c>
      <c r="H1190" s="28">
        <v>450</v>
      </c>
      <c r="K1190">
        <v>110401000</v>
      </c>
      <c r="M1190" t="s">
        <v>256</v>
      </c>
    </row>
    <row r="1191" spans="1:13" outlineLevel="2" x14ac:dyDescent="0.25">
      <c r="A1191" s="26">
        <v>45274</v>
      </c>
      <c r="B1191">
        <v>192631</v>
      </c>
      <c r="C1191" s="26">
        <v>45358</v>
      </c>
      <c r="D1191" s="26">
        <v>45359</v>
      </c>
      <c r="E1191" t="s">
        <v>683</v>
      </c>
      <c r="F1191" s="27">
        <v>5119533</v>
      </c>
      <c r="G1191" t="s">
        <v>61</v>
      </c>
      <c r="H1191" s="28">
        <v>450</v>
      </c>
      <c r="K1191">
        <v>110401000</v>
      </c>
      <c r="M1191" t="s">
        <v>256</v>
      </c>
    </row>
    <row r="1192" spans="1:13" outlineLevel="2" x14ac:dyDescent="0.25">
      <c r="A1192" s="26">
        <v>45268</v>
      </c>
      <c r="B1192">
        <v>192653</v>
      </c>
      <c r="C1192" s="26">
        <v>45386</v>
      </c>
      <c r="D1192" s="26">
        <v>45388</v>
      </c>
      <c r="E1192" t="s">
        <v>658</v>
      </c>
      <c r="F1192" s="27">
        <v>2106602</v>
      </c>
      <c r="G1192" t="s">
        <v>61</v>
      </c>
      <c r="H1192" s="28">
        <v>756</v>
      </c>
      <c r="K1192">
        <v>110401000</v>
      </c>
      <c r="M1192" t="s">
        <v>256</v>
      </c>
    </row>
    <row r="1193" spans="1:13" outlineLevel="2" x14ac:dyDescent="0.25">
      <c r="A1193" s="26">
        <v>45268</v>
      </c>
      <c r="B1193">
        <v>192655</v>
      </c>
      <c r="C1193" s="26">
        <v>45394</v>
      </c>
      <c r="D1193" s="26">
        <v>45397</v>
      </c>
      <c r="E1193" t="s">
        <v>892</v>
      </c>
      <c r="F1193" s="27">
        <v>1062843</v>
      </c>
      <c r="G1193" t="s">
        <v>61</v>
      </c>
      <c r="H1193" s="28">
        <v>10148</v>
      </c>
      <c r="K1193">
        <v>110401000</v>
      </c>
      <c r="M1193" t="s">
        <v>256</v>
      </c>
    </row>
    <row r="1194" spans="1:13" outlineLevel="2" x14ac:dyDescent="0.25">
      <c r="A1194" s="26">
        <v>45271</v>
      </c>
      <c r="B1194">
        <v>192690</v>
      </c>
      <c r="C1194" s="26">
        <v>45309</v>
      </c>
      <c r="D1194" s="26">
        <v>45312</v>
      </c>
      <c r="E1194" t="s">
        <v>892</v>
      </c>
      <c r="F1194" s="27">
        <v>1062843</v>
      </c>
      <c r="G1194" t="s">
        <v>61</v>
      </c>
      <c r="H1194" s="28">
        <v>7573</v>
      </c>
      <c r="K1194">
        <v>110401000</v>
      </c>
      <c r="M1194" t="s">
        <v>256</v>
      </c>
    </row>
    <row r="1195" spans="1:13" outlineLevel="2" x14ac:dyDescent="0.25">
      <c r="A1195" s="26">
        <v>45275</v>
      </c>
      <c r="B1195">
        <v>192750</v>
      </c>
      <c r="C1195" s="26">
        <v>45361</v>
      </c>
      <c r="D1195" s="26">
        <v>45367</v>
      </c>
      <c r="E1195" t="s">
        <v>896</v>
      </c>
      <c r="F1195" s="27">
        <v>1347000</v>
      </c>
      <c r="G1195" t="s">
        <v>61</v>
      </c>
      <c r="H1195" s="28">
        <v>2652</v>
      </c>
      <c r="K1195">
        <v>110401000</v>
      </c>
      <c r="M1195" t="s">
        <v>256</v>
      </c>
    </row>
    <row r="1196" spans="1:13" outlineLevel="2" x14ac:dyDescent="0.25">
      <c r="A1196" s="26">
        <v>45274</v>
      </c>
      <c r="B1196">
        <v>192803</v>
      </c>
      <c r="C1196" s="26">
        <v>45404</v>
      </c>
      <c r="D1196" s="26">
        <v>45419</v>
      </c>
      <c r="E1196" t="s">
        <v>897</v>
      </c>
      <c r="F1196" s="27">
        <v>1032597</v>
      </c>
      <c r="G1196" t="s">
        <v>61</v>
      </c>
      <c r="H1196" s="28">
        <v>560</v>
      </c>
      <c r="K1196">
        <v>110401000</v>
      </c>
      <c r="M1196" t="s">
        <v>256</v>
      </c>
    </row>
    <row r="1197" spans="1:13" outlineLevel="2" x14ac:dyDescent="0.25">
      <c r="A1197" s="26">
        <v>45274</v>
      </c>
      <c r="B1197">
        <v>192804</v>
      </c>
      <c r="C1197" s="26">
        <v>45419</v>
      </c>
      <c r="D1197" s="26">
        <v>45433</v>
      </c>
      <c r="E1197" t="s">
        <v>897</v>
      </c>
      <c r="F1197" s="27">
        <v>1032597</v>
      </c>
      <c r="G1197" t="s">
        <v>61</v>
      </c>
      <c r="H1197" s="28">
        <v>1360</v>
      </c>
      <c r="K1197">
        <v>110401000</v>
      </c>
      <c r="M1197" t="s">
        <v>256</v>
      </c>
    </row>
    <row r="1198" spans="1:13" outlineLevel="2" x14ac:dyDescent="0.25">
      <c r="A1198" s="26">
        <v>45335</v>
      </c>
      <c r="B1198">
        <v>192805</v>
      </c>
      <c r="C1198" s="26">
        <v>45466</v>
      </c>
      <c r="D1198" s="26">
        <v>45470</v>
      </c>
      <c r="E1198" t="s">
        <v>618</v>
      </c>
      <c r="F1198" s="27">
        <v>6231218</v>
      </c>
      <c r="G1198" t="s">
        <v>61</v>
      </c>
      <c r="H1198" s="28">
        <v>2340</v>
      </c>
      <c r="K1198">
        <v>110401000</v>
      </c>
      <c r="M1198" t="s">
        <v>256</v>
      </c>
    </row>
    <row r="1199" spans="1:13" outlineLevel="2" x14ac:dyDescent="0.25">
      <c r="A1199" s="26">
        <v>45275</v>
      </c>
      <c r="B1199">
        <v>192807</v>
      </c>
      <c r="C1199" s="26">
        <v>45396</v>
      </c>
      <c r="D1199" s="26">
        <v>45398</v>
      </c>
      <c r="E1199" t="s">
        <v>898</v>
      </c>
      <c r="F1199" s="27">
        <v>5902199</v>
      </c>
      <c r="G1199" t="s">
        <v>61</v>
      </c>
      <c r="H1199" s="28">
        <v>2301.58</v>
      </c>
      <c r="K1199">
        <v>110401000</v>
      </c>
      <c r="M1199" t="s">
        <v>256</v>
      </c>
    </row>
    <row r="1200" spans="1:13" outlineLevel="2" x14ac:dyDescent="0.25">
      <c r="A1200" s="26">
        <v>45275</v>
      </c>
      <c r="B1200">
        <v>192829</v>
      </c>
      <c r="C1200" s="26">
        <v>45465</v>
      </c>
      <c r="D1200" s="26">
        <v>45470</v>
      </c>
      <c r="E1200" t="s">
        <v>899</v>
      </c>
      <c r="F1200" s="27">
        <v>1893855</v>
      </c>
      <c r="G1200" t="s">
        <v>61</v>
      </c>
      <c r="H1200" s="28">
        <v>2626</v>
      </c>
      <c r="K1200">
        <v>110401000</v>
      </c>
      <c r="M1200" t="s">
        <v>256</v>
      </c>
    </row>
    <row r="1201" spans="1:13" outlineLevel="2" x14ac:dyDescent="0.25">
      <c r="A1201" s="26">
        <v>45275</v>
      </c>
      <c r="B1201">
        <v>192830</v>
      </c>
      <c r="C1201" s="26">
        <v>45375</v>
      </c>
      <c r="D1201" s="26">
        <v>45379</v>
      </c>
      <c r="E1201" t="s">
        <v>798</v>
      </c>
      <c r="F1201" s="27">
        <v>5634071</v>
      </c>
      <c r="G1201" t="s">
        <v>61</v>
      </c>
      <c r="H1201" s="28">
        <v>2558.69</v>
      </c>
      <c r="K1201">
        <v>110401000</v>
      </c>
      <c r="M1201" t="s">
        <v>256</v>
      </c>
    </row>
    <row r="1202" spans="1:13" outlineLevel="2" x14ac:dyDescent="0.25">
      <c r="A1202" s="26">
        <v>45275</v>
      </c>
      <c r="B1202">
        <v>192843</v>
      </c>
      <c r="C1202" s="26">
        <v>45378</v>
      </c>
      <c r="D1202" s="26">
        <v>45382</v>
      </c>
      <c r="E1202" t="s">
        <v>900</v>
      </c>
      <c r="F1202" s="27">
        <v>6027601</v>
      </c>
      <c r="G1202" t="s">
        <v>61</v>
      </c>
      <c r="H1202" s="28">
        <v>650</v>
      </c>
      <c r="K1202">
        <v>110401000</v>
      </c>
      <c r="M1202" t="s">
        <v>256</v>
      </c>
    </row>
    <row r="1203" spans="1:13" outlineLevel="2" x14ac:dyDescent="0.25">
      <c r="A1203" s="26">
        <v>45275</v>
      </c>
      <c r="B1203">
        <v>192844</v>
      </c>
      <c r="C1203" s="26">
        <v>45377</v>
      </c>
      <c r="D1203" s="26">
        <v>45380</v>
      </c>
      <c r="E1203" t="s">
        <v>901</v>
      </c>
      <c r="F1203" s="27">
        <v>6294935</v>
      </c>
      <c r="G1203" t="s">
        <v>61</v>
      </c>
      <c r="H1203" s="28">
        <v>1635</v>
      </c>
      <c r="K1203">
        <v>110401000</v>
      </c>
      <c r="M1203" t="s">
        <v>256</v>
      </c>
    </row>
    <row r="1204" spans="1:13" outlineLevel="2" x14ac:dyDescent="0.25">
      <c r="A1204" s="26">
        <v>45275</v>
      </c>
      <c r="B1204">
        <v>192847</v>
      </c>
      <c r="C1204" s="26">
        <v>45377</v>
      </c>
      <c r="D1204" s="26">
        <v>45380</v>
      </c>
      <c r="E1204" t="s">
        <v>902</v>
      </c>
      <c r="F1204" s="27">
        <v>6311059</v>
      </c>
      <c r="G1204" t="s">
        <v>61</v>
      </c>
      <c r="H1204" s="28">
        <v>1635</v>
      </c>
      <c r="K1204">
        <v>110401000</v>
      </c>
      <c r="M1204" t="s">
        <v>256</v>
      </c>
    </row>
    <row r="1205" spans="1:13" outlineLevel="2" x14ac:dyDescent="0.25">
      <c r="A1205" s="26">
        <v>45278</v>
      </c>
      <c r="B1205">
        <v>192860</v>
      </c>
      <c r="C1205" s="26">
        <v>45343</v>
      </c>
      <c r="D1205" s="26">
        <v>45347</v>
      </c>
      <c r="E1205" t="s">
        <v>903</v>
      </c>
      <c r="F1205" s="27">
        <v>6367086</v>
      </c>
      <c r="G1205" t="s">
        <v>61</v>
      </c>
      <c r="H1205" s="28">
        <v>1650</v>
      </c>
      <c r="K1205">
        <v>110401000</v>
      </c>
      <c r="M1205" t="s">
        <v>256</v>
      </c>
    </row>
    <row r="1206" spans="1:13" outlineLevel="2" x14ac:dyDescent="0.25">
      <c r="A1206" s="26">
        <v>45279</v>
      </c>
      <c r="B1206">
        <v>192862</v>
      </c>
      <c r="C1206" s="26">
        <v>45343</v>
      </c>
      <c r="D1206" s="26">
        <v>45347</v>
      </c>
      <c r="E1206" t="s">
        <v>904</v>
      </c>
      <c r="F1206" s="27">
        <v>5905953</v>
      </c>
      <c r="G1206" t="s">
        <v>61</v>
      </c>
      <c r="H1206" s="28">
        <v>1650</v>
      </c>
      <c r="K1206">
        <v>110401000</v>
      </c>
      <c r="M1206" t="s">
        <v>256</v>
      </c>
    </row>
    <row r="1207" spans="1:13" outlineLevel="2" x14ac:dyDescent="0.25">
      <c r="A1207" s="26">
        <v>45278</v>
      </c>
      <c r="B1207">
        <v>192863</v>
      </c>
      <c r="C1207" s="26">
        <v>45343</v>
      </c>
      <c r="D1207" s="26">
        <v>45347</v>
      </c>
      <c r="E1207" t="s">
        <v>905</v>
      </c>
      <c r="F1207" s="27">
        <v>5827728</v>
      </c>
      <c r="G1207" t="s">
        <v>61</v>
      </c>
      <c r="H1207" s="28">
        <v>1650</v>
      </c>
      <c r="K1207">
        <v>110401000</v>
      </c>
      <c r="M1207" t="s">
        <v>256</v>
      </c>
    </row>
    <row r="1208" spans="1:13" outlineLevel="2" x14ac:dyDescent="0.25">
      <c r="A1208" s="26">
        <v>45279</v>
      </c>
      <c r="B1208">
        <v>192864</v>
      </c>
      <c r="C1208" s="26">
        <v>45343</v>
      </c>
      <c r="D1208" s="26">
        <v>45347</v>
      </c>
      <c r="E1208" t="s">
        <v>906</v>
      </c>
      <c r="F1208" s="27">
        <v>6371776</v>
      </c>
      <c r="G1208" t="s">
        <v>61</v>
      </c>
      <c r="H1208" s="28">
        <v>450</v>
      </c>
      <c r="K1208">
        <v>110401000</v>
      </c>
      <c r="M1208" t="s">
        <v>256</v>
      </c>
    </row>
    <row r="1209" spans="1:13" outlineLevel="2" x14ac:dyDescent="0.25">
      <c r="A1209" s="26">
        <v>45279</v>
      </c>
      <c r="B1209">
        <v>192869</v>
      </c>
      <c r="C1209" s="26">
        <v>45343</v>
      </c>
      <c r="D1209" s="26">
        <v>45347</v>
      </c>
      <c r="E1209" t="s">
        <v>907</v>
      </c>
      <c r="F1209" s="27">
        <v>6121875</v>
      </c>
      <c r="G1209" t="s">
        <v>61</v>
      </c>
      <c r="H1209" s="28">
        <v>450</v>
      </c>
      <c r="K1209">
        <v>110401000</v>
      </c>
      <c r="M1209" t="s">
        <v>256</v>
      </c>
    </row>
    <row r="1210" spans="1:13" outlineLevel="2" x14ac:dyDescent="0.25">
      <c r="A1210" s="26">
        <v>45278</v>
      </c>
      <c r="B1210">
        <v>192871</v>
      </c>
      <c r="C1210" s="26">
        <v>45343</v>
      </c>
      <c r="D1210" s="26">
        <v>45347</v>
      </c>
      <c r="E1210" t="s">
        <v>908</v>
      </c>
      <c r="F1210" s="27">
        <v>6105971</v>
      </c>
      <c r="G1210" t="s">
        <v>61</v>
      </c>
      <c r="H1210" s="28">
        <v>1650</v>
      </c>
      <c r="K1210">
        <v>110401000</v>
      </c>
      <c r="M1210" t="s">
        <v>256</v>
      </c>
    </row>
    <row r="1211" spans="1:13" outlineLevel="2" x14ac:dyDescent="0.25">
      <c r="A1211" s="26">
        <v>45279</v>
      </c>
      <c r="B1211">
        <v>192895</v>
      </c>
      <c r="C1211" s="26">
        <v>45343</v>
      </c>
      <c r="D1211" s="26">
        <v>45347</v>
      </c>
      <c r="E1211" t="s">
        <v>909</v>
      </c>
      <c r="F1211" s="27">
        <v>6318786</v>
      </c>
      <c r="G1211" t="s">
        <v>61</v>
      </c>
      <c r="H1211" s="28">
        <v>450</v>
      </c>
      <c r="K1211">
        <v>110401000</v>
      </c>
      <c r="M1211" t="s">
        <v>256</v>
      </c>
    </row>
    <row r="1212" spans="1:13" outlineLevel="2" x14ac:dyDescent="0.25">
      <c r="A1212" s="26">
        <v>45302</v>
      </c>
      <c r="B1212">
        <v>192913</v>
      </c>
      <c r="C1212" s="26">
        <v>45440</v>
      </c>
      <c r="D1212" s="26">
        <v>45444</v>
      </c>
      <c r="E1212" t="s">
        <v>554</v>
      </c>
      <c r="F1212" s="27">
        <v>110377</v>
      </c>
      <c r="G1212" t="s">
        <v>61</v>
      </c>
      <c r="H1212" s="28">
        <v>2059</v>
      </c>
      <c r="K1212">
        <v>110401000</v>
      </c>
      <c r="M1212" t="s">
        <v>256</v>
      </c>
    </row>
    <row r="1213" spans="1:13" outlineLevel="2" x14ac:dyDescent="0.25">
      <c r="A1213" s="26">
        <v>45279</v>
      </c>
      <c r="B1213">
        <v>192915</v>
      </c>
      <c r="C1213" s="26">
        <v>45440</v>
      </c>
      <c r="D1213" s="26">
        <v>45444</v>
      </c>
      <c r="E1213" t="s">
        <v>910</v>
      </c>
      <c r="F1213" s="27">
        <v>1949179</v>
      </c>
      <c r="G1213" t="s">
        <v>61</v>
      </c>
      <c r="H1213" s="28">
        <v>2059</v>
      </c>
      <c r="K1213">
        <v>110401000</v>
      </c>
      <c r="M1213" t="s">
        <v>256</v>
      </c>
    </row>
    <row r="1214" spans="1:13" outlineLevel="2" x14ac:dyDescent="0.25">
      <c r="A1214" s="26">
        <v>45279</v>
      </c>
      <c r="B1214">
        <v>192917</v>
      </c>
      <c r="C1214" s="26">
        <v>45440</v>
      </c>
      <c r="D1214" s="26">
        <v>45444</v>
      </c>
      <c r="E1214" t="s">
        <v>911</v>
      </c>
      <c r="F1214" s="27">
        <v>1662184</v>
      </c>
      <c r="G1214" t="s">
        <v>61</v>
      </c>
      <c r="H1214" s="28">
        <v>2059</v>
      </c>
      <c r="K1214">
        <v>110401000</v>
      </c>
      <c r="M1214" t="s">
        <v>256</v>
      </c>
    </row>
    <row r="1215" spans="1:13" outlineLevel="2" x14ac:dyDescent="0.25">
      <c r="A1215" s="26">
        <v>45280</v>
      </c>
      <c r="B1215">
        <v>192946</v>
      </c>
      <c r="C1215" s="26">
        <v>45393</v>
      </c>
      <c r="D1215" s="26">
        <v>45395</v>
      </c>
      <c r="E1215" t="s">
        <v>271</v>
      </c>
      <c r="F1215" s="27">
        <v>6456407</v>
      </c>
      <c r="G1215" t="s">
        <v>61</v>
      </c>
      <c r="H1215" s="28">
        <v>1092</v>
      </c>
      <c r="K1215">
        <v>110401000</v>
      </c>
      <c r="M1215" t="s">
        <v>256</v>
      </c>
    </row>
    <row r="1216" spans="1:13" outlineLevel="2" x14ac:dyDescent="0.25">
      <c r="A1216" s="26">
        <v>45280</v>
      </c>
      <c r="B1216">
        <v>192956</v>
      </c>
      <c r="C1216" s="26">
        <v>45466</v>
      </c>
      <c r="D1216" s="26">
        <v>45470</v>
      </c>
      <c r="E1216" t="s">
        <v>866</v>
      </c>
      <c r="F1216" s="27">
        <v>6419941</v>
      </c>
      <c r="G1216" t="s">
        <v>61</v>
      </c>
      <c r="H1216" s="28">
        <v>1740</v>
      </c>
      <c r="K1216">
        <v>110401000</v>
      </c>
      <c r="M1216" t="s">
        <v>256</v>
      </c>
    </row>
    <row r="1217" spans="1:13" outlineLevel="2" x14ac:dyDescent="0.25">
      <c r="A1217" s="26">
        <v>45280</v>
      </c>
      <c r="B1217">
        <v>192958</v>
      </c>
      <c r="C1217" s="26">
        <v>45466</v>
      </c>
      <c r="D1217" s="26">
        <v>45470</v>
      </c>
      <c r="E1217" t="s">
        <v>444</v>
      </c>
      <c r="F1217" s="27">
        <v>6328144</v>
      </c>
      <c r="G1217" t="s">
        <v>61</v>
      </c>
      <c r="H1217" s="28">
        <v>2540</v>
      </c>
      <c r="K1217">
        <v>110401000</v>
      </c>
      <c r="M1217" t="s">
        <v>256</v>
      </c>
    </row>
    <row r="1218" spans="1:13" outlineLevel="2" x14ac:dyDescent="0.25">
      <c r="A1218" s="26">
        <v>45281</v>
      </c>
      <c r="B1218">
        <v>192976</v>
      </c>
      <c r="C1218" s="26">
        <v>45358</v>
      </c>
      <c r="D1218" s="26">
        <v>45359</v>
      </c>
      <c r="E1218" t="s">
        <v>683</v>
      </c>
      <c r="F1218" s="27">
        <v>5119533</v>
      </c>
      <c r="G1218" t="s">
        <v>61</v>
      </c>
      <c r="H1218" s="28">
        <v>450</v>
      </c>
      <c r="K1218">
        <v>110401000</v>
      </c>
      <c r="M1218" t="s">
        <v>256</v>
      </c>
    </row>
    <row r="1219" spans="1:13" outlineLevel="2" x14ac:dyDescent="0.25">
      <c r="A1219" s="26">
        <v>45281</v>
      </c>
      <c r="B1219">
        <v>192977</v>
      </c>
      <c r="C1219" s="26">
        <v>45358</v>
      </c>
      <c r="D1219" s="26">
        <v>45359</v>
      </c>
      <c r="E1219" t="s">
        <v>683</v>
      </c>
      <c r="F1219" s="27">
        <v>5119533</v>
      </c>
      <c r="G1219" t="s">
        <v>61</v>
      </c>
      <c r="H1219" s="28">
        <v>450</v>
      </c>
      <c r="K1219">
        <v>110401000</v>
      </c>
      <c r="M1219" t="s">
        <v>256</v>
      </c>
    </row>
    <row r="1220" spans="1:13" outlineLevel="2" x14ac:dyDescent="0.25">
      <c r="A1220" s="26">
        <v>45281</v>
      </c>
      <c r="B1220">
        <v>192981</v>
      </c>
      <c r="C1220" s="26">
        <v>45358</v>
      </c>
      <c r="D1220" s="26">
        <v>45359</v>
      </c>
      <c r="E1220" t="s">
        <v>683</v>
      </c>
      <c r="F1220" s="27">
        <v>5119533</v>
      </c>
      <c r="G1220" t="s">
        <v>61</v>
      </c>
      <c r="H1220" s="28">
        <v>450</v>
      </c>
      <c r="K1220">
        <v>110401000</v>
      </c>
      <c r="M1220" t="s">
        <v>256</v>
      </c>
    </row>
    <row r="1221" spans="1:13" outlineLevel="2" x14ac:dyDescent="0.25">
      <c r="A1221" s="26">
        <v>45281</v>
      </c>
      <c r="B1221">
        <v>192982</v>
      </c>
      <c r="C1221" s="26">
        <v>45358</v>
      </c>
      <c r="D1221" s="26">
        <v>45359</v>
      </c>
      <c r="E1221" t="s">
        <v>683</v>
      </c>
      <c r="F1221" s="27">
        <v>5119533</v>
      </c>
      <c r="G1221" t="s">
        <v>61</v>
      </c>
      <c r="H1221" s="28">
        <v>450</v>
      </c>
      <c r="K1221">
        <v>110401000</v>
      </c>
      <c r="M1221" t="s">
        <v>256</v>
      </c>
    </row>
    <row r="1222" spans="1:13" outlineLevel="2" x14ac:dyDescent="0.25">
      <c r="A1222" s="26">
        <v>45281</v>
      </c>
      <c r="B1222">
        <v>192983</v>
      </c>
      <c r="C1222" s="26">
        <v>45358</v>
      </c>
      <c r="D1222" s="26">
        <v>45359</v>
      </c>
      <c r="E1222" t="s">
        <v>683</v>
      </c>
      <c r="F1222" s="27">
        <v>5119533</v>
      </c>
      <c r="G1222" t="s">
        <v>61</v>
      </c>
      <c r="H1222" s="28">
        <v>450</v>
      </c>
      <c r="K1222">
        <v>110401000</v>
      </c>
      <c r="M1222" t="s">
        <v>256</v>
      </c>
    </row>
    <row r="1223" spans="1:13" outlineLevel="2" x14ac:dyDescent="0.25">
      <c r="A1223" s="26">
        <v>45281</v>
      </c>
      <c r="B1223">
        <v>192985</v>
      </c>
      <c r="C1223" s="26">
        <v>45358</v>
      </c>
      <c r="D1223" s="26">
        <v>45359</v>
      </c>
      <c r="E1223" t="s">
        <v>683</v>
      </c>
      <c r="F1223" s="27">
        <v>5119533</v>
      </c>
      <c r="G1223" t="s">
        <v>61</v>
      </c>
      <c r="H1223" s="28">
        <v>450</v>
      </c>
      <c r="K1223">
        <v>110401000</v>
      </c>
      <c r="M1223" t="s">
        <v>256</v>
      </c>
    </row>
    <row r="1224" spans="1:13" outlineLevel="2" x14ac:dyDescent="0.25">
      <c r="A1224" s="26">
        <v>45281</v>
      </c>
      <c r="B1224">
        <v>192986</v>
      </c>
      <c r="C1224" s="26">
        <v>45358</v>
      </c>
      <c r="D1224" s="26">
        <v>45359</v>
      </c>
      <c r="E1224" t="s">
        <v>683</v>
      </c>
      <c r="F1224" s="27">
        <v>5119533</v>
      </c>
      <c r="G1224" t="s">
        <v>61</v>
      </c>
      <c r="H1224" s="28">
        <v>450</v>
      </c>
      <c r="K1224">
        <v>110401000</v>
      </c>
      <c r="M1224" t="s">
        <v>256</v>
      </c>
    </row>
    <row r="1225" spans="1:13" outlineLevel="2" x14ac:dyDescent="0.25">
      <c r="A1225" s="26">
        <v>45281</v>
      </c>
      <c r="B1225">
        <v>192988</v>
      </c>
      <c r="C1225" s="26">
        <v>45358</v>
      </c>
      <c r="D1225" s="26">
        <v>45359</v>
      </c>
      <c r="E1225" t="s">
        <v>683</v>
      </c>
      <c r="F1225" s="27">
        <v>5119533</v>
      </c>
      <c r="G1225" t="s">
        <v>61</v>
      </c>
      <c r="H1225" s="28">
        <v>450</v>
      </c>
      <c r="K1225">
        <v>110401000</v>
      </c>
      <c r="M1225" t="s">
        <v>256</v>
      </c>
    </row>
    <row r="1226" spans="1:13" outlineLevel="2" x14ac:dyDescent="0.25">
      <c r="A1226" s="26">
        <v>45281</v>
      </c>
      <c r="B1226">
        <v>192992</v>
      </c>
      <c r="C1226" s="26">
        <v>45358</v>
      </c>
      <c r="D1226" s="26">
        <v>45359</v>
      </c>
      <c r="E1226" t="s">
        <v>683</v>
      </c>
      <c r="F1226" s="27">
        <v>5119533</v>
      </c>
      <c r="G1226" t="s">
        <v>61</v>
      </c>
      <c r="H1226" s="28">
        <v>450</v>
      </c>
      <c r="K1226">
        <v>110401000</v>
      </c>
      <c r="M1226" t="s">
        <v>256</v>
      </c>
    </row>
    <row r="1227" spans="1:13" outlineLevel="2" x14ac:dyDescent="0.25">
      <c r="A1227" s="26">
        <v>45281</v>
      </c>
      <c r="B1227">
        <v>192993</v>
      </c>
      <c r="C1227" s="26">
        <v>45358</v>
      </c>
      <c r="D1227" s="26">
        <v>45359</v>
      </c>
      <c r="E1227" t="s">
        <v>683</v>
      </c>
      <c r="F1227" s="27">
        <v>5119533</v>
      </c>
      <c r="G1227" t="s">
        <v>61</v>
      </c>
      <c r="H1227" s="28">
        <v>450</v>
      </c>
      <c r="K1227">
        <v>110401000</v>
      </c>
      <c r="M1227" t="s">
        <v>256</v>
      </c>
    </row>
    <row r="1228" spans="1:13" outlineLevel="2" x14ac:dyDescent="0.25">
      <c r="A1228" s="26">
        <v>45281</v>
      </c>
      <c r="B1228">
        <v>192994</v>
      </c>
      <c r="C1228" s="26">
        <v>45358</v>
      </c>
      <c r="D1228" s="26">
        <v>45359</v>
      </c>
      <c r="E1228" t="s">
        <v>683</v>
      </c>
      <c r="F1228" s="27">
        <v>5119533</v>
      </c>
      <c r="G1228" t="s">
        <v>61</v>
      </c>
      <c r="H1228" s="28">
        <v>450</v>
      </c>
      <c r="K1228">
        <v>110401000</v>
      </c>
      <c r="M1228" t="s">
        <v>256</v>
      </c>
    </row>
    <row r="1229" spans="1:13" outlineLevel="2" x14ac:dyDescent="0.25">
      <c r="A1229" s="26">
        <v>45281</v>
      </c>
      <c r="B1229">
        <v>192995</v>
      </c>
      <c r="C1229" s="26">
        <v>45358</v>
      </c>
      <c r="D1229" s="26">
        <v>45359</v>
      </c>
      <c r="E1229" t="s">
        <v>683</v>
      </c>
      <c r="F1229" s="27">
        <v>5119533</v>
      </c>
      <c r="G1229" t="s">
        <v>61</v>
      </c>
      <c r="H1229" s="28">
        <v>450</v>
      </c>
      <c r="K1229">
        <v>110401000</v>
      </c>
      <c r="M1229" t="s">
        <v>256</v>
      </c>
    </row>
    <row r="1230" spans="1:13" outlineLevel="2" x14ac:dyDescent="0.25">
      <c r="A1230" s="26">
        <v>45281</v>
      </c>
      <c r="B1230">
        <v>193005</v>
      </c>
      <c r="C1230" s="26">
        <v>45358</v>
      </c>
      <c r="D1230" s="26">
        <v>45359</v>
      </c>
      <c r="E1230" t="s">
        <v>683</v>
      </c>
      <c r="F1230" s="27">
        <v>5119533</v>
      </c>
      <c r="G1230" t="s">
        <v>61</v>
      </c>
      <c r="H1230" s="28">
        <v>450</v>
      </c>
      <c r="K1230">
        <v>110401000</v>
      </c>
      <c r="M1230" t="s">
        <v>256</v>
      </c>
    </row>
    <row r="1231" spans="1:13" outlineLevel="2" x14ac:dyDescent="0.25">
      <c r="A1231" s="26">
        <v>45295</v>
      </c>
      <c r="B1231">
        <v>193009</v>
      </c>
      <c r="C1231" s="26">
        <v>45459</v>
      </c>
      <c r="D1231" s="26">
        <v>45465</v>
      </c>
      <c r="E1231" t="s">
        <v>784</v>
      </c>
      <c r="F1231" s="27">
        <v>1379128</v>
      </c>
      <c r="G1231" t="s">
        <v>61</v>
      </c>
      <c r="H1231" s="28">
        <v>2252</v>
      </c>
      <c r="K1231">
        <v>110401000</v>
      </c>
      <c r="M1231" t="s">
        <v>256</v>
      </c>
    </row>
    <row r="1232" spans="1:13" outlineLevel="2" x14ac:dyDescent="0.25">
      <c r="A1232" s="26">
        <v>45293</v>
      </c>
      <c r="B1232">
        <v>193010</v>
      </c>
      <c r="C1232" s="26">
        <v>45459</v>
      </c>
      <c r="D1232" s="26">
        <v>45465</v>
      </c>
      <c r="E1232" t="s">
        <v>912</v>
      </c>
      <c r="F1232" s="27">
        <v>6149424</v>
      </c>
      <c r="G1232" t="s">
        <v>61</v>
      </c>
      <c r="H1232" s="28">
        <v>4100</v>
      </c>
      <c r="K1232">
        <v>110401000</v>
      </c>
      <c r="M1232" t="s">
        <v>256</v>
      </c>
    </row>
    <row r="1233" spans="1:13" outlineLevel="2" x14ac:dyDescent="0.25">
      <c r="A1233" s="26">
        <v>45281</v>
      </c>
      <c r="B1233">
        <v>193011</v>
      </c>
      <c r="C1233" s="26">
        <v>45358</v>
      </c>
      <c r="D1233" s="26">
        <v>45359</v>
      </c>
      <c r="E1233" t="s">
        <v>683</v>
      </c>
      <c r="F1233" s="27">
        <v>5119533</v>
      </c>
      <c r="G1233" t="s">
        <v>61</v>
      </c>
      <c r="H1233" s="28">
        <v>450</v>
      </c>
      <c r="K1233">
        <v>110401000</v>
      </c>
      <c r="M1233" t="s">
        <v>256</v>
      </c>
    </row>
    <row r="1234" spans="1:13" outlineLevel="2" x14ac:dyDescent="0.25">
      <c r="A1234" s="26">
        <v>45281</v>
      </c>
      <c r="B1234">
        <v>193012</v>
      </c>
      <c r="C1234" s="26">
        <v>45358</v>
      </c>
      <c r="D1234" s="26">
        <v>45359</v>
      </c>
      <c r="E1234" t="s">
        <v>683</v>
      </c>
      <c r="F1234" s="27">
        <v>5119533</v>
      </c>
      <c r="G1234" t="s">
        <v>61</v>
      </c>
      <c r="H1234" s="28">
        <v>450</v>
      </c>
      <c r="K1234">
        <v>110401000</v>
      </c>
      <c r="M1234" t="s">
        <v>256</v>
      </c>
    </row>
    <row r="1235" spans="1:13" outlineLevel="2" x14ac:dyDescent="0.25">
      <c r="A1235" s="26">
        <v>45281</v>
      </c>
      <c r="B1235">
        <v>193013</v>
      </c>
      <c r="C1235" s="26">
        <v>45358</v>
      </c>
      <c r="D1235" s="26">
        <v>45359</v>
      </c>
      <c r="E1235" t="s">
        <v>683</v>
      </c>
      <c r="F1235" s="27">
        <v>5119533</v>
      </c>
      <c r="G1235" t="s">
        <v>61</v>
      </c>
      <c r="H1235" s="28">
        <v>450</v>
      </c>
      <c r="K1235">
        <v>110401000</v>
      </c>
      <c r="M1235" t="s">
        <v>256</v>
      </c>
    </row>
    <row r="1236" spans="1:13" outlineLevel="2" x14ac:dyDescent="0.25">
      <c r="A1236" s="26">
        <v>45281</v>
      </c>
      <c r="B1236">
        <v>193014</v>
      </c>
      <c r="C1236" s="26">
        <v>45358</v>
      </c>
      <c r="D1236" s="26">
        <v>45359</v>
      </c>
      <c r="E1236" t="s">
        <v>683</v>
      </c>
      <c r="F1236" s="27">
        <v>5119533</v>
      </c>
      <c r="G1236" t="s">
        <v>61</v>
      </c>
      <c r="H1236" s="28">
        <v>450</v>
      </c>
      <c r="K1236">
        <v>110401000</v>
      </c>
      <c r="M1236" t="s">
        <v>256</v>
      </c>
    </row>
    <row r="1237" spans="1:13" outlineLevel="2" x14ac:dyDescent="0.25">
      <c r="A1237" s="26">
        <v>45281</v>
      </c>
      <c r="B1237">
        <v>193016</v>
      </c>
      <c r="C1237" s="26">
        <v>45358</v>
      </c>
      <c r="D1237" s="26">
        <v>45359</v>
      </c>
      <c r="E1237" t="s">
        <v>683</v>
      </c>
      <c r="F1237" s="27">
        <v>5119533</v>
      </c>
      <c r="G1237" t="s">
        <v>61</v>
      </c>
      <c r="H1237" s="28">
        <v>450</v>
      </c>
      <c r="K1237">
        <v>110401000</v>
      </c>
      <c r="M1237" t="s">
        <v>256</v>
      </c>
    </row>
    <row r="1238" spans="1:13" outlineLevel="2" x14ac:dyDescent="0.25">
      <c r="A1238" s="26">
        <v>45281</v>
      </c>
      <c r="B1238">
        <v>193018</v>
      </c>
      <c r="C1238" s="26">
        <v>45358</v>
      </c>
      <c r="D1238" s="26">
        <v>45359</v>
      </c>
      <c r="E1238" t="s">
        <v>683</v>
      </c>
      <c r="F1238" s="27">
        <v>5119533</v>
      </c>
      <c r="G1238" t="s">
        <v>61</v>
      </c>
      <c r="H1238" s="28">
        <v>450</v>
      </c>
      <c r="K1238">
        <v>110401000</v>
      </c>
      <c r="M1238" t="s">
        <v>256</v>
      </c>
    </row>
    <row r="1239" spans="1:13" outlineLevel="2" x14ac:dyDescent="0.25">
      <c r="A1239" s="26">
        <v>45281</v>
      </c>
      <c r="B1239">
        <v>193020</v>
      </c>
      <c r="C1239" s="26">
        <v>45358</v>
      </c>
      <c r="D1239" s="26">
        <v>45359</v>
      </c>
      <c r="E1239" t="s">
        <v>683</v>
      </c>
      <c r="F1239" s="27">
        <v>5119533</v>
      </c>
      <c r="G1239" t="s">
        <v>61</v>
      </c>
      <c r="H1239" s="28">
        <v>450</v>
      </c>
      <c r="K1239">
        <v>110401000</v>
      </c>
      <c r="M1239" t="s">
        <v>256</v>
      </c>
    </row>
    <row r="1240" spans="1:13" outlineLevel="2" x14ac:dyDescent="0.25">
      <c r="A1240" s="26">
        <v>45281</v>
      </c>
      <c r="B1240">
        <v>193021</v>
      </c>
      <c r="C1240" s="26">
        <v>45358</v>
      </c>
      <c r="D1240" s="26">
        <v>45359</v>
      </c>
      <c r="E1240" t="s">
        <v>683</v>
      </c>
      <c r="F1240" s="27">
        <v>5119533</v>
      </c>
      <c r="G1240" t="s">
        <v>61</v>
      </c>
      <c r="H1240" s="28">
        <v>450</v>
      </c>
      <c r="K1240">
        <v>110401000</v>
      </c>
      <c r="M1240" t="s">
        <v>256</v>
      </c>
    </row>
    <row r="1241" spans="1:13" outlineLevel="2" x14ac:dyDescent="0.25">
      <c r="A1241" s="26">
        <v>45281</v>
      </c>
      <c r="B1241">
        <v>193023</v>
      </c>
      <c r="C1241" s="26">
        <v>45358</v>
      </c>
      <c r="D1241" s="26">
        <v>45359</v>
      </c>
      <c r="E1241" t="s">
        <v>683</v>
      </c>
      <c r="F1241" s="27">
        <v>5119533</v>
      </c>
      <c r="G1241" t="s">
        <v>61</v>
      </c>
      <c r="H1241" s="28">
        <v>450</v>
      </c>
      <c r="K1241">
        <v>110401000</v>
      </c>
      <c r="M1241" t="s">
        <v>256</v>
      </c>
    </row>
    <row r="1242" spans="1:13" outlineLevel="2" x14ac:dyDescent="0.25">
      <c r="A1242" s="26">
        <v>45281</v>
      </c>
      <c r="B1242">
        <v>193024</v>
      </c>
      <c r="C1242" s="26">
        <v>45358</v>
      </c>
      <c r="D1242" s="26">
        <v>45359</v>
      </c>
      <c r="E1242" t="s">
        <v>683</v>
      </c>
      <c r="F1242" s="27">
        <v>5119533</v>
      </c>
      <c r="G1242" t="s">
        <v>61</v>
      </c>
      <c r="H1242" s="28">
        <v>450</v>
      </c>
      <c r="K1242">
        <v>110401000</v>
      </c>
      <c r="M1242" t="s">
        <v>256</v>
      </c>
    </row>
    <row r="1243" spans="1:13" outlineLevel="2" x14ac:dyDescent="0.25">
      <c r="A1243" s="26">
        <v>45281</v>
      </c>
      <c r="B1243">
        <v>193034</v>
      </c>
      <c r="C1243" s="26">
        <v>45356</v>
      </c>
      <c r="D1243" s="26">
        <v>45359</v>
      </c>
      <c r="E1243" t="s">
        <v>913</v>
      </c>
      <c r="F1243" s="27">
        <v>2908285</v>
      </c>
      <c r="G1243" t="s">
        <v>61</v>
      </c>
      <c r="H1243" s="28">
        <v>2619</v>
      </c>
      <c r="K1243">
        <v>110401000</v>
      </c>
      <c r="M1243" t="s">
        <v>256</v>
      </c>
    </row>
    <row r="1244" spans="1:13" outlineLevel="2" x14ac:dyDescent="0.25">
      <c r="A1244" s="26">
        <v>45294</v>
      </c>
      <c r="B1244">
        <v>193053</v>
      </c>
      <c r="C1244" s="26">
        <v>45418</v>
      </c>
      <c r="D1244" s="26">
        <v>45421</v>
      </c>
      <c r="E1244" t="s">
        <v>914</v>
      </c>
      <c r="F1244" s="27">
        <v>6110712</v>
      </c>
      <c r="G1244" t="s">
        <v>61</v>
      </c>
      <c r="H1244" s="28">
        <v>1401.82</v>
      </c>
      <c r="K1244">
        <v>110401000</v>
      </c>
      <c r="M1244" t="s">
        <v>256</v>
      </c>
    </row>
    <row r="1245" spans="1:13" outlineLevel="2" x14ac:dyDescent="0.25">
      <c r="A1245" s="26">
        <v>45303</v>
      </c>
      <c r="B1245">
        <v>193055</v>
      </c>
      <c r="C1245" s="26">
        <v>45497</v>
      </c>
      <c r="D1245" s="26">
        <v>45501</v>
      </c>
      <c r="E1245" t="s">
        <v>915</v>
      </c>
      <c r="F1245" s="27">
        <v>2344069</v>
      </c>
      <c r="G1245" t="s">
        <v>61</v>
      </c>
      <c r="H1245" s="28">
        <v>1154</v>
      </c>
      <c r="K1245">
        <v>110401000</v>
      </c>
      <c r="M1245" t="s">
        <v>256</v>
      </c>
    </row>
    <row r="1246" spans="1:13" outlineLevel="2" x14ac:dyDescent="0.25">
      <c r="A1246" s="26">
        <v>45295</v>
      </c>
      <c r="B1246">
        <v>193089</v>
      </c>
      <c r="C1246" s="26">
        <v>45453</v>
      </c>
      <c r="D1246" s="26">
        <v>45455</v>
      </c>
      <c r="E1246" t="s">
        <v>916</v>
      </c>
      <c r="F1246" s="27">
        <v>1477798</v>
      </c>
      <c r="G1246" t="s">
        <v>61</v>
      </c>
      <c r="H1246" s="28">
        <v>867.19</v>
      </c>
      <c r="K1246">
        <v>110401000</v>
      </c>
      <c r="M1246" t="s">
        <v>256</v>
      </c>
    </row>
    <row r="1247" spans="1:13" outlineLevel="2" x14ac:dyDescent="0.25">
      <c r="A1247" s="26">
        <v>45295</v>
      </c>
      <c r="B1247">
        <v>193109</v>
      </c>
      <c r="C1247" s="26">
        <v>45492</v>
      </c>
      <c r="D1247" s="26">
        <v>45497</v>
      </c>
      <c r="E1247" t="s">
        <v>858</v>
      </c>
      <c r="F1247" s="27">
        <v>1668670</v>
      </c>
      <c r="G1247" t="s">
        <v>61</v>
      </c>
      <c r="H1247" s="28">
        <v>2525</v>
      </c>
      <c r="K1247">
        <v>110401000</v>
      </c>
      <c r="M1247" t="s">
        <v>256</v>
      </c>
    </row>
    <row r="1248" spans="1:13" outlineLevel="2" x14ac:dyDescent="0.25">
      <c r="A1248" s="26">
        <v>45295</v>
      </c>
      <c r="B1248">
        <v>193118</v>
      </c>
      <c r="C1248" s="26">
        <v>45418</v>
      </c>
      <c r="D1248" s="26">
        <v>45421</v>
      </c>
      <c r="E1248" t="s">
        <v>917</v>
      </c>
      <c r="F1248" s="27">
        <v>6457375</v>
      </c>
      <c r="G1248" t="s">
        <v>61</v>
      </c>
      <c r="H1248" s="28">
        <v>1186.95</v>
      </c>
      <c r="K1248">
        <v>110401000</v>
      </c>
      <c r="M1248" t="s">
        <v>256</v>
      </c>
    </row>
    <row r="1249" spans="1:13" outlineLevel="2" x14ac:dyDescent="0.25">
      <c r="A1249" s="26">
        <v>45296</v>
      </c>
      <c r="B1249">
        <v>193159</v>
      </c>
      <c r="C1249" s="26">
        <v>45470</v>
      </c>
      <c r="D1249" s="26">
        <v>45471</v>
      </c>
      <c r="E1249" t="s">
        <v>785</v>
      </c>
      <c r="F1249" s="27">
        <v>1348547</v>
      </c>
      <c r="G1249" t="s">
        <v>61</v>
      </c>
      <c r="H1249" s="28">
        <v>1050</v>
      </c>
      <c r="K1249">
        <v>110401000</v>
      </c>
      <c r="M1249" t="s">
        <v>256</v>
      </c>
    </row>
    <row r="1250" spans="1:13" outlineLevel="2" x14ac:dyDescent="0.25">
      <c r="A1250" s="26">
        <v>45302</v>
      </c>
      <c r="B1250">
        <v>193163</v>
      </c>
      <c r="C1250" s="26">
        <v>45370</v>
      </c>
      <c r="D1250" s="26">
        <v>45384</v>
      </c>
      <c r="E1250" t="s">
        <v>918</v>
      </c>
      <c r="F1250" s="27">
        <v>5871915</v>
      </c>
      <c r="G1250" t="s">
        <v>61</v>
      </c>
      <c r="H1250" s="28">
        <v>8613</v>
      </c>
      <c r="K1250">
        <v>110401000</v>
      </c>
      <c r="M1250" t="s">
        <v>256</v>
      </c>
    </row>
    <row r="1251" spans="1:13" outlineLevel="2" x14ac:dyDescent="0.25">
      <c r="A1251" s="26">
        <v>45327</v>
      </c>
      <c r="B1251">
        <v>193221</v>
      </c>
      <c r="C1251" s="26">
        <v>45391</v>
      </c>
      <c r="D1251" s="26">
        <v>45394</v>
      </c>
      <c r="E1251" t="s">
        <v>919</v>
      </c>
      <c r="F1251" s="27">
        <v>6135807</v>
      </c>
      <c r="G1251" t="s">
        <v>61</v>
      </c>
      <c r="H1251" s="28">
        <v>1393</v>
      </c>
      <c r="K1251">
        <v>110401000</v>
      </c>
      <c r="M1251" t="s">
        <v>256</v>
      </c>
    </row>
    <row r="1252" spans="1:13" outlineLevel="2" x14ac:dyDescent="0.25">
      <c r="A1252" s="26">
        <v>45299</v>
      </c>
      <c r="B1252">
        <v>193223</v>
      </c>
      <c r="C1252" s="26">
        <v>45481</v>
      </c>
      <c r="D1252" s="26">
        <v>45485</v>
      </c>
      <c r="E1252" t="s">
        <v>920</v>
      </c>
      <c r="F1252" s="27">
        <v>1369463</v>
      </c>
      <c r="G1252" t="s">
        <v>61</v>
      </c>
      <c r="H1252" s="28">
        <v>2628</v>
      </c>
      <c r="K1252">
        <v>110401000</v>
      </c>
      <c r="M1252" t="s">
        <v>256</v>
      </c>
    </row>
    <row r="1253" spans="1:13" outlineLevel="2" x14ac:dyDescent="0.25">
      <c r="A1253" s="26">
        <v>45300</v>
      </c>
      <c r="B1253">
        <v>193224</v>
      </c>
      <c r="C1253" s="26">
        <v>45481</v>
      </c>
      <c r="D1253" s="26">
        <v>45485</v>
      </c>
      <c r="E1253" t="s">
        <v>921</v>
      </c>
      <c r="F1253" s="27">
        <v>6148074</v>
      </c>
      <c r="G1253" t="s">
        <v>61</v>
      </c>
      <c r="H1253" s="28">
        <v>2628</v>
      </c>
      <c r="K1253">
        <v>110401000</v>
      </c>
      <c r="M1253" t="s">
        <v>256</v>
      </c>
    </row>
    <row r="1254" spans="1:13" outlineLevel="2" x14ac:dyDescent="0.25">
      <c r="A1254" s="26">
        <v>45299</v>
      </c>
      <c r="B1254">
        <v>193229</v>
      </c>
      <c r="C1254" s="26">
        <v>45363</v>
      </c>
      <c r="D1254" s="26">
        <v>45367</v>
      </c>
      <c r="E1254" t="s">
        <v>922</v>
      </c>
      <c r="F1254" s="27">
        <v>6292434</v>
      </c>
      <c r="G1254" t="s">
        <v>61</v>
      </c>
      <c r="H1254" s="28">
        <v>2147.5</v>
      </c>
      <c r="K1254">
        <v>110401000</v>
      </c>
      <c r="M1254" t="s">
        <v>256</v>
      </c>
    </row>
    <row r="1255" spans="1:13" outlineLevel="2" x14ac:dyDescent="0.25">
      <c r="A1255" s="26">
        <v>45299</v>
      </c>
      <c r="B1255">
        <v>193230</v>
      </c>
      <c r="C1255" s="26">
        <v>45481</v>
      </c>
      <c r="D1255" s="26">
        <v>45485</v>
      </c>
      <c r="E1255" t="s">
        <v>923</v>
      </c>
      <c r="F1255" s="27">
        <v>2068587</v>
      </c>
      <c r="G1255" t="s">
        <v>61</v>
      </c>
      <c r="H1255" s="28">
        <v>2628</v>
      </c>
      <c r="K1255">
        <v>110401000</v>
      </c>
      <c r="M1255" t="s">
        <v>256</v>
      </c>
    </row>
    <row r="1256" spans="1:13" outlineLevel="2" x14ac:dyDescent="0.25">
      <c r="A1256" s="26">
        <v>45336</v>
      </c>
      <c r="B1256">
        <v>193241</v>
      </c>
      <c r="C1256" s="26">
        <v>45362</v>
      </c>
      <c r="D1256" s="26">
        <v>45367</v>
      </c>
      <c r="E1256" t="s">
        <v>924</v>
      </c>
      <c r="F1256" s="27">
        <v>5116593</v>
      </c>
      <c r="G1256" t="s">
        <v>61</v>
      </c>
      <c r="H1256" s="28">
        <v>2500</v>
      </c>
      <c r="K1256">
        <v>110401000</v>
      </c>
      <c r="M1256" t="s">
        <v>256</v>
      </c>
    </row>
    <row r="1257" spans="1:13" outlineLevel="2" x14ac:dyDescent="0.25">
      <c r="A1257" s="26">
        <v>45299</v>
      </c>
      <c r="B1257">
        <v>193243</v>
      </c>
      <c r="C1257" s="26">
        <v>45368</v>
      </c>
      <c r="D1257" s="26">
        <v>45371</v>
      </c>
      <c r="E1257" t="s">
        <v>925</v>
      </c>
      <c r="F1257" s="27">
        <v>1362446</v>
      </c>
      <c r="G1257" t="s">
        <v>61</v>
      </c>
      <c r="H1257" s="28">
        <v>2092.75</v>
      </c>
      <c r="K1257">
        <v>110401000</v>
      </c>
      <c r="M1257" t="s">
        <v>256</v>
      </c>
    </row>
    <row r="1258" spans="1:13" outlineLevel="2" x14ac:dyDescent="0.25">
      <c r="A1258" s="26">
        <v>45300</v>
      </c>
      <c r="B1258">
        <v>193245</v>
      </c>
      <c r="C1258" s="26">
        <v>45361</v>
      </c>
      <c r="D1258" s="26">
        <v>45368</v>
      </c>
      <c r="E1258" t="s">
        <v>926</v>
      </c>
      <c r="F1258" s="27">
        <v>1528033</v>
      </c>
      <c r="G1258" t="s">
        <v>61</v>
      </c>
      <c r="H1258" s="28">
        <v>3047</v>
      </c>
      <c r="K1258">
        <v>110401000</v>
      </c>
      <c r="M1258" t="s">
        <v>256</v>
      </c>
    </row>
    <row r="1259" spans="1:13" outlineLevel="2" x14ac:dyDescent="0.25">
      <c r="A1259" s="26">
        <v>45300</v>
      </c>
      <c r="B1259">
        <v>193265</v>
      </c>
      <c r="C1259" s="26">
        <v>45397</v>
      </c>
      <c r="D1259" s="26">
        <v>45402</v>
      </c>
      <c r="E1259" t="s">
        <v>699</v>
      </c>
      <c r="F1259" s="27">
        <v>5037583</v>
      </c>
      <c r="G1259" t="s">
        <v>61</v>
      </c>
      <c r="H1259" s="28">
        <v>1694</v>
      </c>
      <c r="K1259">
        <v>110401000</v>
      </c>
      <c r="M1259" t="s">
        <v>256</v>
      </c>
    </row>
    <row r="1260" spans="1:13" outlineLevel="2" x14ac:dyDescent="0.25">
      <c r="A1260" s="26">
        <v>45304</v>
      </c>
      <c r="B1260">
        <v>193269</v>
      </c>
      <c r="C1260" s="26">
        <v>45392</v>
      </c>
      <c r="D1260" s="26">
        <v>45396</v>
      </c>
      <c r="E1260" t="s">
        <v>927</v>
      </c>
      <c r="F1260" s="27">
        <v>5966242</v>
      </c>
      <c r="G1260" t="s">
        <v>61</v>
      </c>
      <c r="H1260" s="28">
        <v>2000</v>
      </c>
      <c r="K1260">
        <v>110401000</v>
      </c>
      <c r="M1260" t="s">
        <v>256</v>
      </c>
    </row>
    <row r="1261" spans="1:13" outlineLevel="2" x14ac:dyDescent="0.25">
      <c r="A1261" s="26">
        <v>45300</v>
      </c>
      <c r="B1261">
        <v>193272</v>
      </c>
      <c r="C1261" s="26">
        <v>45459</v>
      </c>
      <c r="D1261" s="26">
        <v>45462</v>
      </c>
      <c r="E1261" t="s">
        <v>312</v>
      </c>
      <c r="F1261" s="27">
        <v>1147484</v>
      </c>
      <c r="G1261" t="s">
        <v>61</v>
      </c>
      <c r="H1261" s="28">
        <v>1058</v>
      </c>
      <c r="K1261">
        <v>110401000</v>
      </c>
      <c r="M1261" t="s">
        <v>256</v>
      </c>
    </row>
    <row r="1262" spans="1:13" outlineLevel="2" x14ac:dyDescent="0.25">
      <c r="A1262" s="26">
        <v>45300</v>
      </c>
      <c r="B1262">
        <v>193273</v>
      </c>
      <c r="C1262" s="26">
        <v>45419</v>
      </c>
      <c r="D1262" s="26">
        <v>45423</v>
      </c>
      <c r="E1262" t="s">
        <v>800</v>
      </c>
      <c r="F1262" s="27">
        <v>4592361</v>
      </c>
      <c r="G1262" t="s">
        <v>61</v>
      </c>
      <c r="H1262" s="28">
        <v>3000</v>
      </c>
      <c r="K1262">
        <v>110401000</v>
      </c>
      <c r="M1262" t="s">
        <v>256</v>
      </c>
    </row>
    <row r="1263" spans="1:13" outlineLevel="2" x14ac:dyDescent="0.25">
      <c r="A1263" s="26">
        <v>45302</v>
      </c>
      <c r="B1263">
        <v>193350</v>
      </c>
      <c r="C1263" s="26">
        <v>45412</v>
      </c>
      <c r="D1263" s="26">
        <v>45414</v>
      </c>
      <c r="E1263" t="s">
        <v>312</v>
      </c>
      <c r="F1263" s="27">
        <v>1147484</v>
      </c>
      <c r="G1263" t="s">
        <v>61</v>
      </c>
      <c r="H1263" s="28">
        <v>872</v>
      </c>
      <c r="K1263">
        <v>110401000</v>
      </c>
      <c r="M1263" t="s">
        <v>256</v>
      </c>
    </row>
    <row r="1264" spans="1:13" outlineLevel="2" x14ac:dyDescent="0.25">
      <c r="A1264" s="26">
        <v>45302</v>
      </c>
      <c r="B1264">
        <v>193354</v>
      </c>
      <c r="C1264" s="26">
        <v>45343</v>
      </c>
      <c r="D1264" s="26">
        <v>45354</v>
      </c>
      <c r="E1264" t="s">
        <v>601</v>
      </c>
      <c r="F1264" s="27">
        <v>2054038</v>
      </c>
      <c r="G1264" t="s">
        <v>61</v>
      </c>
      <c r="H1264" s="28">
        <v>974</v>
      </c>
      <c r="K1264">
        <v>110401000</v>
      </c>
      <c r="M1264" t="s">
        <v>256</v>
      </c>
    </row>
    <row r="1265" spans="1:13" outlineLevel="2" x14ac:dyDescent="0.25">
      <c r="A1265" s="26">
        <v>45302</v>
      </c>
      <c r="B1265">
        <v>193364</v>
      </c>
      <c r="C1265" s="26">
        <v>45407</v>
      </c>
      <c r="D1265" s="26">
        <v>45411</v>
      </c>
      <c r="E1265" t="s">
        <v>898</v>
      </c>
      <c r="F1265" s="27">
        <v>5902199</v>
      </c>
      <c r="G1265" t="s">
        <v>61</v>
      </c>
      <c r="H1265" s="28">
        <v>1976</v>
      </c>
      <c r="K1265">
        <v>110401000</v>
      </c>
      <c r="M1265" t="s">
        <v>256</v>
      </c>
    </row>
    <row r="1266" spans="1:13" outlineLevel="2" x14ac:dyDescent="0.25">
      <c r="A1266" s="26">
        <v>45303</v>
      </c>
      <c r="B1266">
        <v>193379</v>
      </c>
      <c r="C1266" s="26">
        <v>45376</v>
      </c>
      <c r="D1266" s="26">
        <v>45380</v>
      </c>
      <c r="E1266" t="s">
        <v>928</v>
      </c>
      <c r="F1266" s="27">
        <v>1948667</v>
      </c>
      <c r="G1266" t="s">
        <v>61</v>
      </c>
      <c r="H1266" s="28">
        <v>3733.96</v>
      </c>
      <c r="K1266">
        <v>110401000</v>
      </c>
      <c r="M1266" t="s">
        <v>256</v>
      </c>
    </row>
    <row r="1267" spans="1:13" outlineLevel="2" x14ac:dyDescent="0.25">
      <c r="A1267" s="26">
        <v>45302</v>
      </c>
      <c r="B1267">
        <v>193380</v>
      </c>
      <c r="C1267" s="26">
        <v>45455</v>
      </c>
      <c r="D1267" s="26">
        <v>45459</v>
      </c>
      <c r="E1267" t="s">
        <v>929</v>
      </c>
      <c r="F1267" s="27">
        <v>4627358</v>
      </c>
      <c r="G1267" t="s">
        <v>61</v>
      </c>
      <c r="H1267" s="28">
        <v>2104</v>
      </c>
      <c r="K1267">
        <v>110401000</v>
      </c>
      <c r="M1267" t="s">
        <v>256</v>
      </c>
    </row>
    <row r="1268" spans="1:13" outlineLevel="2" x14ac:dyDescent="0.25">
      <c r="A1268" s="26">
        <v>45317</v>
      </c>
      <c r="B1268">
        <v>193381</v>
      </c>
      <c r="C1268" s="26">
        <v>45371</v>
      </c>
      <c r="D1268" s="26">
        <v>45375</v>
      </c>
      <c r="E1268" t="s">
        <v>930</v>
      </c>
      <c r="F1268" s="27">
        <v>6245192</v>
      </c>
      <c r="G1268" t="s">
        <v>61</v>
      </c>
      <c r="H1268" s="28">
        <v>1580</v>
      </c>
      <c r="K1268">
        <v>110401000</v>
      </c>
      <c r="M1268" t="s">
        <v>256</v>
      </c>
    </row>
    <row r="1269" spans="1:13" outlineLevel="2" x14ac:dyDescent="0.25">
      <c r="A1269" s="26">
        <v>45309</v>
      </c>
      <c r="B1269">
        <v>193405</v>
      </c>
      <c r="C1269" s="26">
        <v>45396</v>
      </c>
      <c r="D1269" s="26">
        <v>45400</v>
      </c>
      <c r="E1269" t="s">
        <v>931</v>
      </c>
      <c r="F1269" s="27">
        <v>2115218</v>
      </c>
      <c r="G1269" t="s">
        <v>61</v>
      </c>
      <c r="H1269" s="28">
        <v>2753</v>
      </c>
      <c r="K1269">
        <v>110401000</v>
      </c>
      <c r="M1269" t="s">
        <v>256</v>
      </c>
    </row>
    <row r="1270" spans="1:13" outlineLevel="2" x14ac:dyDescent="0.25">
      <c r="A1270" s="26">
        <v>45303</v>
      </c>
      <c r="B1270">
        <v>193428</v>
      </c>
      <c r="C1270" s="26">
        <v>45368</v>
      </c>
      <c r="D1270" s="26">
        <v>45371</v>
      </c>
      <c r="E1270" t="s">
        <v>932</v>
      </c>
      <c r="F1270" s="27">
        <v>6252566</v>
      </c>
      <c r="G1270" t="s">
        <v>61</v>
      </c>
      <c r="H1270" s="28">
        <v>1852.94</v>
      </c>
      <c r="K1270">
        <v>110401000</v>
      </c>
      <c r="M1270" t="s">
        <v>256</v>
      </c>
    </row>
    <row r="1271" spans="1:13" outlineLevel="2" x14ac:dyDescent="0.25">
      <c r="A1271" s="26">
        <v>45303</v>
      </c>
      <c r="B1271">
        <v>193441</v>
      </c>
      <c r="C1271" s="26">
        <v>45431</v>
      </c>
      <c r="D1271" s="26">
        <v>45435</v>
      </c>
      <c r="E1271" t="s">
        <v>933</v>
      </c>
      <c r="F1271" s="27">
        <v>6456570</v>
      </c>
      <c r="G1271" t="s">
        <v>61</v>
      </c>
      <c r="H1271" s="28">
        <v>2234.1999999999998</v>
      </c>
      <c r="K1271">
        <v>110401000</v>
      </c>
      <c r="M1271" t="s">
        <v>256</v>
      </c>
    </row>
    <row r="1272" spans="1:13" outlineLevel="2" x14ac:dyDescent="0.25">
      <c r="A1272" s="26">
        <v>45303</v>
      </c>
      <c r="B1272">
        <v>193442</v>
      </c>
      <c r="C1272" s="26">
        <v>45411</v>
      </c>
      <c r="D1272" s="26">
        <v>45415</v>
      </c>
      <c r="E1272" t="s">
        <v>934</v>
      </c>
      <c r="F1272" s="27">
        <v>1523124</v>
      </c>
      <c r="G1272" t="s">
        <v>61</v>
      </c>
      <c r="H1272" s="28">
        <v>4221.3999999999996</v>
      </c>
      <c r="K1272">
        <v>110401000</v>
      </c>
      <c r="M1272" t="s">
        <v>256</v>
      </c>
    </row>
    <row r="1273" spans="1:13" outlineLevel="2" x14ac:dyDescent="0.25">
      <c r="A1273" s="26">
        <v>45310</v>
      </c>
      <c r="B1273">
        <v>193445</v>
      </c>
      <c r="C1273" s="26">
        <v>45358</v>
      </c>
      <c r="D1273" s="26">
        <v>45361</v>
      </c>
      <c r="E1273" t="s">
        <v>663</v>
      </c>
      <c r="F1273" s="27">
        <v>2929807</v>
      </c>
      <c r="G1273" t="s">
        <v>61</v>
      </c>
      <c r="H1273" s="28">
        <v>1758</v>
      </c>
      <c r="K1273">
        <v>110401000</v>
      </c>
      <c r="M1273" t="s">
        <v>256</v>
      </c>
    </row>
    <row r="1274" spans="1:13" outlineLevel="2" x14ac:dyDescent="0.25">
      <c r="A1274" s="26">
        <v>45307</v>
      </c>
      <c r="B1274">
        <v>193471</v>
      </c>
      <c r="C1274" s="26">
        <v>45358</v>
      </c>
      <c r="D1274" s="26">
        <v>45360</v>
      </c>
      <c r="E1274" t="s">
        <v>707</v>
      </c>
      <c r="F1274" s="27">
        <v>2263174</v>
      </c>
      <c r="G1274" t="s">
        <v>61</v>
      </c>
      <c r="H1274" s="28">
        <v>922</v>
      </c>
      <c r="K1274">
        <v>110401000</v>
      </c>
      <c r="M1274" t="s">
        <v>256</v>
      </c>
    </row>
    <row r="1275" spans="1:13" outlineLevel="2" x14ac:dyDescent="0.25">
      <c r="A1275" s="26">
        <v>45307</v>
      </c>
      <c r="B1275">
        <v>193495</v>
      </c>
      <c r="C1275" s="26">
        <v>45397</v>
      </c>
      <c r="D1275" s="26">
        <v>45398</v>
      </c>
      <c r="E1275" t="s">
        <v>398</v>
      </c>
      <c r="F1275" s="27">
        <v>1642566</v>
      </c>
      <c r="G1275" t="s">
        <v>61</v>
      </c>
      <c r="H1275" s="28">
        <v>545</v>
      </c>
      <c r="K1275">
        <v>110401000</v>
      </c>
      <c r="M1275" t="s">
        <v>256</v>
      </c>
    </row>
    <row r="1276" spans="1:13" outlineLevel="2" x14ac:dyDescent="0.25">
      <c r="A1276" s="26">
        <v>45314</v>
      </c>
      <c r="B1276">
        <v>193503</v>
      </c>
      <c r="C1276" s="26">
        <v>45453</v>
      </c>
      <c r="D1276" s="26">
        <v>45487</v>
      </c>
      <c r="E1276" t="s">
        <v>935</v>
      </c>
      <c r="F1276" s="27">
        <v>2129486</v>
      </c>
      <c r="G1276" t="s">
        <v>61</v>
      </c>
      <c r="H1276" s="28">
        <v>6357</v>
      </c>
      <c r="K1276">
        <v>110401000</v>
      </c>
      <c r="M1276" t="s">
        <v>256</v>
      </c>
    </row>
    <row r="1277" spans="1:13" outlineLevel="2" x14ac:dyDescent="0.25">
      <c r="A1277" s="26">
        <v>45307</v>
      </c>
      <c r="B1277">
        <v>193513</v>
      </c>
      <c r="C1277" s="26">
        <v>45354</v>
      </c>
      <c r="D1277" s="26">
        <v>45358</v>
      </c>
      <c r="E1277" t="s">
        <v>936</v>
      </c>
      <c r="F1277" s="27">
        <v>6497123</v>
      </c>
      <c r="G1277" t="s">
        <v>61</v>
      </c>
      <c r="H1277" s="28">
        <v>3141</v>
      </c>
      <c r="K1277">
        <v>110401000</v>
      </c>
      <c r="M1277" t="s">
        <v>256</v>
      </c>
    </row>
    <row r="1278" spans="1:13" outlineLevel="2" x14ac:dyDescent="0.25">
      <c r="A1278" s="26">
        <v>45314</v>
      </c>
      <c r="B1278">
        <v>193516</v>
      </c>
      <c r="C1278" s="26">
        <v>45455</v>
      </c>
      <c r="D1278" s="26">
        <v>45460</v>
      </c>
      <c r="E1278" t="s">
        <v>937</v>
      </c>
      <c r="F1278" s="27">
        <v>1401175</v>
      </c>
      <c r="G1278" t="s">
        <v>61</v>
      </c>
      <c r="H1278" s="28">
        <v>1912</v>
      </c>
      <c r="K1278">
        <v>110401000</v>
      </c>
      <c r="M1278" t="s">
        <v>256</v>
      </c>
    </row>
    <row r="1279" spans="1:13" outlineLevel="2" x14ac:dyDescent="0.25">
      <c r="A1279" s="26">
        <v>45307</v>
      </c>
      <c r="B1279">
        <v>193519</v>
      </c>
      <c r="C1279" s="26">
        <v>45387</v>
      </c>
      <c r="D1279" s="26">
        <v>45392</v>
      </c>
      <c r="E1279" t="s">
        <v>938</v>
      </c>
      <c r="F1279" s="27">
        <v>5668538</v>
      </c>
      <c r="G1279" t="s">
        <v>61</v>
      </c>
      <c r="H1279" s="28">
        <v>2540</v>
      </c>
      <c r="K1279">
        <v>110401000</v>
      </c>
      <c r="M1279" t="s">
        <v>256</v>
      </c>
    </row>
    <row r="1280" spans="1:13" outlineLevel="2" x14ac:dyDescent="0.25">
      <c r="A1280" s="26">
        <v>45307</v>
      </c>
      <c r="B1280">
        <v>193529</v>
      </c>
      <c r="C1280" s="26">
        <v>45465</v>
      </c>
      <c r="D1280" s="26">
        <v>45477</v>
      </c>
      <c r="E1280" t="s">
        <v>939</v>
      </c>
      <c r="F1280" s="27">
        <v>2069404</v>
      </c>
      <c r="G1280" t="s">
        <v>61</v>
      </c>
      <c r="H1280" s="28">
        <v>117275</v>
      </c>
      <c r="K1280">
        <v>110401000</v>
      </c>
      <c r="M1280" t="s">
        <v>256</v>
      </c>
    </row>
    <row r="1281" spans="1:13" outlineLevel="2" x14ac:dyDescent="0.25">
      <c r="A1281" s="26">
        <v>45308</v>
      </c>
      <c r="B1281">
        <v>193530</v>
      </c>
      <c r="C1281" s="26">
        <v>45343</v>
      </c>
      <c r="D1281" s="26">
        <v>45346</v>
      </c>
      <c r="E1281" t="s">
        <v>595</v>
      </c>
      <c r="F1281" s="27">
        <v>6087878</v>
      </c>
      <c r="G1281" t="s">
        <v>61</v>
      </c>
      <c r="H1281" s="28">
        <v>1294</v>
      </c>
      <c r="K1281">
        <v>110401000</v>
      </c>
      <c r="M1281" t="s">
        <v>256</v>
      </c>
    </row>
    <row r="1282" spans="1:13" outlineLevel="2" x14ac:dyDescent="0.25">
      <c r="A1282" s="26">
        <v>45308</v>
      </c>
      <c r="B1282">
        <v>193539</v>
      </c>
      <c r="C1282" s="26">
        <v>45343</v>
      </c>
      <c r="D1282" s="26">
        <v>45346</v>
      </c>
      <c r="E1282" t="s">
        <v>595</v>
      </c>
      <c r="F1282" s="27">
        <v>6087878</v>
      </c>
      <c r="G1282" t="s">
        <v>61</v>
      </c>
      <c r="H1282" s="28">
        <v>1294</v>
      </c>
      <c r="K1282">
        <v>110401000</v>
      </c>
      <c r="M1282" t="s">
        <v>256</v>
      </c>
    </row>
    <row r="1283" spans="1:13" outlineLevel="2" x14ac:dyDescent="0.25">
      <c r="A1283" s="26">
        <v>45308</v>
      </c>
      <c r="B1283">
        <v>193541</v>
      </c>
      <c r="C1283" s="26">
        <v>45343</v>
      </c>
      <c r="D1283" s="26">
        <v>45346</v>
      </c>
      <c r="E1283" t="s">
        <v>595</v>
      </c>
      <c r="F1283" s="27">
        <v>6087878</v>
      </c>
      <c r="G1283" t="s">
        <v>61</v>
      </c>
      <c r="H1283" s="28">
        <v>1294</v>
      </c>
      <c r="K1283">
        <v>110401000</v>
      </c>
      <c r="M1283" t="s">
        <v>256</v>
      </c>
    </row>
    <row r="1284" spans="1:13" outlineLevel="2" x14ac:dyDescent="0.25">
      <c r="A1284" s="26">
        <v>45308</v>
      </c>
      <c r="B1284">
        <v>193543</v>
      </c>
      <c r="C1284" s="26">
        <v>45343</v>
      </c>
      <c r="D1284" s="26">
        <v>45346</v>
      </c>
      <c r="E1284" t="s">
        <v>595</v>
      </c>
      <c r="F1284" s="27">
        <v>6087878</v>
      </c>
      <c r="G1284" t="s">
        <v>61</v>
      </c>
      <c r="H1284" s="28">
        <v>1294</v>
      </c>
      <c r="K1284">
        <v>110401000</v>
      </c>
      <c r="M1284" t="s">
        <v>256</v>
      </c>
    </row>
    <row r="1285" spans="1:13" outlineLevel="2" x14ac:dyDescent="0.25">
      <c r="A1285" s="26">
        <v>45308</v>
      </c>
      <c r="B1285">
        <v>193544</v>
      </c>
      <c r="C1285" s="26">
        <v>45343</v>
      </c>
      <c r="D1285" s="26">
        <v>45346</v>
      </c>
      <c r="E1285" t="s">
        <v>595</v>
      </c>
      <c r="F1285" s="27">
        <v>6087878</v>
      </c>
      <c r="G1285" t="s">
        <v>61</v>
      </c>
      <c r="H1285" s="28">
        <v>1294</v>
      </c>
      <c r="K1285">
        <v>110401000</v>
      </c>
      <c r="M1285" t="s">
        <v>256</v>
      </c>
    </row>
    <row r="1286" spans="1:13" outlineLevel="2" x14ac:dyDescent="0.25">
      <c r="A1286" s="26">
        <v>45308</v>
      </c>
      <c r="B1286">
        <v>193545</v>
      </c>
      <c r="C1286" s="26">
        <v>45343</v>
      </c>
      <c r="D1286" s="26">
        <v>45346</v>
      </c>
      <c r="E1286" t="s">
        <v>595</v>
      </c>
      <c r="F1286" s="27">
        <v>6087878</v>
      </c>
      <c r="G1286" t="s">
        <v>61</v>
      </c>
      <c r="H1286" s="28">
        <v>1294</v>
      </c>
      <c r="K1286">
        <v>110401000</v>
      </c>
      <c r="M1286" t="s">
        <v>256</v>
      </c>
    </row>
    <row r="1287" spans="1:13" outlineLevel="2" x14ac:dyDescent="0.25">
      <c r="A1287" s="26">
        <v>45308</v>
      </c>
      <c r="B1287">
        <v>193547</v>
      </c>
      <c r="C1287" s="26">
        <v>45343</v>
      </c>
      <c r="D1287" s="26">
        <v>45346</v>
      </c>
      <c r="E1287" t="s">
        <v>595</v>
      </c>
      <c r="F1287" s="27">
        <v>6087878</v>
      </c>
      <c r="G1287" t="s">
        <v>61</v>
      </c>
      <c r="H1287" s="28">
        <v>1294</v>
      </c>
      <c r="K1287">
        <v>110401000</v>
      </c>
      <c r="M1287" t="s">
        <v>256</v>
      </c>
    </row>
    <row r="1288" spans="1:13" outlineLevel="2" x14ac:dyDescent="0.25">
      <c r="A1288" s="26">
        <v>45308</v>
      </c>
      <c r="B1288">
        <v>193548</v>
      </c>
      <c r="C1288" s="26">
        <v>45343</v>
      </c>
      <c r="D1288" s="26">
        <v>45346</v>
      </c>
      <c r="E1288" t="s">
        <v>595</v>
      </c>
      <c r="F1288" s="27">
        <v>6087878</v>
      </c>
      <c r="G1288" t="s">
        <v>61</v>
      </c>
      <c r="H1288" s="28">
        <v>1294</v>
      </c>
      <c r="K1288">
        <v>110401000</v>
      </c>
      <c r="M1288" t="s">
        <v>256</v>
      </c>
    </row>
    <row r="1289" spans="1:13" outlineLevel="2" x14ac:dyDescent="0.25">
      <c r="A1289" s="26">
        <v>45308</v>
      </c>
      <c r="B1289">
        <v>193549</v>
      </c>
      <c r="C1289" s="26">
        <v>45343</v>
      </c>
      <c r="D1289" s="26">
        <v>45346</v>
      </c>
      <c r="E1289" t="s">
        <v>595</v>
      </c>
      <c r="F1289" s="27">
        <v>6087878</v>
      </c>
      <c r="G1289" t="s">
        <v>61</v>
      </c>
      <c r="H1289" s="28">
        <v>1294</v>
      </c>
      <c r="K1289">
        <v>110401000</v>
      </c>
      <c r="M1289" t="s">
        <v>256</v>
      </c>
    </row>
    <row r="1290" spans="1:13" outlineLevel="2" x14ac:dyDescent="0.25">
      <c r="A1290" s="26">
        <v>45308</v>
      </c>
      <c r="B1290">
        <v>193550</v>
      </c>
      <c r="C1290" s="26">
        <v>45343</v>
      </c>
      <c r="D1290" s="26">
        <v>45346</v>
      </c>
      <c r="E1290" t="s">
        <v>595</v>
      </c>
      <c r="F1290" s="27">
        <v>6087878</v>
      </c>
      <c r="G1290" t="s">
        <v>61</v>
      </c>
      <c r="H1290" s="28">
        <v>1294</v>
      </c>
      <c r="K1290">
        <v>110401000</v>
      </c>
      <c r="M1290" t="s">
        <v>256</v>
      </c>
    </row>
    <row r="1291" spans="1:13" outlineLevel="2" x14ac:dyDescent="0.25">
      <c r="A1291" s="26">
        <v>45308</v>
      </c>
      <c r="B1291">
        <v>193551</v>
      </c>
      <c r="C1291" s="26">
        <v>45343</v>
      </c>
      <c r="D1291" s="26">
        <v>45346</v>
      </c>
      <c r="E1291" t="s">
        <v>595</v>
      </c>
      <c r="F1291" s="27">
        <v>6087878</v>
      </c>
      <c r="G1291" t="s">
        <v>61</v>
      </c>
      <c r="H1291" s="28">
        <v>1294</v>
      </c>
      <c r="K1291">
        <v>110401000</v>
      </c>
      <c r="M1291" t="s">
        <v>256</v>
      </c>
    </row>
    <row r="1292" spans="1:13" outlineLevel="2" x14ac:dyDescent="0.25">
      <c r="A1292" s="26">
        <v>45309</v>
      </c>
      <c r="B1292">
        <v>193552</v>
      </c>
      <c r="C1292" s="26">
        <v>45391</v>
      </c>
      <c r="D1292" s="26">
        <v>45396</v>
      </c>
      <c r="E1292" t="s">
        <v>940</v>
      </c>
      <c r="F1292" s="27">
        <v>5959025</v>
      </c>
      <c r="G1292" t="s">
        <v>61</v>
      </c>
      <c r="H1292" s="28">
        <v>3816</v>
      </c>
      <c r="K1292">
        <v>110401000</v>
      </c>
      <c r="M1292" t="s">
        <v>256</v>
      </c>
    </row>
    <row r="1293" spans="1:13" outlineLevel="2" x14ac:dyDescent="0.25">
      <c r="A1293" s="26">
        <v>45308</v>
      </c>
      <c r="B1293">
        <v>193553</v>
      </c>
      <c r="C1293" s="26">
        <v>45392</v>
      </c>
      <c r="D1293" s="26">
        <v>45397</v>
      </c>
      <c r="E1293" t="s">
        <v>941</v>
      </c>
      <c r="F1293" s="27">
        <v>3339632</v>
      </c>
      <c r="G1293" t="s">
        <v>61</v>
      </c>
      <c r="H1293" s="28">
        <v>3516</v>
      </c>
      <c r="K1293">
        <v>110401000</v>
      </c>
      <c r="M1293" t="s">
        <v>256</v>
      </c>
    </row>
    <row r="1294" spans="1:13" outlineLevel="2" x14ac:dyDescent="0.25">
      <c r="A1294" s="26">
        <v>45308</v>
      </c>
      <c r="B1294">
        <v>193558</v>
      </c>
      <c r="C1294" s="26">
        <v>45385</v>
      </c>
      <c r="D1294" s="26">
        <v>45389</v>
      </c>
      <c r="E1294" t="s">
        <v>626</v>
      </c>
      <c r="F1294" s="27">
        <v>6302677</v>
      </c>
      <c r="G1294" t="s">
        <v>61</v>
      </c>
      <c r="H1294" s="28">
        <v>2225.39</v>
      </c>
      <c r="K1294">
        <v>110401000</v>
      </c>
      <c r="M1294" t="s">
        <v>256</v>
      </c>
    </row>
    <row r="1295" spans="1:13" outlineLevel="2" x14ac:dyDescent="0.25">
      <c r="A1295" s="26">
        <v>45308</v>
      </c>
      <c r="B1295">
        <v>193571</v>
      </c>
      <c r="C1295" s="26">
        <v>45344</v>
      </c>
      <c r="D1295" s="26">
        <v>45344</v>
      </c>
      <c r="E1295" t="s">
        <v>942</v>
      </c>
      <c r="F1295" s="27">
        <v>5131397</v>
      </c>
      <c r="G1295" t="s">
        <v>61</v>
      </c>
      <c r="H1295" s="28">
        <v>388.83</v>
      </c>
      <c r="K1295">
        <v>110401000</v>
      </c>
      <c r="M1295" t="s">
        <v>256</v>
      </c>
    </row>
    <row r="1296" spans="1:13" outlineLevel="2" x14ac:dyDescent="0.25">
      <c r="A1296" s="26">
        <v>45308</v>
      </c>
      <c r="B1296">
        <v>193585</v>
      </c>
      <c r="C1296" s="26">
        <v>45392</v>
      </c>
      <c r="D1296" s="26">
        <v>45396</v>
      </c>
      <c r="E1296" t="s">
        <v>943</v>
      </c>
      <c r="F1296" s="27">
        <v>6280381</v>
      </c>
      <c r="G1296" t="s">
        <v>61</v>
      </c>
      <c r="H1296" s="28">
        <v>3480</v>
      </c>
      <c r="K1296">
        <v>110401000</v>
      </c>
      <c r="M1296" t="s">
        <v>256</v>
      </c>
    </row>
    <row r="1297" spans="1:13" outlineLevel="2" x14ac:dyDescent="0.25">
      <c r="A1297" s="26">
        <v>45308</v>
      </c>
      <c r="B1297">
        <v>193591</v>
      </c>
      <c r="C1297" s="26">
        <v>45398</v>
      </c>
      <c r="D1297" s="26">
        <v>45403</v>
      </c>
      <c r="E1297" t="s">
        <v>944</v>
      </c>
      <c r="F1297" s="27">
        <v>3315276</v>
      </c>
      <c r="G1297" t="s">
        <v>61</v>
      </c>
      <c r="H1297" s="28">
        <v>1740</v>
      </c>
      <c r="K1297">
        <v>110401000</v>
      </c>
      <c r="M1297" t="s">
        <v>256</v>
      </c>
    </row>
    <row r="1298" spans="1:13" outlineLevel="2" x14ac:dyDescent="0.25">
      <c r="A1298" s="26">
        <v>45308</v>
      </c>
      <c r="B1298">
        <v>193605</v>
      </c>
      <c r="C1298" s="26">
        <v>45386</v>
      </c>
      <c r="D1298" s="26">
        <v>45389</v>
      </c>
      <c r="E1298" t="s">
        <v>945</v>
      </c>
      <c r="F1298" s="27">
        <v>4970742</v>
      </c>
      <c r="G1298" t="s">
        <v>61</v>
      </c>
      <c r="H1298" s="28">
        <v>1844.32</v>
      </c>
      <c r="K1298">
        <v>110401000</v>
      </c>
      <c r="M1298" t="s">
        <v>256</v>
      </c>
    </row>
    <row r="1299" spans="1:13" outlineLevel="2" x14ac:dyDescent="0.25">
      <c r="A1299" s="26">
        <v>45308</v>
      </c>
      <c r="B1299">
        <v>193610</v>
      </c>
      <c r="C1299" s="26">
        <v>45323</v>
      </c>
      <c r="D1299" s="26">
        <v>45326</v>
      </c>
      <c r="E1299" t="s">
        <v>946</v>
      </c>
      <c r="F1299" s="27">
        <v>6044105</v>
      </c>
      <c r="G1299" t="s">
        <v>61</v>
      </c>
      <c r="H1299" s="28">
        <v>1150</v>
      </c>
      <c r="K1299">
        <v>110401000</v>
      </c>
      <c r="M1299" t="s">
        <v>256</v>
      </c>
    </row>
    <row r="1300" spans="1:13" outlineLevel="2" x14ac:dyDescent="0.25">
      <c r="A1300" s="26">
        <v>45308</v>
      </c>
      <c r="B1300">
        <v>193611</v>
      </c>
      <c r="C1300" s="26">
        <v>45323</v>
      </c>
      <c r="D1300" s="26">
        <v>45326</v>
      </c>
      <c r="E1300" t="s">
        <v>947</v>
      </c>
      <c r="F1300" s="27">
        <v>5086410</v>
      </c>
      <c r="G1300" t="s">
        <v>61</v>
      </c>
      <c r="H1300" s="28">
        <v>1150</v>
      </c>
      <c r="K1300">
        <v>110401000</v>
      </c>
      <c r="M1300" t="s">
        <v>256</v>
      </c>
    </row>
    <row r="1301" spans="1:13" outlineLevel="2" x14ac:dyDescent="0.25">
      <c r="A1301" s="26">
        <v>45310</v>
      </c>
      <c r="B1301">
        <v>193612</v>
      </c>
      <c r="C1301" s="26">
        <v>45430</v>
      </c>
      <c r="D1301" s="26">
        <v>45455</v>
      </c>
      <c r="E1301" t="s">
        <v>948</v>
      </c>
      <c r="F1301" s="27">
        <v>5320285</v>
      </c>
      <c r="G1301" t="s">
        <v>61</v>
      </c>
      <c r="H1301" s="28">
        <v>5073</v>
      </c>
      <c r="K1301">
        <v>110401000</v>
      </c>
      <c r="M1301" t="s">
        <v>256</v>
      </c>
    </row>
    <row r="1302" spans="1:13" outlineLevel="2" x14ac:dyDescent="0.25">
      <c r="A1302" s="26">
        <v>45309</v>
      </c>
      <c r="B1302">
        <v>193620</v>
      </c>
      <c r="C1302" s="26">
        <v>45391</v>
      </c>
      <c r="D1302" s="26">
        <v>45396</v>
      </c>
      <c r="E1302" t="s">
        <v>949</v>
      </c>
      <c r="F1302" s="27">
        <v>6043302</v>
      </c>
      <c r="G1302" t="s">
        <v>61</v>
      </c>
      <c r="H1302" s="28">
        <v>3516</v>
      </c>
      <c r="K1302">
        <v>110401000</v>
      </c>
      <c r="M1302" t="s">
        <v>256</v>
      </c>
    </row>
    <row r="1303" spans="1:13" outlineLevel="2" x14ac:dyDescent="0.25">
      <c r="A1303" s="26">
        <v>45309</v>
      </c>
      <c r="B1303">
        <v>193630</v>
      </c>
      <c r="C1303" s="26">
        <v>45323</v>
      </c>
      <c r="D1303" s="26">
        <v>45326</v>
      </c>
      <c r="E1303" t="s">
        <v>950</v>
      </c>
      <c r="F1303" s="27">
        <v>5930588</v>
      </c>
      <c r="G1303" t="s">
        <v>61</v>
      </c>
      <c r="H1303" s="28">
        <v>1150</v>
      </c>
      <c r="K1303">
        <v>110401000</v>
      </c>
      <c r="M1303" t="s">
        <v>256</v>
      </c>
    </row>
    <row r="1304" spans="1:13" outlineLevel="2" x14ac:dyDescent="0.25">
      <c r="A1304" s="26">
        <v>45310</v>
      </c>
      <c r="B1304">
        <v>193635</v>
      </c>
      <c r="C1304" s="26">
        <v>45391</v>
      </c>
      <c r="D1304" s="26">
        <v>45396</v>
      </c>
      <c r="E1304" t="s">
        <v>699</v>
      </c>
      <c r="F1304" s="27">
        <v>5037583</v>
      </c>
      <c r="G1304" t="s">
        <v>61</v>
      </c>
      <c r="H1304" s="28">
        <v>2997</v>
      </c>
      <c r="K1304">
        <v>110401000</v>
      </c>
      <c r="M1304" t="s">
        <v>256</v>
      </c>
    </row>
    <row r="1305" spans="1:13" outlineLevel="2" x14ac:dyDescent="0.25">
      <c r="A1305" s="26">
        <v>45314</v>
      </c>
      <c r="B1305">
        <v>193642</v>
      </c>
      <c r="C1305" s="26">
        <v>45379</v>
      </c>
      <c r="D1305" s="26">
        <v>45381</v>
      </c>
      <c r="E1305" t="s">
        <v>951</v>
      </c>
      <c r="F1305" s="27">
        <v>105252</v>
      </c>
      <c r="G1305" t="s">
        <v>61</v>
      </c>
      <c r="H1305" s="28">
        <v>1433.2</v>
      </c>
      <c r="K1305">
        <v>110401000</v>
      </c>
      <c r="M1305" t="s">
        <v>256</v>
      </c>
    </row>
    <row r="1306" spans="1:13" outlineLevel="2" x14ac:dyDescent="0.25">
      <c r="A1306" s="26">
        <v>45310</v>
      </c>
      <c r="B1306">
        <v>193670</v>
      </c>
      <c r="C1306" s="26">
        <v>45352</v>
      </c>
      <c r="D1306" s="26">
        <v>45356</v>
      </c>
      <c r="E1306" t="s">
        <v>952</v>
      </c>
      <c r="F1306" s="27">
        <v>6124223</v>
      </c>
      <c r="G1306" t="s">
        <v>61</v>
      </c>
      <c r="H1306" s="28">
        <v>1376</v>
      </c>
      <c r="K1306">
        <v>110401000</v>
      </c>
      <c r="M1306" t="s">
        <v>256</v>
      </c>
    </row>
    <row r="1307" spans="1:13" outlineLevel="2" x14ac:dyDescent="0.25">
      <c r="A1307" s="26">
        <v>45310</v>
      </c>
      <c r="B1307">
        <v>193671</v>
      </c>
      <c r="C1307" s="26">
        <v>45352</v>
      </c>
      <c r="D1307" s="26">
        <v>45356</v>
      </c>
      <c r="E1307" t="s">
        <v>953</v>
      </c>
      <c r="F1307" s="27">
        <v>5669112</v>
      </c>
      <c r="G1307" t="s">
        <v>61</v>
      </c>
      <c r="H1307" s="28">
        <v>1420</v>
      </c>
      <c r="K1307">
        <v>110401000</v>
      </c>
      <c r="M1307" t="s">
        <v>256</v>
      </c>
    </row>
    <row r="1308" spans="1:13" outlineLevel="2" x14ac:dyDescent="0.25">
      <c r="A1308" s="26">
        <v>45310</v>
      </c>
      <c r="B1308">
        <v>193672</v>
      </c>
      <c r="C1308" s="26">
        <v>45352</v>
      </c>
      <c r="D1308" s="26">
        <v>45356</v>
      </c>
      <c r="E1308" t="s">
        <v>954</v>
      </c>
      <c r="F1308" s="27">
        <v>5542623</v>
      </c>
      <c r="G1308" t="s">
        <v>61</v>
      </c>
      <c r="H1308" s="28">
        <v>544</v>
      </c>
      <c r="K1308">
        <v>110401000</v>
      </c>
      <c r="M1308" t="s">
        <v>256</v>
      </c>
    </row>
    <row r="1309" spans="1:13" outlineLevel="2" x14ac:dyDescent="0.25">
      <c r="A1309" s="26">
        <v>45309</v>
      </c>
      <c r="B1309">
        <v>193674</v>
      </c>
      <c r="C1309" s="26">
        <v>45395</v>
      </c>
      <c r="D1309" s="26">
        <v>45400</v>
      </c>
      <c r="E1309" t="s">
        <v>297</v>
      </c>
      <c r="F1309" s="27">
        <v>1304990</v>
      </c>
      <c r="G1309" t="s">
        <v>61</v>
      </c>
      <c r="H1309" s="28">
        <v>5016</v>
      </c>
      <c r="K1309">
        <v>110401000</v>
      </c>
      <c r="M1309" t="s">
        <v>256</v>
      </c>
    </row>
    <row r="1310" spans="1:13" outlineLevel="2" x14ac:dyDescent="0.25">
      <c r="A1310" s="26">
        <v>45310</v>
      </c>
      <c r="B1310">
        <v>193675</v>
      </c>
      <c r="C1310" s="26">
        <v>45352</v>
      </c>
      <c r="D1310" s="26">
        <v>45356</v>
      </c>
      <c r="E1310" t="s">
        <v>595</v>
      </c>
      <c r="F1310" s="27">
        <v>6087878</v>
      </c>
      <c r="G1310" t="s">
        <v>61</v>
      </c>
      <c r="H1310" s="28">
        <v>1420</v>
      </c>
      <c r="K1310">
        <v>110401000</v>
      </c>
      <c r="M1310" t="s">
        <v>256</v>
      </c>
    </row>
    <row r="1311" spans="1:13" outlineLevel="2" x14ac:dyDescent="0.25">
      <c r="A1311" s="26">
        <v>45310</v>
      </c>
      <c r="B1311">
        <v>193678</v>
      </c>
      <c r="C1311" s="26">
        <v>45395</v>
      </c>
      <c r="D1311" s="26">
        <v>45400</v>
      </c>
      <c r="E1311" t="s">
        <v>955</v>
      </c>
      <c r="F1311" s="27">
        <v>2923025</v>
      </c>
      <c r="G1311" t="s">
        <v>61</v>
      </c>
      <c r="H1311" s="28">
        <v>5016</v>
      </c>
      <c r="K1311">
        <v>110401000</v>
      </c>
      <c r="M1311" t="s">
        <v>256</v>
      </c>
    </row>
    <row r="1312" spans="1:13" outlineLevel="2" x14ac:dyDescent="0.25">
      <c r="A1312" s="26">
        <v>45310</v>
      </c>
      <c r="B1312">
        <v>193683</v>
      </c>
      <c r="C1312" s="26">
        <v>45395</v>
      </c>
      <c r="D1312" s="26">
        <v>45400</v>
      </c>
      <c r="E1312" t="s">
        <v>526</v>
      </c>
      <c r="F1312" s="27">
        <v>5470284</v>
      </c>
      <c r="G1312" t="s">
        <v>61</v>
      </c>
      <c r="H1312" s="28">
        <v>5016</v>
      </c>
      <c r="K1312">
        <v>110401000</v>
      </c>
      <c r="M1312" t="s">
        <v>256</v>
      </c>
    </row>
    <row r="1313" spans="1:13" outlineLevel="2" x14ac:dyDescent="0.25">
      <c r="A1313" s="26">
        <v>45313</v>
      </c>
      <c r="B1313">
        <v>193684</v>
      </c>
      <c r="C1313" s="26">
        <v>45337</v>
      </c>
      <c r="D1313" s="26">
        <v>45340</v>
      </c>
      <c r="E1313" t="s">
        <v>390</v>
      </c>
      <c r="F1313" s="27">
        <v>6417318</v>
      </c>
      <c r="G1313" t="s">
        <v>61</v>
      </c>
      <c r="H1313" s="28">
        <v>1271.48</v>
      </c>
      <c r="K1313">
        <v>110401000</v>
      </c>
      <c r="M1313" t="s">
        <v>256</v>
      </c>
    </row>
    <row r="1314" spans="1:13" outlineLevel="2" x14ac:dyDescent="0.25">
      <c r="A1314" s="26">
        <v>45310</v>
      </c>
      <c r="B1314">
        <v>193685</v>
      </c>
      <c r="C1314" s="26">
        <v>45395</v>
      </c>
      <c r="D1314" s="26">
        <v>45400</v>
      </c>
      <c r="E1314" t="s">
        <v>441</v>
      </c>
      <c r="F1314" s="27">
        <v>1645717</v>
      </c>
      <c r="G1314" t="s">
        <v>61</v>
      </c>
      <c r="H1314" s="28">
        <v>5016</v>
      </c>
      <c r="K1314">
        <v>110401000</v>
      </c>
      <c r="M1314" t="s">
        <v>256</v>
      </c>
    </row>
    <row r="1315" spans="1:13" outlineLevel="2" x14ac:dyDescent="0.25">
      <c r="A1315" s="26">
        <v>45309</v>
      </c>
      <c r="B1315">
        <v>193691</v>
      </c>
      <c r="C1315" s="26">
        <v>45432</v>
      </c>
      <c r="D1315" s="26">
        <v>45436</v>
      </c>
      <c r="E1315" t="s">
        <v>297</v>
      </c>
      <c r="F1315" s="27">
        <v>1304990</v>
      </c>
      <c r="G1315" t="s">
        <v>61</v>
      </c>
      <c r="H1315" s="28">
        <v>3479</v>
      </c>
      <c r="K1315">
        <v>110401000</v>
      </c>
      <c r="M1315" t="s">
        <v>256</v>
      </c>
    </row>
    <row r="1316" spans="1:13" outlineLevel="2" x14ac:dyDescent="0.25">
      <c r="A1316" s="26">
        <v>45310</v>
      </c>
      <c r="B1316">
        <v>193692</v>
      </c>
      <c r="C1316" s="26">
        <v>45432</v>
      </c>
      <c r="D1316" s="26">
        <v>45436</v>
      </c>
      <c r="E1316" t="s">
        <v>526</v>
      </c>
      <c r="F1316" s="27">
        <v>5470284</v>
      </c>
      <c r="G1316" t="s">
        <v>61</v>
      </c>
      <c r="H1316" s="28">
        <v>3479</v>
      </c>
      <c r="K1316">
        <v>110401000</v>
      </c>
      <c r="M1316" t="s">
        <v>256</v>
      </c>
    </row>
    <row r="1317" spans="1:13" outlineLevel="2" x14ac:dyDescent="0.25">
      <c r="A1317" s="26">
        <v>45310</v>
      </c>
      <c r="B1317">
        <v>193693</v>
      </c>
      <c r="C1317" s="26">
        <v>45391</v>
      </c>
      <c r="D1317" s="26">
        <v>45396</v>
      </c>
      <c r="E1317" t="s">
        <v>956</v>
      </c>
      <c r="F1317" s="27">
        <v>5913903</v>
      </c>
      <c r="G1317" t="s">
        <v>61</v>
      </c>
      <c r="H1317" s="28">
        <v>3516</v>
      </c>
      <c r="K1317">
        <v>110401000</v>
      </c>
      <c r="M1317" t="s">
        <v>256</v>
      </c>
    </row>
    <row r="1318" spans="1:13" outlineLevel="2" x14ac:dyDescent="0.25">
      <c r="A1318" s="26">
        <v>45316</v>
      </c>
      <c r="B1318">
        <v>193694</v>
      </c>
      <c r="C1318" s="26">
        <v>45392</v>
      </c>
      <c r="D1318" s="26">
        <v>45396</v>
      </c>
      <c r="E1318" t="s">
        <v>957</v>
      </c>
      <c r="F1318" s="27">
        <v>5866234</v>
      </c>
      <c r="G1318" t="s">
        <v>61</v>
      </c>
      <c r="H1318" s="28">
        <v>3480</v>
      </c>
      <c r="K1318">
        <v>110401000</v>
      </c>
      <c r="M1318" t="s">
        <v>256</v>
      </c>
    </row>
    <row r="1319" spans="1:13" outlineLevel="2" x14ac:dyDescent="0.25">
      <c r="A1319" s="26">
        <v>45315</v>
      </c>
      <c r="B1319">
        <v>193713</v>
      </c>
      <c r="C1319" s="26">
        <v>45407</v>
      </c>
      <c r="D1319" s="26">
        <v>45411</v>
      </c>
      <c r="E1319" t="s">
        <v>958</v>
      </c>
      <c r="F1319" s="27">
        <v>6463387</v>
      </c>
      <c r="G1319" t="s">
        <v>61</v>
      </c>
      <c r="H1319" s="28">
        <v>2278</v>
      </c>
      <c r="K1319">
        <v>110401000</v>
      </c>
      <c r="M1319" t="s">
        <v>256</v>
      </c>
    </row>
    <row r="1320" spans="1:13" outlineLevel="2" x14ac:dyDescent="0.25">
      <c r="A1320" s="26">
        <v>45310</v>
      </c>
      <c r="B1320">
        <v>193716</v>
      </c>
      <c r="C1320" s="26">
        <v>45364</v>
      </c>
      <c r="D1320" s="26">
        <v>45367</v>
      </c>
      <c r="E1320" t="s">
        <v>864</v>
      </c>
      <c r="F1320" s="27">
        <v>6391115</v>
      </c>
      <c r="G1320" t="s">
        <v>61</v>
      </c>
      <c r="H1320" s="28">
        <v>1358</v>
      </c>
      <c r="K1320">
        <v>110401000</v>
      </c>
      <c r="M1320" t="s">
        <v>256</v>
      </c>
    </row>
    <row r="1321" spans="1:13" outlineLevel="2" x14ac:dyDescent="0.25">
      <c r="A1321" s="26">
        <v>45310</v>
      </c>
      <c r="B1321">
        <v>193725</v>
      </c>
      <c r="C1321" s="26">
        <v>45391</v>
      </c>
      <c r="D1321" s="26">
        <v>45395</v>
      </c>
      <c r="E1321" t="s">
        <v>959</v>
      </c>
      <c r="F1321" s="27">
        <v>1345727</v>
      </c>
      <c r="G1321" t="s">
        <v>61</v>
      </c>
      <c r="H1321" s="28">
        <v>2742.2</v>
      </c>
      <c r="K1321">
        <v>110401000</v>
      </c>
      <c r="M1321" t="s">
        <v>256</v>
      </c>
    </row>
    <row r="1322" spans="1:13" outlineLevel="2" x14ac:dyDescent="0.25">
      <c r="A1322" s="26">
        <v>45310</v>
      </c>
      <c r="B1322">
        <v>193726</v>
      </c>
      <c r="C1322" s="26">
        <v>45467</v>
      </c>
      <c r="D1322" s="26">
        <v>45471</v>
      </c>
      <c r="E1322" t="s">
        <v>297</v>
      </c>
      <c r="F1322" s="27">
        <v>1304990</v>
      </c>
      <c r="G1322" t="s">
        <v>61</v>
      </c>
      <c r="H1322" s="28">
        <v>8930</v>
      </c>
      <c r="K1322">
        <v>110401000</v>
      </c>
      <c r="M1322" t="s">
        <v>256</v>
      </c>
    </row>
    <row r="1323" spans="1:13" outlineLevel="2" x14ac:dyDescent="0.25">
      <c r="A1323" s="26">
        <v>45370</v>
      </c>
      <c r="B1323">
        <v>193734</v>
      </c>
      <c r="C1323" s="26">
        <v>45340</v>
      </c>
      <c r="D1323" s="26">
        <v>45343</v>
      </c>
      <c r="E1323" t="s">
        <v>960</v>
      </c>
      <c r="F1323" s="27">
        <v>1194430</v>
      </c>
      <c r="G1323" t="s">
        <v>61</v>
      </c>
      <c r="H1323" s="28">
        <v>3221.7</v>
      </c>
      <c r="K1323">
        <v>110401000</v>
      </c>
      <c r="M1323" t="s">
        <v>256</v>
      </c>
    </row>
    <row r="1324" spans="1:13" outlineLevel="2" x14ac:dyDescent="0.25">
      <c r="A1324" s="26">
        <v>45310</v>
      </c>
      <c r="B1324">
        <v>193741</v>
      </c>
      <c r="C1324" s="26">
        <v>45399</v>
      </c>
      <c r="D1324" s="26">
        <v>45401</v>
      </c>
      <c r="E1324" t="s">
        <v>961</v>
      </c>
      <c r="F1324" s="27">
        <v>6336379</v>
      </c>
      <c r="G1324" t="s">
        <v>61</v>
      </c>
      <c r="H1324" s="28">
        <v>1491.07</v>
      </c>
      <c r="K1324">
        <v>110401000</v>
      </c>
      <c r="M1324" t="s">
        <v>256</v>
      </c>
    </row>
    <row r="1325" spans="1:13" outlineLevel="2" x14ac:dyDescent="0.25">
      <c r="A1325" s="26">
        <v>45310</v>
      </c>
      <c r="B1325">
        <v>193747</v>
      </c>
      <c r="C1325" s="26">
        <v>45389</v>
      </c>
      <c r="D1325" s="26">
        <v>45393</v>
      </c>
      <c r="E1325" t="s">
        <v>447</v>
      </c>
      <c r="F1325" s="27">
        <v>2920775</v>
      </c>
      <c r="G1325" t="s">
        <v>61</v>
      </c>
      <c r="H1325" s="28">
        <v>1920</v>
      </c>
      <c r="K1325">
        <v>110401000</v>
      </c>
      <c r="M1325" t="s">
        <v>256</v>
      </c>
    </row>
    <row r="1326" spans="1:13" outlineLevel="2" x14ac:dyDescent="0.25">
      <c r="A1326" s="26">
        <v>45313</v>
      </c>
      <c r="B1326">
        <v>193754</v>
      </c>
      <c r="C1326" s="26">
        <v>45373</v>
      </c>
      <c r="D1326" s="26">
        <v>45378</v>
      </c>
      <c r="E1326" t="s">
        <v>962</v>
      </c>
      <c r="F1326" s="27">
        <v>1229077</v>
      </c>
      <c r="G1326" t="s">
        <v>61</v>
      </c>
      <c r="H1326" s="28">
        <v>3496</v>
      </c>
      <c r="K1326">
        <v>110401000</v>
      </c>
      <c r="M1326" t="s">
        <v>256</v>
      </c>
    </row>
    <row r="1327" spans="1:13" outlineLevel="2" x14ac:dyDescent="0.25">
      <c r="A1327" s="26">
        <v>45311</v>
      </c>
      <c r="B1327">
        <v>193755</v>
      </c>
      <c r="C1327" s="26">
        <v>45373</v>
      </c>
      <c r="D1327" s="26">
        <v>45378</v>
      </c>
      <c r="E1327" t="s">
        <v>963</v>
      </c>
      <c r="F1327" s="27">
        <v>1311983</v>
      </c>
      <c r="G1327" t="s">
        <v>61</v>
      </c>
      <c r="H1327" s="28">
        <v>3496</v>
      </c>
      <c r="K1327">
        <v>110401000</v>
      </c>
      <c r="M1327" t="s">
        <v>256</v>
      </c>
    </row>
    <row r="1328" spans="1:13" outlineLevel="2" x14ac:dyDescent="0.25">
      <c r="A1328" s="26">
        <v>45313</v>
      </c>
      <c r="B1328">
        <v>193757</v>
      </c>
      <c r="C1328" s="26">
        <v>45391</v>
      </c>
      <c r="D1328" s="26">
        <v>45396</v>
      </c>
      <c r="E1328" t="s">
        <v>964</v>
      </c>
      <c r="F1328" s="27">
        <v>4228628</v>
      </c>
      <c r="G1328" t="s">
        <v>61</v>
      </c>
      <c r="H1328" s="28">
        <v>3516</v>
      </c>
      <c r="K1328">
        <v>110401000</v>
      </c>
      <c r="M1328" t="s">
        <v>256</v>
      </c>
    </row>
    <row r="1329" spans="1:13" outlineLevel="2" x14ac:dyDescent="0.25">
      <c r="A1329" s="26">
        <v>45313</v>
      </c>
      <c r="B1329">
        <v>193758</v>
      </c>
      <c r="C1329" s="26">
        <v>45391</v>
      </c>
      <c r="D1329" s="26">
        <v>45396</v>
      </c>
      <c r="E1329" t="s">
        <v>965</v>
      </c>
      <c r="F1329" s="27">
        <v>6319303</v>
      </c>
      <c r="G1329" t="s">
        <v>61</v>
      </c>
      <c r="H1329" s="28">
        <v>3516</v>
      </c>
      <c r="K1329">
        <v>110401000</v>
      </c>
      <c r="M1329" t="s">
        <v>256</v>
      </c>
    </row>
    <row r="1330" spans="1:13" outlineLevel="2" x14ac:dyDescent="0.25">
      <c r="A1330" s="26">
        <v>45313</v>
      </c>
      <c r="B1330">
        <v>193759</v>
      </c>
      <c r="C1330" s="26">
        <v>45391</v>
      </c>
      <c r="D1330" s="26">
        <v>45396</v>
      </c>
      <c r="E1330" t="s">
        <v>966</v>
      </c>
      <c r="F1330" s="27">
        <v>6111784</v>
      </c>
      <c r="G1330" t="s">
        <v>61</v>
      </c>
      <c r="H1330" s="28">
        <v>3516</v>
      </c>
      <c r="K1330">
        <v>110401000</v>
      </c>
      <c r="M1330" t="s">
        <v>256</v>
      </c>
    </row>
    <row r="1331" spans="1:13" outlineLevel="2" x14ac:dyDescent="0.25">
      <c r="A1331" s="26">
        <v>45313</v>
      </c>
      <c r="B1331">
        <v>193760</v>
      </c>
      <c r="C1331" s="26">
        <v>45391</v>
      </c>
      <c r="D1331" s="26">
        <v>45396</v>
      </c>
      <c r="E1331" t="s">
        <v>967</v>
      </c>
      <c r="F1331" s="27">
        <v>6000415</v>
      </c>
      <c r="G1331" t="s">
        <v>61</v>
      </c>
      <c r="H1331" s="28">
        <v>3516</v>
      </c>
      <c r="K1331">
        <v>110401000</v>
      </c>
      <c r="M1331" t="s">
        <v>256</v>
      </c>
    </row>
    <row r="1332" spans="1:13" outlineLevel="2" x14ac:dyDescent="0.25">
      <c r="A1332" s="26">
        <v>45313</v>
      </c>
      <c r="B1332">
        <v>193764</v>
      </c>
      <c r="C1332" s="26">
        <v>45393</v>
      </c>
      <c r="D1332" s="26">
        <v>45396</v>
      </c>
      <c r="E1332" t="s">
        <v>968</v>
      </c>
      <c r="F1332" s="27">
        <v>2100459</v>
      </c>
      <c r="G1332" t="s">
        <v>61</v>
      </c>
      <c r="H1332" s="28">
        <v>2151.0700000000002</v>
      </c>
      <c r="K1332">
        <v>110401000</v>
      </c>
      <c r="M1332" t="s">
        <v>256</v>
      </c>
    </row>
    <row r="1333" spans="1:13" outlineLevel="2" x14ac:dyDescent="0.25">
      <c r="A1333" s="26">
        <v>45313</v>
      </c>
      <c r="B1333">
        <v>193765</v>
      </c>
      <c r="C1333" s="26">
        <v>45390</v>
      </c>
      <c r="D1333" s="26">
        <v>45396</v>
      </c>
      <c r="E1333" t="s">
        <v>969</v>
      </c>
      <c r="F1333" s="27">
        <v>1144732</v>
      </c>
      <c r="G1333" t="s">
        <v>61</v>
      </c>
      <c r="H1333" s="28">
        <v>3250</v>
      </c>
      <c r="K1333">
        <v>110401000</v>
      </c>
      <c r="M1333" t="s">
        <v>256</v>
      </c>
    </row>
    <row r="1334" spans="1:13" outlineLevel="2" x14ac:dyDescent="0.25">
      <c r="A1334" s="26">
        <v>45313</v>
      </c>
      <c r="B1334">
        <v>193768</v>
      </c>
      <c r="C1334" s="26">
        <v>45391</v>
      </c>
      <c r="D1334" s="26">
        <v>45396</v>
      </c>
      <c r="E1334" t="s">
        <v>970</v>
      </c>
      <c r="F1334" s="27">
        <v>1051477</v>
      </c>
      <c r="G1334" t="s">
        <v>61</v>
      </c>
      <c r="H1334" s="28">
        <v>3047</v>
      </c>
      <c r="K1334">
        <v>110401000</v>
      </c>
      <c r="M1334" t="s">
        <v>256</v>
      </c>
    </row>
    <row r="1335" spans="1:13" outlineLevel="2" x14ac:dyDescent="0.25">
      <c r="A1335" s="26">
        <v>45327</v>
      </c>
      <c r="B1335">
        <v>193770</v>
      </c>
      <c r="C1335" s="26">
        <v>45371</v>
      </c>
      <c r="D1335" s="26">
        <v>45381</v>
      </c>
      <c r="E1335" t="s">
        <v>424</v>
      </c>
      <c r="F1335" s="27">
        <v>6267308</v>
      </c>
      <c r="G1335" t="s">
        <v>61</v>
      </c>
      <c r="H1335" s="28">
        <v>4012.7</v>
      </c>
      <c r="K1335">
        <v>110401000</v>
      </c>
      <c r="M1335" t="s">
        <v>256</v>
      </c>
    </row>
    <row r="1336" spans="1:13" outlineLevel="2" x14ac:dyDescent="0.25">
      <c r="A1336" s="26">
        <v>45313</v>
      </c>
      <c r="B1336">
        <v>193777</v>
      </c>
      <c r="C1336" s="26">
        <v>45375</v>
      </c>
      <c r="D1336" s="26">
        <v>45379</v>
      </c>
      <c r="E1336" t="s">
        <v>971</v>
      </c>
      <c r="F1336" s="27">
        <v>6281061</v>
      </c>
      <c r="G1336" t="s">
        <v>61</v>
      </c>
      <c r="H1336" s="28">
        <v>2592</v>
      </c>
      <c r="K1336">
        <v>110401000</v>
      </c>
      <c r="M1336" t="s">
        <v>256</v>
      </c>
    </row>
    <row r="1337" spans="1:13" outlineLevel="2" x14ac:dyDescent="0.25">
      <c r="A1337" s="26">
        <v>45313</v>
      </c>
      <c r="B1337">
        <v>193778</v>
      </c>
      <c r="C1337" s="26">
        <v>45363</v>
      </c>
      <c r="D1337" s="26">
        <v>45368</v>
      </c>
      <c r="E1337" t="s">
        <v>972</v>
      </c>
      <c r="F1337" s="27">
        <v>1307501</v>
      </c>
      <c r="G1337" t="s">
        <v>61</v>
      </c>
      <c r="H1337" s="28">
        <v>2455</v>
      </c>
      <c r="K1337">
        <v>110401000</v>
      </c>
      <c r="M1337" t="s">
        <v>256</v>
      </c>
    </row>
    <row r="1338" spans="1:13" outlineLevel="2" x14ac:dyDescent="0.25">
      <c r="A1338" s="26">
        <v>45313</v>
      </c>
      <c r="B1338">
        <v>193780</v>
      </c>
      <c r="C1338" s="26">
        <v>45363</v>
      </c>
      <c r="D1338" s="26">
        <v>45368</v>
      </c>
      <c r="E1338" t="s">
        <v>973</v>
      </c>
      <c r="F1338" s="27">
        <v>6333046</v>
      </c>
      <c r="G1338" t="s">
        <v>61</v>
      </c>
      <c r="H1338" s="28">
        <v>1830</v>
      </c>
      <c r="K1338">
        <v>110401000</v>
      </c>
      <c r="M1338" t="s">
        <v>256</v>
      </c>
    </row>
    <row r="1339" spans="1:13" outlineLevel="2" x14ac:dyDescent="0.25">
      <c r="A1339" s="26">
        <v>45313</v>
      </c>
      <c r="B1339">
        <v>193782</v>
      </c>
      <c r="C1339" s="26">
        <v>45408</v>
      </c>
      <c r="D1339" s="26">
        <v>45411</v>
      </c>
      <c r="E1339" t="s">
        <v>971</v>
      </c>
      <c r="F1339" s="27">
        <v>6281061</v>
      </c>
      <c r="G1339" t="s">
        <v>61</v>
      </c>
      <c r="H1339" s="28">
        <v>1650</v>
      </c>
      <c r="K1339">
        <v>110401000</v>
      </c>
      <c r="M1339" t="s">
        <v>256</v>
      </c>
    </row>
    <row r="1340" spans="1:13" outlineLevel="2" x14ac:dyDescent="0.25">
      <c r="A1340" s="26">
        <v>45314</v>
      </c>
      <c r="B1340">
        <v>193786</v>
      </c>
      <c r="C1340" s="26">
        <v>45379</v>
      </c>
      <c r="D1340" s="26">
        <v>45381</v>
      </c>
      <c r="E1340" t="s">
        <v>951</v>
      </c>
      <c r="F1340" s="27">
        <v>105252</v>
      </c>
      <c r="G1340" t="s">
        <v>61</v>
      </c>
      <c r="H1340" s="28">
        <v>1439.2</v>
      </c>
      <c r="K1340">
        <v>110401000</v>
      </c>
      <c r="M1340" t="s">
        <v>256</v>
      </c>
    </row>
    <row r="1341" spans="1:13" outlineLevel="2" x14ac:dyDescent="0.25">
      <c r="A1341" s="26">
        <v>45313</v>
      </c>
      <c r="B1341">
        <v>193792</v>
      </c>
      <c r="C1341" s="26">
        <v>45329</v>
      </c>
      <c r="D1341" s="26">
        <v>45334</v>
      </c>
      <c r="E1341" t="s">
        <v>657</v>
      </c>
      <c r="F1341" s="27">
        <v>1324717</v>
      </c>
      <c r="G1341" t="s">
        <v>61</v>
      </c>
      <c r="H1341" s="28">
        <v>11756.43</v>
      </c>
      <c r="K1341">
        <v>110401000</v>
      </c>
      <c r="M1341" t="s">
        <v>256</v>
      </c>
    </row>
    <row r="1342" spans="1:13" outlineLevel="2" x14ac:dyDescent="0.25">
      <c r="A1342" s="26">
        <v>45320</v>
      </c>
      <c r="B1342">
        <v>193794</v>
      </c>
      <c r="C1342" s="26">
        <v>45416</v>
      </c>
      <c r="D1342" s="26">
        <v>45421</v>
      </c>
      <c r="E1342" t="s">
        <v>974</v>
      </c>
      <c r="F1342" s="27">
        <v>6345566</v>
      </c>
      <c r="G1342" t="s">
        <v>61</v>
      </c>
      <c r="H1342" s="28">
        <v>1912.22</v>
      </c>
      <c r="K1342">
        <v>110401000</v>
      </c>
      <c r="M1342" t="s">
        <v>256</v>
      </c>
    </row>
    <row r="1343" spans="1:13" outlineLevel="2" x14ac:dyDescent="0.25">
      <c r="A1343" s="26">
        <v>45315</v>
      </c>
      <c r="B1343">
        <v>193798</v>
      </c>
      <c r="C1343" s="26">
        <v>45436</v>
      </c>
      <c r="D1343" s="26">
        <v>45469</v>
      </c>
      <c r="E1343" t="s">
        <v>975</v>
      </c>
      <c r="F1343" s="27">
        <v>1236127</v>
      </c>
      <c r="G1343" t="s">
        <v>61</v>
      </c>
      <c r="H1343" s="28">
        <v>4914</v>
      </c>
      <c r="K1343">
        <v>110401000</v>
      </c>
      <c r="M1343" t="s">
        <v>256</v>
      </c>
    </row>
    <row r="1344" spans="1:13" outlineLevel="2" x14ac:dyDescent="0.25">
      <c r="A1344" s="26">
        <v>45317</v>
      </c>
      <c r="B1344">
        <v>193807</v>
      </c>
      <c r="C1344" s="26">
        <v>45415</v>
      </c>
      <c r="D1344" s="26">
        <v>45431</v>
      </c>
      <c r="E1344" t="s">
        <v>976</v>
      </c>
      <c r="F1344" s="27">
        <v>1264590</v>
      </c>
      <c r="G1344" t="s">
        <v>61</v>
      </c>
      <c r="H1344" s="28">
        <v>4380</v>
      </c>
      <c r="K1344">
        <v>110401000</v>
      </c>
      <c r="M1344" t="s">
        <v>256</v>
      </c>
    </row>
    <row r="1345" spans="1:13" outlineLevel="2" x14ac:dyDescent="0.25">
      <c r="A1345" s="26">
        <v>45322</v>
      </c>
      <c r="B1345">
        <v>193808</v>
      </c>
      <c r="C1345" s="26">
        <v>45415</v>
      </c>
      <c r="D1345" s="26">
        <v>45431</v>
      </c>
      <c r="E1345" t="s">
        <v>977</v>
      </c>
      <c r="F1345" s="27">
        <v>1215754</v>
      </c>
      <c r="G1345" t="s">
        <v>61</v>
      </c>
      <c r="H1345" s="28">
        <v>4380</v>
      </c>
      <c r="K1345">
        <v>110401000</v>
      </c>
      <c r="M1345" t="s">
        <v>256</v>
      </c>
    </row>
    <row r="1346" spans="1:13" outlineLevel="2" x14ac:dyDescent="0.25">
      <c r="A1346" s="26">
        <v>45315</v>
      </c>
      <c r="B1346">
        <v>193811</v>
      </c>
      <c r="C1346" s="26">
        <v>45415</v>
      </c>
      <c r="D1346" s="26">
        <v>45431</v>
      </c>
      <c r="E1346" t="s">
        <v>978</v>
      </c>
      <c r="F1346" s="27">
        <v>1400614</v>
      </c>
      <c r="G1346" t="s">
        <v>61</v>
      </c>
      <c r="H1346" s="28">
        <v>4380</v>
      </c>
      <c r="K1346">
        <v>110401000</v>
      </c>
      <c r="M1346" t="s">
        <v>256</v>
      </c>
    </row>
    <row r="1347" spans="1:13" outlineLevel="2" x14ac:dyDescent="0.25">
      <c r="A1347" s="26">
        <v>45315</v>
      </c>
      <c r="B1347">
        <v>193812</v>
      </c>
      <c r="C1347" s="26">
        <v>45415</v>
      </c>
      <c r="D1347" s="26">
        <v>45431</v>
      </c>
      <c r="E1347" t="s">
        <v>979</v>
      </c>
      <c r="F1347" s="27">
        <v>1400294</v>
      </c>
      <c r="G1347" t="s">
        <v>61</v>
      </c>
      <c r="H1347" s="28">
        <v>4380</v>
      </c>
      <c r="K1347">
        <v>110401000</v>
      </c>
      <c r="M1347" t="s">
        <v>256</v>
      </c>
    </row>
    <row r="1348" spans="1:13" outlineLevel="2" x14ac:dyDescent="0.25">
      <c r="A1348" s="26">
        <v>45314</v>
      </c>
      <c r="B1348">
        <v>193822</v>
      </c>
      <c r="C1348" s="26">
        <v>45459</v>
      </c>
      <c r="D1348" s="26">
        <v>45462</v>
      </c>
      <c r="E1348" t="s">
        <v>837</v>
      </c>
      <c r="F1348" s="27">
        <v>6054591</v>
      </c>
      <c r="G1348" t="s">
        <v>61</v>
      </c>
      <c r="H1348" s="28">
        <v>1444</v>
      </c>
      <c r="K1348">
        <v>110401000</v>
      </c>
      <c r="M1348" t="s">
        <v>256</v>
      </c>
    </row>
    <row r="1349" spans="1:13" outlineLevel="2" x14ac:dyDescent="0.25">
      <c r="A1349" s="26">
        <v>45314</v>
      </c>
      <c r="B1349">
        <v>193826</v>
      </c>
      <c r="C1349" s="26">
        <v>45391</v>
      </c>
      <c r="D1349" s="26">
        <v>45394</v>
      </c>
      <c r="E1349" t="s">
        <v>749</v>
      </c>
      <c r="F1349" s="27">
        <v>2644314</v>
      </c>
      <c r="G1349" t="s">
        <v>61</v>
      </c>
      <c r="H1349" s="28">
        <v>1130</v>
      </c>
      <c r="K1349">
        <v>110401000</v>
      </c>
      <c r="M1349" t="s">
        <v>256</v>
      </c>
    </row>
    <row r="1350" spans="1:13" outlineLevel="2" x14ac:dyDescent="0.25">
      <c r="A1350" s="26">
        <v>45313</v>
      </c>
      <c r="B1350">
        <v>193827</v>
      </c>
      <c r="C1350" s="26">
        <v>45370</v>
      </c>
      <c r="D1350" s="26">
        <v>45374</v>
      </c>
      <c r="E1350" t="s">
        <v>980</v>
      </c>
      <c r="F1350" s="27">
        <v>1618214</v>
      </c>
      <c r="G1350" t="s">
        <v>61</v>
      </c>
      <c r="H1350" s="28">
        <v>3773.23</v>
      </c>
      <c r="K1350">
        <v>110401000</v>
      </c>
      <c r="M1350" t="s">
        <v>256</v>
      </c>
    </row>
    <row r="1351" spans="1:13" outlineLevel="2" x14ac:dyDescent="0.25">
      <c r="A1351" s="26">
        <v>45314</v>
      </c>
      <c r="B1351">
        <v>193834</v>
      </c>
      <c r="C1351" s="26">
        <v>45431</v>
      </c>
      <c r="D1351" s="26">
        <v>45435</v>
      </c>
      <c r="E1351" t="s">
        <v>790</v>
      </c>
      <c r="F1351" s="27">
        <v>6278266</v>
      </c>
      <c r="G1351" t="s">
        <v>61</v>
      </c>
      <c r="H1351" s="28">
        <v>2524.16</v>
      </c>
      <c r="K1351">
        <v>110401000</v>
      </c>
      <c r="M1351" t="s">
        <v>256</v>
      </c>
    </row>
    <row r="1352" spans="1:13" outlineLevel="2" x14ac:dyDescent="0.25">
      <c r="A1352" s="26">
        <v>45314</v>
      </c>
      <c r="B1352">
        <v>193841</v>
      </c>
      <c r="C1352" s="26">
        <v>45389</v>
      </c>
      <c r="D1352" s="26">
        <v>45394</v>
      </c>
      <c r="E1352" t="s">
        <v>981</v>
      </c>
      <c r="F1352" s="27">
        <v>6332253</v>
      </c>
      <c r="G1352" t="s">
        <v>61</v>
      </c>
      <c r="H1352" s="28">
        <v>1266</v>
      </c>
      <c r="K1352">
        <v>110401000</v>
      </c>
      <c r="M1352" t="s">
        <v>256</v>
      </c>
    </row>
    <row r="1353" spans="1:13" outlineLevel="2" x14ac:dyDescent="0.25">
      <c r="A1353" s="26">
        <v>45314</v>
      </c>
      <c r="B1353">
        <v>193845</v>
      </c>
      <c r="C1353" s="26">
        <v>45379</v>
      </c>
      <c r="D1353" s="26">
        <v>45382</v>
      </c>
      <c r="E1353" t="s">
        <v>951</v>
      </c>
      <c r="F1353" s="27">
        <v>105252</v>
      </c>
      <c r="G1353" t="s">
        <v>61</v>
      </c>
      <c r="H1353" s="28">
        <v>1429.2</v>
      </c>
      <c r="K1353">
        <v>110401000</v>
      </c>
      <c r="M1353" t="s">
        <v>256</v>
      </c>
    </row>
    <row r="1354" spans="1:13" outlineLevel="2" x14ac:dyDescent="0.25">
      <c r="A1354" s="26">
        <v>45314</v>
      </c>
      <c r="B1354">
        <v>193847</v>
      </c>
      <c r="C1354" s="26">
        <v>45397</v>
      </c>
      <c r="D1354" s="26">
        <v>45400</v>
      </c>
      <c r="E1354" t="s">
        <v>469</v>
      </c>
      <c r="F1354" s="27">
        <v>2050820</v>
      </c>
      <c r="G1354" t="s">
        <v>61</v>
      </c>
      <c r="H1354" s="28">
        <v>1445</v>
      </c>
      <c r="K1354">
        <v>110401000</v>
      </c>
      <c r="M1354" t="s">
        <v>256</v>
      </c>
    </row>
    <row r="1355" spans="1:13" outlineLevel="2" x14ac:dyDescent="0.25">
      <c r="A1355" s="26">
        <v>45314</v>
      </c>
      <c r="B1355">
        <v>193851</v>
      </c>
      <c r="C1355" s="26">
        <v>45425</v>
      </c>
      <c r="D1355" s="26">
        <v>45428</v>
      </c>
      <c r="E1355" t="s">
        <v>982</v>
      </c>
      <c r="F1355" s="27">
        <v>4742214</v>
      </c>
      <c r="G1355" t="s">
        <v>61</v>
      </c>
      <c r="H1355" s="28">
        <v>1379</v>
      </c>
      <c r="K1355">
        <v>110401000</v>
      </c>
      <c r="M1355" t="s">
        <v>256</v>
      </c>
    </row>
    <row r="1356" spans="1:13" outlineLevel="2" x14ac:dyDescent="0.25">
      <c r="A1356" s="26">
        <v>45314</v>
      </c>
      <c r="B1356">
        <v>193853</v>
      </c>
      <c r="C1356" s="26">
        <v>45425</v>
      </c>
      <c r="D1356" s="26">
        <v>45428</v>
      </c>
      <c r="E1356" t="s">
        <v>894</v>
      </c>
      <c r="F1356" s="27">
        <v>2254757</v>
      </c>
      <c r="G1356" t="s">
        <v>61</v>
      </c>
      <c r="H1356" s="28">
        <v>1379</v>
      </c>
      <c r="K1356">
        <v>110401000</v>
      </c>
      <c r="M1356" t="s">
        <v>256</v>
      </c>
    </row>
    <row r="1357" spans="1:13" outlineLevel="2" x14ac:dyDescent="0.25">
      <c r="A1357" s="26">
        <v>45314</v>
      </c>
      <c r="B1357">
        <v>193854</v>
      </c>
      <c r="C1357" s="26">
        <v>45428</v>
      </c>
      <c r="D1357" s="26">
        <v>45430</v>
      </c>
      <c r="E1357" t="s">
        <v>894</v>
      </c>
      <c r="F1357" s="27">
        <v>2254757</v>
      </c>
      <c r="G1357" t="s">
        <v>61</v>
      </c>
      <c r="H1357" s="28">
        <v>508</v>
      </c>
      <c r="K1357">
        <v>110401000</v>
      </c>
      <c r="M1357" t="s">
        <v>256</v>
      </c>
    </row>
    <row r="1358" spans="1:13" outlineLevel="2" x14ac:dyDescent="0.25">
      <c r="A1358" s="26">
        <v>45314</v>
      </c>
      <c r="B1358">
        <v>193855</v>
      </c>
      <c r="C1358" s="26">
        <v>45454</v>
      </c>
      <c r="D1358" s="26">
        <v>45458</v>
      </c>
      <c r="E1358" t="s">
        <v>983</v>
      </c>
      <c r="F1358" s="27">
        <v>2985288</v>
      </c>
      <c r="G1358" t="s">
        <v>61</v>
      </c>
      <c r="H1358" s="28">
        <v>1040</v>
      </c>
      <c r="K1358">
        <v>110401000</v>
      </c>
      <c r="M1358" t="s">
        <v>256</v>
      </c>
    </row>
    <row r="1359" spans="1:13" outlineLevel="2" x14ac:dyDescent="0.25">
      <c r="A1359" s="26">
        <v>45315</v>
      </c>
      <c r="B1359">
        <v>193860</v>
      </c>
      <c r="C1359" s="26">
        <v>45452</v>
      </c>
      <c r="D1359" s="26">
        <v>45458</v>
      </c>
      <c r="E1359" t="s">
        <v>366</v>
      </c>
      <c r="F1359" s="27">
        <v>6231232</v>
      </c>
      <c r="G1359" t="s">
        <v>61</v>
      </c>
      <c r="H1359" s="28">
        <v>4300</v>
      </c>
      <c r="K1359">
        <v>110401000</v>
      </c>
      <c r="M1359" t="s">
        <v>256</v>
      </c>
    </row>
    <row r="1360" spans="1:13" outlineLevel="2" x14ac:dyDescent="0.25">
      <c r="A1360" s="26">
        <v>45314</v>
      </c>
      <c r="B1360">
        <v>193861</v>
      </c>
      <c r="C1360" s="26">
        <v>45401</v>
      </c>
      <c r="D1360" s="26">
        <v>45401</v>
      </c>
      <c r="E1360" t="s">
        <v>262</v>
      </c>
      <c r="F1360" s="27">
        <v>5489004</v>
      </c>
      <c r="G1360" t="s">
        <v>61</v>
      </c>
      <c r="H1360" s="28">
        <v>176</v>
      </c>
      <c r="K1360">
        <v>110401000</v>
      </c>
      <c r="M1360" t="s">
        <v>256</v>
      </c>
    </row>
    <row r="1361" spans="1:13" outlineLevel="2" x14ac:dyDescent="0.25">
      <c r="A1361" s="26">
        <v>45314</v>
      </c>
      <c r="B1361">
        <v>193872</v>
      </c>
      <c r="C1361" s="26">
        <v>45380</v>
      </c>
      <c r="D1361" s="26">
        <v>45382</v>
      </c>
      <c r="E1361" t="s">
        <v>951</v>
      </c>
      <c r="F1361" s="27">
        <v>105252</v>
      </c>
      <c r="G1361" t="s">
        <v>61</v>
      </c>
      <c r="H1361" s="28">
        <v>1660.2</v>
      </c>
      <c r="K1361">
        <v>110401000</v>
      </c>
      <c r="M1361" t="s">
        <v>256</v>
      </c>
    </row>
    <row r="1362" spans="1:13" outlineLevel="2" x14ac:dyDescent="0.25">
      <c r="A1362" s="26">
        <v>45314</v>
      </c>
      <c r="B1362">
        <v>193875</v>
      </c>
      <c r="C1362" s="26">
        <v>45354</v>
      </c>
      <c r="D1362" s="26">
        <v>45357</v>
      </c>
      <c r="E1362" t="s">
        <v>849</v>
      </c>
      <c r="F1362" s="27">
        <v>1383897</v>
      </c>
      <c r="G1362" t="s">
        <v>61</v>
      </c>
      <c r="H1362" s="28">
        <v>2004</v>
      </c>
      <c r="K1362">
        <v>110401000</v>
      </c>
      <c r="M1362" t="s">
        <v>256</v>
      </c>
    </row>
    <row r="1363" spans="1:13" outlineLevel="2" x14ac:dyDescent="0.25">
      <c r="A1363" s="26">
        <v>45314</v>
      </c>
      <c r="B1363">
        <v>193878</v>
      </c>
      <c r="C1363" s="26">
        <v>45404</v>
      </c>
      <c r="D1363" s="26">
        <v>45420</v>
      </c>
      <c r="E1363" t="s">
        <v>984</v>
      </c>
      <c r="F1363" s="27">
        <v>6306703</v>
      </c>
      <c r="G1363" t="s">
        <v>61</v>
      </c>
      <c r="H1363" s="28">
        <v>1210</v>
      </c>
      <c r="K1363">
        <v>110401000</v>
      </c>
      <c r="M1363" t="s">
        <v>256</v>
      </c>
    </row>
    <row r="1364" spans="1:13" outlineLevel="2" x14ac:dyDescent="0.25">
      <c r="A1364" s="26">
        <v>45314</v>
      </c>
      <c r="B1364">
        <v>193881</v>
      </c>
      <c r="C1364" s="26">
        <v>45320</v>
      </c>
      <c r="D1364" s="26">
        <v>45351</v>
      </c>
      <c r="E1364" t="s">
        <v>626</v>
      </c>
      <c r="F1364" s="27">
        <v>6302677</v>
      </c>
      <c r="G1364" t="s">
        <v>61</v>
      </c>
      <c r="H1364" s="28">
        <v>2675.8</v>
      </c>
      <c r="K1364">
        <v>110401000</v>
      </c>
      <c r="M1364" t="s">
        <v>256</v>
      </c>
    </row>
    <row r="1365" spans="1:13" outlineLevel="2" x14ac:dyDescent="0.25">
      <c r="A1365" s="26">
        <v>45314</v>
      </c>
      <c r="B1365">
        <v>193886</v>
      </c>
      <c r="C1365" s="26">
        <v>45343</v>
      </c>
      <c r="D1365" s="26">
        <v>45346</v>
      </c>
      <c r="E1365" t="s">
        <v>595</v>
      </c>
      <c r="F1365" s="27">
        <v>6087878</v>
      </c>
      <c r="G1365" t="s">
        <v>61</v>
      </c>
      <c r="H1365" s="28">
        <v>1294</v>
      </c>
      <c r="K1365">
        <v>110401000</v>
      </c>
      <c r="M1365" t="s">
        <v>256</v>
      </c>
    </row>
    <row r="1366" spans="1:13" outlineLevel="2" x14ac:dyDescent="0.25">
      <c r="A1366" s="26">
        <v>45314</v>
      </c>
      <c r="B1366">
        <v>193887</v>
      </c>
      <c r="C1366" s="26">
        <v>45343</v>
      </c>
      <c r="D1366" s="26">
        <v>45346</v>
      </c>
      <c r="E1366" t="s">
        <v>595</v>
      </c>
      <c r="F1366" s="27">
        <v>6087878</v>
      </c>
      <c r="G1366" t="s">
        <v>61</v>
      </c>
      <c r="H1366" s="28">
        <v>1294</v>
      </c>
      <c r="K1366">
        <v>110401000</v>
      </c>
      <c r="M1366" t="s">
        <v>256</v>
      </c>
    </row>
    <row r="1367" spans="1:13" outlineLevel="2" x14ac:dyDescent="0.25">
      <c r="A1367" s="26">
        <v>45314</v>
      </c>
      <c r="B1367">
        <v>193894</v>
      </c>
      <c r="C1367" s="26">
        <v>45365</v>
      </c>
      <c r="D1367" s="26">
        <v>45366</v>
      </c>
      <c r="E1367" t="s">
        <v>985</v>
      </c>
      <c r="F1367" s="27">
        <v>6054293</v>
      </c>
      <c r="G1367" t="s">
        <v>61</v>
      </c>
      <c r="H1367" s="28">
        <v>312.45999999999998</v>
      </c>
      <c r="K1367">
        <v>110401000</v>
      </c>
      <c r="M1367" t="s">
        <v>256</v>
      </c>
    </row>
    <row r="1368" spans="1:13" outlineLevel="2" x14ac:dyDescent="0.25">
      <c r="A1368" s="26">
        <v>45315</v>
      </c>
      <c r="B1368">
        <v>193895</v>
      </c>
      <c r="C1368" s="26">
        <v>45384</v>
      </c>
      <c r="D1368" s="26">
        <v>45385</v>
      </c>
      <c r="E1368" t="s">
        <v>986</v>
      </c>
      <c r="F1368" s="27">
        <v>5620143</v>
      </c>
      <c r="G1368" t="s">
        <v>61</v>
      </c>
      <c r="H1368" s="28">
        <v>631</v>
      </c>
      <c r="K1368">
        <v>110401000</v>
      </c>
      <c r="M1368" t="s">
        <v>256</v>
      </c>
    </row>
    <row r="1369" spans="1:13" outlineLevel="2" x14ac:dyDescent="0.25">
      <c r="A1369" s="26">
        <v>45315</v>
      </c>
      <c r="B1369">
        <v>193897</v>
      </c>
      <c r="C1369" s="26">
        <v>45386</v>
      </c>
      <c r="D1369" s="26">
        <v>45389</v>
      </c>
      <c r="E1369" t="s">
        <v>427</v>
      </c>
      <c r="F1369" s="27">
        <v>6166400</v>
      </c>
      <c r="G1369" t="s">
        <v>61</v>
      </c>
      <c r="H1369" s="28">
        <v>1844</v>
      </c>
      <c r="K1369">
        <v>110401000</v>
      </c>
      <c r="M1369" t="s">
        <v>256</v>
      </c>
    </row>
    <row r="1370" spans="1:13" outlineLevel="2" x14ac:dyDescent="0.25">
      <c r="A1370" s="26">
        <v>45315</v>
      </c>
      <c r="B1370">
        <v>193899</v>
      </c>
      <c r="C1370" s="26">
        <v>45384</v>
      </c>
      <c r="D1370" s="26">
        <v>45385</v>
      </c>
      <c r="E1370" t="s">
        <v>987</v>
      </c>
      <c r="F1370" s="27">
        <v>5918023</v>
      </c>
      <c r="G1370" t="s">
        <v>61</v>
      </c>
      <c r="H1370" s="28">
        <v>886.5</v>
      </c>
      <c r="K1370">
        <v>110401000</v>
      </c>
      <c r="M1370" t="s">
        <v>256</v>
      </c>
    </row>
    <row r="1371" spans="1:13" outlineLevel="2" x14ac:dyDescent="0.25">
      <c r="A1371" s="26">
        <v>45315</v>
      </c>
      <c r="B1371">
        <v>193901</v>
      </c>
      <c r="C1371" s="26">
        <v>45468</v>
      </c>
      <c r="D1371" s="26">
        <v>45469</v>
      </c>
      <c r="E1371" t="s">
        <v>988</v>
      </c>
      <c r="F1371" s="27">
        <v>1131062</v>
      </c>
      <c r="G1371" t="s">
        <v>61</v>
      </c>
      <c r="H1371" s="28">
        <v>514.71</v>
      </c>
      <c r="K1371">
        <v>110401000</v>
      </c>
      <c r="M1371" t="s">
        <v>256</v>
      </c>
    </row>
    <row r="1372" spans="1:13" outlineLevel="2" x14ac:dyDescent="0.25">
      <c r="A1372" s="26">
        <v>45315</v>
      </c>
      <c r="B1372">
        <v>193904</v>
      </c>
      <c r="C1372" s="26">
        <v>45468</v>
      </c>
      <c r="D1372" s="26">
        <v>45469</v>
      </c>
      <c r="E1372" t="s">
        <v>986</v>
      </c>
      <c r="F1372" s="27">
        <v>5620143</v>
      </c>
      <c r="G1372" t="s">
        <v>61</v>
      </c>
      <c r="H1372" s="28">
        <v>517.38</v>
      </c>
      <c r="K1372">
        <v>110401000</v>
      </c>
      <c r="M1372" t="s">
        <v>256</v>
      </c>
    </row>
    <row r="1373" spans="1:13" outlineLevel="2" x14ac:dyDescent="0.25">
      <c r="A1373" s="26">
        <v>45314</v>
      </c>
      <c r="B1373">
        <v>193912</v>
      </c>
      <c r="C1373" s="26">
        <v>45330</v>
      </c>
      <c r="D1373" s="26">
        <v>45334</v>
      </c>
      <c r="E1373" t="s">
        <v>989</v>
      </c>
      <c r="F1373" s="27">
        <v>4606297</v>
      </c>
      <c r="G1373" t="s">
        <v>61</v>
      </c>
      <c r="H1373" s="28">
        <v>1850</v>
      </c>
      <c r="K1373">
        <v>110401000</v>
      </c>
      <c r="M1373" t="s">
        <v>256</v>
      </c>
    </row>
    <row r="1374" spans="1:13" outlineLevel="2" x14ac:dyDescent="0.25">
      <c r="A1374" s="26">
        <v>45315</v>
      </c>
      <c r="B1374">
        <v>193921</v>
      </c>
      <c r="C1374" s="26">
        <v>45379</v>
      </c>
      <c r="D1374" s="26">
        <v>45383</v>
      </c>
      <c r="E1374" t="s">
        <v>990</v>
      </c>
      <c r="F1374" s="27">
        <v>1321846</v>
      </c>
      <c r="G1374" t="s">
        <v>61</v>
      </c>
      <c r="H1374" s="28">
        <v>1787.7</v>
      </c>
      <c r="K1374">
        <v>110401000</v>
      </c>
      <c r="M1374" t="s">
        <v>256</v>
      </c>
    </row>
    <row r="1375" spans="1:13" outlineLevel="2" x14ac:dyDescent="0.25">
      <c r="A1375" s="26">
        <v>45315</v>
      </c>
      <c r="B1375">
        <v>193932</v>
      </c>
      <c r="C1375" s="26">
        <v>45430</v>
      </c>
      <c r="D1375" s="26">
        <v>45434</v>
      </c>
      <c r="E1375" t="s">
        <v>991</v>
      </c>
      <c r="F1375" s="27">
        <v>6276938</v>
      </c>
      <c r="G1375" t="s">
        <v>61</v>
      </c>
      <c r="H1375" s="28">
        <v>3584.19</v>
      </c>
      <c r="K1375">
        <v>110401000</v>
      </c>
      <c r="M1375" t="s">
        <v>256</v>
      </c>
    </row>
    <row r="1376" spans="1:13" outlineLevel="2" x14ac:dyDescent="0.25">
      <c r="A1376" s="26">
        <v>45315</v>
      </c>
      <c r="B1376">
        <v>193946</v>
      </c>
      <c r="C1376" s="26">
        <v>45370</v>
      </c>
      <c r="D1376" s="26">
        <v>45375</v>
      </c>
      <c r="E1376" t="s">
        <v>931</v>
      </c>
      <c r="F1376" s="27">
        <v>2115218</v>
      </c>
      <c r="G1376" t="s">
        <v>61</v>
      </c>
      <c r="H1376" s="28">
        <v>2365.04</v>
      </c>
      <c r="K1376">
        <v>110401000</v>
      </c>
      <c r="M1376" t="s">
        <v>256</v>
      </c>
    </row>
    <row r="1377" spans="1:13" outlineLevel="2" x14ac:dyDescent="0.25">
      <c r="A1377" s="26">
        <v>45320</v>
      </c>
      <c r="B1377">
        <v>193953</v>
      </c>
      <c r="C1377" s="26">
        <v>45393</v>
      </c>
      <c r="D1377" s="26">
        <v>45394</v>
      </c>
      <c r="E1377" t="s">
        <v>992</v>
      </c>
      <c r="F1377" s="27">
        <v>4547602</v>
      </c>
      <c r="G1377" t="s">
        <v>61</v>
      </c>
      <c r="H1377" s="28">
        <v>460</v>
      </c>
      <c r="K1377">
        <v>110401000</v>
      </c>
      <c r="M1377" t="s">
        <v>256</v>
      </c>
    </row>
    <row r="1378" spans="1:13" outlineLevel="2" x14ac:dyDescent="0.25">
      <c r="A1378" s="26">
        <v>45315</v>
      </c>
      <c r="B1378">
        <v>193961</v>
      </c>
      <c r="C1378" s="26">
        <v>45371</v>
      </c>
      <c r="D1378" s="26">
        <v>45373</v>
      </c>
      <c r="E1378" t="s">
        <v>368</v>
      </c>
      <c r="F1378" s="27">
        <v>1283558</v>
      </c>
      <c r="G1378" t="s">
        <v>61</v>
      </c>
      <c r="H1378" s="28">
        <v>1049.2</v>
      </c>
      <c r="K1378">
        <v>110401000</v>
      </c>
      <c r="M1378" t="s">
        <v>256</v>
      </c>
    </row>
    <row r="1379" spans="1:13" outlineLevel="2" x14ac:dyDescent="0.25">
      <c r="A1379" s="26">
        <v>45315</v>
      </c>
      <c r="B1379">
        <v>193964</v>
      </c>
      <c r="C1379" s="26">
        <v>45467</v>
      </c>
      <c r="D1379" s="26">
        <v>45470</v>
      </c>
      <c r="E1379" t="s">
        <v>993</v>
      </c>
      <c r="F1379" s="27">
        <v>1358318</v>
      </c>
      <c r="G1379" t="s">
        <v>61</v>
      </c>
      <c r="H1379" s="28">
        <v>1710</v>
      </c>
      <c r="K1379">
        <v>110401000</v>
      </c>
      <c r="M1379" t="s">
        <v>256</v>
      </c>
    </row>
    <row r="1380" spans="1:13" outlineLevel="2" x14ac:dyDescent="0.25">
      <c r="A1380" s="26">
        <v>45315</v>
      </c>
      <c r="B1380">
        <v>193965</v>
      </c>
      <c r="C1380" s="26">
        <v>45378</v>
      </c>
      <c r="D1380" s="26">
        <v>45382</v>
      </c>
      <c r="E1380" t="s">
        <v>990</v>
      </c>
      <c r="F1380" s="27">
        <v>1321846</v>
      </c>
      <c r="G1380" t="s">
        <v>61</v>
      </c>
      <c r="H1380" s="28">
        <v>1647.05</v>
      </c>
      <c r="K1380">
        <v>110401000</v>
      </c>
      <c r="M1380" t="s">
        <v>256</v>
      </c>
    </row>
    <row r="1381" spans="1:13" outlineLevel="2" x14ac:dyDescent="0.25">
      <c r="A1381" s="26">
        <v>45320</v>
      </c>
      <c r="B1381">
        <v>193966</v>
      </c>
      <c r="C1381" s="26">
        <v>45392</v>
      </c>
      <c r="D1381" s="26">
        <v>45394</v>
      </c>
      <c r="E1381" t="s">
        <v>865</v>
      </c>
      <c r="F1381" s="27">
        <v>1297310</v>
      </c>
      <c r="G1381" t="s">
        <v>61</v>
      </c>
      <c r="H1381" s="28">
        <v>377.37</v>
      </c>
      <c r="K1381">
        <v>110401000</v>
      </c>
      <c r="M1381" t="s">
        <v>256</v>
      </c>
    </row>
    <row r="1382" spans="1:13" outlineLevel="2" x14ac:dyDescent="0.25">
      <c r="A1382" s="26">
        <v>45320</v>
      </c>
      <c r="B1382">
        <v>193970</v>
      </c>
      <c r="C1382" s="26">
        <v>45391</v>
      </c>
      <c r="D1382" s="26">
        <v>45395</v>
      </c>
      <c r="E1382" t="s">
        <v>865</v>
      </c>
      <c r="F1382" s="27">
        <v>1297310</v>
      </c>
      <c r="G1382" t="s">
        <v>61</v>
      </c>
      <c r="H1382" s="28">
        <v>1298.7</v>
      </c>
      <c r="K1382">
        <v>110401000</v>
      </c>
      <c r="M1382" t="s">
        <v>256</v>
      </c>
    </row>
    <row r="1383" spans="1:13" outlineLevel="2" x14ac:dyDescent="0.25">
      <c r="A1383" s="26">
        <v>45320</v>
      </c>
      <c r="B1383">
        <v>193975</v>
      </c>
      <c r="C1383" s="26">
        <v>45392</v>
      </c>
      <c r="D1383" s="26">
        <v>45394</v>
      </c>
      <c r="E1383" t="s">
        <v>865</v>
      </c>
      <c r="F1383" s="27">
        <v>1297310</v>
      </c>
      <c r="G1383" t="s">
        <v>61</v>
      </c>
      <c r="H1383" s="28">
        <v>362.69</v>
      </c>
      <c r="K1383">
        <v>110401000</v>
      </c>
      <c r="M1383" t="s">
        <v>256</v>
      </c>
    </row>
    <row r="1384" spans="1:13" outlineLevel="2" x14ac:dyDescent="0.25">
      <c r="A1384" s="26">
        <v>45320</v>
      </c>
      <c r="B1384">
        <v>193977</v>
      </c>
      <c r="C1384" s="26">
        <v>45392</v>
      </c>
      <c r="D1384" s="26">
        <v>45394</v>
      </c>
      <c r="E1384" t="s">
        <v>865</v>
      </c>
      <c r="F1384" s="27">
        <v>1297310</v>
      </c>
      <c r="G1384" t="s">
        <v>61</v>
      </c>
      <c r="H1384" s="28">
        <v>961.7</v>
      </c>
      <c r="K1384">
        <v>110401000</v>
      </c>
      <c r="M1384" t="s">
        <v>256</v>
      </c>
    </row>
    <row r="1385" spans="1:13" outlineLevel="2" x14ac:dyDescent="0.25">
      <c r="A1385" s="26">
        <v>45315</v>
      </c>
      <c r="B1385">
        <v>193984</v>
      </c>
      <c r="C1385" s="26">
        <v>45365</v>
      </c>
      <c r="D1385" s="26">
        <v>45366</v>
      </c>
      <c r="E1385" t="s">
        <v>442</v>
      </c>
      <c r="F1385" s="27">
        <v>1172446</v>
      </c>
      <c r="G1385" t="s">
        <v>61</v>
      </c>
      <c r="H1385" s="28">
        <v>859</v>
      </c>
      <c r="K1385">
        <v>110401000</v>
      </c>
      <c r="M1385" t="s">
        <v>256</v>
      </c>
    </row>
    <row r="1386" spans="1:13" outlineLevel="2" x14ac:dyDescent="0.25">
      <c r="A1386" s="26">
        <v>45316</v>
      </c>
      <c r="B1386">
        <v>193992</v>
      </c>
      <c r="C1386" s="26">
        <v>45336</v>
      </c>
      <c r="D1386" s="26">
        <v>45338</v>
      </c>
      <c r="E1386" t="s">
        <v>994</v>
      </c>
      <c r="F1386" s="27">
        <v>1658919</v>
      </c>
      <c r="G1386" t="s">
        <v>61</v>
      </c>
      <c r="H1386" s="28">
        <v>1372</v>
      </c>
      <c r="K1386">
        <v>110401000</v>
      </c>
      <c r="M1386" t="s">
        <v>256</v>
      </c>
    </row>
    <row r="1387" spans="1:13" outlineLevel="2" x14ac:dyDescent="0.25">
      <c r="A1387" s="26">
        <v>45317</v>
      </c>
      <c r="B1387">
        <v>193993</v>
      </c>
      <c r="C1387" s="26">
        <v>45392</v>
      </c>
      <c r="D1387" s="26">
        <v>45394</v>
      </c>
      <c r="E1387" t="s">
        <v>995</v>
      </c>
      <c r="F1387" s="27">
        <v>1646038</v>
      </c>
      <c r="G1387" t="s">
        <v>61</v>
      </c>
      <c r="H1387" s="28">
        <v>350</v>
      </c>
      <c r="K1387">
        <v>110401000</v>
      </c>
      <c r="M1387" t="s">
        <v>256</v>
      </c>
    </row>
    <row r="1388" spans="1:13" outlineLevel="2" x14ac:dyDescent="0.25">
      <c r="A1388" s="26">
        <v>45316</v>
      </c>
      <c r="B1388">
        <v>193996</v>
      </c>
      <c r="C1388" s="26">
        <v>45412</v>
      </c>
      <c r="D1388" s="26">
        <v>45414</v>
      </c>
      <c r="E1388" t="s">
        <v>312</v>
      </c>
      <c r="F1388" s="27">
        <v>1147484</v>
      </c>
      <c r="G1388" t="s">
        <v>61</v>
      </c>
      <c r="H1388" s="28">
        <v>958</v>
      </c>
      <c r="K1388">
        <v>110401000</v>
      </c>
      <c r="M1388" t="s">
        <v>256</v>
      </c>
    </row>
    <row r="1389" spans="1:13" outlineLevel="2" x14ac:dyDescent="0.25">
      <c r="A1389" s="26">
        <v>45320</v>
      </c>
      <c r="B1389">
        <v>194003</v>
      </c>
      <c r="C1389" s="26">
        <v>45382</v>
      </c>
      <c r="D1389" s="26">
        <v>45388</v>
      </c>
      <c r="E1389" t="s">
        <v>996</v>
      </c>
      <c r="F1389" s="27">
        <v>5595015</v>
      </c>
      <c r="G1389" t="s">
        <v>61</v>
      </c>
      <c r="H1389" s="28">
        <v>4600</v>
      </c>
      <c r="K1389">
        <v>110401000</v>
      </c>
      <c r="M1389" t="s">
        <v>256</v>
      </c>
    </row>
    <row r="1390" spans="1:13" outlineLevel="2" x14ac:dyDescent="0.25">
      <c r="A1390" s="26">
        <v>45324</v>
      </c>
      <c r="B1390">
        <v>194005</v>
      </c>
      <c r="C1390" s="26">
        <v>45391</v>
      </c>
      <c r="D1390" s="26">
        <v>45394</v>
      </c>
      <c r="E1390" t="s">
        <v>997</v>
      </c>
      <c r="F1390" s="27">
        <v>1321367</v>
      </c>
      <c r="G1390" t="s">
        <v>61</v>
      </c>
      <c r="H1390" s="28">
        <v>1989.96</v>
      </c>
      <c r="K1390">
        <v>110401000</v>
      </c>
      <c r="M1390" t="s">
        <v>256</v>
      </c>
    </row>
    <row r="1391" spans="1:13" outlineLevel="2" x14ac:dyDescent="0.25">
      <c r="A1391" s="26">
        <v>45322</v>
      </c>
      <c r="B1391">
        <v>194010</v>
      </c>
      <c r="C1391" s="26">
        <v>45358</v>
      </c>
      <c r="D1391" s="26">
        <v>45368</v>
      </c>
      <c r="E1391" t="s">
        <v>998</v>
      </c>
      <c r="F1391" s="27">
        <v>1349511</v>
      </c>
      <c r="G1391" t="s">
        <v>61</v>
      </c>
      <c r="H1391" s="28">
        <v>2524.1</v>
      </c>
      <c r="K1391">
        <v>110401000</v>
      </c>
      <c r="M1391" t="s">
        <v>256</v>
      </c>
    </row>
    <row r="1392" spans="1:13" outlineLevel="2" x14ac:dyDescent="0.25">
      <c r="A1392" s="26">
        <v>45316</v>
      </c>
      <c r="B1392">
        <v>194011</v>
      </c>
      <c r="C1392" s="26">
        <v>45367</v>
      </c>
      <c r="D1392" s="26">
        <v>45371</v>
      </c>
      <c r="E1392" t="s">
        <v>444</v>
      </c>
      <c r="F1392" s="27">
        <v>6328144</v>
      </c>
      <c r="G1392" t="s">
        <v>61</v>
      </c>
      <c r="H1392" s="28">
        <v>2330</v>
      </c>
      <c r="K1392">
        <v>110401000</v>
      </c>
      <c r="M1392" t="s">
        <v>256</v>
      </c>
    </row>
    <row r="1393" spans="1:13" outlineLevel="2" x14ac:dyDescent="0.25">
      <c r="A1393" s="26">
        <v>45322</v>
      </c>
      <c r="B1393">
        <v>194017</v>
      </c>
      <c r="C1393" s="26">
        <v>45405</v>
      </c>
      <c r="D1393" s="26">
        <v>45410</v>
      </c>
      <c r="E1393" t="s">
        <v>665</v>
      </c>
      <c r="F1393" s="27">
        <v>3239312</v>
      </c>
      <c r="G1393" t="s">
        <v>61</v>
      </c>
      <c r="H1393" s="28">
        <v>2585</v>
      </c>
      <c r="K1393">
        <v>110401000</v>
      </c>
      <c r="M1393" t="s">
        <v>256</v>
      </c>
    </row>
    <row r="1394" spans="1:13" outlineLevel="2" x14ac:dyDescent="0.25">
      <c r="A1394" s="26">
        <v>45316</v>
      </c>
      <c r="B1394">
        <v>194019</v>
      </c>
      <c r="C1394" s="26">
        <v>45359</v>
      </c>
      <c r="D1394" s="26">
        <v>45364</v>
      </c>
      <c r="E1394" t="s">
        <v>999</v>
      </c>
      <c r="F1394" s="27">
        <v>4404746</v>
      </c>
      <c r="G1394" t="s">
        <v>61</v>
      </c>
      <c r="H1394" s="28">
        <v>3136</v>
      </c>
      <c r="K1394">
        <v>110401000</v>
      </c>
      <c r="M1394" t="s">
        <v>256</v>
      </c>
    </row>
    <row r="1395" spans="1:13" outlineLevel="2" x14ac:dyDescent="0.25">
      <c r="A1395" s="26">
        <v>45316</v>
      </c>
      <c r="B1395">
        <v>194026</v>
      </c>
      <c r="C1395" s="26">
        <v>45348</v>
      </c>
      <c r="D1395" s="26">
        <v>45350</v>
      </c>
      <c r="E1395" t="s">
        <v>1000</v>
      </c>
      <c r="F1395" s="27">
        <v>1323408</v>
      </c>
      <c r="G1395" t="s">
        <v>61</v>
      </c>
      <c r="H1395" s="28">
        <v>1600</v>
      </c>
      <c r="K1395">
        <v>110401000</v>
      </c>
      <c r="M1395" t="s">
        <v>256</v>
      </c>
    </row>
    <row r="1396" spans="1:13" outlineLevel="2" x14ac:dyDescent="0.25">
      <c r="A1396" s="26">
        <v>45316</v>
      </c>
      <c r="B1396">
        <v>194028</v>
      </c>
      <c r="C1396" s="26">
        <v>45348</v>
      </c>
      <c r="D1396" s="26">
        <v>45350</v>
      </c>
      <c r="E1396" t="s">
        <v>1001</v>
      </c>
      <c r="F1396" s="27">
        <v>1281053</v>
      </c>
      <c r="G1396" t="s">
        <v>61</v>
      </c>
      <c r="H1396" s="28">
        <v>1600</v>
      </c>
      <c r="K1396">
        <v>110401000</v>
      </c>
      <c r="M1396" t="s">
        <v>256</v>
      </c>
    </row>
    <row r="1397" spans="1:13" outlineLevel="2" x14ac:dyDescent="0.25">
      <c r="A1397" s="26">
        <v>45316</v>
      </c>
      <c r="B1397">
        <v>194035</v>
      </c>
      <c r="C1397" s="26">
        <v>45391</v>
      </c>
      <c r="D1397" s="26">
        <v>45394</v>
      </c>
      <c r="E1397" t="s">
        <v>1002</v>
      </c>
      <c r="F1397" s="27">
        <v>6063537</v>
      </c>
      <c r="G1397" t="s">
        <v>61</v>
      </c>
      <c r="H1397" s="28">
        <v>1676</v>
      </c>
      <c r="K1397">
        <v>110401000</v>
      </c>
      <c r="M1397" t="s">
        <v>256</v>
      </c>
    </row>
    <row r="1398" spans="1:13" outlineLevel="2" x14ac:dyDescent="0.25">
      <c r="A1398" s="26">
        <v>45317</v>
      </c>
      <c r="B1398">
        <v>194036</v>
      </c>
      <c r="C1398" s="26">
        <v>45437</v>
      </c>
      <c r="D1398" s="26">
        <v>45465</v>
      </c>
      <c r="E1398" t="s">
        <v>870</v>
      </c>
      <c r="F1398" s="27">
        <v>2344078</v>
      </c>
      <c r="G1398" t="s">
        <v>61</v>
      </c>
      <c r="H1398" s="28">
        <v>7200</v>
      </c>
      <c r="K1398">
        <v>110401000</v>
      </c>
      <c r="M1398" t="s">
        <v>256</v>
      </c>
    </row>
    <row r="1399" spans="1:13" outlineLevel="2" x14ac:dyDescent="0.25">
      <c r="A1399" s="26">
        <v>45317</v>
      </c>
      <c r="B1399">
        <v>194038</v>
      </c>
      <c r="C1399" s="26">
        <v>45381</v>
      </c>
      <c r="D1399" s="26">
        <v>45385</v>
      </c>
      <c r="E1399" t="s">
        <v>626</v>
      </c>
      <c r="F1399" s="27">
        <v>6302677</v>
      </c>
      <c r="G1399" t="s">
        <v>61</v>
      </c>
      <c r="H1399" s="28">
        <v>2510.36</v>
      </c>
      <c r="K1399">
        <v>110401000</v>
      </c>
      <c r="M1399" t="s">
        <v>256</v>
      </c>
    </row>
    <row r="1400" spans="1:13" outlineLevel="2" x14ac:dyDescent="0.25">
      <c r="A1400" s="26">
        <v>45317</v>
      </c>
      <c r="B1400">
        <v>194042</v>
      </c>
      <c r="C1400" s="26">
        <v>45591</v>
      </c>
      <c r="D1400" s="26">
        <v>45596</v>
      </c>
      <c r="E1400" t="s">
        <v>626</v>
      </c>
      <c r="F1400" s="27">
        <v>6302677</v>
      </c>
      <c r="G1400" t="s">
        <v>61</v>
      </c>
      <c r="H1400" s="28">
        <v>4260.3599999999997</v>
      </c>
      <c r="K1400">
        <v>110401000</v>
      </c>
      <c r="M1400" t="s">
        <v>256</v>
      </c>
    </row>
    <row r="1401" spans="1:13" outlineLevel="2" x14ac:dyDescent="0.25">
      <c r="A1401" s="26">
        <v>45317</v>
      </c>
      <c r="B1401">
        <v>194043</v>
      </c>
      <c r="C1401" s="26">
        <v>45385</v>
      </c>
      <c r="D1401" s="26">
        <v>45388</v>
      </c>
      <c r="E1401" t="s">
        <v>1003</v>
      </c>
      <c r="F1401" s="27">
        <v>1238226</v>
      </c>
      <c r="G1401" t="s">
        <v>61</v>
      </c>
      <c r="H1401" s="28">
        <v>1727</v>
      </c>
      <c r="K1401">
        <v>110401000</v>
      </c>
      <c r="M1401" t="s">
        <v>256</v>
      </c>
    </row>
    <row r="1402" spans="1:13" outlineLevel="2" x14ac:dyDescent="0.25">
      <c r="A1402" s="26">
        <v>45322</v>
      </c>
      <c r="B1402">
        <v>194048</v>
      </c>
      <c r="C1402" s="26">
        <v>45365</v>
      </c>
      <c r="D1402" s="26">
        <v>45367</v>
      </c>
      <c r="E1402" t="s">
        <v>442</v>
      </c>
      <c r="F1402" s="27">
        <v>1172446</v>
      </c>
      <c r="G1402" t="s">
        <v>61</v>
      </c>
      <c r="H1402" s="28">
        <v>762</v>
      </c>
      <c r="K1402">
        <v>110401000</v>
      </c>
      <c r="M1402" t="s">
        <v>256</v>
      </c>
    </row>
    <row r="1403" spans="1:13" outlineLevel="2" x14ac:dyDescent="0.25">
      <c r="A1403" s="26">
        <v>45320</v>
      </c>
      <c r="B1403">
        <v>194053</v>
      </c>
      <c r="C1403" s="26">
        <v>45428</v>
      </c>
      <c r="D1403" s="26">
        <v>45435</v>
      </c>
      <c r="E1403" t="s">
        <v>1004</v>
      </c>
      <c r="F1403" s="27">
        <v>6326187</v>
      </c>
      <c r="G1403" t="s">
        <v>61</v>
      </c>
      <c r="H1403" s="28">
        <v>4777.3900000000003</v>
      </c>
      <c r="K1403">
        <v>110401000</v>
      </c>
      <c r="M1403" t="s">
        <v>256</v>
      </c>
    </row>
    <row r="1404" spans="1:13" outlineLevel="2" x14ac:dyDescent="0.25">
      <c r="A1404" s="26">
        <v>45317</v>
      </c>
      <c r="B1404">
        <v>194056</v>
      </c>
      <c r="C1404" s="26">
        <v>45363</v>
      </c>
      <c r="D1404" s="26">
        <v>45367</v>
      </c>
      <c r="E1404" t="s">
        <v>1005</v>
      </c>
      <c r="F1404" s="27">
        <v>6259826</v>
      </c>
      <c r="G1404" t="s">
        <v>61</v>
      </c>
      <c r="H1404" s="28">
        <v>1486.82</v>
      </c>
      <c r="K1404">
        <v>110401000</v>
      </c>
      <c r="M1404" t="s">
        <v>256</v>
      </c>
    </row>
    <row r="1405" spans="1:13" outlineLevel="2" x14ac:dyDescent="0.25">
      <c r="A1405" s="26">
        <v>45320</v>
      </c>
      <c r="B1405">
        <v>194057</v>
      </c>
      <c r="C1405" s="26">
        <v>45370</v>
      </c>
      <c r="D1405" s="26">
        <v>45375</v>
      </c>
      <c r="E1405" t="s">
        <v>1006</v>
      </c>
      <c r="F1405" s="27">
        <v>6336531</v>
      </c>
      <c r="G1405" t="s">
        <v>61</v>
      </c>
      <c r="H1405" s="28">
        <v>2408.4</v>
      </c>
      <c r="K1405">
        <v>110401000</v>
      </c>
      <c r="M1405" t="s">
        <v>256</v>
      </c>
    </row>
    <row r="1406" spans="1:13" outlineLevel="2" x14ac:dyDescent="0.25">
      <c r="A1406" s="26">
        <v>45320</v>
      </c>
      <c r="B1406">
        <v>194058</v>
      </c>
      <c r="C1406" s="26">
        <v>45428</v>
      </c>
      <c r="D1406" s="26">
        <v>45435</v>
      </c>
      <c r="E1406" t="s">
        <v>1007</v>
      </c>
      <c r="F1406" s="27">
        <v>6385746</v>
      </c>
      <c r="G1406" t="s">
        <v>61</v>
      </c>
      <c r="H1406" s="28">
        <v>3817.39</v>
      </c>
      <c r="K1406">
        <v>110401000</v>
      </c>
      <c r="M1406" t="s">
        <v>256</v>
      </c>
    </row>
    <row r="1407" spans="1:13" outlineLevel="2" x14ac:dyDescent="0.25">
      <c r="A1407" s="26">
        <v>45317</v>
      </c>
      <c r="B1407">
        <v>194059</v>
      </c>
      <c r="C1407" s="26">
        <v>45363</v>
      </c>
      <c r="D1407" s="26">
        <v>45367</v>
      </c>
      <c r="E1407" t="s">
        <v>1008</v>
      </c>
      <c r="F1407" s="27">
        <v>6119787</v>
      </c>
      <c r="G1407" t="s">
        <v>61</v>
      </c>
      <c r="H1407" s="28">
        <v>1586.82</v>
      </c>
      <c r="K1407">
        <v>110401000</v>
      </c>
      <c r="M1407" t="s">
        <v>256</v>
      </c>
    </row>
    <row r="1408" spans="1:13" outlineLevel="2" x14ac:dyDescent="0.25">
      <c r="A1408" s="26">
        <v>45320</v>
      </c>
      <c r="B1408">
        <v>194060</v>
      </c>
      <c r="C1408" s="26">
        <v>45363</v>
      </c>
      <c r="D1408" s="26">
        <v>45367</v>
      </c>
      <c r="E1408" t="s">
        <v>1009</v>
      </c>
      <c r="F1408" s="27">
        <v>6324461</v>
      </c>
      <c r="G1408" t="s">
        <v>61</v>
      </c>
      <c r="H1408" s="28">
        <v>1586.82</v>
      </c>
      <c r="K1408">
        <v>110401000</v>
      </c>
      <c r="M1408" t="s">
        <v>256</v>
      </c>
    </row>
    <row r="1409" spans="1:13" outlineLevel="2" x14ac:dyDescent="0.25">
      <c r="A1409" s="26">
        <v>45317</v>
      </c>
      <c r="B1409">
        <v>194061</v>
      </c>
      <c r="C1409" s="26">
        <v>45363</v>
      </c>
      <c r="D1409" s="26">
        <v>45367</v>
      </c>
      <c r="E1409" t="s">
        <v>1010</v>
      </c>
      <c r="F1409" s="27">
        <v>6141882</v>
      </c>
      <c r="G1409" t="s">
        <v>61</v>
      </c>
      <c r="H1409" s="28">
        <v>1586.82</v>
      </c>
      <c r="K1409">
        <v>110401000</v>
      </c>
      <c r="M1409" t="s">
        <v>256</v>
      </c>
    </row>
    <row r="1410" spans="1:13" outlineLevel="2" x14ac:dyDescent="0.25">
      <c r="A1410" s="26">
        <v>45348</v>
      </c>
      <c r="B1410">
        <v>194064</v>
      </c>
      <c r="C1410" s="26">
        <v>45418</v>
      </c>
      <c r="D1410" s="26">
        <v>45426</v>
      </c>
      <c r="E1410" t="s">
        <v>1011</v>
      </c>
      <c r="F1410" s="27">
        <v>6419284</v>
      </c>
      <c r="G1410" t="s">
        <v>61</v>
      </c>
      <c r="H1410" s="28">
        <v>6647.91</v>
      </c>
      <c r="K1410">
        <v>110401000</v>
      </c>
      <c r="M1410" t="s">
        <v>256</v>
      </c>
    </row>
    <row r="1411" spans="1:13" outlineLevel="2" x14ac:dyDescent="0.25">
      <c r="A1411" s="26">
        <v>45321</v>
      </c>
      <c r="B1411">
        <v>194065</v>
      </c>
      <c r="C1411" s="26">
        <v>45389</v>
      </c>
      <c r="D1411" s="26">
        <v>45397</v>
      </c>
      <c r="E1411" t="s">
        <v>1012</v>
      </c>
      <c r="F1411" s="27">
        <v>5636960</v>
      </c>
      <c r="G1411" t="s">
        <v>61</v>
      </c>
      <c r="H1411" s="28">
        <v>2000</v>
      </c>
      <c r="K1411">
        <v>110401000</v>
      </c>
      <c r="M1411" t="s">
        <v>256</v>
      </c>
    </row>
    <row r="1412" spans="1:13" outlineLevel="2" x14ac:dyDescent="0.25">
      <c r="A1412" s="26">
        <v>45328</v>
      </c>
      <c r="B1412">
        <v>194069</v>
      </c>
      <c r="C1412" s="26">
        <v>45384</v>
      </c>
      <c r="D1412" s="26">
        <v>45388</v>
      </c>
      <c r="E1412" t="s">
        <v>1013</v>
      </c>
      <c r="F1412" s="27">
        <v>3344253</v>
      </c>
      <c r="G1412" t="s">
        <v>61</v>
      </c>
      <c r="H1412" s="28">
        <v>2404</v>
      </c>
      <c r="K1412">
        <v>110401000</v>
      </c>
      <c r="M1412" t="s">
        <v>256</v>
      </c>
    </row>
    <row r="1413" spans="1:13" outlineLevel="2" x14ac:dyDescent="0.25">
      <c r="A1413" s="26">
        <v>45317</v>
      </c>
      <c r="B1413">
        <v>194076</v>
      </c>
      <c r="C1413" s="26">
        <v>45415</v>
      </c>
      <c r="D1413" s="26">
        <v>45431</v>
      </c>
      <c r="E1413" t="s">
        <v>1014</v>
      </c>
      <c r="F1413" s="27">
        <v>3144468</v>
      </c>
      <c r="G1413" t="s">
        <v>61</v>
      </c>
      <c r="H1413" s="28">
        <v>3980</v>
      </c>
      <c r="K1413">
        <v>110401000</v>
      </c>
      <c r="M1413" t="s">
        <v>256</v>
      </c>
    </row>
    <row r="1414" spans="1:13" outlineLevel="2" x14ac:dyDescent="0.25">
      <c r="A1414" s="26">
        <v>45317</v>
      </c>
      <c r="B1414">
        <v>194077</v>
      </c>
      <c r="C1414" s="26">
        <v>45415</v>
      </c>
      <c r="D1414" s="26">
        <v>45431</v>
      </c>
      <c r="E1414" t="s">
        <v>1015</v>
      </c>
      <c r="F1414" s="27">
        <v>1945716</v>
      </c>
      <c r="G1414" t="s">
        <v>61</v>
      </c>
      <c r="H1414" s="28">
        <v>3980</v>
      </c>
      <c r="K1414">
        <v>110401000</v>
      </c>
      <c r="M1414" t="s">
        <v>256</v>
      </c>
    </row>
    <row r="1415" spans="1:13" outlineLevel="2" x14ac:dyDescent="0.25">
      <c r="A1415" s="26">
        <v>45322</v>
      </c>
      <c r="B1415">
        <v>194078</v>
      </c>
      <c r="C1415" s="26">
        <v>45370</v>
      </c>
      <c r="D1415" s="26">
        <v>45374</v>
      </c>
      <c r="E1415" t="s">
        <v>708</v>
      </c>
      <c r="F1415" s="27">
        <v>1390302</v>
      </c>
      <c r="G1415" t="s">
        <v>61</v>
      </c>
      <c r="H1415" s="28">
        <v>1823</v>
      </c>
      <c r="K1415">
        <v>110401000</v>
      </c>
      <c r="M1415" t="s">
        <v>256</v>
      </c>
    </row>
    <row r="1416" spans="1:13" outlineLevel="2" x14ac:dyDescent="0.25">
      <c r="A1416" s="26">
        <v>45317</v>
      </c>
      <c r="B1416">
        <v>194081</v>
      </c>
      <c r="C1416" s="26">
        <v>45370</v>
      </c>
      <c r="D1416" s="26">
        <v>45374</v>
      </c>
      <c r="E1416" t="s">
        <v>1016</v>
      </c>
      <c r="F1416" s="27">
        <v>1281052</v>
      </c>
      <c r="G1416" t="s">
        <v>61</v>
      </c>
      <c r="H1416" s="28">
        <v>3773.23</v>
      </c>
      <c r="K1416">
        <v>110401000</v>
      </c>
      <c r="M1416" t="s">
        <v>256</v>
      </c>
    </row>
    <row r="1417" spans="1:13" outlineLevel="2" x14ac:dyDescent="0.25">
      <c r="A1417" s="26">
        <v>45317</v>
      </c>
      <c r="B1417">
        <v>194083</v>
      </c>
      <c r="C1417" s="26">
        <v>45386</v>
      </c>
      <c r="D1417" s="26">
        <v>45387</v>
      </c>
      <c r="E1417" t="s">
        <v>1017</v>
      </c>
      <c r="F1417" s="27">
        <v>6388434</v>
      </c>
      <c r="G1417" t="s">
        <v>61</v>
      </c>
      <c r="H1417" s="28">
        <v>890</v>
      </c>
      <c r="K1417">
        <v>110401000</v>
      </c>
      <c r="M1417" t="s">
        <v>256</v>
      </c>
    </row>
    <row r="1418" spans="1:13" outlineLevel="2" x14ac:dyDescent="0.25">
      <c r="A1418" s="26">
        <v>45321</v>
      </c>
      <c r="B1418">
        <v>194087</v>
      </c>
      <c r="C1418" s="26">
        <v>45389</v>
      </c>
      <c r="D1418" s="26">
        <v>45392</v>
      </c>
      <c r="E1418" t="s">
        <v>320</v>
      </c>
      <c r="F1418" s="27">
        <v>1025817</v>
      </c>
      <c r="G1418" t="s">
        <v>61</v>
      </c>
      <c r="H1418" s="28">
        <v>2095</v>
      </c>
      <c r="K1418">
        <v>110401000</v>
      </c>
      <c r="M1418" t="s">
        <v>256</v>
      </c>
    </row>
    <row r="1419" spans="1:13" outlineLevel="2" x14ac:dyDescent="0.25">
      <c r="A1419" s="26">
        <v>45320</v>
      </c>
      <c r="B1419">
        <v>194093</v>
      </c>
      <c r="C1419" s="26">
        <v>45392</v>
      </c>
      <c r="D1419" s="26">
        <v>45395</v>
      </c>
      <c r="E1419" t="s">
        <v>865</v>
      </c>
      <c r="F1419" s="27">
        <v>1297310</v>
      </c>
      <c r="G1419" t="s">
        <v>61</v>
      </c>
      <c r="H1419" s="28">
        <v>569.28</v>
      </c>
      <c r="K1419">
        <v>110401000</v>
      </c>
      <c r="M1419" t="s">
        <v>256</v>
      </c>
    </row>
    <row r="1420" spans="1:13" outlineLevel="2" x14ac:dyDescent="0.25">
      <c r="A1420" s="26">
        <v>45320</v>
      </c>
      <c r="B1420">
        <v>194096</v>
      </c>
      <c r="C1420" s="26">
        <v>45392</v>
      </c>
      <c r="D1420" s="26">
        <v>45394</v>
      </c>
      <c r="E1420" t="s">
        <v>865</v>
      </c>
      <c r="F1420" s="27">
        <v>1297310</v>
      </c>
      <c r="G1420" t="s">
        <v>61</v>
      </c>
      <c r="H1420" s="28">
        <v>361.35</v>
      </c>
      <c r="K1420">
        <v>110401000</v>
      </c>
      <c r="M1420" t="s">
        <v>256</v>
      </c>
    </row>
    <row r="1421" spans="1:13" outlineLevel="2" x14ac:dyDescent="0.25">
      <c r="A1421" s="26">
        <v>45320</v>
      </c>
      <c r="B1421">
        <v>194098</v>
      </c>
      <c r="C1421" s="26">
        <v>45392</v>
      </c>
      <c r="D1421" s="26">
        <v>45395</v>
      </c>
      <c r="E1421" t="s">
        <v>865</v>
      </c>
      <c r="F1421" s="27">
        <v>1297310</v>
      </c>
      <c r="G1421" t="s">
        <v>61</v>
      </c>
      <c r="H1421" s="28">
        <v>569.28</v>
      </c>
      <c r="K1421">
        <v>110401000</v>
      </c>
      <c r="M1421" t="s">
        <v>256</v>
      </c>
    </row>
    <row r="1422" spans="1:13" outlineLevel="2" x14ac:dyDescent="0.25">
      <c r="A1422" s="26">
        <v>45320</v>
      </c>
      <c r="B1422">
        <v>194100</v>
      </c>
      <c r="C1422" s="26">
        <v>45392</v>
      </c>
      <c r="D1422" s="26">
        <v>45394</v>
      </c>
      <c r="E1422" t="s">
        <v>865</v>
      </c>
      <c r="F1422" s="27">
        <v>1297310</v>
      </c>
      <c r="G1422" t="s">
        <v>61</v>
      </c>
      <c r="H1422" s="28">
        <v>531.70000000000005</v>
      </c>
      <c r="K1422">
        <v>110401000</v>
      </c>
      <c r="M1422" t="s">
        <v>256</v>
      </c>
    </row>
    <row r="1423" spans="1:13" outlineLevel="2" x14ac:dyDescent="0.25">
      <c r="A1423" s="26">
        <v>45320</v>
      </c>
      <c r="B1423">
        <v>194104</v>
      </c>
      <c r="C1423" s="26">
        <v>45392</v>
      </c>
      <c r="D1423" s="26">
        <v>45394</v>
      </c>
      <c r="E1423" t="s">
        <v>865</v>
      </c>
      <c r="F1423" s="27">
        <v>1297310</v>
      </c>
      <c r="G1423" t="s">
        <v>61</v>
      </c>
      <c r="H1423" s="28">
        <v>483.28</v>
      </c>
      <c r="K1423">
        <v>110401000</v>
      </c>
      <c r="M1423" t="s">
        <v>256</v>
      </c>
    </row>
    <row r="1424" spans="1:13" outlineLevel="2" x14ac:dyDescent="0.25">
      <c r="A1424" s="26">
        <v>45320</v>
      </c>
      <c r="B1424">
        <v>194107</v>
      </c>
      <c r="C1424" s="26">
        <v>45392</v>
      </c>
      <c r="D1424" s="26">
        <v>45395</v>
      </c>
      <c r="E1424" t="s">
        <v>865</v>
      </c>
      <c r="F1424" s="27">
        <v>1297310</v>
      </c>
      <c r="G1424" t="s">
        <v>61</v>
      </c>
      <c r="H1424" s="28">
        <v>452.69</v>
      </c>
      <c r="K1424">
        <v>110401000</v>
      </c>
      <c r="M1424" t="s">
        <v>256</v>
      </c>
    </row>
    <row r="1425" spans="1:13" outlineLevel="2" x14ac:dyDescent="0.25">
      <c r="A1425" s="26">
        <v>45319</v>
      </c>
      <c r="B1425">
        <v>194108</v>
      </c>
      <c r="C1425" s="26">
        <v>45363</v>
      </c>
      <c r="D1425" s="26">
        <v>45367</v>
      </c>
      <c r="E1425" t="s">
        <v>1018</v>
      </c>
      <c r="F1425" s="27">
        <v>5440124</v>
      </c>
      <c r="G1425" t="s">
        <v>61</v>
      </c>
      <c r="H1425" s="28">
        <v>1586.82</v>
      </c>
      <c r="K1425">
        <v>110401000</v>
      </c>
      <c r="M1425" t="s">
        <v>256</v>
      </c>
    </row>
    <row r="1426" spans="1:13" outlineLevel="2" x14ac:dyDescent="0.25">
      <c r="A1426" s="26">
        <v>45320</v>
      </c>
      <c r="B1426">
        <v>194109</v>
      </c>
      <c r="C1426" s="26">
        <v>45392</v>
      </c>
      <c r="D1426" s="26">
        <v>45395</v>
      </c>
      <c r="E1426" t="s">
        <v>865</v>
      </c>
      <c r="F1426" s="27">
        <v>1297310</v>
      </c>
      <c r="G1426" t="s">
        <v>61</v>
      </c>
      <c r="H1426" s="28">
        <v>1147.7</v>
      </c>
      <c r="K1426">
        <v>110401000</v>
      </c>
      <c r="M1426" t="s">
        <v>256</v>
      </c>
    </row>
    <row r="1427" spans="1:13" outlineLevel="2" x14ac:dyDescent="0.25">
      <c r="A1427" s="26">
        <v>45318</v>
      </c>
      <c r="B1427">
        <v>194121</v>
      </c>
      <c r="C1427" s="26">
        <v>45323</v>
      </c>
      <c r="D1427" s="26">
        <v>45324</v>
      </c>
      <c r="E1427" t="s">
        <v>849</v>
      </c>
      <c r="F1427" s="27">
        <v>1383897</v>
      </c>
      <c r="G1427" t="s">
        <v>61</v>
      </c>
      <c r="H1427" s="28">
        <v>1918</v>
      </c>
      <c r="K1427">
        <v>110401000</v>
      </c>
      <c r="M1427" t="s">
        <v>256</v>
      </c>
    </row>
    <row r="1428" spans="1:13" outlineLevel="2" x14ac:dyDescent="0.25">
      <c r="A1428" s="26">
        <v>45320</v>
      </c>
      <c r="B1428">
        <v>194122</v>
      </c>
      <c r="C1428" s="26">
        <v>45392</v>
      </c>
      <c r="D1428" s="26">
        <v>45395</v>
      </c>
      <c r="E1428" t="s">
        <v>865</v>
      </c>
      <c r="F1428" s="27">
        <v>1297310</v>
      </c>
      <c r="G1428" t="s">
        <v>61</v>
      </c>
      <c r="H1428" s="28">
        <v>526.55999999999995</v>
      </c>
      <c r="K1428">
        <v>110401000</v>
      </c>
      <c r="M1428" t="s">
        <v>256</v>
      </c>
    </row>
    <row r="1429" spans="1:13" outlineLevel="2" x14ac:dyDescent="0.25">
      <c r="A1429" s="26">
        <v>45320</v>
      </c>
      <c r="B1429">
        <v>194129</v>
      </c>
      <c r="C1429" s="26">
        <v>45386</v>
      </c>
      <c r="D1429" s="26">
        <v>45387</v>
      </c>
      <c r="E1429" t="s">
        <v>330</v>
      </c>
      <c r="F1429" s="27">
        <v>6267294</v>
      </c>
      <c r="G1429" t="s">
        <v>61</v>
      </c>
      <c r="H1429" s="28">
        <v>345.47</v>
      </c>
      <c r="K1429">
        <v>110401000</v>
      </c>
      <c r="M1429" t="s">
        <v>256</v>
      </c>
    </row>
    <row r="1430" spans="1:13" outlineLevel="2" x14ac:dyDescent="0.25">
      <c r="A1430" s="26">
        <v>45320</v>
      </c>
      <c r="B1430">
        <v>194130</v>
      </c>
      <c r="C1430" s="26">
        <v>45456</v>
      </c>
      <c r="D1430" s="26">
        <v>45457</v>
      </c>
      <c r="E1430" t="s">
        <v>330</v>
      </c>
      <c r="F1430" s="27">
        <v>6267294</v>
      </c>
      <c r="G1430" t="s">
        <v>61</v>
      </c>
      <c r="H1430" s="28">
        <v>345.47</v>
      </c>
      <c r="K1430">
        <v>110401000</v>
      </c>
      <c r="M1430" t="s">
        <v>256</v>
      </c>
    </row>
    <row r="1431" spans="1:13" outlineLevel="2" x14ac:dyDescent="0.25">
      <c r="A1431" s="26">
        <v>45320</v>
      </c>
      <c r="B1431">
        <v>194133</v>
      </c>
      <c r="C1431" s="26">
        <v>45615</v>
      </c>
      <c r="D1431" s="26">
        <v>45616</v>
      </c>
      <c r="E1431" t="s">
        <v>330</v>
      </c>
      <c r="F1431" s="27">
        <v>6267294</v>
      </c>
      <c r="G1431" t="s">
        <v>61</v>
      </c>
      <c r="H1431" s="28">
        <v>345.47</v>
      </c>
      <c r="K1431">
        <v>110401000</v>
      </c>
      <c r="M1431" t="s">
        <v>256</v>
      </c>
    </row>
    <row r="1432" spans="1:13" outlineLevel="2" x14ac:dyDescent="0.25">
      <c r="A1432" s="26">
        <v>45320</v>
      </c>
      <c r="B1432">
        <v>194150</v>
      </c>
      <c r="C1432" s="26">
        <v>45377</v>
      </c>
      <c r="D1432" s="26">
        <v>45383</v>
      </c>
      <c r="E1432" t="s">
        <v>990</v>
      </c>
      <c r="F1432" s="27">
        <v>1321846</v>
      </c>
      <c r="G1432" t="s">
        <v>61</v>
      </c>
      <c r="H1432" s="28">
        <v>2144</v>
      </c>
      <c r="K1432">
        <v>110401000</v>
      </c>
      <c r="M1432" t="s">
        <v>256</v>
      </c>
    </row>
    <row r="1433" spans="1:13" outlineLevel="2" x14ac:dyDescent="0.25">
      <c r="A1433" s="26">
        <v>45320</v>
      </c>
      <c r="B1433">
        <v>194160</v>
      </c>
      <c r="C1433" s="26">
        <v>45385</v>
      </c>
      <c r="D1433" s="26">
        <v>45388</v>
      </c>
      <c r="E1433" t="s">
        <v>1019</v>
      </c>
      <c r="F1433" s="27">
        <v>110318</v>
      </c>
      <c r="G1433" t="s">
        <v>61</v>
      </c>
      <c r="H1433" s="28">
        <v>1475</v>
      </c>
      <c r="K1433">
        <v>110401000</v>
      </c>
      <c r="M1433" t="s">
        <v>256</v>
      </c>
    </row>
    <row r="1434" spans="1:13" outlineLevel="2" x14ac:dyDescent="0.25">
      <c r="A1434" s="26">
        <v>45320</v>
      </c>
      <c r="B1434">
        <v>194170</v>
      </c>
      <c r="C1434" s="26">
        <v>45428</v>
      </c>
      <c r="D1434" s="26">
        <v>45435</v>
      </c>
      <c r="E1434" t="s">
        <v>626</v>
      </c>
      <c r="F1434" s="27">
        <v>6302677</v>
      </c>
      <c r="G1434" t="s">
        <v>61</v>
      </c>
      <c r="H1434" s="28">
        <v>5032</v>
      </c>
      <c r="K1434">
        <v>110401000</v>
      </c>
      <c r="M1434" t="s">
        <v>256</v>
      </c>
    </row>
    <row r="1435" spans="1:13" outlineLevel="2" x14ac:dyDescent="0.25">
      <c r="A1435" s="26">
        <v>45320</v>
      </c>
      <c r="B1435">
        <v>194176</v>
      </c>
      <c r="C1435" s="26">
        <v>45327</v>
      </c>
      <c r="D1435" s="26">
        <v>45328</v>
      </c>
      <c r="E1435" t="s">
        <v>1020</v>
      </c>
      <c r="F1435" s="27">
        <v>1293528</v>
      </c>
      <c r="G1435" t="s">
        <v>61</v>
      </c>
      <c r="H1435" s="28">
        <v>548.49</v>
      </c>
      <c r="K1435">
        <v>110401000</v>
      </c>
      <c r="M1435" t="s">
        <v>256</v>
      </c>
    </row>
    <row r="1436" spans="1:13" outlineLevel="2" x14ac:dyDescent="0.25">
      <c r="A1436" s="26">
        <v>45320</v>
      </c>
      <c r="B1436">
        <v>194179</v>
      </c>
      <c r="C1436" s="26">
        <v>45350</v>
      </c>
      <c r="D1436" s="26">
        <v>45353</v>
      </c>
      <c r="E1436" t="s">
        <v>1000</v>
      </c>
      <c r="F1436" s="27">
        <v>1323408</v>
      </c>
      <c r="G1436" t="s">
        <v>61</v>
      </c>
      <c r="H1436" s="28">
        <v>6310</v>
      </c>
      <c r="K1436">
        <v>110401000</v>
      </c>
      <c r="M1436" t="s">
        <v>256</v>
      </c>
    </row>
    <row r="1437" spans="1:13" outlineLevel="2" x14ac:dyDescent="0.25">
      <c r="A1437" s="26">
        <v>45323</v>
      </c>
      <c r="B1437">
        <v>194190</v>
      </c>
      <c r="C1437" s="26">
        <v>45459</v>
      </c>
      <c r="D1437" s="26">
        <v>45465</v>
      </c>
      <c r="E1437" t="s">
        <v>1021</v>
      </c>
      <c r="F1437" s="27">
        <v>4601176</v>
      </c>
      <c r="G1437" t="s">
        <v>61</v>
      </c>
      <c r="H1437" s="28">
        <v>2742</v>
      </c>
      <c r="K1437">
        <v>110401000</v>
      </c>
      <c r="M1437" t="s">
        <v>256</v>
      </c>
    </row>
    <row r="1438" spans="1:13" outlineLevel="2" x14ac:dyDescent="0.25">
      <c r="A1438" s="26">
        <v>45320</v>
      </c>
      <c r="B1438">
        <v>194199</v>
      </c>
      <c r="C1438" s="26">
        <v>45350</v>
      </c>
      <c r="D1438" s="26">
        <v>45353</v>
      </c>
      <c r="E1438" t="s">
        <v>1001</v>
      </c>
      <c r="F1438" s="27">
        <v>1281053</v>
      </c>
      <c r="G1438" t="s">
        <v>61</v>
      </c>
      <c r="H1438" s="28">
        <v>500</v>
      </c>
      <c r="K1438">
        <v>110401000</v>
      </c>
      <c r="M1438" t="s">
        <v>256</v>
      </c>
    </row>
    <row r="1439" spans="1:13" outlineLevel="2" x14ac:dyDescent="0.25">
      <c r="A1439" s="26">
        <v>45322</v>
      </c>
      <c r="B1439">
        <v>194202</v>
      </c>
      <c r="C1439" s="26">
        <v>45372</v>
      </c>
      <c r="D1439" s="26">
        <v>45377</v>
      </c>
      <c r="E1439" t="s">
        <v>1022</v>
      </c>
      <c r="F1439" s="27">
        <v>2636276</v>
      </c>
      <c r="G1439" t="s">
        <v>61</v>
      </c>
      <c r="H1439" s="28">
        <v>2709.82</v>
      </c>
      <c r="K1439">
        <v>110401000</v>
      </c>
      <c r="M1439" t="s">
        <v>256</v>
      </c>
    </row>
    <row r="1440" spans="1:13" outlineLevel="2" x14ac:dyDescent="0.25">
      <c r="A1440" s="26">
        <v>45320</v>
      </c>
      <c r="B1440">
        <v>194203</v>
      </c>
      <c r="C1440" s="26">
        <v>45405</v>
      </c>
      <c r="D1440" s="26">
        <v>45408</v>
      </c>
      <c r="E1440" t="s">
        <v>1023</v>
      </c>
      <c r="F1440" s="27">
        <v>1298999</v>
      </c>
      <c r="G1440" t="s">
        <v>61</v>
      </c>
      <c r="H1440" s="28">
        <v>1527</v>
      </c>
      <c r="K1440">
        <v>110401000</v>
      </c>
      <c r="M1440" t="s">
        <v>256</v>
      </c>
    </row>
    <row r="1441" spans="1:13" outlineLevel="2" x14ac:dyDescent="0.25">
      <c r="A1441" s="26">
        <v>45320</v>
      </c>
      <c r="B1441">
        <v>194204</v>
      </c>
      <c r="C1441" s="26">
        <v>45405</v>
      </c>
      <c r="D1441" s="26">
        <v>45408</v>
      </c>
      <c r="E1441" t="s">
        <v>1024</v>
      </c>
      <c r="F1441" s="27">
        <v>1328394</v>
      </c>
      <c r="G1441" t="s">
        <v>61</v>
      </c>
      <c r="H1441" s="28">
        <v>1527</v>
      </c>
      <c r="K1441">
        <v>110401000</v>
      </c>
      <c r="M1441" t="s">
        <v>256</v>
      </c>
    </row>
    <row r="1442" spans="1:13" outlineLevel="2" x14ac:dyDescent="0.25">
      <c r="A1442" s="26">
        <v>45320</v>
      </c>
      <c r="B1442">
        <v>194207</v>
      </c>
      <c r="C1442" s="26">
        <v>45357</v>
      </c>
      <c r="D1442" s="26">
        <v>45361</v>
      </c>
      <c r="E1442" t="s">
        <v>1025</v>
      </c>
      <c r="F1442" s="27">
        <v>5540535</v>
      </c>
      <c r="G1442" t="s">
        <v>61</v>
      </c>
      <c r="H1442" s="28">
        <v>1980</v>
      </c>
      <c r="K1442">
        <v>110401000</v>
      </c>
      <c r="M1442" t="s">
        <v>256</v>
      </c>
    </row>
    <row r="1443" spans="1:13" outlineLevel="2" x14ac:dyDescent="0.25">
      <c r="A1443" s="26">
        <v>45320</v>
      </c>
      <c r="B1443">
        <v>194209</v>
      </c>
      <c r="C1443" s="26">
        <v>45357</v>
      </c>
      <c r="D1443" s="26">
        <v>45361</v>
      </c>
      <c r="E1443" t="s">
        <v>1026</v>
      </c>
      <c r="F1443" s="27">
        <v>5638428</v>
      </c>
      <c r="G1443" t="s">
        <v>61</v>
      </c>
      <c r="H1443" s="28">
        <v>580</v>
      </c>
      <c r="K1443">
        <v>110401000</v>
      </c>
      <c r="M1443" t="s">
        <v>256</v>
      </c>
    </row>
    <row r="1444" spans="1:13" outlineLevel="2" x14ac:dyDescent="0.25">
      <c r="A1444" s="26">
        <v>45320</v>
      </c>
      <c r="B1444">
        <v>194210</v>
      </c>
      <c r="C1444" s="26">
        <v>45371</v>
      </c>
      <c r="D1444" s="26">
        <v>45374</v>
      </c>
      <c r="E1444" t="s">
        <v>1027</v>
      </c>
      <c r="F1444" s="27">
        <v>6303296</v>
      </c>
      <c r="G1444" t="s">
        <v>61</v>
      </c>
      <c r="H1444" s="28">
        <v>1250</v>
      </c>
      <c r="K1444">
        <v>110401000</v>
      </c>
      <c r="M1444" t="s">
        <v>256</v>
      </c>
    </row>
    <row r="1445" spans="1:13" outlineLevel="2" x14ac:dyDescent="0.25">
      <c r="A1445" s="26">
        <v>45321</v>
      </c>
      <c r="B1445">
        <v>194215</v>
      </c>
      <c r="C1445" s="26">
        <v>45392</v>
      </c>
      <c r="D1445" s="26">
        <v>45395</v>
      </c>
      <c r="E1445" t="s">
        <v>1028</v>
      </c>
      <c r="F1445" s="27">
        <v>1054181</v>
      </c>
      <c r="G1445" t="s">
        <v>61</v>
      </c>
      <c r="H1445" s="28">
        <v>1643</v>
      </c>
      <c r="K1445">
        <v>110401000</v>
      </c>
      <c r="M1445" t="s">
        <v>256</v>
      </c>
    </row>
    <row r="1446" spans="1:13" outlineLevel="2" x14ac:dyDescent="0.25">
      <c r="A1446" s="26">
        <v>45321</v>
      </c>
      <c r="B1446">
        <v>194238</v>
      </c>
      <c r="C1446" s="26">
        <v>45393</v>
      </c>
      <c r="D1446" s="26">
        <v>45395</v>
      </c>
      <c r="E1446" t="s">
        <v>1029</v>
      </c>
      <c r="F1446" s="27">
        <v>6256419</v>
      </c>
      <c r="G1446" t="s">
        <v>61</v>
      </c>
      <c r="H1446" s="28">
        <v>2257</v>
      </c>
      <c r="K1446">
        <v>110401000</v>
      </c>
      <c r="M1446" t="s">
        <v>256</v>
      </c>
    </row>
    <row r="1447" spans="1:13" outlineLevel="2" x14ac:dyDescent="0.25">
      <c r="A1447" s="26">
        <v>45321</v>
      </c>
      <c r="B1447">
        <v>194239</v>
      </c>
      <c r="C1447" s="26">
        <v>45393</v>
      </c>
      <c r="D1447" s="26">
        <v>45395</v>
      </c>
      <c r="E1447" t="s">
        <v>1030</v>
      </c>
      <c r="F1447" s="27">
        <v>5757310</v>
      </c>
      <c r="G1447" t="s">
        <v>61</v>
      </c>
      <c r="H1447" s="28">
        <v>2257</v>
      </c>
      <c r="K1447">
        <v>110401000</v>
      </c>
      <c r="M1447" t="s">
        <v>256</v>
      </c>
    </row>
    <row r="1448" spans="1:13" outlineLevel="2" x14ac:dyDescent="0.25">
      <c r="A1448" s="26">
        <v>45322</v>
      </c>
      <c r="B1448">
        <v>194244</v>
      </c>
      <c r="C1448" s="26">
        <v>45403</v>
      </c>
      <c r="D1448" s="26">
        <v>45409</v>
      </c>
      <c r="E1448" t="s">
        <v>1031</v>
      </c>
      <c r="F1448" s="27">
        <v>3710795</v>
      </c>
      <c r="G1448" t="s">
        <v>61</v>
      </c>
      <c r="H1448" s="28">
        <v>2005</v>
      </c>
      <c r="K1448">
        <v>110401000</v>
      </c>
      <c r="M1448" t="s">
        <v>256</v>
      </c>
    </row>
    <row r="1449" spans="1:13" outlineLevel="2" x14ac:dyDescent="0.25">
      <c r="A1449" s="26">
        <v>45321</v>
      </c>
      <c r="B1449">
        <v>194246</v>
      </c>
      <c r="C1449" s="26">
        <v>45452</v>
      </c>
      <c r="D1449" s="26">
        <v>45458</v>
      </c>
      <c r="E1449" t="s">
        <v>1032</v>
      </c>
      <c r="F1449" s="27">
        <v>6306651</v>
      </c>
      <c r="G1449" t="s">
        <v>61</v>
      </c>
      <c r="H1449" s="28">
        <v>3250</v>
      </c>
      <c r="K1449">
        <v>110401000</v>
      </c>
      <c r="M1449" t="s">
        <v>256</v>
      </c>
    </row>
    <row r="1450" spans="1:13" outlineLevel="2" x14ac:dyDescent="0.25">
      <c r="A1450" s="26">
        <v>45321</v>
      </c>
      <c r="B1450">
        <v>194247</v>
      </c>
      <c r="C1450" s="26">
        <v>45436</v>
      </c>
      <c r="D1450" s="26">
        <v>45451</v>
      </c>
      <c r="E1450" t="s">
        <v>883</v>
      </c>
      <c r="F1450" s="27">
        <v>1284073</v>
      </c>
      <c r="G1450" t="s">
        <v>61</v>
      </c>
      <c r="H1450" s="28">
        <v>4920</v>
      </c>
      <c r="K1450">
        <v>110401000</v>
      </c>
      <c r="M1450" t="s">
        <v>256</v>
      </c>
    </row>
    <row r="1451" spans="1:13" outlineLevel="2" x14ac:dyDescent="0.25">
      <c r="A1451" s="26">
        <v>45323</v>
      </c>
      <c r="B1451">
        <v>194248</v>
      </c>
      <c r="C1451" s="26">
        <v>45455</v>
      </c>
      <c r="D1451" s="26">
        <v>45459</v>
      </c>
      <c r="E1451" t="s">
        <v>1033</v>
      </c>
      <c r="F1451" s="27">
        <v>1395403</v>
      </c>
      <c r="G1451" t="s">
        <v>61</v>
      </c>
      <c r="H1451" s="28">
        <v>1001</v>
      </c>
      <c r="K1451">
        <v>110401000</v>
      </c>
      <c r="M1451" t="s">
        <v>256</v>
      </c>
    </row>
    <row r="1452" spans="1:13" outlineLevel="2" x14ac:dyDescent="0.25">
      <c r="A1452" s="26">
        <v>45323</v>
      </c>
      <c r="B1452">
        <v>194249</v>
      </c>
      <c r="C1452" s="26">
        <v>45455</v>
      </c>
      <c r="D1452" s="26">
        <v>45459</v>
      </c>
      <c r="E1452" t="s">
        <v>1033</v>
      </c>
      <c r="F1452" s="27">
        <v>1395403</v>
      </c>
      <c r="G1452" t="s">
        <v>61</v>
      </c>
      <c r="H1452" s="28">
        <v>1001</v>
      </c>
      <c r="K1452">
        <v>110401000</v>
      </c>
      <c r="M1452" t="s">
        <v>256</v>
      </c>
    </row>
    <row r="1453" spans="1:13" outlineLevel="2" x14ac:dyDescent="0.25">
      <c r="A1453" s="26">
        <v>45323</v>
      </c>
      <c r="B1453">
        <v>194252</v>
      </c>
      <c r="C1453" s="26">
        <v>45455</v>
      </c>
      <c r="D1453" s="26">
        <v>45459</v>
      </c>
      <c r="E1453" t="s">
        <v>1033</v>
      </c>
      <c r="F1453" s="27">
        <v>1395403</v>
      </c>
      <c r="G1453" t="s">
        <v>61</v>
      </c>
      <c r="H1453" s="28">
        <v>1001</v>
      </c>
      <c r="K1453">
        <v>110401000</v>
      </c>
      <c r="M1453" t="s">
        <v>256</v>
      </c>
    </row>
    <row r="1454" spans="1:13" outlineLevel="2" x14ac:dyDescent="0.25">
      <c r="A1454" s="26">
        <v>45321</v>
      </c>
      <c r="B1454">
        <v>194253</v>
      </c>
      <c r="C1454" s="26">
        <v>45392</v>
      </c>
      <c r="D1454" s="26">
        <v>45394</v>
      </c>
      <c r="E1454" t="s">
        <v>347</v>
      </c>
      <c r="F1454" s="27">
        <v>1116616</v>
      </c>
      <c r="G1454" t="s">
        <v>61</v>
      </c>
      <c r="H1454" s="28">
        <v>589</v>
      </c>
      <c r="K1454">
        <v>110401000</v>
      </c>
      <c r="M1454" t="s">
        <v>256</v>
      </c>
    </row>
    <row r="1455" spans="1:13" outlineLevel="2" x14ac:dyDescent="0.25">
      <c r="A1455" s="26">
        <v>45323</v>
      </c>
      <c r="B1455">
        <v>194255</v>
      </c>
      <c r="C1455" s="26">
        <v>45392</v>
      </c>
      <c r="D1455" s="26">
        <v>45394</v>
      </c>
      <c r="E1455" t="s">
        <v>705</v>
      </c>
      <c r="F1455" s="27">
        <v>1256227</v>
      </c>
      <c r="G1455" t="s">
        <v>61</v>
      </c>
      <c r="H1455" s="28">
        <v>561</v>
      </c>
      <c r="K1455">
        <v>110401000</v>
      </c>
      <c r="M1455" t="s">
        <v>256</v>
      </c>
    </row>
    <row r="1456" spans="1:13" outlineLevel="2" x14ac:dyDescent="0.25">
      <c r="A1456" s="26">
        <v>45342</v>
      </c>
      <c r="B1456">
        <v>194257</v>
      </c>
      <c r="C1456" s="26">
        <v>45392</v>
      </c>
      <c r="D1456" s="26">
        <v>45393</v>
      </c>
      <c r="E1456" t="s">
        <v>1034</v>
      </c>
      <c r="F1456" s="27">
        <v>6223262</v>
      </c>
      <c r="G1456" t="s">
        <v>61</v>
      </c>
      <c r="H1456" s="28">
        <v>322.3</v>
      </c>
      <c r="K1456">
        <v>110401000</v>
      </c>
      <c r="M1456" t="s">
        <v>256</v>
      </c>
    </row>
    <row r="1457" spans="1:13" outlineLevel="2" x14ac:dyDescent="0.25">
      <c r="A1457" s="26">
        <v>45322</v>
      </c>
      <c r="B1457">
        <v>194284</v>
      </c>
      <c r="C1457" s="26">
        <v>45418</v>
      </c>
      <c r="D1457" s="26">
        <v>45420</v>
      </c>
      <c r="E1457" t="s">
        <v>1035</v>
      </c>
      <c r="F1457" s="27">
        <v>1400661</v>
      </c>
      <c r="G1457" t="s">
        <v>61</v>
      </c>
      <c r="H1457" s="28">
        <v>1492</v>
      </c>
      <c r="K1457">
        <v>110401000</v>
      </c>
      <c r="M1457" t="s">
        <v>256</v>
      </c>
    </row>
    <row r="1458" spans="1:13" outlineLevel="2" x14ac:dyDescent="0.25">
      <c r="A1458" s="26">
        <v>45321</v>
      </c>
      <c r="B1458">
        <v>194290</v>
      </c>
      <c r="C1458" s="26">
        <v>45424</v>
      </c>
      <c r="D1458" s="26">
        <v>45428</v>
      </c>
      <c r="E1458" t="s">
        <v>1036</v>
      </c>
      <c r="F1458" s="27">
        <v>1501069</v>
      </c>
      <c r="G1458" t="s">
        <v>61</v>
      </c>
      <c r="H1458" s="28">
        <v>1889</v>
      </c>
      <c r="K1458">
        <v>110401000</v>
      </c>
      <c r="M1458" t="s">
        <v>256</v>
      </c>
    </row>
    <row r="1459" spans="1:13" outlineLevel="2" x14ac:dyDescent="0.25">
      <c r="A1459" s="26">
        <v>45322</v>
      </c>
      <c r="B1459">
        <v>194294</v>
      </c>
      <c r="C1459" s="26">
        <v>45424</v>
      </c>
      <c r="D1459" s="26">
        <v>45428</v>
      </c>
      <c r="E1459" t="s">
        <v>1037</v>
      </c>
      <c r="F1459" s="27">
        <v>3255626</v>
      </c>
      <c r="G1459" t="s">
        <v>61</v>
      </c>
      <c r="H1459" s="28">
        <v>1633</v>
      </c>
      <c r="K1459">
        <v>110401000</v>
      </c>
      <c r="M1459" t="s">
        <v>256</v>
      </c>
    </row>
    <row r="1460" spans="1:13" outlineLevel="2" x14ac:dyDescent="0.25">
      <c r="A1460" s="26">
        <v>45322</v>
      </c>
      <c r="B1460">
        <v>194308</v>
      </c>
      <c r="C1460" s="26">
        <v>45481</v>
      </c>
      <c r="D1460" s="26">
        <v>45485</v>
      </c>
      <c r="E1460" t="s">
        <v>1038</v>
      </c>
      <c r="F1460" s="27">
        <v>1289547</v>
      </c>
      <c r="G1460" t="s">
        <v>61</v>
      </c>
      <c r="H1460" s="28">
        <v>1585</v>
      </c>
      <c r="K1460">
        <v>110401000</v>
      </c>
      <c r="M1460" t="s">
        <v>256</v>
      </c>
    </row>
    <row r="1461" spans="1:13" outlineLevel="2" x14ac:dyDescent="0.25">
      <c r="A1461" s="26">
        <v>45322</v>
      </c>
      <c r="B1461">
        <v>194309</v>
      </c>
      <c r="C1461" s="26">
        <v>45481</v>
      </c>
      <c r="D1461" s="26">
        <v>45485</v>
      </c>
      <c r="E1461" t="s">
        <v>1039</v>
      </c>
      <c r="F1461" s="27">
        <v>2055678</v>
      </c>
      <c r="G1461" t="s">
        <v>61</v>
      </c>
      <c r="H1461" s="28">
        <v>1585</v>
      </c>
      <c r="K1461">
        <v>110401000</v>
      </c>
      <c r="M1461" t="s">
        <v>256</v>
      </c>
    </row>
    <row r="1462" spans="1:13" outlineLevel="2" x14ac:dyDescent="0.25">
      <c r="A1462" s="26">
        <v>45323</v>
      </c>
      <c r="B1462">
        <v>194315</v>
      </c>
      <c r="C1462" s="26">
        <v>45467</v>
      </c>
      <c r="D1462" s="26">
        <v>45473</v>
      </c>
      <c r="E1462" t="s">
        <v>1040</v>
      </c>
      <c r="F1462" s="27">
        <v>6211368</v>
      </c>
      <c r="G1462" t="s">
        <v>61</v>
      </c>
      <c r="H1462" s="28">
        <v>2979</v>
      </c>
      <c r="K1462">
        <v>110401000</v>
      </c>
      <c r="M1462" t="s">
        <v>256</v>
      </c>
    </row>
    <row r="1463" spans="1:13" outlineLevel="2" x14ac:dyDescent="0.25">
      <c r="A1463" s="26">
        <v>45322</v>
      </c>
      <c r="B1463">
        <v>194324</v>
      </c>
      <c r="C1463" s="26">
        <v>45371</v>
      </c>
      <c r="D1463" s="26">
        <v>45381</v>
      </c>
      <c r="E1463" t="s">
        <v>1041</v>
      </c>
      <c r="F1463" s="27">
        <v>6331466</v>
      </c>
      <c r="G1463" t="s">
        <v>61</v>
      </c>
      <c r="H1463" s="28">
        <v>3834.84</v>
      </c>
      <c r="K1463">
        <v>110401000</v>
      </c>
      <c r="M1463" t="s">
        <v>256</v>
      </c>
    </row>
    <row r="1464" spans="1:13" outlineLevel="2" x14ac:dyDescent="0.25">
      <c r="A1464" s="26">
        <v>45323</v>
      </c>
      <c r="B1464">
        <v>194329</v>
      </c>
      <c r="C1464" s="26">
        <v>45408</v>
      </c>
      <c r="D1464" s="26">
        <v>45425</v>
      </c>
      <c r="E1464" t="s">
        <v>1042</v>
      </c>
      <c r="F1464" s="27">
        <v>107283</v>
      </c>
      <c r="G1464" t="s">
        <v>61</v>
      </c>
      <c r="H1464" s="28">
        <v>3262</v>
      </c>
      <c r="K1464">
        <v>110401000</v>
      </c>
      <c r="M1464" t="s">
        <v>256</v>
      </c>
    </row>
    <row r="1465" spans="1:13" outlineLevel="2" x14ac:dyDescent="0.25">
      <c r="A1465" s="26">
        <v>45322</v>
      </c>
      <c r="B1465">
        <v>194330</v>
      </c>
      <c r="C1465" s="26">
        <v>45481</v>
      </c>
      <c r="D1465" s="26">
        <v>45485</v>
      </c>
      <c r="E1465" t="s">
        <v>441</v>
      </c>
      <c r="F1465" s="27">
        <v>1645717</v>
      </c>
      <c r="G1465" t="s">
        <v>61</v>
      </c>
      <c r="H1465" s="28">
        <v>2476</v>
      </c>
      <c r="K1465">
        <v>110401000</v>
      </c>
      <c r="M1465" t="s">
        <v>256</v>
      </c>
    </row>
    <row r="1466" spans="1:13" outlineLevel="2" x14ac:dyDescent="0.25">
      <c r="A1466" s="26">
        <v>45322</v>
      </c>
      <c r="B1466">
        <v>194331</v>
      </c>
      <c r="C1466" s="26">
        <v>45481</v>
      </c>
      <c r="D1466" s="26">
        <v>45485</v>
      </c>
      <c r="E1466" t="s">
        <v>1043</v>
      </c>
      <c r="F1466" s="27">
        <v>6333404</v>
      </c>
      <c r="G1466" t="s">
        <v>61</v>
      </c>
      <c r="H1466" s="28">
        <v>2368</v>
      </c>
      <c r="K1466">
        <v>110401000</v>
      </c>
      <c r="M1466" t="s">
        <v>256</v>
      </c>
    </row>
    <row r="1467" spans="1:13" outlineLevel="2" x14ac:dyDescent="0.25">
      <c r="A1467" s="26">
        <v>45322</v>
      </c>
      <c r="B1467">
        <v>194332</v>
      </c>
      <c r="C1467" s="26">
        <v>45481</v>
      </c>
      <c r="D1467" s="26">
        <v>45485</v>
      </c>
      <c r="E1467" t="s">
        <v>1044</v>
      </c>
      <c r="F1467" s="27">
        <v>6419321</v>
      </c>
      <c r="G1467" t="s">
        <v>61</v>
      </c>
      <c r="H1467" s="28">
        <v>2368</v>
      </c>
      <c r="K1467">
        <v>110401000</v>
      </c>
      <c r="M1467" t="s">
        <v>256</v>
      </c>
    </row>
    <row r="1468" spans="1:13" outlineLevel="2" x14ac:dyDescent="0.25">
      <c r="A1468" s="26">
        <v>45323</v>
      </c>
      <c r="B1468">
        <v>194334</v>
      </c>
      <c r="C1468" s="26">
        <v>45466</v>
      </c>
      <c r="D1468" s="26">
        <v>45470</v>
      </c>
      <c r="E1468" t="s">
        <v>605</v>
      </c>
      <c r="F1468" s="27">
        <v>6172176</v>
      </c>
      <c r="G1468" t="s">
        <v>61</v>
      </c>
      <c r="H1468" s="28">
        <v>2340.2399999999998</v>
      </c>
      <c r="K1468">
        <v>110401000</v>
      </c>
      <c r="M1468" t="s">
        <v>256</v>
      </c>
    </row>
    <row r="1469" spans="1:13" outlineLevel="2" x14ac:dyDescent="0.25">
      <c r="A1469" s="26">
        <v>45323</v>
      </c>
      <c r="B1469">
        <v>194337</v>
      </c>
      <c r="C1469" s="26">
        <v>45481</v>
      </c>
      <c r="D1469" s="26">
        <v>45485</v>
      </c>
      <c r="E1469" t="s">
        <v>1045</v>
      </c>
      <c r="F1469" s="27">
        <v>2982183</v>
      </c>
      <c r="G1469" t="s">
        <v>61</v>
      </c>
      <c r="H1469" s="28">
        <v>2368</v>
      </c>
      <c r="K1469">
        <v>110401000</v>
      </c>
      <c r="M1469" t="s">
        <v>256</v>
      </c>
    </row>
    <row r="1470" spans="1:13" outlineLevel="2" x14ac:dyDescent="0.25">
      <c r="A1470" s="26">
        <v>45323</v>
      </c>
      <c r="B1470">
        <v>194340</v>
      </c>
      <c r="C1470" s="26">
        <v>45481</v>
      </c>
      <c r="D1470" s="26">
        <v>45485</v>
      </c>
      <c r="E1470" t="s">
        <v>1046</v>
      </c>
      <c r="F1470" s="27">
        <v>4712507</v>
      </c>
      <c r="G1470" t="s">
        <v>61</v>
      </c>
      <c r="H1470" s="28">
        <v>2368</v>
      </c>
      <c r="K1470">
        <v>110401000</v>
      </c>
      <c r="M1470" t="s">
        <v>256</v>
      </c>
    </row>
    <row r="1471" spans="1:13" outlineLevel="2" x14ac:dyDescent="0.25">
      <c r="A1471" s="26">
        <v>45322</v>
      </c>
      <c r="B1471">
        <v>194342</v>
      </c>
      <c r="C1471" s="26">
        <v>45371</v>
      </c>
      <c r="D1471" s="26">
        <v>45374</v>
      </c>
      <c r="E1471" t="s">
        <v>1047</v>
      </c>
      <c r="F1471" s="27">
        <v>1310124</v>
      </c>
      <c r="G1471" t="s">
        <v>61</v>
      </c>
      <c r="H1471" s="28">
        <v>1300</v>
      </c>
      <c r="K1471">
        <v>110401000</v>
      </c>
      <c r="M1471" t="s">
        <v>256</v>
      </c>
    </row>
    <row r="1472" spans="1:13" outlineLevel="2" x14ac:dyDescent="0.25">
      <c r="A1472" s="26">
        <v>45323</v>
      </c>
      <c r="B1472">
        <v>194345</v>
      </c>
      <c r="C1472" s="26">
        <v>45376</v>
      </c>
      <c r="D1472" s="26">
        <v>45378</v>
      </c>
      <c r="E1472" t="s">
        <v>1048</v>
      </c>
      <c r="F1472" s="27">
        <v>2222201</v>
      </c>
      <c r="G1472" t="s">
        <v>61</v>
      </c>
      <c r="H1472" s="28">
        <v>451.5</v>
      </c>
      <c r="K1472">
        <v>110401000</v>
      </c>
      <c r="M1472" t="s">
        <v>256</v>
      </c>
    </row>
    <row r="1473" spans="1:13" outlineLevel="2" x14ac:dyDescent="0.25">
      <c r="A1473" s="26">
        <v>45323</v>
      </c>
      <c r="B1473">
        <v>194347</v>
      </c>
      <c r="C1473" s="26">
        <v>45365</v>
      </c>
      <c r="D1473" s="26">
        <v>45366</v>
      </c>
      <c r="E1473" t="s">
        <v>1049</v>
      </c>
      <c r="F1473" s="27">
        <v>6287443</v>
      </c>
      <c r="G1473" t="s">
        <v>61</v>
      </c>
      <c r="H1473" s="28">
        <v>602</v>
      </c>
      <c r="K1473">
        <v>110401000</v>
      </c>
      <c r="M1473" t="s">
        <v>256</v>
      </c>
    </row>
    <row r="1474" spans="1:13" outlineLevel="2" x14ac:dyDescent="0.25">
      <c r="A1474" s="26">
        <v>45323</v>
      </c>
      <c r="B1474">
        <v>194359</v>
      </c>
      <c r="C1474" s="26">
        <v>45481</v>
      </c>
      <c r="D1474" s="26">
        <v>45485</v>
      </c>
      <c r="E1474" t="s">
        <v>1050</v>
      </c>
      <c r="F1474" s="27">
        <v>2077691</v>
      </c>
      <c r="G1474" t="s">
        <v>61</v>
      </c>
      <c r="H1474" s="28">
        <v>2368</v>
      </c>
      <c r="K1474">
        <v>110401000</v>
      </c>
      <c r="M1474" t="s">
        <v>256</v>
      </c>
    </row>
    <row r="1475" spans="1:13" outlineLevel="2" x14ac:dyDescent="0.25">
      <c r="A1475" s="26">
        <v>45323</v>
      </c>
      <c r="B1475">
        <v>194361</v>
      </c>
      <c r="C1475" s="26">
        <v>45392</v>
      </c>
      <c r="D1475" s="26">
        <v>45395</v>
      </c>
      <c r="E1475" t="s">
        <v>1051</v>
      </c>
      <c r="F1475" s="27">
        <v>6300302</v>
      </c>
      <c r="G1475" t="s">
        <v>61</v>
      </c>
      <c r="H1475" s="28">
        <v>694</v>
      </c>
      <c r="K1475">
        <v>110401000</v>
      </c>
      <c r="M1475" t="s">
        <v>256</v>
      </c>
    </row>
    <row r="1476" spans="1:13" outlineLevel="2" x14ac:dyDescent="0.25">
      <c r="A1476" s="26">
        <v>45323</v>
      </c>
      <c r="B1476">
        <v>194366</v>
      </c>
      <c r="C1476" s="26">
        <v>45392</v>
      </c>
      <c r="D1476" s="26">
        <v>45395</v>
      </c>
      <c r="E1476" t="s">
        <v>519</v>
      </c>
      <c r="F1476" s="27">
        <v>6383842</v>
      </c>
      <c r="G1476" t="s">
        <v>61</v>
      </c>
      <c r="H1476" s="28">
        <v>694</v>
      </c>
      <c r="K1476">
        <v>110401000</v>
      </c>
      <c r="M1476" t="s">
        <v>256</v>
      </c>
    </row>
    <row r="1477" spans="1:13" outlineLevel="2" x14ac:dyDescent="0.25">
      <c r="A1477" s="26">
        <v>45323</v>
      </c>
      <c r="B1477">
        <v>194368</v>
      </c>
      <c r="C1477" s="26">
        <v>45392</v>
      </c>
      <c r="D1477" s="26">
        <v>45395</v>
      </c>
      <c r="E1477" t="s">
        <v>523</v>
      </c>
      <c r="F1477" s="27">
        <v>2091500</v>
      </c>
      <c r="G1477" t="s">
        <v>61</v>
      </c>
      <c r="H1477" s="28">
        <v>694</v>
      </c>
      <c r="K1477">
        <v>110401000</v>
      </c>
      <c r="M1477" t="s">
        <v>256</v>
      </c>
    </row>
    <row r="1478" spans="1:13" outlineLevel="2" x14ac:dyDescent="0.25">
      <c r="A1478" s="26">
        <v>45323</v>
      </c>
      <c r="B1478">
        <v>194370</v>
      </c>
      <c r="C1478" s="26">
        <v>45404</v>
      </c>
      <c r="D1478" s="26">
        <v>45406</v>
      </c>
      <c r="E1478" t="s">
        <v>359</v>
      </c>
      <c r="F1478" s="27">
        <v>1935768</v>
      </c>
      <c r="G1478" t="s">
        <v>61</v>
      </c>
      <c r="H1478" s="28">
        <v>1487</v>
      </c>
      <c r="K1478">
        <v>110401000</v>
      </c>
      <c r="M1478" t="s">
        <v>256</v>
      </c>
    </row>
    <row r="1479" spans="1:13" outlineLevel="2" x14ac:dyDescent="0.25">
      <c r="A1479" s="26">
        <v>45329</v>
      </c>
      <c r="B1479">
        <v>194374</v>
      </c>
      <c r="C1479" s="26">
        <v>45372</v>
      </c>
      <c r="D1479" s="26">
        <v>45378</v>
      </c>
      <c r="E1479" t="s">
        <v>1052</v>
      </c>
      <c r="F1479" s="27">
        <v>1463128</v>
      </c>
      <c r="G1479" t="s">
        <v>61</v>
      </c>
      <c r="H1479" s="28">
        <v>2732.82</v>
      </c>
      <c r="K1479">
        <v>110401000</v>
      </c>
      <c r="M1479" t="s">
        <v>256</v>
      </c>
    </row>
    <row r="1480" spans="1:13" outlineLevel="2" x14ac:dyDescent="0.25">
      <c r="A1480" s="26">
        <v>45327</v>
      </c>
      <c r="B1480">
        <v>194376</v>
      </c>
      <c r="C1480" s="26">
        <v>45347</v>
      </c>
      <c r="D1480" s="26">
        <v>45352</v>
      </c>
      <c r="E1480" t="s">
        <v>1053</v>
      </c>
      <c r="F1480" s="27">
        <v>6170463</v>
      </c>
      <c r="G1480" t="s">
        <v>61</v>
      </c>
      <c r="H1480" s="28">
        <v>2400</v>
      </c>
      <c r="K1480">
        <v>110401000</v>
      </c>
      <c r="M1480" t="s">
        <v>256</v>
      </c>
    </row>
    <row r="1481" spans="1:13" outlineLevel="2" x14ac:dyDescent="0.25">
      <c r="A1481" s="26">
        <v>45324</v>
      </c>
      <c r="B1481">
        <v>194378</v>
      </c>
      <c r="C1481" s="26">
        <v>45415</v>
      </c>
      <c r="D1481" s="26">
        <v>45431</v>
      </c>
      <c r="E1481" t="s">
        <v>1054</v>
      </c>
      <c r="F1481" s="27">
        <v>4827056</v>
      </c>
      <c r="G1481" t="s">
        <v>61</v>
      </c>
      <c r="H1481" s="28">
        <v>4580</v>
      </c>
      <c r="K1481">
        <v>110401000</v>
      </c>
      <c r="M1481" t="s">
        <v>256</v>
      </c>
    </row>
    <row r="1482" spans="1:13" outlineLevel="2" x14ac:dyDescent="0.25">
      <c r="A1482" s="26">
        <v>45323</v>
      </c>
      <c r="B1482">
        <v>194379</v>
      </c>
      <c r="C1482" s="26">
        <v>45395</v>
      </c>
      <c r="D1482" s="26">
        <v>45400</v>
      </c>
      <c r="E1482" t="s">
        <v>1055</v>
      </c>
      <c r="F1482" s="27">
        <v>1255946</v>
      </c>
      <c r="G1482" t="s">
        <v>61</v>
      </c>
      <c r="H1482" s="28">
        <v>1818</v>
      </c>
      <c r="K1482">
        <v>110401000</v>
      </c>
      <c r="M1482" t="s">
        <v>256</v>
      </c>
    </row>
    <row r="1483" spans="1:13" outlineLevel="2" x14ac:dyDescent="0.25">
      <c r="A1483" s="26">
        <v>45323</v>
      </c>
      <c r="B1483">
        <v>194388</v>
      </c>
      <c r="C1483" s="26">
        <v>45481</v>
      </c>
      <c r="D1483" s="26">
        <v>45485</v>
      </c>
      <c r="E1483" t="s">
        <v>1056</v>
      </c>
      <c r="F1483" s="27">
        <v>5190232</v>
      </c>
      <c r="G1483" t="s">
        <v>61</v>
      </c>
      <c r="H1483" s="28">
        <v>2368</v>
      </c>
      <c r="K1483">
        <v>110401000</v>
      </c>
      <c r="M1483" t="s">
        <v>256</v>
      </c>
    </row>
    <row r="1484" spans="1:13" outlineLevel="2" x14ac:dyDescent="0.25">
      <c r="A1484" s="26">
        <v>45323</v>
      </c>
      <c r="B1484">
        <v>194392</v>
      </c>
      <c r="C1484" s="26">
        <v>45481</v>
      </c>
      <c r="D1484" s="26">
        <v>45485</v>
      </c>
      <c r="E1484" t="s">
        <v>1057</v>
      </c>
      <c r="F1484" s="27">
        <v>2175791</v>
      </c>
      <c r="G1484" t="s">
        <v>61</v>
      </c>
      <c r="H1484" s="28">
        <v>2368</v>
      </c>
      <c r="K1484">
        <v>110401000</v>
      </c>
      <c r="M1484" t="s">
        <v>256</v>
      </c>
    </row>
    <row r="1485" spans="1:13" outlineLevel="2" x14ac:dyDescent="0.25">
      <c r="A1485" s="26">
        <v>45323</v>
      </c>
      <c r="B1485">
        <v>194415</v>
      </c>
      <c r="C1485" s="26">
        <v>45347</v>
      </c>
      <c r="D1485" s="26">
        <v>45350</v>
      </c>
      <c r="E1485" t="s">
        <v>739</v>
      </c>
      <c r="F1485" s="27">
        <v>6308960</v>
      </c>
      <c r="G1485" t="s">
        <v>61</v>
      </c>
      <c r="H1485" s="28">
        <v>753.36</v>
      </c>
      <c r="K1485">
        <v>110401000</v>
      </c>
      <c r="M1485" t="s">
        <v>256</v>
      </c>
    </row>
    <row r="1486" spans="1:13" outlineLevel="2" x14ac:dyDescent="0.25">
      <c r="A1486" s="26">
        <v>45324</v>
      </c>
      <c r="B1486">
        <v>194418</v>
      </c>
      <c r="C1486" s="26">
        <v>45347</v>
      </c>
      <c r="D1486" s="26">
        <v>45350</v>
      </c>
      <c r="E1486" t="s">
        <v>861</v>
      </c>
      <c r="F1486" s="27">
        <v>1397495</v>
      </c>
      <c r="G1486" t="s">
        <v>61</v>
      </c>
      <c r="H1486" s="28">
        <v>750.69</v>
      </c>
      <c r="K1486">
        <v>110401000</v>
      </c>
      <c r="M1486" t="s">
        <v>256</v>
      </c>
    </row>
    <row r="1487" spans="1:13" outlineLevel="2" x14ac:dyDescent="0.25">
      <c r="A1487" s="26">
        <v>45324</v>
      </c>
      <c r="B1487">
        <v>194419</v>
      </c>
      <c r="C1487" s="26">
        <v>45484</v>
      </c>
      <c r="D1487" s="26">
        <v>45488</v>
      </c>
      <c r="E1487" t="s">
        <v>1058</v>
      </c>
      <c r="F1487" s="27">
        <v>6230201</v>
      </c>
      <c r="G1487" t="s">
        <v>61</v>
      </c>
      <c r="H1487" s="28">
        <v>1722</v>
      </c>
      <c r="K1487">
        <v>110401000</v>
      </c>
      <c r="M1487" t="s">
        <v>256</v>
      </c>
    </row>
    <row r="1488" spans="1:13" outlineLevel="2" x14ac:dyDescent="0.25">
      <c r="A1488" s="26">
        <v>45324</v>
      </c>
      <c r="B1488">
        <v>194421</v>
      </c>
      <c r="C1488" s="26">
        <v>45440</v>
      </c>
      <c r="D1488" s="26">
        <v>45442</v>
      </c>
      <c r="E1488" t="s">
        <v>1058</v>
      </c>
      <c r="F1488" s="27">
        <v>6230201</v>
      </c>
      <c r="G1488" t="s">
        <v>61</v>
      </c>
      <c r="H1488" s="28">
        <v>988</v>
      </c>
      <c r="K1488">
        <v>110401000</v>
      </c>
      <c r="M1488" t="s">
        <v>256</v>
      </c>
    </row>
    <row r="1489" spans="1:13" outlineLevel="2" x14ac:dyDescent="0.25">
      <c r="A1489" s="26">
        <v>45324</v>
      </c>
      <c r="B1489">
        <v>194423</v>
      </c>
      <c r="C1489" s="26">
        <v>45426</v>
      </c>
      <c r="D1489" s="26">
        <v>45439</v>
      </c>
      <c r="E1489" t="s">
        <v>1059</v>
      </c>
      <c r="F1489" s="27">
        <v>110206</v>
      </c>
      <c r="G1489" t="s">
        <v>61</v>
      </c>
      <c r="H1489" s="28">
        <v>928</v>
      </c>
      <c r="K1489">
        <v>110401000</v>
      </c>
      <c r="M1489" t="s">
        <v>256</v>
      </c>
    </row>
    <row r="1490" spans="1:13" outlineLevel="2" x14ac:dyDescent="0.25">
      <c r="A1490" s="26">
        <v>45324</v>
      </c>
      <c r="B1490">
        <v>194436</v>
      </c>
      <c r="C1490" s="26">
        <v>45370</v>
      </c>
      <c r="D1490" s="26">
        <v>45374</v>
      </c>
      <c r="E1490" t="s">
        <v>659</v>
      </c>
      <c r="F1490" s="27">
        <v>6056465</v>
      </c>
      <c r="G1490" t="s">
        <v>61</v>
      </c>
      <c r="H1490" s="28">
        <v>1769</v>
      </c>
      <c r="K1490">
        <v>110401000</v>
      </c>
      <c r="M1490" t="s">
        <v>256</v>
      </c>
    </row>
    <row r="1491" spans="1:13" outlineLevel="2" x14ac:dyDescent="0.25">
      <c r="A1491" s="26">
        <v>45324</v>
      </c>
      <c r="B1491">
        <v>194439</v>
      </c>
      <c r="C1491" s="26">
        <v>45328</v>
      </c>
      <c r="D1491" s="26">
        <v>45335</v>
      </c>
      <c r="E1491" t="s">
        <v>676</v>
      </c>
      <c r="F1491" s="27">
        <v>6457773</v>
      </c>
      <c r="G1491" t="s">
        <v>61</v>
      </c>
      <c r="H1491" s="28">
        <v>1106.96</v>
      </c>
      <c r="K1491">
        <v>110401000</v>
      </c>
      <c r="M1491" t="s">
        <v>256</v>
      </c>
    </row>
    <row r="1492" spans="1:13" outlineLevel="2" x14ac:dyDescent="0.25">
      <c r="A1492" s="26">
        <v>45324</v>
      </c>
      <c r="B1492">
        <v>194441</v>
      </c>
      <c r="C1492" s="26">
        <v>45418</v>
      </c>
      <c r="D1492" s="26">
        <v>45422</v>
      </c>
      <c r="E1492" t="s">
        <v>1060</v>
      </c>
      <c r="F1492" s="27">
        <v>6108693</v>
      </c>
      <c r="G1492" t="s">
        <v>61</v>
      </c>
      <c r="H1492" s="28">
        <v>3394.29</v>
      </c>
      <c r="K1492">
        <v>110401000</v>
      </c>
      <c r="M1492" t="s">
        <v>256</v>
      </c>
    </row>
    <row r="1493" spans="1:13" outlineLevel="2" x14ac:dyDescent="0.25">
      <c r="A1493" s="26">
        <v>45324</v>
      </c>
      <c r="B1493">
        <v>194443</v>
      </c>
      <c r="C1493" s="26">
        <v>45418</v>
      </c>
      <c r="D1493" s="26">
        <v>45422</v>
      </c>
      <c r="E1493" t="s">
        <v>1061</v>
      </c>
      <c r="F1493" s="27">
        <v>1198284</v>
      </c>
      <c r="G1493" t="s">
        <v>61</v>
      </c>
      <c r="H1493" s="28">
        <v>3380</v>
      </c>
      <c r="K1493">
        <v>110401000</v>
      </c>
      <c r="M1493" t="s">
        <v>256</v>
      </c>
    </row>
    <row r="1494" spans="1:13" outlineLevel="2" x14ac:dyDescent="0.25">
      <c r="A1494" s="26">
        <v>45324</v>
      </c>
      <c r="B1494">
        <v>194444</v>
      </c>
      <c r="C1494" s="26">
        <v>45365</v>
      </c>
      <c r="D1494" s="26">
        <v>45366</v>
      </c>
      <c r="E1494" t="s">
        <v>442</v>
      </c>
      <c r="F1494" s="27">
        <v>1172446</v>
      </c>
      <c r="G1494" t="s">
        <v>61</v>
      </c>
      <c r="H1494" s="28">
        <v>805</v>
      </c>
      <c r="K1494">
        <v>110401000</v>
      </c>
      <c r="M1494" t="s">
        <v>256</v>
      </c>
    </row>
    <row r="1495" spans="1:13" outlineLevel="2" x14ac:dyDescent="0.25">
      <c r="A1495" s="26">
        <v>45324</v>
      </c>
      <c r="B1495">
        <v>194446</v>
      </c>
      <c r="C1495" s="26">
        <v>45418</v>
      </c>
      <c r="D1495" s="26">
        <v>45422</v>
      </c>
      <c r="E1495" t="s">
        <v>1062</v>
      </c>
      <c r="F1495" s="27">
        <v>1503004</v>
      </c>
      <c r="G1495" t="s">
        <v>61</v>
      </c>
      <c r="H1495" s="28">
        <v>3380</v>
      </c>
      <c r="K1495">
        <v>110401000</v>
      </c>
      <c r="M1495" t="s">
        <v>256</v>
      </c>
    </row>
    <row r="1496" spans="1:13" outlineLevel="2" x14ac:dyDescent="0.25">
      <c r="A1496" s="26">
        <v>45324</v>
      </c>
      <c r="B1496">
        <v>194450</v>
      </c>
      <c r="C1496" s="26">
        <v>45418</v>
      </c>
      <c r="D1496" s="26">
        <v>45422</v>
      </c>
      <c r="E1496" t="s">
        <v>880</v>
      </c>
      <c r="F1496" s="27">
        <v>1074219</v>
      </c>
      <c r="G1496" t="s">
        <v>61</v>
      </c>
      <c r="H1496" s="28">
        <v>3380</v>
      </c>
      <c r="K1496">
        <v>110401000</v>
      </c>
      <c r="M1496" t="s">
        <v>256</v>
      </c>
    </row>
    <row r="1497" spans="1:13" outlineLevel="2" x14ac:dyDescent="0.25">
      <c r="A1497" s="26">
        <v>45327</v>
      </c>
      <c r="B1497">
        <v>194451</v>
      </c>
      <c r="C1497" s="26">
        <v>45385</v>
      </c>
      <c r="D1497" s="26">
        <v>45387</v>
      </c>
      <c r="E1497" t="s">
        <v>991</v>
      </c>
      <c r="F1497" s="27">
        <v>6276938</v>
      </c>
      <c r="G1497" t="s">
        <v>61</v>
      </c>
      <c r="H1497" s="28">
        <v>4884.59</v>
      </c>
      <c r="K1497">
        <v>110401000</v>
      </c>
      <c r="M1497" t="s">
        <v>256</v>
      </c>
    </row>
    <row r="1498" spans="1:13" outlineLevel="2" x14ac:dyDescent="0.25">
      <c r="A1498" s="26">
        <v>45324</v>
      </c>
      <c r="B1498">
        <v>194457</v>
      </c>
      <c r="C1498" s="26">
        <v>45371</v>
      </c>
      <c r="D1498" s="26">
        <v>45375</v>
      </c>
      <c r="E1498" t="s">
        <v>1063</v>
      </c>
      <c r="F1498" s="27">
        <v>6321222</v>
      </c>
      <c r="G1498" t="s">
        <v>61</v>
      </c>
      <c r="H1498" s="28">
        <v>1297</v>
      </c>
      <c r="K1498">
        <v>110401000</v>
      </c>
      <c r="M1498" t="s">
        <v>256</v>
      </c>
    </row>
    <row r="1499" spans="1:13" outlineLevel="2" x14ac:dyDescent="0.25">
      <c r="A1499" s="26">
        <v>45324</v>
      </c>
      <c r="B1499">
        <v>194458</v>
      </c>
      <c r="C1499" s="26">
        <v>45452</v>
      </c>
      <c r="D1499" s="26">
        <v>45455</v>
      </c>
      <c r="E1499" t="s">
        <v>1064</v>
      </c>
      <c r="F1499" s="27">
        <v>102131</v>
      </c>
      <c r="G1499" t="s">
        <v>61</v>
      </c>
      <c r="H1499" s="28">
        <v>1589.19</v>
      </c>
      <c r="K1499">
        <v>110401000</v>
      </c>
      <c r="M1499" t="s">
        <v>256</v>
      </c>
    </row>
    <row r="1500" spans="1:13" outlineLevel="2" x14ac:dyDescent="0.25">
      <c r="A1500" s="26">
        <v>45326</v>
      </c>
      <c r="B1500">
        <v>194467</v>
      </c>
      <c r="C1500" s="26">
        <v>45385</v>
      </c>
      <c r="D1500" s="26">
        <v>45388</v>
      </c>
      <c r="E1500" t="s">
        <v>1065</v>
      </c>
      <c r="F1500" s="27">
        <v>100092</v>
      </c>
      <c r="G1500" t="s">
        <v>61</v>
      </c>
      <c r="H1500" s="28">
        <v>1374</v>
      </c>
      <c r="K1500">
        <v>110401000</v>
      </c>
      <c r="M1500" t="s">
        <v>256</v>
      </c>
    </row>
    <row r="1501" spans="1:13" outlineLevel="2" x14ac:dyDescent="0.25">
      <c r="A1501" s="26">
        <v>45328</v>
      </c>
      <c r="B1501">
        <v>194481</v>
      </c>
      <c r="C1501" s="26">
        <v>45383</v>
      </c>
      <c r="D1501" s="26">
        <v>45384</v>
      </c>
      <c r="E1501" t="s">
        <v>473</v>
      </c>
      <c r="F1501" s="27">
        <v>6336882</v>
      </c>
      <c r="G1501" t="s">
        <v>61</v>
      </c>
      <c r="H1501" s="28">
        <v>345.47</v>
      </c>
      <c r="K1501">
        <v>110401000</v>
      </c>
      <c r="M1501" t="s">
        <v>256</v>
      </c>
    </row>
    <row r="1502" spans="1:13" outlineLevel="2" x14ac:dyDescent="0.25">
      <c r="A1502" s="26">
        <v>45330</v>
      </c>
      <c r="B1502">
        <v>194482</v>
      </c>
      <c r="C1502" s="26">
        <v>45386</v>
      </c>
      <c r="D1502" s="26">
        <v>45387</v>
      </c>
      <c r="E1502" t="s">
        <v>974</v>
      </c>
      <c r="F1502" s="27">
        <v>6345566</v>
      </c>
      <c r="G1502" t="s">
        <v>61</v>
      </c>
      <c r="H1502" s="28">
        <v>345.47</v>
      </c>
      <c r="K1502">
        <v>110401000</v>
      </c>
      <c r="M1502" t="s">
        <v>256</v>
      </c>
    </row>
    <row r="1503" spans="1:13" outlineLevel="2" x14ac:dyDescent="0.25">
      <c r="A1503" s="26">
        <v>45330</v>
      </c>
      <c r="B1503">
        <v>194484</v>
      </c>
      <c r="C1503" s="26">
        <v>45456</v>
      </c>
      <c r="D1503" s="26">
        <v>45457</v>
      </c>
      <c r="E1503" t="s">
        <v>974</v>
      </c>
      <c r="F1503" s="27">
        <v>6345566</v>
      </c>
      <c r="G1503" t="s">
        <v>61</v>
      </c>
      <c r="H1503" s="28">
        <v>345.47</v>
      </c>
      <c r="K1503">
        <v>110401000</v>
      </c>
      <c r="M1503" t="s">
        <v>256</v>
      </c>
    </row>
    <row r="1504" spans="1:13" outlineLevel="2" x14ac:dyDescent="0.25">
      <c r="A1504" s="26">
        <v>45327</v>
      </c>
      <c r="B1504">
        <v>194488</v>
      </c>
      <c r="C1504" s="26">
        <v>45372</v>
      </c>
      <c r="D1504" s="26">
        <v>45374</v>
      </c>
      <c r="E1504" t="s">
        <v>474</v>
      </c>
      <c r="F1504" s="27">
        <v>1669947</v>
      </c>
      <c r="G1504" t="s">
        <v>61</v>
      </c>
      <c r="H1504" s="28">
        <v>867</v>
      </c>
      <c r="K1504">
        <v>110401000</v>
      </c>
      <c r="M1504" t="s">
        <v>256</v>
      </c>
    </row>
    <row r="1505" spans="1:13" outlineLevel="2" x14ac:dyDescent="0.25">
      <c r="A1505" s="26">
        <v>45327</v>
      </c>
      <c r="B1505">
        <v>194498</v>
      </c>
      <c r="C1505" s="26">
        <v>45368</v>
      </c>
      <c r="D1505" s="26">
        <v>45371</v>
      </c>
      <c r="E1505" t="s">
        <v>662</v>
      </c>
      <c r="F1505" s="27">
        <v>6164916</v>
      </c>
      <c r="G1505" t="s">
        <v>61</v>
      </c>
      <c r="H1505" s="28">
        <v>1400</v>
      </c>
      <c r="K1505">
        <v>110401000</v>
      </c>
      <c r="M1505" t="s">
        <v>256</v>
      </c>
    </row>
    <row r="1506" spans="1:13" outlineLevel="2" x14ac:dyDescent="0.25">
      <c r="A1506" s="26">
        <v>45327</v>
      </c>
      <c r="B1506">
        <v>194500</v>
      </c>
      <c r="C1506" s="26">
        <v>45388</v>
      </c>
      <c r="D1506" s="26">
        <v>45393</v>
      </c>
      <c r="E1506" t="s">
        <v>1066</v>
      </c>
      <c r="F1506" s="27">
        <v>2602363</v>
      </c>
      <c r="G1506" t="s">
        <v>61</v>
      </c>
      <c r="H1506" s="28">
        <v>3183.2</v>
      </c>
      <c r="K1506">
        <v>110401000</v>
      </c>
      <c r="M1506" t="s">
        <v>256</v>
      </c>
    </row>
    <row r="1507" spans="1:13" outlineLevel="2" x14ac:dyDescent="0.25">
      <c r="A1507" s="26">
        <v>45327</v>
      </c>
      <c r="B1507">
        <v>194505</v>
      </c>
      <c r="C1507" s="26">
        <v>45362</v>
      </c>
      <c r="D1507" s="26">
        <v>45365</v>
      </c>
      <c r="E1507" t="s">
        <v>1067</v>
      </c>
      <c r="F1507" s="27">
        <v>1667255</v>
      </c>
      <c r="G1507" t="s">
        <v>61</v>
      </c>
      <c r="H1507" s="28">
        <v>924</v>
      </c>
      <c r="K1507">
        <v>110401000</v>
      </c>
      <c r="M1507" t="s">
        <v>256</v>
      </c>
    </row>
    <row r="1508" spans="1:13" outlineLevel="2" x14ac:dyDescent="0.25">
      <c r="A1508" s="26">
        <v>45328</v>
      </c>
      <c r="B1508">
        <v>194509</v>
      </c>
      <c r="C1508" s="26">
        <v>45454</v>
      </c>
      <c r="D1508" s="26">
        <v>45458</v>
      </c>
      <c r="E1508" t="s">
        <v>1068</v>
      </c>
      <c r="F1508" s="27">
        <v>1382321</v>
      </c>
      <c r="G1508" t="s">
        <v>61</v>
      </c>
      <c r="H1508" s="28">
        <v>1379.17</v>
      </c>
      <c r="K1508">
        <v>110401000</v>
      </c>
      <c r="M1508" t="s">
        <v>256</v>
      </c>
    </row>
    <row r="1509" spans="1:13" outlineLevel="2" x14ac:dyDescent="0.25">
      <c r="A1509" s="26">
        <v>45327</v>
      </c>
      <c r="B1509">
        <v>194512</v>
      </c>
      <c r="C1509" s="26">
        <v>45391</v>
      </c>
      <c r="D1509" s="26">
        <v>45394</v>
      </c>
      <c r="E1509" t="s">
        <v>1069</v>
      </c>
      <c r="F1509" s="27">
        <v>6055980</v>
      </c>
      <c r="G1509" t="s">
        <v>61</v>
      </c>
      <c r="H1509" s="28">
        <v>1479</v>
      </c>
      <c r="K1509">
        <v>110401000</v>
      </c>
      <c r="M1509" t="s">
        <v>256</v>
      </c>
    </row>
    <row r="1510" spans="1:13" outlineLevel="2" x14ac:dyDescent="0.25">
      <c r="A1510" s="26">
        <v>45327</v>
      </c>
      <c r="B1510">
        <v>194513</v>
      </c>
      <c r="C1510" s="26">
        <v>45390</v>
      </c>
      <c r="D1510" s="26">
        <v>45394</v>
      </c>
      <c r="E1510" t="s">
        <v>408</v>
      </c>
      <c r="F1510" s="27">
        <v>6291486</v>
      </c>
      <c r="G1510" t="s">
        <v>61</v>
      </c>
      <c r="H1510" s="28">
        <v>1479</v>
      </c>
      <c r="K1510">
        <v>110401000</v>
      </c>
      <c r="M1510" t="s">
        <v>256</v>
      </c>
    </row>
    <row r="1511" spans="1:13" outlineLevel="2" x14ac:dyDescent="0.25">
      <c r="A1511" s="26">
        <v>45327</v>
      </c>
      <c r="B1511">
        <v>194514</v>
      </c>
      <c r="C1511" s="26">
        <v>45444</v>
      </c>
      <c r="D1511" s="26">
        <v>45449</v>
      </c>
      <c r="E1511" t="s">
        <v>1070</v>
      </c>
      <c r="F1511" s="27">
        <v>1374252</v>
      </c>
      <c r="G1511" t="s">
        <v>61</v>
      </c>
      <c r="H1511" s="28">
        <v>1386.71</v>
      </c>
      <c r="K1511">
        <v>110401000</v>
      </c>
      <c r="M1511" t="s">
        <v>256</v>
      </c>
    </row>
    <row r="1512" spans="1:13" outlineLevel="2" x14ac:dyDescent="0.25">
      <c r="A1512" s="26">
        <v>45334</v>
      </c>
      <c r="B1512">
        <v>194518</v>
      </c>
      <c r="C1512" s="26">
        <v>45367</v>
      </c>
      <c r="D1512" s="26">
        <v>45372</v>
      </c>
      <c r="E1512" t="s">
        <v>437</v>
      </c>
      <c r="F1512" s="27">
        <v>6107369</v>
      </c>
      <c r="G1512" t="s">
        <v>61</v>
      </c>
      <c r="H1512" s="28">
        <v>3900</v>
      </c>
      <c r="K1512">
        <v>110401000</v>
      </c>
      <c r="M1512" t="s">
        <v>256</v>
      </c>
    </row>
    <row r="1513" spans="1:13" outlineLevel="2" x14ac:dyDescent="0.25">
      <c r="A1513" s="26">
        <v>45327</v>
      </c>
      <c r="B1513">
        <v>194520</v>
      </c>
      <c r="C1513" s="26">
        <v>45427</v>
      </c>
      <c r="D1513" s="26">
        <v>45429</v>
      </c>
      <c r="E1513" t="s">
        <v>1071</v>
      </c>
      <c r="F1513" s="27">
        <v>2103169</v>
      </c>
      <c r="G1513" t="s">
        <v>61</v>
      </c>
      <c r="H1513" s="28">
        <v>3255.37</v>
      </c>
      <c r="K1513">
        <v>110401000</v>
      </c>
      <c r="M1513" t="s">
        <v>256</v>
      </c>
    </row>
    <row r="1514" spans="1:13" outlineLevel="2" x14ac:dyDescent="0.25">
      <c r="A1514" s="26">
        <v>45327</v>
      </c>
      <c r="B1514">
        <v>194521</v>
      </c>
      <c r="C1514" s="26">
        <v>45369</v>
      </c>
      <c r="D1514" s="26">
        <v>45372</v>
      </c>
      <c r="E1514" t="s">
        <v>1067</v>
      </c>
      <c r="F1514" s="27">
        <v>1667255</v>
      </c>
      <c r="G1514" t="s">
        <v>61</v>
      </c>
      <c r="H1514" s="28">
        <v>1996</v>
      </c>
      <c r="K1514">
        <v>110401000</v>
      </c>
      <c r="M1514" t="s">
        <v>256</v>
      </c>
    </row>
    <row r="1515" spans="1:13" outlineLevel="2" x14ac:dyDescent="0.25">
      <c r="A1515" s="26">
        <v>45327</v>
      </c>
      <c r="B1515">
        <v>194522</v>
      </c>
      <c r="C1515" s="26">
        <v>45434</v>
      </c>
      <c r="D1515" s="26">
        <v>45465</v>
      </c>
      <c r="E1515" t="s">
        <v>1072</v>
      </c>
      <c r="F1515" s="27">
        <v>2911462</v>
      </c>
      <c r="G1515" t="s">
        <v>61</v>
      </c>
      <c r="H1515" s="28">
        <v>5299</v>
      </c>
      <c r="K1515">
        <v>110401000</v>
      </c>
      <c r="M1515" t="s">
        <v>256</v>
      </c>
    </row>
    <row r="1516" spans="1:13" outlineLevel="2" x14ac:dyDescent="0.25">
      <c r="A1516" s="26">
        <v>45327</v>
      </c>
      <c r="B1516">
        <v>194525</v>
      </c>
      <c r="C1516" s="26">
        <v>45391</v>
      </c>
      <c r="D1516" s="26">
        <v>45395</v>
      </c>
      <c r="E1516" t="s">
        <v>1067</v>
      </c>
      <c r="F1516" s="27">
        <v>1667255</v>
      </c>
      <c r="G1516" t="s">
        <v>61</v>
      </c>
      <c r="H1516" s="28">
        <v>1946</v>
      </c>
      <c r="K1516">
        <v>110401000</v>
      </c>
      <c r="M1516" t="s">
        <v>256</v>
      </c>
    </row>
    <row r="1517" spans="1:13" outlineLevel="2" x14ac:dyDescent="0.25">
      <c r="A1517" s="26">
        <v>45327</v>
      </c>
      <c r="B1517">
        <v>194528</v>
      </c>
      <c r="C1517" s="26">
        <v>45343</v>
      </c>
      <c r="D1517" s="26">
        <v>45346</v>
      </c>
      <c r="E1517" t="s">
        <v>595</v>
      </c>
      <c r="F1517" s="27">
        <v>6087878</v>
      </c>
      <c r="G1517" t="s">
        <v>61</v>
      </c>
      <c r="H1517" s="28">
        <v>1294</v>
      </c>
      <c r="K1517">
        <v>110401000</v>
      </c>
      <c r="M1517" t="s">
        <v>256</v>
      </c>
    </row>
    <row r="1518" spans="1:13" outlineLevel="2" x14ac:dyDescent="0.25">
      <c r="A1518" s="26">
        <v>45327</v>
      </c>
      <c r="B1518">
        <v>194532</v>
      </c>
      <c r="C1518" s="26">
        <v>45371</v>
      </c>
      <c r="D1518" s="26">
        <v>45381</v>
      </c>
      <c r="E1518" t="s">
        <v>516</v>
      </c>
      <c r="F1518" s="27">
        <v>6380370</v>
      </c>
      <c r="G1518" t="s">
        <v>61</v>
      </c>
      <c r="H1518" s="28">
        <v>3898.92</v>
      </c>
      <c r="K1518">
        <v>110401000</v>
      </c>
      <c r="M1518" t="s">
        <v>256</v>
      </c>
    </row>
    <row r="1519" spans="1:13" outlineLevel="2" x14ac:dyDescent="0.25">
      <c r="A1519" s="26">
        <v>45327</v>
      </c>
      <c r="B1519">
        <v>194533</v>
      </c>
      <c r="C1519" s="26">
        <v>45343</v>
      </c>
      <c r="D1519" s="26">
        <v>45346</v>
      </c>
      <c r="E1519" t="s">
        <v>595</v>
      </c>
      <c r="F1519" s="27">
        <v>6087878</v>
      </c>
      <c r="G1519" t="s">
        <v>61</v>
      </c>
      <c r="H1519" s="28">
        <v>1294</v>
      </c>
      <c r="K1519">
        <v>110401000</v>
      </c>
      <c r="M1519" t="s">
        <v>256</v>
      </c>
    </row>
    <row r="1520" spans="1:13" outlineLevel="2" x14ac:dyDescent="0.25">
      <c r="A1520" s="26">
        <v>45327</v>
      </c>
      <c r="B1520">
        <v>194534</v>
      </c>
      <c r="C1520" s="26">
        <v>45343</v>
      </c>
      <c r="D1520" s="26">
        <v>45346</v>
      </c>
      <c r="E1520" t="s">
        <v>595</v>
      </c>
      <c r="F1520" s="27">
        <v>6087878</v>
      </c>
      <c r="G1520" t="s">
        <v>61</v>
      </c>
      <c r="H1520" s="28">
        <v>1294</v>
      </c>
      <c r="K1520">
        <v>110401000</v>
      </c>
      <c r="M1520" t="s">
        <v>256</v>
      </c>
    </row>
    <row r="1521" spans="1:13" outlineLevel="2" x14ac:dyDescent="0.25">
      <c r="A1521" s="26">
        <v>45327</v>
      </c>
      <c r="B1521">
        <v>194536</v>
      </c>
      <c r="C1521" s="26">
        <v>45343</v>
      </c>
      <c r="D1521" s="26">
        <v>45346</v>
      </c>
      <c r="E1521" t="s">
        <v>595</v>
      </c>
      <c r="F1521" s="27">
        <v>6087878</v>
      </c>
      <c r="G1521" t="s">
        <v>61</v>
      </c>
      <c r="H1521" s="28">
        <v>1294</v>
      </c>
      <c r="K1521">
        <v>110401000</v>
      </c>
      <c r="M1521" t="s">
        <v>256</v>
      </c>
    </row>
    <row r="1522" spans="1:13" outlineLevel="2" x14ac:dyDescent="0.25">
      <c r="A1522" s="26">
        <v>45327</v>
      </c>
      <c r="B1522">
        <v>194537</v>
      </c>
      <c r="C1522" s="26">
        <v>45343</v>
      </c>
      <c r="D1522" s="26">
        <v>45346</v>
      </c>
      <c r="E1522" t="s">
        <v>595</v>
      </c>
      <c r="F1522" s="27">
        <v>6087878</v>
      </c>
      <c r="G1522" t="s">
        <v>61</v>
      </c>
      <c r="H1522" s="28">
        <v>1294</v>
      </c>
      <c r="K1522">
        <v>110401000</v>
      </c>
      <c r="M1522" t="s">
        <v>256</v>
      </c>
    </row>
    <row r="1523" spans="1:13" outlineLevel="2" x14ac:dyDescent="0.25">
      <c r="A1523" s="26">
        <v>45327</v>
      </c>
      <c r="B1523">
        <v>194538</v>
      </c>
      <c r="C1523" s="26">
        <v>45343</v>
      </c>
      <c r="D1523" s="26">
        <v>45346</v>
      </c>
      <c r="E1523" t="s">
        <v>595</v>
      </c>
      <c r="F1523" s="27">
        <v>6087878</v>
      </c>
      <c r="G1523" t="s">
        <v>61</v>
      </c>
      <c r="H1523" s="28">
        <v>1294</v>
      </c>
      <c r="K1523">
        <v>110401000</v>
      </c>
      <c r="M1523" t="s">
        <v>256</v>
      </c>
    </row>
    <row r="1524" spans="1:13" outlineLevel="2" x14ac:dyDescent="0.25">
      <c r="A1524" s="26">
        <v>45328</v>
      </c>
      <c r="B1524">
        <v>194546</v>
      </c>
      <c r="C1524" s="26">
        <v>45386</v>
      </c>
      <c r="D1524" s="26">
        <v>45393</v>
      </c>
      <c r="E1524" t="s">
        <v>1073</v>
      </c>
      <c r="F1524" s="27">
        <v>6055116</v>
      </c>
      <c r="G1524" t="s">
        <v>61</v>
      </c>
      <c r="H1524" s="28">
        <v>2196</v>
      </c>
      <c r="K1524">
        <v>110401000</v>
      </c>
      <c r="M1524" t="s">
        <v>256</v>
      </c>
    </row>
    <row r="1525" spans="1:13" outlineLevel="2" x14ac:dyDescent="0.25">
      <c r="A1525" s="26">
        <v>45348</v>
      </c>
      <c r="B1525">
        <v>194549</v>
      </c>
      <c r="C1525" s="26">
        <v>45371</v>
      </c>
      <c r="D1525" s="26">
        <v>45375</v>
      </c>
      <c r="E1525" t="s">
        <v>1074</v>
      </c>
      <c r="F1525" s="27">
        <v>2836178</v>
      </c>
      <c r="G1525" t="s">
        <v>61</v>
      </c>
      <c r="H1525" s="28">
        <v>1600</v>
      </c>
      <c r="K1525">
        <v>110401000</v>
      </c>
      <c r="M1525" t="s">
        <v>256</v>
      </c>
    </row>
    <row r="1526" spans="1:13" outlineLevel="2" x14ac:dyDescent="0.25">
      <c r="A1526" s="26">
        <v>45328</v>
      </c>
      <c r="B1526">
        <v>194550</v>
      </c>
      <c r="C1526" s="26">
        <v>45463</v>
      </c>
      <c r="D1526" s="26">
        <v>45469</v>
      </c>
      <c r="E1526" t="s">
        <v>373</v>
      </c>
      <c r="F1526" s="27">
        <v>5654420</v>
      </c>
      <c r="G1526" t="s">
        <v>61</v>
      </c>
      <c r="H1526" s="28">
        <v>3325</v>
      </c>
      <c r="K1526">
        <v>110401000</v>
      </c>
      <c r="M1526" t="s">
        <v>256</v>
      </c>
    </row>
    <row r="1527" spans="1:13" outlineLevel="2" x14ac:dyDescent="0.25">
      <c r="A1527" s="26">
        <v>45328</v>
      </c>
      <c r="B1527">
        <v>194558</v>
      </c>
      <c r="C1527" s="26">
        <v>45386</v>
      </c>
      <c r="D1527" s="26">
        <v>45387</v>
      </c>
      <c r="E1527" t="s">
        <v>1075</v>
      </c>
      <c r="F1527" s="27">
        <v>2525896</v>
      </c>
      <c r="G1527" t="s">
        <v>61</v>
      </c>
      <c r="H1527" s="28">
        <v>554</v>
      </c>
      <c r="K1527">
        <v>110401000</v>
      </c>
      <c r="M1527" t="s">
        <v>256</v>
      </c>
    </row>
    <row r="1528" spans="1:13" outlineLevel="2" x14ac:dyDescent="0.25">
      <c r="A1528" s="26">
        <v>45328</v>
      </c>
      <c r="B1528">
        <v>194566</v>
      </c>
      <c r="C1528" s="26">
        <v>45376</v>
      </c>
      <c r="D1528" s="26">
        <v>45378</v>
      </c>
      <c r="E1528" t="s">
        <v>1076</v>
      </c>
      <c r="F1528" s="27">
        <v>2054362</v>
      </c>
      <c r="G1528" t="s">
        <v>61</v>
      </c>
      <c r="H1528" s="28">
        <v>451.5</v>
      </c>
      <c r="K1528">
        <v>110401000</v>
      </c>
      <c r="M1528" t="s">
        <v>256</v>
      </c>
    </row>
    <row r="1529" spans="1:13" outlineLevel="2" x14ac:dyDescent="0.25">
      <c r="A1529" s="26">
        <v>45327</v>
      </c>
      <c r="B1529">
        <v>194569</v>
      </c>
      <c r="C1529" s="26">
        <v>45481</v>
      </c>
      <c r="D1529" s="26">
        <v>45485</v>
      </c>
      <c r="E1529" t="s">
        <v>1077</v>
      </c>
      <c r="F1529" s="27">
        <v>3284004</v>
      </c>
      <c r="G1529" t="s">
        <v>61</v>
      </c>
      <c r="H1529" s="28">
        <v>2368</v>
      </c>
      <c r="K1529">
        <v>110401000</v>
      </c>
      <c r="M1529" t="s">
        <v>256</v>
      </c>
    </row>
    <row r="1530" spans="1:13" outlineLevel="2" x14ac:dyDescent="0.25">
      <c r="A1530" s="26">
        <v>45328</v>
      </c>
      <c r="B1530">
        <v>194572</v>
      </c>
      <c r="C1530" s="26">
        <v>45481</v>
      </c>
      <c r="D1530" s="26">
        <v>45485</v>
      </c>
      <c r="E1530" t="s">
        <v>1078</v>
      </c>
      <c r="F1530" s="27">
        <v>3996241</v>
      </c>
      <c r="G1530" t="s">
        <v>61</v>
      </c>
      <c r="H1530" s="28">
        <v>2368</v>
      </c>
      <c r="K1530">
        <v>110401000</v>
      </c>
      <c r="M1530" t="s">
        <v>256</v>
      </c>
    </row>
    <row r="1531" spans="1:13" outlineLevel="2" x14ac:dyDescent="0.25">
      <c r="A1531" s="26">
        <v>45328</v>
      </c>
      <c r="B1531">
        <v>194582</v>
      </c>
      <c r="C1531" s="26">
        <v>45358</v>
      </c>
      <c r="D1531" s="26">
        <v>45359</v>
      </c>
      <c r="E1531" t="s">
        <v>683</v>
      </c>
      <c r="F1531" s="27">
        <v>5119533</v>
      </c>
      <c r="G1531" t="s">
        <v>61</v>
      </c>
      <c r="H1531" s="28">
        <v>450</v>
      </c>
      <c r="K1531">
        <v>110401000</v>
      </c>
      <c r="M1531" t="s">
        <v>256</v>
      </c>
    </row>
    <row r="1532" spans="1:13" outlineLevel="2" x14ac:dyDescent="0.25">
      <c r="A1532" s="26">
        <v>45330</v>
      </c>
      <c r="B1532">
        <v>194583</v>
      </c>
      <c r="C1532" s="26">
        <v>45358</v>
      </c>
      <c r="D1532" s="26">
        <v>45359</v>
      </c>
      <c r="E1532" t="s">
        <v>683</v>
      </c>
      <c r="F1532" s="27">
        <v>5119533</v>
      </c>
      <c r="G1532" t="s">
        <v>61</v>
      </c>
      <c r="H1532" s="28">
        <v>450</v>
      </c>
      <c r="K1532">
        <v>110401000</v>
      </c>
      <c r="M1532" t="s">
        <v>256</v>
      </c>
    </row>
    <row r="1533" spans="1:13" outlineLevel="2" x14ac:dyDescent="0.25">
      <c r="A1533" s="26">
        <v>45328</v>
      </c>
      <c r="B1533">
        <v>194584</v>
      </c>
      <c r="C1533" s="26">
        <v>45358</v>
      </c>
      <c r="D1533" s="26">
        <v>45359</v>
      </c>
      <c r="E1533" t="s">
        <v>683</v>
      </c>
      <c r="F1533" s="27">
        <v>5119533</v>
      </c>
      <c r="G1533" t="s">
        <v>61</v>
      </c>
      <c r="H1533" s="28">
        <v>450</v>
      </c>
      <c r="K1533">
        <v>110401000</v>
      </c>
      <c r="M1533" t="s">
        <v>256</v>
      </c>
    </row>
    <row r="1534" spans="1:13" outlineLevel="2" x14ac:dyDescent="0.25">
      <c r="A1534" s="26">
        <v>45328</v>
      </c>
      <c r="B1534">
        <v>194587</v>
      </c>
      <c r="C1534" s="26">
        <v>45358</v>
      </c>
      <c r="D1534" s="26">
        <v>45359</v>
      </c>
      <c r="E1534" t="s">
        <v>683</v>
      </c>
      <c r="F1534" s="27">
        <v>5119533</v>
      </c>
      <c r="G1534" t="s">
        <v>61</v>
      </c>
      <c r="H1534" s="28">
        <v>450</v>
      </c>
      <c r="K1534">
        <v>110401000</v>
      </c>
      <c r="M1534" t="s">
        <v>256</v>
      </c>
    </row>
    <row r="1535" spans="1:13" outlineLevel="2" x14ac:dyDescent="0.25">
      <c r="A1535" s="26">
        <v>45328</v>
      </c>
      <c r="B1535">
        <v>194590</v>
      </c>
      <c r="C1535" s="26">
        <v>45400</v>
      </c>
      <c r="D1535" s="26">
        <v>45403</v>
      </c>
      <c r="E1535" t="s">
        <v>1079</v>
      </c>
      <c r="F1535" s="27">
        <v>2597805</v>
      </c>
      <c r="G1535" t="s">
        <v>61</v>
      </c>
      <c r="H1535" s="28">
        <v>9859</v>
      </c>
      <c r="K1535">
        <v>110401000</v>
      </c>
      <c r="M1535" t="s">
        <v>256</v>
      </c>
    </row>
    <row r="1536" spans="1:13" outlineLevel="2" x14ac:dyDescent="0.25">
      <c r="A1536" s="26">
        <v>45328</v>
      </c>
      <c r="B1536">
        <v>194593</v>
      </c>
      <c r="C1536" s="26">
        <v>45394</v>
      </c>
      <c r="D1536" s="26">
        <v>45397</v>
      </c>
      <c r="E1536" t="s">
        <v>1080</v>
      </c>
      <c r="F1536" s="27">
        <v>1312349</v>
      </c>
      <c r="G1536" t="s">
        <v>61</v>
      </c>
      <c r="H1536" s="28">
        <v>1328</v>
      </c>
      <c r="K1536">
        <v>110401000</v>
      </c>
      <c r="M1536" t="s">
        <v>256</v>
      </c>
    </row>
    <row r="1537" spans="1:13" outlineLevel="2" x14ac:dyDescent="0.25">
      <c r="A1537" s="26">
        <v>45328</v>
      </c>
      <c r="B1537">
        <v>194596</v>
      </c>
      <c r="C1537" s="26">
        <v>45360</v>
      </c>
      <c r="D1537" s="26">
        <v>45365</v>
      </c>
      <c r="E1537" t="s">
        <v>1081</v>
      </c>
      <c r="F1537" s="27">
        <v>6353278</v>
      </c>
      <c r="G1537" t="s">
        <v>61</v>
      </c>
      <c r="H1537" s="28">
        <v>905</v>
      </c>
      <c r="K1537">
        <v>110401000</v>
      </c>
      <c r="M1537" t="s">
        <v>256</v>
      </c>
    </row>
    <row r="1538" spans="1:13" outlineLevel="2" x14ac:dyDescent="0.25">
      <c r="A1538" s="26">
        <v>45328</v>
      </c>
      <c r="B1538">
        <v>194608</v>
      </c>
      <c r="C1538" s="26">
        <v>45371</v>
      </c>
      <c r="D1538" s="26">
        <v>45381</v>
      </c>
      <c r="E1538" t="s">
        <v>1082</v>
      </c>
      <c r="F1538" s="27">
        <v>6324455</v>
      </c>
      <c r="G1538" t="s">
        <v>61</v>
      </c>
      <c r="H1538" s="28">
        <v>3724.3</v>
      </c>
      <c r="K1538">
        <v>110401000</v>
      </c>
      <c r="M1538" t="s">
        <v>256</v>
      </c>
    </row>
    <row r="1539" spans="1:13" outlineLevel="2" x14ac:dyDescent="0.25">
      <c r="A1539" s="26">
        <v>45328</v>
      </c>
      <c r="B1539">
        <v>194613</v>
      </c>
      <c r="C1539" s="26">
        <v>45365</v>
      </c>
      <c r="D1539" s="26">
        <v>45369</v>
      </c>
      <c r="E1539" t="s">
        <v>1083</v>
      </c>
      <c r="F1539" s="27">
        <v>1368344</v>
      </c>
      <c r="G1539" t="s">
        <v>61</v>
      </c>
      <c r="H1539" s="28">
        <v>1561.78</v>
      </c>
      <c r="K1539">
        <v>110401000</v>
      </c>
      <c r="M1539" t="s">
        <v>256</v>
      </c>
    </row>
    <row r="1540" spans="1:13" outlineLevel="2" x14ac:dyDescent="0.25">
      <c r="A1540" s="26">
        <v>45328</v>
      </c>
      <c r="B1540">
        <v>194615</v>
      </c>
      <c r="C1540" s="26">
        <v>45457</v>
      </c>
      <c r="D1540" s="26">
        <v>45462</v>
      </c>
      <c r="E1540" t="s">
        <v>1084</v>
      </c>
      <c r="F1540" s="27">
        <v>100110</v>
      </c>
      <c r="G1540" t="s">
        <v>61</v>
      </c>
      <c r="H1540" s="28">
        <v>3381.47</v>
      </c>
      <c r="K1540">
        <v>110401000</v>
      </c>
      <c r="M1540" t="s">
        <v>256</v>
      </c>
    </row>
    <row r="1541" spans="1:13" outlineLevel="2" x14ac:dyDescent="0.25">
      <c r="A1541" s="26">
        <v>45328</v>
      </c>
      <c r="B1541">
        <v>194647</v>
      </c>
      <c r="C1541" s="26">
        <v>45432</v>
      </c>
      <c r="D1541" s="26">
        <v>45435</v>
      </c>
      <c r="E1541" t="s">
        <v>854</v>
      </c>
      <c r="F1541" s="27">
        <v>1659716</v>
      </c>
      <c r="G1541" t="s">
        <v>61</v>
      </c>
      <c r="H1541" s="28">
        <v>1144</v>
      </c>
      <c r="K1541">
        <v>110401000</v>
      </c>
      <c r="M1541" t="s">
        <v>256</v>
      </c>
    </row>
    <row r="1542" spans="1:13" outlineLevel="2" x14ac:dyDescent="0.25">
      <c r="A1542" s="26">
        <v>45329</v>
      </c>
      <c r="B1542">
        <v>194649</v>
      </c>
      <c r="C1542" s="26">
        <v>45454</v>
      </c>
      <c r="D1542" s="26">
        <v>45458</v>
      </c>
      <c r="E1542" t="s">
        <v>643</v>
      </c>
      <c r="F1542" s="27">
        <v>105314</v>
      </c>
      <c r="G1542" t="s">
        <v>61</v>
      </c>
      <c r="H1542" s="28">
        <v>2210</v>
      </c>
      <c r="K1542">
        <v>110401000</v>
      </c>
      <c r="M1542" t="s">
        <v>256</v>
      </c>
    </row>
    <row r="1543" spans="1:13" outlineLevel="2" x14ac:dyDescent="0.25">
      <c r="A1543" s="26">
        <v>45329</v>
      </c>
      <c r="B1543">
        <v>194651</v>
      </c>
      <c r="C1543" s="26">
        <v>45502</v>
      </c>
      <c r="D1543" s="26">
        <v>45505</v>
      </c>
      <c r="E1543" t="s">
        <v>854</v>
      </c>
      <c r="F1543" s="27">
        <v>1659716</v>
      </c>
      <c r="G1543" t="s">
        <v>61</v>
      </c>
      <c r="H1543" s="28">
        <v>2244</v>
      </c>
      <c r="K1543">
        <v>110401000</v>
      </c>
      <c r="M1543" t="s">
        <v>256</v>
      </c>
    </row>
    <row r="1544" spans="1:13" outlineLevel="2" x14ac:dyDescent="0.25">
      <c r="A1544" s="26">
        <v>45328</v>
      </c>
      <c r="B1544">
        <v>194669</v>
      </c>
      <c r="C1544" s="26">
        <v>45387</v>
      </c>
      <c r="D1544" s="26">
        <v>45390</v>
      </c>
      <c r="E1544" t="s">
        <v>791</v>
      </c>
      <c r="F1544" s="27">
        <v>6170250</v>
      </c>
      <c r="G1544" t="s">
        <v>61</v>
      </c>
      <c r="H1544" s="28">
        <v>1634</v>
      </c>
      <c r="K1544">
        <v>110401000</v>
      </c>
      <c r="M1544" t="s">
        <v>256</v>
      </c>
    </row>
    <row r="1545" spans="1:13" outlineLevel="2" x14ac:dyDescent="0.25">
      <c r="A1545" s="26">
        <v>45329</v>
      </c>
      <c r="B1545">
        <v>194684</v>
      </c>
      <c r="C1545" s="26">
        <v>45503</v>
      </c>
      <c r="D1545" s="26">
        <v>45508</v>
      </c>
      <c r="E1545" t="s">
        <v>1085</v>
      </c>
      <c r="F1545" s="27">
        <v>2279886</v>
      </c>
      <c r="G1545" t="s">
        <v>61</v>
      </c>
      <c r="H1545" s="28">
        <v>2030</v>
      </c>
      <c r="K1545">
        <v>110401000</v>
      </c>
      <c r="M1545" t="s">
        <v>256</v>
      </c>
    </row>
    <row r="1546" spans="1:13" outlineLevel="2" x14ac:dyDescent="0.25">
      <c r="A1546" s="26">
        <v>45329</v>
      </c>
      <c r="B1546">
        <v>194686</v>
      </c>
      <c r="C1546" s="26">
        <v>45385</v>
      </c>
      <c r="D1546" s="26">
        <v>45388</v>
      </c>
      <c r="E1546" t="s">
        <v>1085</v>
      </c>
      <c r="F1546" s="27">
        <v>2279886</v>
      </c>
      <c r="G1546" t="s">
        <v>61</v>
      </c>
      <c r="H1546" s="28">
        <v>1155.5</v>
      </c>
      <c r="K1546">
        <v>110401000</v>
      </c>
      <c r="M1546" t="s">
        <v>256</v>
      </c>
    </row>
    <row r="1547" spans="1:13" outlineLevel="2" x14ac:dyDescent="0.25">
      <c r="A1547" s="26">
        <v>45330</v>
      </c>
      <c r="B1547">
        <v>194689</v>
      </c>
      <c r="C1547" s="26">
        <v>45454</v>
      </c>
      <c r="D1547" s="26">
        <v>45463</v>
      </c>
      <c r="E1547" t="s">
        <v>1086</v>
      </c>
      <c r="F1547" s="27">
        <v>1221534</v>
      </c>
      <c r="G1547" t="s">
        <v>61</v>
      </c>
      <c r="H1547" s="28">
        <v>4528</v>
      </c>
      <c r="K1547">
        <v>110401000</v>
      </c>
      <c r="M1547" t="s">
        <v>256</v>
      </c>
    </row>
    <row r="1548" spans="1:13" outlineLevel="2" x14ac:dyDescent="0.25">
      <c r="A1548" s="26">
        <v>45329</v>
      </c>
      <c r="B1548">
        <v>194694</v>
      </c>
      <c r="C1548" s="26">
        <v>45372</v>
      </c>
      <c r="D1548" s="26">
        <v>45374</v>
      </c>
      <c r="E1548" t="s">
        <v>1087</v>
      </c>
      <c r="F1548" s="27">
        <v>6448218</v>
      </c>
      <c r="G1548" t="s">
        <v>61</v>
      </c>
      <c r="H1548" s="28">
        <v>1152</v>
      </c>
      <c r="K1548">
        <v>110401000</v>
      </c>
      <c r="M1548" t="s">
        <v>256</v>
      </c>
    </row>
    <row r="1549" spans="1:13" outlineLevel="2" x14ac:dyDescent="0.25">
      <c r="A1549" s="26">
        <v>45329</v>
      </c>
      <c r="B1549">
        <v>194701</v>
      </c>
      <c r="C1549" s="26">
        <v>45394</v>
      </c>
      <c r="D1549" s="26">
        <v>45397</v>
      </c>
      <c r="E1549" t="s">
        <v>1088</v>
      </c>
      <c r="F1549" s="27">
        <v>3625335</v>
      </c>
      <c r="G1549" t="s">
        <v>61</v>
      </c>
      <c r="H1549" s="28">
        <v>1717</v>
      </c>
      <c r="K1549">
        <v>110401000</v>
      </c>
      <c r="M1549" t="s">
        <v>256</v>
      </c>
    </row>
    <row r="1550" spans="1:13" outlineLevel="2" x14ac:dyDescent="0.25">
      <c r="A1550" s="26">
        <v>45329</v>
      </c>
      <c r="B1550">
        <v>194706</v>
      </c>
      <c r="C1550" s="26">
        <v>45395</v>
      </c>
      <c r="D1550" s="26">
        <v>45400</v>
      </c>
      <c r="E1550" t="s">
        <v>298</v>
      </c>
      <c r="F1550" s="27">
        <v>1278227</v>
      </c>
      <c r="G1550" t="s">
        <v>61</v>
      </c>
      <c r="H1550" s="28">
        <v>5016</v>
      </c>
      <c r="K1550">
        <v>110401000</v>
      </c>
      <c r="M1550" t="s">
        <v>256</v>
      </c>
    </row>
    <row r="1551" spans="1:13" outlineLevel="2" x14ac:dyDescent="0.25">
      <c r="A1551" s="26">
        <v>45329</v>
      </c>
      <c r="B1551">
        <v>194720</v>
      </c>
      <c r="C1551" s="26">
        <v>45395</v>
      </c>
      <c r="D1551" s="26">
        <v>45397</v>
      </c>
      <c r="E1551" t="s">
        <v>1089</v>
      </c>
      <c r="F1551" s="27">
        <v>4115181</v>
      </c>
      <c r="G1551" t="s">
        <v>61</v>
      </c>
      <c r="H1551" s="28">
        <v>1414</v>
      </c>
      <c r="K1551">
        <v>110401000</v>
      </c>
      <c r="M1551" t="s">
        <v>256</v>
      </c>
    </row>
    <row r="1552" spans="1:13" outlineLevel="2" x14ac:dyDescent="0.25">
      <c r="A1552" s="26">
        <v>45329</v>
      </c>
      <c r="B1552">
        <v>194733</v>
      </c>
      <c r="C1552" s="26">
        <v>45388</v>
      </c>
      <c r="D1552" s="26">
        <v>45391</v>
      </c>
      <c r="E1552" t="s">
        <v>1090</v>
      </c>
      <c r="F1552" s="27">
        <v>6232966</v>
      </c>
      <c r="G1552" t="s">
        <v>61</v>
      </c>
      <c r="H1552" s="28">
        <v>1186</v>
      </c>
      <c r="K1552">
        <v>110401000</v>
      </c>
      <c r="M1552" t="s">
        <v>256</v>
      </c>
    </row>
    <row r="1553" spans="1:13" outlineLevel="2" x14ac:dyDescent="0.25">
      <c r="A1553" s="26">
        <v>45329</v>
      </c>
      <c r="B1553">
        <v>194734</v>
      </c>
      <c r="C1553" s="26">
        <v>45361</v>
      </c>
      <c r="D1553" s="26">
        <v>45363</v>
      </c>
      <c r="E1553" t="s">
        <v>1091</v>
      </c>
      <c r="F1553" s="27">
        <v>6429786</v>
      </c>
      <c r="G1553" t="s">
        <v>61</v>
      </c>
      <c r="H1553" s="28">
        <v>1129</v>
      </c>
      <c r="K1553">
        <v>110401000</v>
      </c>
      <c r="M1553" t="s">
        <v>256</v>
      </c>
    </row>
    <row r="1554" spans="1:13" outlineLevel="2" x14ac:dyDescent="0.25">
      <c r="A1554" s="26">
        <v>45329</v>
      </c>
      <c r="B1554">
        <v>194738</v>
      </c>
      <c r="C1554" s="26">
        <v>45374</v>
      </c>
      <c r="D1554" s="26">
        <v>45379</v>
      </c>
      <c r="E1554" t="s">
        <v>1092</v>
      </c>
      <c r="F1554" s="27">
        <v>3009055</v>
      </c>
      <c r="G1554" t="s">
        <v>61</v>
      </c>
      <c r="H1554" s="28">
        <v>2025</v>
      </c>
      <c r="K1554">
        <v>110401000</v>
      </c>
      <c r="M1554" t="s">
        <v>256</v>
      </c>
    </row>
    <row r="1555" spans="1:13" outlineLevel="2" x14ac:dyDescent="0.25">
      <c r="A1555" s="26">
        <v>45329</v>
      </c>
      <c r="B1555">
        <v>194739</v>
      </c>
      <c r="C1555" s="26">
        <v>45374</v>
      </c>
      <c r="D1555" s="26">
        <v>45379</v>
      </c>
      <c r="E1555" t="s">
        <v>1093</v>
      </c>
      <c r="F1555" s="27">
        <v>1318784</v>
      </c>
      <c r="G1555" t="s">
        <v>61</v>
      </c>
      <c r="H1555" s="28">
        <v>2025</v>
      </c>
      <c r="K1555">
        <v>110401000</v>
      </c>
      <c r="M1555" t="s">
        <v>256</v>
      </c>
    </row>
    <row r="1556" spans="1:13" outlineLevel="2" x14ac:dyDescent="0.25">
      <c r="A1556" s="26">
        <v>45330</v>
      </c>
      <c r="B1556">
        <v>194757</v>
      </c>
      <c r="C1556" s="26">
        <v>45454</v>
      </c>
      <c r="D1556" s="26">
        <v>45487</v>
      </c>
      <c r="E1556" t="s">
        <v>440</v>
      </c>
      <c r="F1556" s="27">
        <v>1727662</v>
      </c>
      <c r="G1556" t="s">
        <v>61</v>
      </c>
      <c r="H1556" s="28">
        <v>14993</v>
      </c>
      <c r="K1556">
        <v>110401000</v>
      </c>
      <c r="M1556" t="s">
        <v>256</v>
      </c>
    </row>
    <row r="1557" spans="1:13" outlineLevel="2" x14ac:dyDescent="0.25">
      <c r="A1557" s="26">
        <v>45330</v>
      </c>
      <c r="B1557">
        <v>194772</v>
      </c>
      <c r="C1557" s="26">
        <v>45360</v>
      </c>
      <c r="D1557" s="26">
        <v>45379</v>
      </c>
      <c r="E1557" t="s">
        <v>1094</v>
      </c>
      <c r="F1557" s="27">
        <v>6455823</v>
      </c>
      <c r="G1557" t="s">
        <v>61</v>
      </c>
      <c r="H1557" s="28">
        <v>3220</v>
      </c>
      <c r="K1557">
        <v>110401000</v>
      </c>
      <c r="M1557" t="s">
        <v>256</v>
      </c>
    </row>
    <row r="1558" spans="1:13" outlineLevel="2" x14ac:dyDescent="0.25">
      <c r="A1558" s="26">
        <v>45331</v>
      </c>
      <c r="B1558">
        <v>194779</v>
      </c>
      <c r="C1558" s="26">
        <v>45376</v>
      </c>
      <c r="D1558" s="26">
        <v>45379</v>
      </c>
      <c r="E1558" t="s">
        <v>1095</v>
      </c>
      <c r="F1558" s="27">
        <v>6169281</v>
      </c>
      <c r="G1558" t="s">
        <v>61</v>
      </c>
      <c r="H1558" s="28">
        <v>2974.05</v>
      </c>
      <c r="K1558">
        <v>110401000</v>
      </c>
      <c r="M1558" t="s">
        <v>256</v>
      </c>
    </row>
    <row r="1559" spans="1:13" outlineLevel="2" x14ac:dyDescent="0.25">
      <c r="A1559" s="26">
        <v>45330</v>
      </c>
      <c r="B1559">
        <v>194780</v>
      </c>
      <c r="C1559" s="26">
        <v>45401</v>
      </c>
      <c r="D1559" s="26">
        <v>45406</v>
      </c>
      <c r="E1559" t="s">
        <v>264</v>
      </c>
      <c r="F1559" s="27">
        <v>6084279</v>
      </c>
      <c r="G1559" t="s">
        <v>61</v>
      </c>
      <c r="H1559" s="28">
        <v>3675</v>
      </c>
      <c r="K1559">
        <v>110401000</v>
      </c>
      <c r="M1559" t="s">
        <v>256</v>
      </c>
    </row>
    <row r="1560" spans="1:13" outlineLevel="2" x14ac:dyDescent="0.25">
      <c r="A1560" s="26">
        <v>45331</v>
      </c>
      <c r="B1560">
        <v>194790</v>
      </c>
      <c r="C1560" s="26">
        <v>45437</v>
      </c>
      <c r="D1560" s="26">
        <v>45442</v>
      </c>
      <c r="E1560" t="s">
        <v>637</v>
      </c>
      <c r="F1560" s="27">
        <v>2284914</v>
      </c>
      <c r="G1560" t="s">
        <v>61</v>
      </c>
      <c r="H1560" s="28">
        <v>3120</v>
      </c>
      <c r="K1560">
        <v>110401000</v>
      </c>
      <c r="M1560" t="s">
        <v>256</v>
      </c>
    </row>
    <row r="1561" spans="1:13" outlineLevel="2" x14ac:dyDescent="0.25">
      <c r="A1561" s="26">
        <v>45330</v>
      </c>
      <c r="B1561">
        <v>194791</v>
      </c>
      <c r="C1561" s="26">
        <v>45463</v>
      </c>
      <c r="D1561" s="26">
        <v>45467</v>
      </c>
      <c r="E1561" t="s">
        <v>306</v>
      </c>
      <c r="F1561" s="27">
        <v>105627</v>
      </c>
      <c r="G1561" t="s">
        <v>61</v>
      </c>
      <c r="H1561" s="28">
        <v>1321.79</v>
      </c>
      <c r="K1561">
        <v>110401000</v>
      </c>
      <c r="M1561" t="s">
        <v>256</v>
      </c>
    </row>
    <row r="1562" spans="1:13" outlineLevel="2" x14ac:dyDescent="0.25">
      <c r="A1562" s="26">
        <v>45330</v>
      </c>
      <c r="B1562">
        <v>194812</v>
      </c>
      <c r="C1562" s="26">
        <v>45337</v>
      </c>
      <c r="D1562" s="26">
        <v>45349</v>
      </c>
      <c r="E1562" t="s">
        <v>1096</v>
      </c>
      <c r="F1562" s="27">
        <v>108850</v>
      </c>
      <c r="G1562" t="s">
        <v>61</v>
      </c>
      <c r="H1562" s="28">
        <v>3923.21</v>
      </c>
      <c r="K1562">
        <v>110401000</v>
      </c>
      <c r="M1562" t="s">
        <v>256</v>
      </c>
    </row>
    <row r="1563" spans="1:13" outlineLevel="2" x14ac:dyDescent="0.25">
      <c r="A1563" s="26">
        <v>45330</v>
      </c>
      <c r="B1563">
        <v>194829</v>
      </c>
      <c r="C1563" s="26">
        <v>45391</v>
      </c>
      <c r="D1563" s="26">
        <v>45396</v>
      </c>
      <c r="E1563" t="s">
        <v>1097</v>
      </c>
      <c r="F1563" s="27">
        <v>6207743</v>
      </c>
      <c r="G1563" t="s">
        <v>61</v>
      </c>
      <c r="H1563" s="28">
        <v>3086</v>
      </c>
      <c r="K1563">
        <v>110401000</v>
      </c>
      <c r="M1563" t="s">
        <v>256</v>
      </c>
    </row>
    <row r="1564" spans="1:13" outlineLevel="2" x14ac:dyDescent="0.25">
      <c r="A1564" s="26">
        <v>45331</v>
      </c>
      <c r="B1564">
        <v>194845</v>
      </c>
      <c r="C1564" s="26">
        <v>45373</v>
      </c>
      <c r="D1564" s="26">
        <v>45375</v>
      </c>
      <c r="E1564" t="s">
        <v>1098</v>
      </c>
      <c r="F1564" s="27">
        <v>2135731</v>
      </c>
      <c r="G1564" t="s">
        <v>61</v>
      </c>
      <c r="H1564" s="28">
        <v>1198</v>
      </c>
      <c r="K1564">
        <v>110401000</v>
      </c>
      <c r="M1564" t="s">
        <v>256</v>
      </c>
    </row>
    <row r="1565" spans="1:13" outlineLevel="2" x14ac:dyDescent="0.25">
      <c r="A1565" s="26">
        <v>45335</v>
      </c>
      <c r="B1565">
        <v>194850</v>
      </c>
      <c r="C1565" s="26">
        <v>45391</v>
      </c>
      <c r="D1565" s="26">
        <v>45397</v>
      </c>
      <c r="E1565" t="s">
        <v>899</v>
      </c>
      <c r="F1565" s="27">
        <v>1893855</v>
      </c>
      <c r="G1565" t="s">
        <v>61</v>
      </c>
      <c r="H1565" s="28">
        <v>3111</v>
      </c>
      <c r="K1565">
        <v>110401000</v>
      </c>
      <c r="M1565" t="s">
        <v>256</v>
      </c>
    </row>
    <row r="1566" spans="1:13" outlineLevel="2" x14ac:dyDescent="0.25">
      <c r="A1566" s="26">
        <v>45331</v>
      </c>
      <c r="B1566">
        <v>194856</v>
      </c>
      <c r="C1566" s="26">
        <v>45430</v>
      </c>
      <c r="D1566" s="26">
        <v>45438</v>
      </c>
      <c r="E1566" t="s">
        <v>572</v>
      </c>
      <c r="F1566" s="27">
        <v>2986770</v>
      </c>
      <c r="G1566" t="s">
        <v>61</v>
      </c>
      <c r="H1566" s="28">
        <v>2189</v>
      </c>
      <c r="K1566">
        <v>110401000</v>
      </c>
      <c r="M1566" t="s">
        <v>256</v>
      </c>
    </row>
    <row r="1567" spans="1:13" outlineLevel="2" x14ac:dyDescent="0.25">
      <c r="A1567" s="26">
        <v>45331</v>
      </c>
      <c r="B1567">
        <v>194859</v>
      </c>
      <c r="C1567" s="26">
        <v>45430</v>
      </c>
      <c r="D1567" s="26">
        <v>45438</v>
      </c>
      <c r="E1567" t="s">
        <v>440</v>
      </c>
      <c r="F1567" s="27">
        <v>1727662</v>
      </c>
      <c r="G1567" t="s">
        <v>61</v>
      </c>
      <c r="H1567" s="28">
        <v>1889</v>
      </c>
      <c r="K1567">
        <v>110401000</v>
      </c>
      <c r="M1567" t="s">
        <v>256</v>
      </c>
    </row>
    <row r="1568" spans="1:13" outlineLevel="2" x14ac:dyDescent="0.25">
      <c r="A1568" s="26">
        <v>45345</v>
      </c>
      <c r="B1568">
        <v>194861</v>
      </c>
      <c r="C1568" s="26">
        <v>45430</v>
      </c>
      <c r="D1568" s="26">
        <v>45438</v>
      </c>
      <c r="E1568" t="s">
        <v>612</v>
      </c>
      <c r="F1568" s="27">
        <v>5063665</v>
      </c>
      <c r="G1568" t="s">
        <v>61</v>
      </c>
      <c r="H1568" s="28">
        <v>1889</v>
      </c>
      <c r="K1568">
        <v>110401000</v>
      </c>
      <c r="M1568" t="s">
        <v>256</v>
      </c>
    </row>
    <row r="1569" spans="1:13" outlineLevel="2" x14ac:dyDescent="0.25">
      <c r="A1569" s="26">
        <v>45331</v>
      </c>
      <c r="B1569">
        <v>194863</v>
      </c>
      <c r="C1569" s="26">
        <v>45352</v>
      </c>
      <c r="D1569" s="26">
        <v>45382</v>
      </c>
      <c r="E1569" t="s">
        <v>390</v>
      </c>
      <c r="F1569" s="27">
        <v>6417318</v>
      </c>
      <c r="G1569" t="s">
        <v>61</v>
      </c>
      <c r="H1569" s="28">
        <v>1261.6099999999999</v>
      </c>
      <c r="K1569">
        <v>110401000</v>
      </c>
      <c r="M1569" t="s">
        <v>256</v>
      </c>
    </row>
    <row r="1570" spans="1:13" outlineLevel="2" x14ac:dyDescent="0.25">
      <c r="A1570" s="26">
        <v>45331</v>
      </c>
      <c r="B1570">
        <v>194865</v>
      </c>
      <c r="C1570" s="26">
        <v>45360</v>
      </c>
      <c r="D1570" s="26">
        <v>45364</v>
      </c>
      <c r="E1570" t="s">
        <v>1099</v>
      </c>
      <c r="F1570" s="27">
        <v>4172883</v>
      </c>
      <c r="G1570" t="s">
        <v>61</v>
      </c>
      <c r="H1570" s="28">
        <v>2470.1999999999998</v>
      </c>
      <c r="K1570">
        <v>110401000</v>
      </c>
      <c r="M1570" t="s">
        <v>256</v>
      </c>
    </row>
    <row r="1571" spans="1:13" outlineLevel="2" x14ac:dyDescent="0.25">
      <c r="A1571" s="26">
        <v>45331</v>
      </c>
      <c r="B1571">
        <v>194885</v>
      </c>
      <c r="C1571" s="26">
        <v>45371</v>
      </c>
      <c r="D1571" s="26">
        <v>45381</v>
      </c>
      <c r="E1571" t="s">
        <v>1100</v>
      </c>
      <c r="F1571" s="27">
        <v>6225327</v>
      </c>
      <c r="G1571" t="s">
        <v>61</v>
      </c>
      <c r="H1571" s="28">
        <v>4456.68</v>
      </c>
      <c r="K1571">
        <v>110401000</v>
      </c>
      <c r="M1571" t="s">
        <v>256</v>
      </c>
    </row>
    <row r="1572" spans="1:13" outlineLevel="2" x14ac:dyDescent="0.25">
      <c r="A1572" s="26">
        <v>45331</v>
      </c>
      <c r="B1572">
        <v>194887</v>
      </c>
      <c r="C1572" s="26">
        <v>45369</v>
      </c>
      <c r="D1572" s="26">
        <v>45379</v>
      </c>
      <c r="E1572" t="s">
        <v>1101</v>
      </c>
      <c r="F1572" s="27">
        <v>6232144</v>
      </c>
      <c r="G1572" t="s">
        <v>61</v>
      </c>
      <c r="H1572" s="28">
        <v>5280.2</v>
      </c>
      <c r="K1572">
        <v>110401000</v>
      </c>
      <c r="M1572" t="s">
        <v>256</v>
      </c>
    </row>
    <row r="1573" spans="1:13" outlineLevel="2" x14ac:dyDescent="0.25">
      <c r="A1573" s="26">
        <v>45331</v>
      </c>
      <c r="B1573">
        <v>194898</v>
      </c>
      <c r="C1573" s="26">
        <v>45410</v>
      </c>
      <c r="D1573" s="26">
        <v>45413</v>
      </c>
      <c r="E1573" t="s">
        <v>1102</v>
      </c>
      <c r="F1573" s="27">
        <v>3311131</v>
      </c>
      <c r="G1573" t="s">
        <v>61</v>
      </c>
      <c r="H1573" s="28">
        <v>933</v>
      </c>
      <c r="K1573">
        <v>110401000</v>
      </c>
      <c r="M1573" t="s">
        <v>256</v>
      </c>
    </row>
    <row r="1574" spans="1:13" outlineLevel="2" x14ac:dyDescent="0.25">
      <c r="A1574" s="26">
        <v>45331</v>
      </c>
      <c r="B1574">
        <v>194900</v>
      </c>
      <c r="C1574" s="26">
        <v>45392</v>
      </c>
      <c r="D1574" s="26">
        <v>45396</v>
      </c>
      <c r="E1574" t="s">
        <v>569</v>
      </c>
      <c r="F1574" s="27">
        <v>6357709</v>
      </c>
      <c r="G1574" t="s">
        <v>61</v>
      </c>
      <c r="H1574" s="28">
        <v>1794</v>
      </c>
      <c r="K1574">
        <v>110401000</v>
      </c>
      <c r="M1574" t="s">
        <v>256</v>
      </c>
    </row>
    <row r="1575" spans="1:13" outlineLevel="2" x14ac:dyDescent="0.25">
      <c r="A1575" s="26">
        <v>45331</v>
      </c>
      <c r="B1575">
        <v>194903</v>
      </c>
      <c r="C1575" s="26">
        <v>45395</v>
      </c>
      <c r="D1575" s="26">
        <v>45399</v>
      </c>
      <c r="E1575" t="s">
        <v>263</v>
      </c>
      <c r="F1575" s="27">
        <v>4878165</v>
      </c>
      <c r="G1575" t="s">
        <v>61</v>
      </c>
      <c r="H1575" s="28">
        <v>3688.7</v>
      </c>
      <c r="K1575">
        <v>110401000</v>
      </c>
      <c r="M1575" t="s">
        <v>256</v>
      </c>
    </row>
    <row r="1576" spans="1:13" outlineLevel="2" x14ac:dyDescent="0.25">
      <c r="A1576" s="26">
        <v>45331</v>
      </c>
      <c r="B1576">
        <v>194906</v>
      </c>
      <c r="C1576" s="26">
        <v>45392</v>
      </c>
      <c r="D1576" s="26">
        <v>45396</v>
      </c>
      <c r="E1576" t="s">
        <v>1103</v>
      </c>
      <c r="F1576" s="27">
        <v>6278418</v>
      </c>
      <c r="G1576" t="s">
        <v>61</v>
      </c>
      <c r="H1576" s="28">
        <v>2244</v>
      </c>
      <c r="K1576">
        <v>110401000</v>
      </c>
      <c r="M1576" t="s">
        <v>256</v>
      </c>
    </row>
    <row r="1577" spans="1:13" outlineLevel="2" x14ac:dyDescent="0.25">
      <c r="A1577" s="26">
        <v>45334</v>
      </c>
      <c r="B1577">
        <v>194908</v>
      </c>
      <c r="C1577" s="26">
        <v>45395</v>
      </c>
      <c r="D1577" s="26">
        <v>45399</v>
      </c>
      <c r="E1577" t="s">
        <v>1104</v>
      </c>
      <c r="F1577" s="27">
        <v>6144539</v>
      </c>
      <c r="G1577" t="s">
        <v>61</v>
      </c>
      <c r="H1577" s="28">
        <v>1563.35</v>
      </c>
      <c r="K1577">
        <v>110401000</v>
      </c>
      <c r="M1577" t="s">
        <v>256</v>
      </c>
    </row>
    <row r="1578" spans="1:13" outlineLevel="2" x14ac:dyDescent="0.25">
      <c r="A1578" s="26">
        <v>45331</v>
      </c>
      <c r="B1578">
        <v>194909</v>
      </c>
      <c r="C1578" s="26">
        <v>45364</v>
      </c>
      <c r="D1578" s="26">
        <v>45366</v>
      </c>
      <c r="E1578" t="s">
        <v>444</v>
      </c>
      <c r="F1578" s="27">
        <v>6328144</v>
      </c>
      <c r="G1578" t="s">
        <v>61</v>
      </c>
      <c r="H1578" s="28">
        <v>1825</v>
      </c>
      <c r="K1578">
        <v>110401000</v>
      </c>
      <c r="M1578" t="s">
        <v>256</v>
      </c>
    </row>
    <row r="1579" spans="1:13" outlineLevel="2" x14ac:dyDescent="0.25">
      <c r="A1579" s="26">
        <v>45334</v>
      </c>
      <c r="B1579">
        <v>194924</v>
      </c>
      <c r="C1579" s="26">
        <v>45385</v>
      </c>
      <c r="D1579" s="26">
        <v>45387</v>
      </c>
      <c r="E1579" t="s">
        <v>1105</v>
      </c>
      <c r="F1579" s="27">
        <v>1274133</v>
      </c>
      <c r="G1579" t="s">
        <v>61</v>
      </c>
      <c r="H1579" s="28">
        <v>1757</v>
      </c>
      <c r="K1579">
        <v>110401000</v>
      </c>
      <c r="M1579" t="s">
        <v>256</v>
      </c>
    </row>
    <row r="1580" spans="1:13" outlineLevel="2" x14ac:dyDescent="0.25">
      <c r="A1580" s="26">
        <v>45334</v>
      </c>
      <c r="B1580">
        <v>194928</v>
      </c>
      <c r="C1580" s="26">
        <v>45388</v>
      </c>
      <c r="D1580" s="26">
        <v>45391</v>
      </c>
      <c r="E1580" t="s">
        <v>1106</v>
      </c>
      <c r="F1580" s="27">
        <v>6236141</v>
      </c>
      <c r="G1580" t="s">
        <v>61</v>
      </c>
      <c r="H1580" s="28">
        <v>1186</v>
      </c>
      <c r="K1580">
        <v>110401000</v>
      </c>
      <c r="M1580" t="s">
        <v>256</v>
      </c>
    </row>
    <row r="1581" spans="1:13" outlineLevel="2" x14ac:dyDescent="0.25">
      <c r="A1581" s="26">
        <v>45334</v>
      </c>
      <c r="B1581">
        <v>194938</v>
      </c>
      <c r="C1581" s="26">
        <v>45375</v>
      </c>
      <c r="D1581" s="26">
        <v>45379</v>
      </c>
      <c r="E1581" t="s">
        <v>1107</v>
      </c>
      <c r="F1581" s="27">
        <v>6201283</v>
      </c>
      <c r="G1581" t="s">
        <v>61</v>
      </c>
      <c r="H1581" s="28">
        <v>3866</v>
      </c>
      <c r="K1581">
        <v>110401000</v>
      </c>
      <c r="M1581" t="s">
        <v>256</v>
      </c>
    </row>
    <row r="1582" spans="1:13" outlineLevel="2" x14ac:dyDescent="0.25">
      <c r="A1582" s="26">
        <v>45334</v>
      </c>
      <c r="B1582">
        <v>194942</v>
      </c>
      <c r="C1582" s="26">
        <v>45348</v>
      </c>
      <c r="D1582" s="26">
        <v>45352</v>
      </c>
      <c r="E1582" t="s">
        <v>1108</v>
      </c>
      <c r="F1582" s="27">
        <v>1142184</v>
      </c>
      <c r="G1582" t="s">
        <v>61</v>
      </c>
      <c r="H1582" s="28">
        <v>1444</v>
      </c>
      <c r="K1582">
        <v>110401000</v>
      </c>
      <c r="M1582" t="s">
        <v>256</v>
      </c>
    </row>
    <row r="1583" spans="1:13" outlineLevel="2" x14ac:dyDescent="0.25">
      <c r="A1583" s="26">
        <v>45334</v>
      </c>
      <c r="B1583">
        <v>194946</v>
      </c>
      <c r="C1583" s="26">
        <v>45388</v>
      </c>
      <c r="D1583" s="26">
        <v>45393</v>
      </c>
      <c r="E1583" t="s">
        <v>722</v>
      </c>
      <c r="F1583" s="27">
        <v>1412941</v>
      </c>
      <c r="G1583" t="s">
        <v>61</v>
      </c>
      <c r="H1583" s="28">
        <v>2892.72</v>
      </c>
      <c r="K1583">
        <v>110401000</v>
      </c>
      <c r="M1583" t="s">
        <v>256</v>
      </c>
    </row>
    <row r="1584" spans="1:13" outlineLevel="2" x14ac:dyDescent="0.25">
      <c r="A1584" s="26">
        <v>45344</v>
      </c>
      <c r="B1584">
        <v>194951</v>
      </c>
      <c r="C1584" s="26">
        <v>45491</v>
      </c>
      <c r="D1584" s="26">
        <v>45499</v>
      </c>
      <c r="E1584" t="s">
        <v>333</v>
      </c>
      <c r="F1584" s="27">
        <v>6443024</v>
      </c>
      <c r="G1584" t="s">
        <v>61</v>
      </c>
      <c r="H1584" s="28">
        <v>6873</v>
      </c>
      <c r="K1584">
        <v>110401000</v>
      </c>
      <c r="M1584" t="s">
        <v>256</v>
      </c>
    </row>
    <row r="1585" spans="1:13" outlineLevel="2" x14ac:dyDescent="0.25">
      <c r="A1585" s="26">
        <v>45335</v>
      </c>
      <c r="B1585">
        <v>194971</v>
      </c>
      <c r="C1585" s="26">
        <v>45358</v>
      </c>
      <c r="D1585" s="26">
        <v>45368</v>
      </c>
      <c r="E1585" t="s">
        <v>1109</v>
      </c>
      <c r="F1585" s="27">
        <v>2342870</v>
      </c>
      <c r="G1585" t="s">
        <v>61</v>
      </c>
      <c r="H1585" s="28">
        <v>2784</v>
      </c>
      <c r="K1585">
        <v>110401000</v>
      </c>
      <c r="M1585" t="s">
        <v>256</v>
      </c>
    </row>
    <row r="1586" spans="1:13" outlineLevel="2" x14ac:dyDescent="0.25">
      <c r="A1586" s="26">
        <v>45334</v>
      </c>
      <c r="B1586">
        <v>194978</v>
      </c>
      <c r="C1586" s="26">
        <v>45387</v>
      </c>
      <c r="D1586" s="26">
        <v>45389</v>
      </c>
      <c r="E1586" t="s">
        <v>900</v>
      </c>
      <c r="F1586" s="27">
        <v>6027601</v>
      </c>
      <c r="G1586" t="s">
        <v>61</v>
      </c>
      <c r="H1586" s="28">
        <v>650</v>
      </c>
      <c r="K1586">
        <v>110401000</v>
      </c>
      <c r="M1586" t="s">
        <v>256</v>
      </c>
    </row>
    <row r="1587" spans="1:13" outlineLevel="2" x14ac:dyDescent="0.25">
      <c r="A1587" s="26">
        <v>45335</v>
      </c>
      <c r="B1587">
        <v>194991</v>
      </c>
      <c r="C1587" s="26">
        <v>45391</v>
      </c>
      <c r="D1587" s="26">
        <v>45394</v>
      </c>
      <c r="E1587" t="s">
        <v>1110</v>
      </c>
      <c r="F1587" s="27">
        <v>5901294</v>
      </c>
      <c r="G1587" t="s">
        <v>61</v>
      </c>
      <c r="H1587" s="28">
        <v>2022.74</v>
      </c>
      <c r="K1587">
        <v>110401000</v>
      </c>
      <c r="M1587" t="s">
        <v>256</v>
      </c>
    </row>
    <row r="1588" spans="1:13" outlineLevel="2" x14ac:dyDescent="0.25">
      <c r="A1588" s="26">
        <v>45335</v>
      </c>
      <c r="B1588">
        <v>194997</v>
      </c>
      <c r="C1588" s="26">
        <v>45401</v>
      </c>
      <c r="D1588" s="26">
        <v>45404</v>
      </c>
      <c r="E1588" t="s">
        <v>791</v>
      </c>
      <c r="F1588" s="27">
        <v>6170250</v>
      </c>
      <c r="G1588" t="s">
        <v>61</v>
      </c>
      <c r="H1588" s="28">
        <v>1489</v>
      </c>
      <c r="K1588">
        <v>110401000</v>
      </c>
      <c r="M1588" t="s">
        <v>256</v>
      </c>
    </row>
    <row r="1589" spans="1:13" outlineLevel="2" x14ac:dyDescent="0.25">
      <c r="A1589" s="26">
        <v>45334</v>
      </c>
      <c r="B1589">
        <v>195006</v>
      </c>
      <c r="C1589" s="26">
        <v>45388</v>
      </c>
      <c r="D1589" s="26">
        <v>45391</v>
      </c>
      <c r="E1589" t="s">
        <v>1111</v>
      </c>
      <c r="F1589" s="27">
        <v>1224976</v>
      </c>
      <c r="G1589" t="s">
        <v>61</v>
      </c>
      <c r="H1589" s="28">
        <v>1186</v>
      </c>
      <c r="K1589">
        <v>110401000</v>
      </c>
      <c r="M1589" t="s">
        <v>256</v>
      </c>
    </row>
    <row r="1590" spans="1:13" outlineLevel="2" x14ac:dyDescent="0.25">
      <c r="A1590" s="26">
        <v>45338</v>
      </c>
      <c r="B1590">
        <v>195013</v>
      </c>
      <c r="C1590" s="26">
        <v>45444</v>
      </c>
      <c r="D1590" s="26">
        <v>45447</v>
      </c>
      <c r="E1590" t="s">
        <v>1112</v>
      </c>
      <c r="F1590" s="27">
        <v>6388344</v>
      </c>
      <c r="G1590" t="s">
        <v>61</v>
      </c>
      <c r="H1590" s="28">
        <v>1169.96</v>
      </c>
      <c r="K1590">
        <v>110401000</v>
      </c>
      <c r="M1590" t="s">
        <v>256</v>
      </c>
    </row>
    <row r="1591" spans="1:13" outlineLevel="2" x14ac:dyDescent="0.25">
      <c r="A1591" s="26">
        <v>45338</v>
      </c>
      <c r="B1591">
        <v>195015</v>
      </c>
      <c r="C1591" s="26">
        <v>45444</v>
      </c>
      <c r="D1591" s="26">
        <v>45447</v>
      </c>
      <c r="E1591" t="s">
        <v>1004</v>
      </c>
      <c r="F1591" s="27">
        <v>6326187</v>
      </c>
      <c r="G1591" t="s">
        <v>61</v>
      </c>
      <c r="H1591" s="28">
        <v>1169.96</v>
      </c>
      <c r="K1591">
        <v>110401000</v>
      </c>
      <c r="M1591" t="s">
        <v>256</v>
      </c>
    </row>
    <row r="1592" spans="1:13" outlineLevel="2" x14ac:dyDescent="0.25">
      <c r="A1592" s="26">
        <v>45338</v>
      </c>
      <c r="B1592">
        <v>195016</v>
      </c>
      <c r="C1592" s="26">
        <v>45389</v>
      </c>
      <c r="D1592" s="26">
        <v>45391</v>
      </c>
      <c r="E1592" t="s">
        <v>1004</v>
      </c>
      <c r="F1592" s="27">
        <v>6326187</v>
      </c>
      <c r="G1592" t="s">
        <v>61</v>
      </c>
      <c r="H1592" s="28">
        <v>1803.39</v>
      </c>
      <c r="K1592">
        <v>110401000</v>
      </c>
      <c r="M1592" t="s">
        <v>256</v>
      </c>
    </row>
    <row r="1593" spans="1:13" outlineLevel="2" x14ac:dyDescent="0.25">
      <c r="A1593" s="26">
        <v>45338</v>
      </c>
      <c r="B1593">
        <v>195020</v>
      </c>
      <c r="C1593" s="26">
        <v>45430</v>
      </c>
      <c r="D1593" s="26">
        <v>45438</v>
      </c>
      <c r="E1593" t="s">
        <v>1113</v>
      </c>
      <c r="F1593" s="27">
        <v>6376970</v>
      </c>
      <c r="G1593" t="s">
        <v>61</v>
      </c>
      <c r="H1593" s="28">
        <v>1789</v>
      </c>
      <c r="K1593">
        <v>110401000</v>
      </c>
      <c r="M1593" t="s">
        <v>256</v>
      </c>
    </row>
    <row r="1594" spans="1:13" outlineLevel="2" x14ac:dyDescent="0.25">
      <c r="A1594" s="26">
        <v>45335</v>
      </c>
      <c r="B1594">
        <v>195025</v>
      </c>
      <c r="C1594" s="26">
        <v>45346</v>
      </c>
      <c r="D1594" s="26">
        <v>45349</v>
      </c>
      <c r="E1594" t="s">
        <v>938</v>
      </c>
      <c r="F1594" s="27">
        <v>5668538</v>
      </c>
      <c r="G1594" t="s">
        <v>61</v>
      </c>
      <c r="H1594" s="28">
        <v>609</v>
      </c>
      <c r="K1594">
        <v>110401000</v>
      </c>
      <c r="M1594" t="s">
        <v>256</v>
      </c>
    </row>
    <row r="1595" spans="1:13" outlineLevel="2" x14ac:dyDescent="0.25">
      <c r="A1595" s="26">
        <v>45335</v>
      </c>
      <c r="B1595">
        <v>195026</v>
      </c>
      <c r="C1595" s="26">
        <v>45447</v>
      </c>
      <c r="D1595" s="26">
        <v>45451</v>
      </c>
      <c r="E1595" t="s">
        <v>601</v>
      </c>
      <c r="F1595" s="27">
        <v>2054038</v>
      </c>
      <c r="G1595" t="s">
        <v>61</v>
      </c>
      <c r="H1595" s="28">
        <v>1676</v>
      </c>
      <c r="K1595">
        <v>110401000</v>
      </c>
      <c r="M1595" t="s">
        <v>256</v>
      </c>
    </row>
    <row r="1596" spans="1:13" outlineLevel="2" x14ac:dyDescent="0.25">
      <c r="A1596" s="26">
        <v>45335</v>
      </c>
      <c r="B1596">
        <v>195028</v>
      </c>
      <c r="C1596" s="26">
        <v>45383</v>
      </c>
      <c r="D1596" s="26">
        <v>45385</v>
      </c>
      <c r="E1596" t="s">
        <v>1114</v>
      </c>
      <c r="F1596" s="27">
        <v>2135516</v>
      </c>
      <c r="G1596" t="s">
        <v>61</v>
      </c>
      <c r="H1596" s="28">
        <v>1307.72</v>
      </c>
      <c r="K1596">
        <v>110401000</v>
      </c>
      <c r="M1596" t="s">
        <v>256</v>
      </c>
    </row>
    <row r="1597" spans="1:13" outlineLevel="2" x14ac:dyDescent="0.25">
      <c r="A1597" s="26">
        <v>45335</v>
      </c>
      <c r="B1597">
        <v>195033</v>
      </c>
      <c r="C1597" s="26">
        <v>45371</v>
      </c>
      <c r="D1597" s="26">
        <v>45381</v>
      </c>
      <c r="E1597" t="s">
        <v>1115</v>
      </c>
      <c r="F1597" s="27">
        <v>6144459</v>
      </c>
      <c r="G1597" t="s">
        <v>61</v>
      </c>
      <c r="H1597" s="28">
        <v>3622.84</v>
      </c>
      <c r="K1597">
        <v>110401000</v>
      </c>
      <c r="M1597" t="s">
        <v>256</v>
      </c>
    </row>
    <row r="1598" spans="1:13" outlineLevel="2" x14ac:dyDescent="0.25">
      <c r="A1598" s="26">
        <v>45335</v>
      </c>
      <c r="B1598">
        <v>195034</v>
      </c>
      <c r="C1598" s="26">
        <v>45398</v>
      </c>
      <c r="D1598" s="26">
        <v>45400</v>
      </c>
      <c r="E1598" t="s">
        <v>1116</v>
      </c>
      <c r="F1598" s="27">
        <v>3500424</v>
      </c>
      <c r="G1598" t="s">
        <v>61</v>
      </c>
      <c r="H1598" s="28">
        <v>353.8</v>
      </c>
      <c r="K1598">
        <v>110401000</v>
      </c>
      <c r="M1598" t="s">
        <v>256</v>
      </c>
    </row>
    <row r="1599" spans="1:13" outlineLevel="2" x14ac:dyDescent="0.25">
      <c r="A1599" s="26">
        <v>45343</v>
      </c>
      <c r="B1599">
        <v>195036</v>
      </c>
      <c r="C1599" s="26">
        <v>45393</v>
      </c>
      <c r="D1599" s="26">
        <v>45395</v>
      </c>
      <c r="E1599" t="s">
        <v>1117</v>
      </c>
      <c r="F1599" s="27">
        <v>106436</v>
      </c>
      <c r="G1599" t="s">
        <v>61</v>
      </c>
      <c r="H1599" s="28">
        <v>1019</v>
      </c>
      <c r="K1599">
        <v>110401000</v>
      </c>
      <c r="M1599" t="s">
        <v>256</v>
      </c>
    </row>
    <row r="1600" spans="1:13" outlineLevel="2" x14ac:dyDescent="0.25">
      <c r="A1600" s="26">
        <v>45337</v>
      </c>
      <c r="B1600">
        <v>195044</v>
      </c>
      <c r="C1600" s="26">
        <v>45389</v>
      </c>
      <c r="D1600" s="26">
        <v>45392</v>
      </c>
      <c r="E1600" t="s">
        <v>1118</v>
      </c>
      <c r="F1600" s="27">
        <v>6200774</v>
      </c>
      <c r="G1600" t="s">
        <v>61</v>
      </c>
      <c r="H1600" s="28">
        <v>2205</v>
      </c>
      <c r="K1600">
        <v>110401000</v>
      </c>
      <c r="M1600" t="s">
        <v>256</v>
      </c>
    </row>
    <row r="1601" spans="1:13" outlineLevel="2" x14ac:dyDescent="0.25">
      <c r="A1601" s="26">
        <v>45335</v>
      </c>
      <c r="B1601">
        <v>195053</v>
      </c>
      <c r="C1601" s="26">
        <v>45463</v>
      </c>
      <c r="D1601" s="26">
        <v>45466</v>
      </c>
      <c r="E1601" t="s">
        <v>1119</v>
      </c>
      <c r="F1601" s="27">
        <v>1277462</v>
      </c>
      <c r="G1601" t="s">
        <v>61</v>
      </c>
      <c r="H1601" s="28">
        <v>1806.97</v>
      </c>
      <c r="K1601">
        <v>110401000</v>
      </c>
      <c r="M1601" t="s">
        <v>256</v>
      </c>
    </row>
    <row r="1602" spans="1:13" outlineLevel="2" x14ac:dyDescent="0.25">
      <c r="A1602" s="26">
        <v>45335</v>
      </c>
      <c r="B1602">
        <v>195057</v>
      </c>
      <c r="C1602" s="26">
        <v>45463</v>
      </c>
      <c r="D1602" s="26">
        <v>45466</v>
      </c>
      <c r="E1602" t="s">
        <v>1003</v>
      </c>
      <c r="F1602" s="27">
        <v>1238226</v>
      </c>
      <c r="G1602" t="s">
        <v>61</v>
      </c>
      <c r="H1602" s="28">
        <v>1002.32</v>
      </c>
      <c r="K1602">
        <v>110401000</v>
      </c>
      <c r="M1602" t="s">
        <v>256</v>
      </c>
    </row>
    <row r="1603" spans="1:13" outlineLevel="2" x14ac:dyDescent="0.25">
      <c r="A1603" s="26">
        <v>45335</v>
      </c>
      <c r="B1603">
        <v>195058</v>
      </c>
      <c r="C1603" s="26">
        <v>45398</v>
      </c>
      <c r="D1603" s="26">
        <v>45403</v>
      </c>
      <c r="E1603" t="s">
        <v>643</v>
      </c>
      <c r="F1603" s="27">
        <v>105314</v>
      </c>
      <c r="G1603" t="s">
        <v>61</v>
      </c>
      <c r="H1603" s="28">
        <v>1864.08</v>
      </c>
      <c r="K1603">
        <v>110401000</v>
      </c>
      <c r="M1603" t="s">
        <v>256</v>
      </c>
    </row>
    <row r="1604" spans="1:13" outlineLevel="2" x14ac:dyDescent="0.25">
      <c r="A1604" s="26">
        <v>45338</v>
      </c>
      <c r="B1604">
        <v>195059</v>
      </c>
      <c r="C1604" s="26">
        <v>45405</v>
      </c>
      <c r="D1604" s="26">
        <v>45409</v>
      </c>
      <c r="E1604" t="s">
        <v>1120</v>
      </c>
      <c r="F1604" s="27">
        <v>6213448</v>
      </c>
      <c r="G1604" t="s">
        <v>61</v>
      </c>
      <c r="H1604" s="28">
        <v>5920.24</v>
      </c>
      <c r="K1604">
        <v>110401000</v>
      </c>
      <c r="M1604" t="s">
        <v>256</v>
      </c>
    </row>
    <row r="1605" spans="1:13" outlineLevel="2" x14ac:dyDescent="0.25">
      <c r="A1605" s="26">
        <v>45336</v>
      </c>
      <c r="B1605">
        <v>195063</v>
      </c>
      <c r="C1605" s="26">
        <v>45463</v>
      </c>
      <c r="D1605" s="26">
        <v>45466</v>
      </c>
      <c r="E1605" t="s">
        <v>1019</v>
      </c>
      <c r="F1605" s="27">
        <v>110318</v>
      </c>
      <c r="G1605" t="s">
        <v>61</v>
      </c>
      <c r="H1605" s="28">
        <v>1393.08</v>
      </c>
      <c r="K1605">
        <v>110401000</v>
      </c>
      <c r="M1605" t="s">
        <v>256</v>
      </c>
    </row>
    <row r="1606" spans="1:13" outlineLevel="2" x14ac:dyDescent="0.25">
      <c r="A1606" s="26">
        <v>45335</v>
      </c>
      <c r="B1606">
        <v>195071</v>
      </c>
      <c r="C1606" s="26">
        <v>45463</v>
      </c>
      <c r="D1606" s="26">
        <v>45466</v>
      </c>
      <c r="E1606" t="s">
        <v>1121</v>
      </c>
      <c r="F1606" s="27">
        <v>1306509</v>
      </c>
      <c r="G1606" t="s">
        <v>61</v>
      </c>
      <c r="H1606" s="28">
        <v>1351.08</v>
      </c>
      <c r="K1606">
        <v>110401000</v>
      </c>
      <c r="M1606" t="s">
        <v>256</v>
      </c>
    </row>
    <row r="1607" spans="1:13" outlineLevel="2" x14ac:dyDescent="0.25">
      <c r="A1607" s="26">
        <v>45336</v>
      </c>
      <c r="B1607">
        <v>195073</v>
      </c>
      <c r="C1607" s="26">
        <v>45385</v>
      </c>
      <c r="D1607" s="26">
        <v>45389</v>
      </c>
      <c r="E1607" t="s">
        <v>578</v>
      </c>
      <c r="F1607" s="27">
        <v>1633779</v>
      </c>
      <c r="G1607" t="s">
        <v>61</v>
      </c>
      <c r="H1607" s="28">
        <v>2585</v>
      </c>
      <c r="K1607">
        <v>110401000</v>
      </c>
      <c r="M1607" t="s">
        <v>256</v>
      </c>
    </row>
    <row r="1608" spans="1:13" outlineLevel="2" x14ac:dyDescent="0.25">
      <c r="A1608" s="26">
        <v>45335</v>
      </c>
      <c r="B1608">
        <v>195074</v>
      </c>
      <c r="C1608" s="26">
        <v>45463</v>
      </c>
      <c r="D1608" s="26">
        <v>45466</v>
      </c>
      <c r="E1608" t="s">
        <v>1122</v>
      </c>
      <c r="F1608" s="27">
        <v>1353849</v>
      </c>
      <c r="G1608" t="s">
        <v>61</v>
      </c>
      <c r="H1608" s="28">
        <v>2024.41</v>
      </c>
      <c r="K1608">
        <v>110401000</v>
      </c>
      <c r="M1608" t="s">
        <v>256</v>
      </c>
    </row>
    <row r="1609" spans="1:13" outlineLevel="2" x14ac:dyDescent="0.25">
      <c r="A1609" s="26">
        <v>45336</v>
      </c>
      <c r="B1609">
        <v>195075</v>
      </c>
      <c r="C1609" s="26">
        <v>45410</v>
      </c>
      <c r="D1609" s="26">
        <v>45415</v>
      </c>
      <c r="E1609" t="s">
        <v>1123</v>
      </c>
      <c r="F1609" s="27">
        <v>1350186</v>
      </c>
      <c r="G1609" t="s">
        <v>61</v>
      </c>
      <c r="H1609" s="28">
        <v>4375</v>
      </c>
      <c r="K1609">
        <v>110401000</v>
      </c>
      <c r="M1609" t="s">
        <v>256</v>
      </c>
    </row>
    <row r="1610" spans="1:13" outlineLevel="2" x14ac:dyDescent="0.25">
      <c r="A1610" s="26">
        <v>45336</v>
      </c>
      <c r="B1610">
        <v>195081</v>
      </c>
      <c r="C1610" s="26">
        <v>45426</v>
      </c>
      <c r="D1610" s="26">
        <v>45428</v>
      </c>
      <c r="E1610" t="s">
        <v>1124</v>
      </c>
      <c r="F1610" s="27">
        <v>1184324</v>
      </c>
      <c r="G1610" t="s">
        <v>61</v>
      </c>
      <c r="H1610" s="28">
        <v>604.92999999999995</v>
      </c>
      <c r="K1610">
        <v>110401000</v>
      </c>
      <c r="M1610" t="s">
        <v>256</v>
      </c>
    </row>
    <row r="1611" spans="1:13" outlineLevel="2" x14ac:dyDescent="0.25">
      <c r="A1611" s="26">
        <v>45336</v>
      </c>
      <c r="B1611">
        <v>195083</v>
      </c>
      <c r="C1611" s="26">
        <v>45386</v>
      </c>
      <c r="D1611" s="26">
        <v>45388</v>
      </c>
      <c r="E1611" t="s">
        <v>551</v>
      </c>
      <c r="F1611" s="27">
        <v>2112029</v>
      </c>
      <c r="G1611" t="s">
        <v>61</v>
      </c>
      <c r="H1611" s="28">
        <v>902</v>
      </c>
      <c r="K1611">
        <v>110401000</v>
      </c>
      <c r="M1611" t="s">
        <v>256</v>
      </c>
    </row>
    <row r="1612" spans="1:13" outlineLevel="2" x14ac:dyDescent="0.25">
      <c r="A1612" s="26">
        <v>45336</v>
      </c>
      <c r="B1612">
        <v>195085</v>
      </c>
      <c r="C1612" s="26">
        <v>45393</v>
      </c>
      <c r="D1612" s="26">
        <v>45395</v>
      </c>
      <c r="E1612" t="s">
        <v>551</v>
      </c>
      <c r="F1612" s="27">
        <v>2112029</v>
      </c>
      <c r="G1612" t="s">
        <v>61</v>
      </c>
      <c r="H1612" s="28">
        <v>830</v>
      </c>
      <c r="K1612">
        <v>110401000</v>
      </c>
      <c r="M1612" t="s">
        <v>256</v>
      </c>
    </row>
    <row r="1613" spans="1:13" outlineLevel="2" x14ac:dyDescent="0.25">
      <c r="A1613" s="26">
        <v>45336</v>
      </c>
      <c r="B1613">
        <v>195086</v>
      </c>
      <c r="C1613" s="26">
        <v>45426</v>
      </c>
      <c r="D1613" s="26">
        <v>45428</v>
      </c>
      <c r="E1613" t="s">
        <v>1125</v>
      </c>
      <c r="F1613" s="27">
        <v>6372815</v>
      </c>
      <c r="G1613" t="s">
        <v>61</v>
      </c>
      <c r="H1613" s="28">
        <v>593</v>
      </c>
      <c r="K1613">
        <v>110401000</v>
      </c>
      <c r="M1613" t="s">
        <v>256</v>
      </c>
    </row>
    <row r="1614" spans="1:13" outlineLevel="2" x14ac:dyDescent="0.25">
      <c r="A1614" s="26">
        <v>45336</v>
      </c>
      <c r="B1614">
        <v>195087</v>
      </c>
      <c r="C1614" s="26">
        <v>45513</v>
      </c>
      <c r="D1614" s="26">
        <v>45517</v>
      </c>
      <c r="E1614" t="s">
        <v>1126</v>
      </c>
      <c r="F1614" s="27">
        <v>6231210</v>
      </c>
      <c r="G1614" t="s">
        <v>61</v>
      </c>
      <c r="H1614" s="28">
        <v>2750</v>
      </c>
      <c r="K1614">
        <v>110401000</v>
      </c>
      <c r="M1614" t="s">
        <v>256</v>
      </c>
    </row>
    <row r="1615" spans="1:13" outlineLevel="2" x14ac:dyDescent="0.25">
      <c r="A1615" s="26">
        <v>45336</v>
      </c>
      <c r="B1615">
        <v>195089</v>
      </c>
      <c r="C1615" s="26">
        <v>45398</v>
      </c>
      <c r="D1615" s="26">
        <v>45400</v>
      </c>
      <c r="E1615" t="s">
        <v>1127</v>
      </c>
      <c r="F1615" s="27">
        <v>5693654</v>
      </c>
      <c r="G1615" t="s">
        <v>61</v>
      </c>
      <c r="H1615" s="28">
        <v>353.8</v>
      </c>
      <c r="K1615">
        <v>110401000</v>
      </c>
      <c r="M1615" t="s">
        <v>256</v>
      </c>
    </row>
    <row r="1616" spans="1:13" outlineLevel="2" x14ac:dyDescent="0.25">
      <c r="A1616" s="26">
        <v>45336</v>
      </c>
      <c r="B1616">
        <v>195102</v>
      </c>
      <c r="C1616" s="26">
        <v>45376</v>
      </c>
      <c r="D1616" s="26">
        <v>45379</v>
      </c>
      <c r="E1616" t="s">
        <v>1128</v>
      </c>
      <c r="F1616" s="27">
        <v>109503</v>
      </c>
      <c r="G1616" t="s">
        <v>61</v>
      </c>
      <c r="H1616" s="28">
        <v>3805.27</v>
      </c>
      <c r="K1616">
        <v>110401000</v>
      </c>
      <c r="M1616" t="s">
        <v>256</v>
      </c>
    </row>
    <row r="1617" spans="1:13" outlineLevel="2" x14ac:dyDescent="0.25">
      <c r="A1617" s="26">
        <v>45336</v>
      </c>
      <c r="B1617">
        <v>195103</v>
      </c>
      <c r="C1617" s="26">
        <v>45348</v>
      </c>
      <c r="D1617" s="26">
        <v>45352</v>
      </c>
      <c r="E1617" t="s">
        <v>783</v>
      </c>
      <c r="F1617" s="27">
        <v>6383599</v>
      </c>
      <c r="G1617" t="s">
        <v>61</v>
      </c>
      <c r="H1617" s="28">
        <v>1180</v>
      </c>
      <c r="K1617">
        <v>110401000</v>
      </c>
      <c r="M1617" t="s">
        <v>256</v>
      </c>
    </row>
    <row r="1618" spans="1:13" outlineLevel="2" x14ac:dyDescent="0.25">
      <c r="A1618" s="26">
        <v>45336</v>
      </c>
      <c r="B1618">
        <v>195104</v>
      </c>
      <c r="C1618" s="26">
        <v>45370</v>
      </c>
      <c r="D1618" s="26">
        <v>45375</v>
      </c>
      <c r="E1618" t="s">
        <v>1129</v>
      </c>
      <c r="F1618" s="27">
        <v>6361700</v>
      </c>
      <c r="G1618" t="s">
        <v>61</v>
      </c>
      <c r="H1618" s="28">
        <v>1637</v>
      </c>
      <c r="K1618">
        <v>110401000</v>
      </c>
      <c r="M1618" t="s">
        <v>256</v>
      </c>
    </row>
    <row r="1619" spans="1:13" outlineLevel="2" x14ac:dyDescent="0.25">
      <c r="A1619" s="26">
        <v>45336</v>
      </c>
      <c r="B1619">
        <v>195112</v>
      </c>
      <c r="C1619" s="26">
        <v>45387</v>
      </c>
      <c r="D1619" s="26">
        <v>45389</v>
      </c>
      <c r="E1619" t="s">
        <v>1130</v>
      </c>
      <c r="F1619" s="27">
        <v>4745899</v>
      </c>
      <c r="G1619" t="s">
        <v>61</v>
      </c>
      <c r="H1619" s="28">
        <v>356.48</v>
      </c>
      <c r="K1619">
        <v>110401000</v>
      </c>
      <c r="M1619" t="s">
        <v>256</v>
      </c>
    </row>
    <row r="1620" spans="1:13" outlineLevel="2" x14ac:dyDescent="0.25">
      <c r="A1620" s="26">
        <v>45336</v>
      </c>
      <c r="B1620">
        <v>195117</v>
      </c>
      <c r="C1620" s="26">
        <v>45375</v>
      </c>
      <c r="D1620" s="26">
        <v>45379</v>
      </c>
      <c r="E1620" t="s">
        <v>1131</v>
      </c>
      <c r="F1620" s="27">
        <v>1134025</v>
      </c>
      <c r="G1620" t="s">
        <v>61</v>
      </c>
      <c r="H1620" s="28">
        <v>3666.22</v>
      </c>
      <c r="K1620">
        <v>110401000</v>
      </c>
      <c r="M1620" t="s">
        <v>256</v>
      </c>
    </row>
    <row r="1621" spans="1:13" outlineLevel="2" x14ac:dyDescent="0.25">
      <c r="A1621" s="26">
        <v>45337</v>
      </c>
      <c r="B1621">
        <v>195122</v>
      </c>
      <c r="C1621" s="26">
        <v>45413</v>
      </c>
      <c r="D1621" s="26">
        <v>45416</v>
      </c>
      <c r="E1621" t="s">
        <v>482</v>
      </c>
      <c r="F1621" s="27">
        <v>5903340</v>
      </c>
      <c r="G1621" t="s">
        <v>61</v>
      </c>
      <c r="H1621" s="28">
        <v>1790</v>
      </c>
      <c r="K1621">
        <v>110401000</v>
      </c>
      <c r="M1621" t="s">
        <v>256</v>
      </c>
    </row>
    <row r="1622" spans="1:13" outlineLevel="2" x14ac:dyDescent="0.25">
      <c r="A1622" s="26">
        <v>45336</v>
      </c>
      <c r="B1622">
        <v>195123</v>
      </c>
      <c r="C1622" s="26">
        <v>45392</v>
      </c>
      <c r="D1622" s="26">
        <v>45395</v>
      </c>
      <c r="E1622" t="s">
        <v>1132</v>
      </c>
      <c r="F1622" s="27">
        <v>5658182</v>
      </c>
      <c r="G1622" t="s">
        <v>61</v>
      </c>
      <c r="H1622" s="28">
        <v>1103.69</v>
      </c>
      <c r="K1622">
        <v>110401000</v>
      </c>
      <c r="M1622" t="s">
        <v>256</v>
      </c>
    </row>
    <row r="1623" spans="1:13" outlineLevel="2" x14ac:dyDescent="0.25">
      <c r="A1623" s="26">
        <v>45336</v>
      </c>
      <c r="B1623">
        <v>195127</v>
      </c>
      <c r="C1623" s="26">
        <v>45383</v>
      </c>
      <c r="D1623" s="26">
        <v>45388</v>
      </c>
      <c r="E1623" t="s">
        <v>476</v>
      </c>
      <c r="F1623" s="27">
        <v>6494939</v>
      </c>
      <c r="G1623" t="s">
        <v>61</v>
      </c>
      <c r="H1623" s="28">
        <v>1236</v>
      </c>
      <c r="K1623">
        <v>110401000</v>
      </c>
      <c r="M1623" t="s">
        <v>256</v>
      </c>
    </row>
    <row r="1624" spans="1:13" outlineLevel="2" x14ac:dyDescent="0.25">
      <c r="A1624" s="26">
        <v>45336</v>
      </c>
      <c r="B1624">
        <v>195130</v>
      </c>
      <c r="C1624" s="26">
        <v>45426</v>
      </c>
      <c r="D1624" s="26">
        <v>45430</v>
      </c>
      <c r="E1624" t="s">
        <v>1133</v>
      </c>
      <c r="F1624" s="27">
        <v>5883712</v>
      </c>
      <c r="G1624" t="s">
        <v>61</v>
      </c>
      <c r="H1624" s="28">
        <v>1381.5</v>
      </c>
      <c r="K1624">
        <v>110401000</v>
      </c>
      <c r="M1624" t="s">
        <v>256</v>
      </c>
    </row>
    <row r="1625" spans="1:13" outlineLevel="2" x14ac:dyDescent="0.25">
      <c r="A1625" s="26">
        <v>45336</v>
      </c>
      <c r="B1625">
        <v>195136</v>
      </c>
      <c r="C1625" s="26">
        <v>45445</v>
      </c>
      <c r="D1625" s="26">
        <v>45449</v>
      </c>
      <c r="E1625" t="s">
        <v>1134</v>
      </c>
      <c r="F1625" s="27">
        <v>1022705</v>
      </c>
      <c r="G1625" t="s">
        <v>61</v>
      </c>
      <c r="H1625" s="28">
        <v>4227</v>
      </c>
      <c r="K1625">
        <v>110401000</v>
      </c>
      <c r="M1625" t="s">
        <v>256</v>
      </c>
    </row>
    <row r="1626" spans="1:13" outlineLevel="2" x14ac:dyDescent="0.25">
      <c r="A1626" s="26">
        <v>45336</v>
      </c>
      <c r="B1626">
        <v>195141</v>
      </c>
      <c r="C1626" s="26">
        <v>45426</v>
      </c>
      <c r="D1626" s="26">
        <v>45430</v>
      </c>
      <c r="E1626" t="s">
        <v>1135</v>
      </c>
      <c r="F1626" s="27">
        <v>6447114</v>
      </c>
      <c r="G1626" t="s">
        <v>61</v>
      </c>
      <c r="H1626" s="28">
        <v>828</v>
      </c>
      <c r="K1626">
        <v>110401000</v>
      </c>
      <c r="M1626" t="s">
        <v>256</v>
      </c>
    </row>
    <row r="1627" spans="1:13" outlineLevel="2" x14ac:dyDescent="0.25">
      <c r="A1627" s="26">
        <v>45336</v>
      </c>
      <c r="B1627">
        <v>195144</v>
      </c>
      <c r="C1627" s="26">
        <v>45375</v>
      </c>
      <c r="D1627" s="26">
        <v>45379</v>
      </c>
      <c r="E1627" t="s">
        <v>714</v>
      </c>
      <c r="F1627" s="27">
        <v>110561</v>
      </c>
      <c r="G1627" t="s">
        <v>61</v>
      </c>
      <c r="H1627" s="28">
        <v>1000</v>
      </c>
      <c r="K1627">
        <v>110401000</v>
      </c>
      <c r="M1627" t="s">
        <v>256</v>
      </c>
    </row>
    <row r="1628" spans="1:13" outlineLevel="2" x14ac:dyDescent="0.25">
      <c r="A1628" s="26">
        <v>45337</v>
      </c>
      <c r="B1628">
        <v>195145</v>
      </c>
      <c r="C1628" s="26">
        <v>45451</v>
      </c>
      <c r="D1628" s="26">
        <v>45456</v>
      </c>
      <c r="E1628" t="s">
        <v>1136</v>
      </c>
      <c r="F1628" s="27">
        <v>5608322</v>
      </c>
      <c r="G1628" t="s">
        <v>61</v>
      </c>
      <c r="H1628" s="28">
        <v>3159.08</v>
      </c>
      <c r="K1628">
        <v>110401000</v>
      </c>
      <c r="M1628" t="s">
        <v>256</v>
      </c>
    </row>
    <row r="1629" spans="1:13" outlineLevel="2" x14ac:dyDescent="0.25">
      <c r="A1629" s="26">
        <v>45336</v>
      </c>
      <c r="B1629">
        <v>195146</v>
      </c>
      <c r="C1629" s="26">
        <v>45376</v>
      </c>
      <c r="D1629" s="26">
        <v>45378</v>
      </c>
      <c r="E1629" t="s">
        <v>448</v>
      </c>
      <c r="F1629" s="27">
        <v>6031172</v>
      </c>
      <c r="G1629" t="s">
        <v>61</v>
      </c>
      <c r="H1629" s="28">
        <v>972</v>
      </c>
      <c r="K1629">
        <v>110401000</v>
      </c>
      <c r="M1629" t="s">
        <v>256</v>
      </c>
    </row>
    <row r="1630" spans="1:13" outlineLevel="2" x14ac:dyDescent="0.25">
      <c r="A1630" s="26">
        <v>45336</v>
      </c>
      <c r="B1630">
        <v>195147</v>
      </c>
      <c r="C1630" s="26">
        <v>45413</v>
      </c>
      <c r="D1630" s="26">
        <v>45416</v>
      </c>
      <c r="E1630" t="s">
        <v>1137</v>
      </c>
      <c r="F1630" s="27">
        <v>1050424</v>
      </c>
      <c r="G1630" t="s">
        <v>61</v>
      </c>
      <c r="H1630" s="28">
        <v>940</v>
      </c>
      <c r="K1630">
        <v>110401000</v>
      </c>
      <c r="M1630" t="s">
        <v>256</v>
      </c>
    </row>
    <row r="1631" spans="1:13" outlineLevel="2" x14ac:dyDescent="0.25">
      <c r="A1631" s="26">
        <v>45337</v>
      </c>
      <c r="B1631">
        <v>195148</v>
      </c>
      <c r="C1631" s="26">
        <v>45402</v>
      </c>
      <c r="D1631" s="26">
        <v>45409</v>
      </c>
      <c r="E1631" t="s">
        <v>1138</v>
      </c>
      <c r="F1631" s="27">
        <v>1232648</v>
      </c>
      <c r="G1631" t="s">
        <v>61</v>
      </c>
      <c r="H1631" s="28">
        <v>1000</v>
      </c>
      <c r="K1631">
        <v>110401000</v>
      </c>
      <c r="M1631" t="s">
        <v>256</v>
      </c>
    </row>
    <row r="1632" spans="1:13" outlineLevel="2" x14ac:dyDescent="0.25">
      <c r="A1632" s="26">
        <v>45342</v>
      </c>
      <c r="B1632">
        <v>195151</v>
      </c>
      <c r="C1632" s="26">
        <v>45444</v>
      </c>
      <c r="D1632" s="26">
        <v>45450</v>
      </c>
      <c r="E1632" t="s">
        <v>1139</v>
      </c>
      <c r="F1632" s="27">
        <v>4354825</v>
      </c>
      <c r="G1632" t="s">
        <v>61</v>
      </c>
      <c r="H1632" s="28">
        <v>2817</v>
      </c>
      <c r="K1632">
        <v>110401000</v>
      </c>
      <c r="M1632" t="s">
        <v>256</v>
      </c>
    </row>
    <row r="1633" spans="1:13" outlineLevel="2" x14ac:dyDescent="0.25">
      <c r="A1633" s="26">
        <v>45337</v>
      </c>
      <c r="B1633">
        <v>195153</v>
      </c>
      <c r="C1633" s="26">
        <v>45391</v>
      </c>
      <c r="D1633" s="26">
        <v>45396</v>
      </c>
      <c r="E1633" t="s">
        <v>1140</v>
      </c>
      <c r="F1633" s="27">
        <v>5710240</v>
      </c>
      <c r="G1633" t="s">
        <v>61</v>
      </c>
      <c r="H1633" s="28">
        <v>3036</v>
      </c>
      <c r="K1633">
        <v>110401000</v>
      </c>
      <c r="M1633" t="s">
        <v>256</v>
      </c>
    </row>
    <row r="1634" spans="1:13" outlineLevel="2" x14ac:dyDescent="0.25">
      <c r="A1634" s="26">
        <v>45337</v>
      </c>
      <c r="B1634">
        <v>195154</v>
      </c>
      <c r="C1634" s="26">
        <v>45371</v>
      </c>
      <c r="D1634" s="26">
        <v>45375</v>
      </c>
      <c r="E1634" t="s">
        <v>1141</v>
      </c>
      <c r="F1634" s="27">
        <v>1133966</v>
      </c>
      <c r="G1634" t="s">
        <v>61</v>
      </c>
      <c r="H1634" s="28">
        <v>1626</v>
      </c>
      <c r="K1634">
        <v>110401000</v>
      </c>
      <c r="M1634" t="s">
        <v>256</v>
      </c>
    </row>
    <row r="1635" spans="1:13" outlineLevel="2" x14ac:dyDescent="0.25">
      <c r="A1635" s="26">
        <v>45337</v>
      </c>
      <c r="B1635">
        <v>195156</v>
      </c>
      <c r="C1635" s="26">
        <v>45391</v>
      </c>
      <c r="D1635" s="26">
        <v>45396</v>
      </c>
      <c r="E1635" t="s">
        <v>589</v>
      </c>
      <c r="F1635" s="27">
        <v>3314859</v>
      </c>
      <c r="G1635" t="s">
        <v>61</v>
      </c>
      <c r="H1635" s="28">
        <v>3036</v>
      </c>
      <c r="K1635">
        <v>110401000</v>
      </c>
      <c r="M1635" t="s">
        <v>256</v>
      </c>
    </row>
    <row r="1636" spans="1:13" outlineLevel="2" x14ac:dyDescent="0.25">
      <c r="A1636" s="26">
        <v>45336</v>
      </c>
      <c r="B1636">
        <v>195157</v>
      </c>
      <c r="C1636" s="26">
        <v>45373</v>
      </c>
      <c r="D1636" s="26">
        <v>45377</v>
      </c>
      <c r="E1636" t="s">
        <v>554</v>
      </c>
      <c r="F1636" s="27">
        <v>110377</v>
      </c>
      <c r="G1636" t="s">
        <v>61</v>
      </c>
      <c r="H1636" s="28">
        <v>2394</v>
      </c>
      <c r="K1636">
        <v>110401000</v>
      </c>
      <c r="M1636" t="s">
        <v>256</v>
      </c>
    </row>
    <row r="1637" spans="1:13" outlineLevel="2" x14ac:dyDescent="0.25">
      <c r="A1637" s="26">
        <v>45336</v>
      </c>
      <c r="B1637">
        <v>195159</v>
      </c>
      <c r="C1637" s="26">
        <v>45481</v>
      </c>
      <c r="D1637" s="26">
        <v>45485</v>
      </c>
      <c r="E1637" t="s">
        <v>1142</v>
      </c>
      <c r="F1637" s="27">
        <v>1385019</v>
      </c>
      <c r="G1637" t="s">
        <v>61</v>
      </c>
      <c r="H1637" s="28">
        <v>2368</v>
      </c>
      <c r="K1637">
        <v>110401000</v>
      </c>
      <c r="M1637" t="s">
        <v>256</v>
      </c>
    </row>
    <row r="1638" spans="1:13" outlineLevel="2" x14ac:dyDescent="0.25">
      <c r="A1638" s="26">
        <v>45342</v>
      </c>
      <c r="B1638">
        <v>195167</v>
      </c>
      <c r="C1638" s="26">
        <v>45386</v>
      </c>
      <c r="D1638" s="26">
        <v>45389</v>
      </c>
      <c r="E1638" t="s">
        <v>324</v>
      </c>
      <c r="F1638" s="27">
        <v>1322842</v>
      </c>
      <c r="G1638" t="s">
        <v>61</v>
      </c>
      <c r="H1638" s="28">
        <v>2243</v>
      </c>
      <c r="K1638">
        <v>110401000</v>
      </c>
      <c r="M1638" t="s">
        <v>256</v>
      </c>
    </row>
    <row r="1639" spans="1:13" outlineLevel="2" x14ac:dyDescent="0.25">
      <c r="A1639" s="26">
        <v>45337</v>
      </c>
      <c r="B1639">
        <v>195178</v>
      </c>
      <c r="C1639" s="26">
        <v>45393</v>
      </c>
      <c r="D1639" s="26">
        <v>45396</v>
      </c>
      <c r="E1639" t="s">
        <v>444</v>
      </c>
      <c r="F1639" s="27">
        <v>6328144</v>
      </c>
      <c r="G1639" t="s">
        <v>61</v>
      </c>
      <c r="H1639" s="28">
        <v>1825</v>
      </c>
      <c r="K1639">
        <v>110401000</v>
      </c>
      <c r="M1639" t="s">
        <v>256</v>
      </c>
    </row>
    <row r="1640" spans="1:13" outlineLevel="2" x14ac:dyDescent="0.25">
      <c r="A1640" s="26">
        <v>45337</v>
      </c>
      <c r="B1640">
        <v>195181</v>
      </c>
      <c r="C1640" s="26">
        <v>45392</v>
      </c>
      <c r="D1640" s="26">
        <v>45395</v>
      </c>
      <c r="E1640" t="s">
        <v>1143</v>
      </c>
      <c r="F1640" s="27">
        <v>1296654</v>
      </c>
      <c r="G1640" t="s">
        <v>61</v>
      </c>
      <c r="H1640" s="28">
        <v>1053.29</v>
      </c>
      <c r="K1640">
        <v>110401000</v>
      </c>
      <c r="M1640" t="s">
        <v>256</v>
      </c>
    </row>
    <row r="1641" spans="1:13" outlineLevel="2" x14ac:dyDescent="0.25">
      <c r="A1641" s="26">
        <v>45338</v>
      </c>
      <c r="B1641">
        <v>195199</v>
      </c>
      <c r="C1641" s="26">
        <v>45392</v>
      </c>
      <c r="D1641" s="26">
        <v>45395</v>
      </c>
      <c r="E1641" t="s">
        <v>980</v>
      </c>
      <c r="F1641" s="27">
        <v>1618214</v>
      </c>
      <c r="G1641" t="s">
        <v>61</v>
      </c>
      <c r="H1641" s="28">
        <v>1053.29</v>
      </c>
      <c r="K1641">
        <v>110401000</v>
      </c>
      <c r="M1641" t="s">
        <v>256</v>
      </c>
    </row>
    <row r="1642" spans="1:13" outlineLevel="2" x14ac:dyDescent="0.25">
      <c r="A1642" s="26">
        <v>45338</v>
      </c>
      <c r="B1642">
        <v>195205</v>
      </c>
      <c r="C1642" s="26">
        <v>45411</v>
      </c>
      <c r="D1642" s="26">
        <v>45415</v>
      </c>
      <c r="E1642" t="s">
        <v>1144</v>
      </c>
      <c r="F1642" s="27">
        <v>1705408</v>
      </c>
      <c r="G1642" t="s">
        <v>61</v>
      </c>
      <c r="H1642" s="28">
        <v>839</v>
      </c>
      <c r="K1642">
        <v>110401000</v>
      </c>
      <c r="M1642" t="s">
        <v>256</v>
      </c>
    </row>
    <row r="1643" spans="1:13" outlineLevel="2" x14ac:dyDescent="0.25">
      <c r="A1643" s="26">
        <v>45337</v>
      </c>
      <c r="B1643">
        <v>195208</v>
      </c>
      <c r="C1643" s="26">
        <v>45393</v>
      </c>
      <c r="D1643" s="26">
        <v>45394</v>
      </c>
      <c r="E1643" t="s">
        <v>1145</v>
      </c>
      <c r="F1643" s="27">
        <v>6229200</v>
      </c>
      <c r="G1643" t="s">
        <v>61</v>
      </c>
      <c r="H1643" s="28">
        <v>436.25</v>
      </c>
      <c r="K1643">
        <v>110401000</v>
      </c>
      <c r="M1643" t="s">
        <v>256</v>
      </c>
    </row>
    <row r="1644" spans="1:13" outlineLevel="2" x14ac:dyDescent="0.25">
      <c r="A1644" s="26">
        <v>45338</v>
      </c>
      <c r="B1644">
        <v>195219</v>
      </c>
      <c r="C1644" s="26">
        <v>45396</v>
      </c>
      <c r="D1644" s="26">
        <v>45403</v>
      </c>
      <c r="E1644" t="s">
        <v>1146</v>
      </c>
      <c r="F1644" s="27">
        <v>6260203</v>
      </c>
      <c r="G1644" t="s">
        <v>61</v>
      </c>
      <c r="H1644" s="28">
        <v>3147</v>
      </c>
      <c r="K1644">
        <v>110401000</v>
      </c>
      <c r="M1644" t="s">
        <v>256</v>
      </c>
    </row>
    <row r="1645" spans="1:13" outlineLevel="2" x14ac:dyDescent="0.25">
      <c r="A1645" s="26">
        <v>45338</v>
      </c>
      <c r="B1645">
        <v>195221</v>
      </c>
      <c r="C1645" s="26">
        <v>45489</v>
      </c>
      <c r="D1645" s="26">
        <v>45490</v>
      </c>
      <c r="E1645" t="s">
        <v>1147</v>
      </c>
      <c r="F1645" s="27">
        <v>108441</v>
      </c>
      <c r="G1645" t="s">
        <v>61</v>
      </c>
      <c r="H1645" s="28">
        <v>1024.4000000000001</v>
      </c>
      <c r="K1645">
        <v>110401000</v>
      </c>
      <c r="M1645" t="s">
        <v>256</v>
      </c>
    </row>
    <row r="1646" spans="1:13" outlineLevel="2" x14ac:dyDescent="0.25">
      <c r="A1646" s="26">
        <v>45338</v>
      </c>
      <c r="B1646">
        <v>195223</v>
      </c>
      <c r="C1646" s="26">
        <v>45454</v>
      </c>
      <c r="D1646" s="26">
        <v>45458</v>
      </c>
      <c r="E1646" t="s">
        <v>1148</v>
      </c>
      <c r="F1646" s="27">
        <v>3742373</v>
      </c>
      <c r="G1646" t="s">
        <v>61</v>
      </c>
      <c r="H1646" s="28">
        <v>2430</v>
      </c>
      <c r="K1646">
        <v>110401000</v>
      </c>
      <c r="M1646" t="s">
        <v>256</v>
      </c>
    </row>
    <row r="1647" spans="1:13" outlineLevel="2" x14ac:dyDescent="0.25">
      <c r="A1647" s="26">
        <v>45338</v>
      </c>
      <c r="B1647">
        <v>195224</v>
      </c>
      <c r="C1647" s="26">
        <v>45406</v>
      </c>
      <c r="D1647" s="26">
        <v>45411</v>
      </c>
      <c r="E1647" t="s">
        <v>1149</v>
      </c>
      <c r="F1647" s="27">
        <v>6391164</v>
      </c>
      <c r="G1647" t="s">
        <v>61</v>
      </c>
      <c r="H1647" s="28">
        <v>2324</v>
      </c>
      <c r="K1647">
        <v>110401000</v>
      </c>
      <c r="M1647" t="s">
        <v>256</v>
      </c>
    </row>
    <row r="1648" spans="1:13" outlineLevel="2" x14ac:dyDescent="0.25">
      <c r="A1648" s="26">
        <v>45338</v>
      </c>
      <c r="B1648">
        <v>195227</v>
      </c>
      <c r="C1648" s="26">
        <v>45344</v>
      </c>
      <c r="D1648" s="26">
        <v>45347</v>
      </c>
      <c r="E1648" t="s">
        <v>657</v>
      </c>
      <c r="F1648" s="27">
        <v>1324717</v>
      </c>
      <c r="G1648" t="s">
        <v>61</v>
      </c>
      <c r="H1648" s="28">
        <v>2260</v>
      </c>
      <c r="K1648">
        <v>110401000</v>
      </c>
      <c r="M1648" t="s">
        <v>256</v>
      </c>
    </row>
    <row r="1649" spans="1:13" outlineLevel="2" x14ac:dyDescent="0.25">
      <c r="A1649" s="26">
        <v>45342</v>
      </c>
      <c r="B1649">
        <v>195237</v>
      </c>
      <c r="C1649" s="26">
        <v>45386</v>
      </c>
      <c r="D1649" s="26">
        <v>45389</v>
      </c>
      <c r="E1649" t="s">
        <v>1150</v>
      </c>
      <c r="F1649" s="27">
        <v>6188212</v>
      </c>
      <c r="G1649" t="s">
        <v>61</v>
      </c>
      <c r="H1649" s="28">
        <v>1705</v>
      </c>
      <c r="K1649">
        <v>110401000</v>
      </c>
      <c r="M1649" t="s">
        <v>256</v>
      </c>
    </row>
    <row r="1650" spans="1:13" outlineLevel="2" x14ac:dyDescent="0.25">
      <c r="A1650" s="26">
        <v>45338</v>
      </c>
      <c r="B1650">
        <v>195240</v>
      </c>
      <c r="C1650" s="26">
        <v>45436</v>
      </c>
      <c r="D1650" s="26">
        <v>45460</v>
      </c>
      <c r="E1650" t="s">
        <v>680</v>
      </c>
      <c r="F1650" s="27">
        <v>5029813</v>
      </c>
      <c r="G1650" t="s">
        <v>61</v>
      </c>
      <c r="H1650" s="28">
        <v>3600</v>
      </c>
      <c r="K1650">
        <v>110401000</v>
      </c>
      <c r="M1650" t="s">
        <v>256</v>
      </c>
    </row>
    <row r="1651" spans="1:13" outlineLevel="2" x14ac:dyDescent="0.25">
      <c r="A1651" s="26">
        <v>45338</v>
      </c>
      <c r="B1651">
        <v>195241</v>
      </c>
      <c r="C1651" s="26">
        <v>45392</v>
      </c>
      <c r="D1651" s="26">
        <v>45395</v>
      </c>
      <c r="E1651" t="s">
        <v>792</v>
      </c>
      <c r="F1651" s="27">
        <v>6285606</v>
      </c>
      <c r="G1651" t="s">
        <v>61</v>
      </c>
      <c r="H1651" s="28">
        <v>1053.29</v>
      </c>
      <c r="K1651">
        <v>110401000</v>
      </c>
      <c r="M1651" t="s">
        <v>256</v>
      </c>
    </row>
    <row r="1652" spans="1:13" outlineLevel="2" x14ac:dyDescent="0.25">
      <c r="A1652" s="26">
        <v>45338</v>
      </c>
      <c r="B1652">
        <v>195242</v>
      </c>
      <c r="C1652" s="26">
        <v>45455</v>
      </c>
      <c r="D1652" s="26">
        <v>45457</v>
      </c>
      <c r="E1652" t="s">
        <v>469</v>
      </c>
      <c r="F1652" s="27">
        <v>2050820</v>
      </c>
      <c r="G1652" t="s">
        <v>61</v>
      </c>
      <c r="H1652" s="28">
        <v>1524</v>
      </c>
      <c r="K1652">
        <v>110401000</v>
      </c>
      <c r="M1652" t="s">
        <v>256</v>
      </c>
    </row>
    <row r="1653" spans="1:13" outlineLevel="2" x14ac:dyDescent="0.25">
      <c r="A1653" s="26">
        <v>45338</v>
      </c>
      <c r="B1653">
        <v>195243</v>
      </c>
      <c r="C1653" s="26">
        <v>45474</v>
      </c>
      <c r="D1653" s="26">
        <v>45480</v>
      </c>
      <c r="E1653" t="s">
        <v>680</v>
      </c>
      <c r="F1653" s="27">
        <v>5029813</v>
      </c>
      <c r="G1653" t="s">
        <v>61</v>
      </c>
      <c r="H1653" s="28">
        <v>4645</v>
      </c>
      <c r="K1653">
        <v>110401000</v>
      </c>
      <c r="M1653" t="s">
        <v>256</v>
      </c>
    </row>
    <row r="1654" spans="1:13" outlineLevel="2" x14ac:dyDescent="0.25">
      <c r="A1654" s="26">
        <v>45338</v>
      </c>
      <c r="B1654">
        <v>195244</v>
      </c>
      <c r="C1654" s="26">
        <v>45430</v>
      </c>
      <c r="D1654" s="26">
        <v>45436</v>
      </c>
      <c r="E1654" t="s">
        <v>1151</v>
      </c>
      <c r="F1654" s="27">
        <v>6360160</v>
      </c>
      <c r="G1654" t="s">
        <v>61</v>
      </c>
      <c r="H1654" s="28">
        <v>2204</v>
      </c>
      <c r="K1654">
        <v>110401000</v>
      </c>
      <c r="M1654" t="s">
        <v>256</v>
      </c>
    </row>
    <row r="1655" spans="1:13" outlineLevel="2" x14ac:dyDescent="0.25">
      <c r="A1655" s="26">
        <v>45343</v>
      </c>
      <c r="B1655">
        <v>195246</v>
      </c>
      <c r="C1655" s="26">
        <v>45386</v>
      </c>
      <c r="D1655" s="26">
        <v>45389</v>
      </c>
      <c r="E1655" t="s">
        <v>847</v>
      </c>
      <c r="F1655" s="27">
        <v>6150018</v>
      </c>
      <c r="G1655" t="s">
        <v>61</v>
      </c>
      <c r="H1655" s="28">
        <v>1705</v>
      </c>
      <c r="K1655">
        <v>110401000</v>
      </c>
      <c r="M1655" t="s">
        <v>256</v>
      </c>
    </row>
    <row r="1656" spans="1:13" outlineLevel="2" x14ac:dyDescent="0.25">
      <c r="A1656" s="26">
        <v>45342</v>
      </c>
      <c r="B1656">
        <v>195249</v>
      </c>
      <c r="C1656" s="26">
        <v>45386</v>
      </c>
      <c r="D1656" s="26">
        <v>45389</v>
      </c>
      <c r="E1656" t="s">
        <v>1152</v>
      </c>
      <c r="F1656" s="27">
        <v>6264955</v>
      </c>
      <c r="G1656" t="s">
        <v>61</v>
      </c>
      <c r="H1656" s="28">
        <v>1705</v>
      </c>
      <c r="K1656">
        <v>110401000</v>
      </c>
      <c r="M1656" t="s">
        <v>256</v>
      </c>
    </row>
    <row r="1657" spans="1:13" outlineLevel="2" x14ac:dyDescent="0.25">
      <c r="A1657" s="26">
        <v>45338</v>
      </c>
      <c r="B1657">
        <v>195252</v>
      </c>
      <c r="C1657" s="26">
        <v>45494</v>
      </c>
      <c r="D1657" s="26">
        <v>45502</v>
      </c>
      <c r="E1657" t="s">
        <v>804</v>
      </c>
      <c r="F1657" s="27">
        <v>6049442</v>
      </c>
      <c r="G1657" t="s">
        <v>61</v>
      </c>
      <c r="H1657" s="28">
        <v>3000</v>
      </c>
      <c r="K1657">
        <v>110401000</v>
      </c>
      <c r="M1657" t="s">
        <v>256</v>
      </c>
    </row>
    <row r="1658" spans="1:13" outlineLevel="2" x14ac:dyDescent="0.25">
      <c r="A1658" s="26">
        <v>45338</v>
      </c>
      <c r="B1658">
        <v>195256</v>
      </c>
      <c r="C1658" s="26">
        <v>45491</v>
      </c>
      <c r="D1658" s="26">
        <v>45493</v>
      </c>
      <c r="E1658" t="s">
        <v>804</v>
      </c>
      <c r="F1658" s="27">
        <v>6049442</v>
      </c>
      <c r="G1658" t="s">
        <v>61</v>
      </c>
      <c r="H1658" s="28">
        <v>1410</v>
      </c>
      <c r="K1658">
        <v>110401000</v>
      </c>
      <c r="M1658" t="s">
        <v>256</v>
      </c>
    </row>
    <row r="1659" spans="1:13" outlineLevel="2" x14ac:dyDescent="0.25">
      <c r="A1659" s="26">
        <v>45341</v>
      </c>
      <c r="B1659">
        <v>195266</v>
      </c>
      <c r="C1659" s="26">
        <v>45399</v>
      </c>
      <c r="D1659" s="26">
        <v>45402</v>
      </c>
      <c r="E1659" t="s">
        <v>739</v>
      </c>
      <c r="F1659" s="27">
        <v>6308960</v>
      </c>
      <c r="G1659" t="s">
        <v>61</v>
      </c>
      <c r="H1659" s="28">
        <v>647</v>
      </c>
      <c r="K1659">
        <v>110401000</v>
      </c>
      <c r="M1659" t="s">
        <v>256</v>
      </c>
    </row>
    <row r="1660" spans="1:13" outlineLevel="2" x14ac:dyDescent="0.25">
      <c r="A1660" s="26">
        <v>45338</v>
      </c>
      <c r="B1660">
        <v>195269</v>
      </c>
      <c r="C1660" s="26">
        <v>45372</v>
      </c>
      <c r="D1660" s="26">
        <v>45374</v>
      </c>
      <c r="E1660" t="s">
        <v>1083</v>
      </c>
      <c r="F1660" s="27">
        <v>1368344</v>
      </c>
      <c r="G1660" t="s">
        <v>61</v>
      </c>
      <c r="H1660" s="28">
        <v>1737.36</v>
      </c>
      <c r="K1660">
        <v>110401000</v>
      </c>
      <c r="M1660" t="s">
        <v>256</v>
      </c>
    </row>
    <row r="1661" spans="1:13" outlineLevel="2" x14ac:dyDescent="0.25">
      <c r="A1661" s="26">
        <v>45338</v>
      </c>
      <c r="B1661">
        <v>195270</v>
      </c>
      <c r="C1661" s="26">
        <v>45426</v>
      </c>
      <c r="D1661" s="26">
        <v>45429</v>
      </c>
      <c r="E1661" t="s">
        <v>1153</v>
      </c>
      <c r="F1661" s="27">
        <v>6046718</v>
      </c>
      <c r="G1661" t="s">
        <v>61</v>
      </c>
      <c r="H1661" s="28">
        <v>1141.5</v>
      </c>
      <c r="K1661">
        <v>110401000</v>
      </c>
      <c r="M1661" t="s">
        <v>256</v>
      </c>
    </row>
    <row r="1662" spans="1:13" outlineLevel="2" x14ac:dyDescent="0.25">
      <c r="A1662" s="26">
        <v>45338</v>
      </c>
      <c r="B1662">
        <v>195271</v>
      </c>
      <c r="C1662" s="26">
        <v>45454</v>
      </c>
      <c r="D1662" s="26">
        <v>45458</v>
      </c>
      <c r="E1662" t="s">
        <v>1154</v>
      </c>
      <c r="F1662" s="27">
        <v>1489086</v>
      </c>
      <c r="G1662" t="s">
        <v>61</v>
      </c>
      <c r="H1662" s="28">
        <v>2430</v>
      </c>
      <c r="K1662">
        <v>110401000</v>
      </c>
      <c r="M1662" t="s">
        <v>256</v>
      </c>
    </row>
    <row r="1663" spans="1:13" outlineLevel="2" x14ac:dyDescent="0.25">
      <c r="A1663" s="26">
        <v>45338</v>
      </c>
      <c r="B1663">
        <v>195272</v>
      </c>
      <c r="C1663" s="26">
        <v>45371</v>
      </c>
      <c r="D1663" s="26">
        <v>45374</v>
      </c>
      <c r="E1663" t="s">
        <v>1155</v>
      </c>
      <c r="F1663" s="27">
        <v>5824588</v>
      </c>
      <c r="G1663" t="s">
        <v>61</v>
      </c>
      <c r="H1663" s="28">
        <v>14803.95</v>
      </c>
      <c r="K1663">
        <v>110401000</v>
      </c>
      <c r="M1663" t="s">
        <v>256</v>
      </c>
    </row>
    <row r="1664" spans="1:13" outlineLevel="2" x14ac:dyDescent="0.25">
      <c r="A1664" s="26">
        <v>45338</v>
      </c>
      <c r="B1664">
        <v>195281</v>
      </c>
      <c r="C1664" s="26">
        <v>45371</v>
      </c>
      <c r="D1664" s="26">
        <v>45374</v>
      </c>
      <c r="E1664" t="s">
        <v>1156</v>
      </c>
      <c r="F1664" s="27">
        <v>5819919</v>
      </c>
      <c r="G1664" t="s">
        <v>61</v>
      </c>
      <c r="H1664" s="28">
        <v>2072</v>
      </c>
      <c r="K1664">
        <v>110401000</v>
      </c>
      <c r="M1664" t="s">
        <v>256</v>
      </c>
    </row>
    <row r="1665" spans="1:13" outlineLevel="2" x14ac:dyDescent="0.25">
      <c r="A1665" s="26">
        <v>45341</v>
      </c>
      <c r="B1665">
        <v>195285</v>
      </c>
      <c r="C1665" s="26">
        <v>45371</v>
      </c>
      <c r="D1665" s="26">
        <v>45381</v>
      </c>
      <c r="E1665" t="s">
        <v>1157</v>
      </c>
      <c r="F1665" s="27">
        <v>6489831</v>
      </c>
      <c r="G1665" t="s">
        <v>61</v>
      </c>
      <c r="H1665" s="28">
        <v>3287.99</v>
      </c>
      <c r="K1665">
        <v>110401000</v>
      </c>
      <c r="M1665" t="s">
        <v>256</v>
      </c>
    </row>
    <row r="1666" spans="1:13" outlineLevel="2" x14ac:dyDescent="0.25">
      <c r="A1666" s="26">
        <v>45341</v>
      </c>
      <c r="B1666">
        <v>195289</v>
      </c>
      <c r="C1666" s="26">
        <v>45371</v>
      </c>
      <c r="D1666" s="26">
        <v>45381</v>
      </c>
      <c r="E1666" t="s">
        <v>1158</v>
      </c>
      <c r="F1666" s="27">
        <v>6150006</v>
      </c>
      <c r="G1666" t="s">
        <v>61</v>
      </c>
      <c r="H1666" s="28">
        <v>3345.4</v>
      </c>
      <c r="K1666">
        <v>110401000</v>
      </c>
      <c r="M1666" t="s">
        <v>256</v>
      </c>
    </row>
    <row r="1667" spans="1:13" outlineLevel="2" x14ac:dyDescent="0.25">
      <c r="A1667" s="26">
        <v>45342</v>
      </c>
      <c r="B1667">
        <v>195292</v>
      </c>
      <c r="C1667" s="26">
        <v>45371</v>
      </c>
      <c r="D1667" s="26">
        <v>45381</v>
      </c>
      <c r="E1667" t="s">
        <v>533</v>
      </c>
      <c r="F1667" s="27">
        <v>6458778</v>
      </c>
      <c r="G1667" t="s">
        <v>61</v>
      </c>
      <c r="H1667" s="28">
        <v>2714.46</v>
      </c>
      <c r="K1667">
        <v>110401000</v>
      </c>
      <c r="M1667" t="s">
        <v>256</v>
      </c>
    </row>
    <row r="1668" spans="1:13" outlineLevel="2" x14ac:dyDescent="0.25">
      <c r="A1668" s="26">
        <v>45342</v>
      </c>
      <c r="B1668">
        <v>195293</v>
      </c>
      <c r="C1668" s="26">
        <v>45371</v>
      </c>
      <c r="D1668" s="26">
        <v>45381</v>
      </c>
      <c r="E1668" t="s">
        <v>742</v>
      </c>
      <c r="F1668" s="27">
        <v>6384859</v>
      </c>
      <c r="G1668" t="s">
        <v>61</v>
      </c>
      <c r="H1668" s="28">
        <v>3032.57</v>
      </c>
      <c r="K1668">
        <v>110401000</v>
      </c>
      <c r="M1668" t="s">
        <v>256</v>
      </c>
    </row>
    <row r="1669" spans="1:13" outlineLevel="2" x14ac:dyDescent="0.25">
      <c r="A1669" s="26">
        <v>45341</v>
      </c>
      <c r="B1669">
        <v>195298</v>
      </c>
      <c r="C1669" s="26">
        <v>45399</v>
      </c>
      <c r="D1669" s="26">
        <v>45402</v>
      </c>
      <c r="E1669" t="s">
        <v>1159</v>
      </c>
      <c r="F1669" s="27">
        <v>4890564</v>
      </c>
      <c r="G1669" t="s">
        <v>61</v>
      </c>
      <c r="H1669" s="28">
        <v>648.53</v>
      </c>
      <c r="K1669">
        <v>110401000</v>
      </c>
      <c r="M1669" t="s">
        <v>256</v>
      </c>
    </row>
    <row r="1670" spans="1:13" outlineLevel="2" x14ac:dyDescent="0.25">
      <c r="A1670" s="26">
        <v>45341</v>
      </c>
      <c r="B1670">
        <v>195299</v>
      </c>
      <c r="C1670" s="26">
        <v>45430</v>
      </c>
      <c r="D1670" s="26">
        <v>45436</v>
      </c>
      <c r="E1670" t="s">
        <v>1160</v>
      </c>
      <c r="F1670" s="27">
        <v>6188684</v>
      </c>
      <c r="G1670" t="s">
        <v>61</v>
      </c>
      <c r="H1670" s="28">
        <v>1978</v>
      </c>
      <c r="K1670">
        <v>110401000</v>
      </c>
      <c r="M1670" t="s">
        <v>256</v>
      </c>
    </row>
    <row r="1671" spans="1:13" outlineLevel="2" x14ac:dyDescent="0.25">
      <c r="A1671" s="26">
        <v>45341</v>
      </c>
      <c r="B1671">
        <v>195301</v>
      </c>
      <c r="C1671" s="26">
        <v>45351</v>
      </c>
      <c r="D1671" s="26">
        <v>45352</v>
      </c>
      <c r="E1671" t="s">
        <v>1161</v>
      </c>
      <c r="F1671" s="27">
        <v>6256397</v>
      </c>
      <c r="G1671" t="s">
        <v>61</v>
      </c>
      <c r="H1671" s="28">
        <v>5538</v>
      </c>
      <c r="K1671">
        <v>110401000</v>
      </c>
      <c r="M1671" t="s">
        <v>256</v>
      </c>
    </row>
    <row r="1672" spans="1:13" outlineLevel="2" x14ac:dyDescent="0.25">
      <c r="A1672" s="26">
        <v>45341</v>
      </c>
      <c r="B1672">
        <v>195309</v>
      </c>
      <c r="C1672" s="26">
        <v>45467</v>
      </c>
      <c r="D1672" s="26">
        <v>45472</v>
      </c>
      <c r="E1672" t="s">
        <v>421</v>
      </c>
      <c r="F1672" s="27">
        <v>1782468</v>
      </c>
      <c r="G1672" t="s">
        <v>61</v>
      </c>
      <c r="H1672" s="28">
        <v>875</v>
      </c>
      <c r="K1672">
        <v>110401000</v>
      </c>
      <c r="M1672" t="s">
        <v>256</v>
      </c>
    </row>
    <row r="1673" spans="1:13" outlineLevel="2" x14ac:dyDescent="0.25">
      <c r="A1673" s="26">
        <v>45341</v>
      </c>
      <c r="B1673">
        <v>195310</v>
      </c>
      <c r="C1673" s="26">
        <v>45357</v>
      </c>
      <c r="D1673" s="26">
        <v>45358</v>
      </c>
      <c r="E1673" t="s">
        <v>1162</v>
      </c>
      <c r="F1673" s="27">
        <v>5821888</v>
      </c>
      <c r="G1673" t="s">
        <v>61</v>
      </c>
      <c r="H1673" s="28">
        <v>597</v>
      </c>
      <c r="K1673">
        <v>110401000</v>
      </c>
      <c r="M1673" t="s">
        <v>256</v>
      </c>
    </row>
    <row r="1674" spans="1:13" outlineLevel="2" x14ac:dyDescent="0.25">
      <c r="A1674" s="26">
        <v>45341</v>
      </c>
      <c r="B1674">
        <v>195311</v>
      </c>
      <c r="C1674" s="26">
        <v>45413</v>
      </c>
      <c r="D1674" s="26">
        <v>45416</v>
      </c>
      <c r="E1674" t="s">
        <v>893</v>
      </c>
      <c r="F1674" s="27">
        <v>6463543</v>
      </c>
      <c r="G1674" t="s">
        <v>61</v>
      </c>
      <c r="H1674" s="28">
        <v>1307</v>
      </c>
      <c r="K1674">
        <v>110401000</v>
      </c>
      <c r="M1674" t="s">
        <v>256</v>
      </c>
    </row>
    <row r="1675" spans="1:13" outlineLevel="2" x14ac:dyDescent="0.25">
      <c r="A1675" s="26">
        <v>45341</v>
      </c>
      <c r="B1675">
        <v>195324</v>
      </c>
      <c r="C1675" s="26">
        <v>45369</v>
      </c>
      <c r="D1675" s="26">
        <v>45374</v>
      </c>
      <c r="E1675" t="s">
        <v>653</v>
      </c>
      <c r="F1675" s="27">
        <v>1249219</v>
      </c>
      <c r="G1675" t="s">
        <v>61</v>
      </c>
      <c r="H1675" s="28">
        <v>2495</v>
      </c>
      <c r="K1675">
        <v>110401000</v>
      </c>
      <c r="M1675" t="s">
        <v>256</v>
      </c>
    </row>
    <row r="1676" spans="1:13" outlineLevel="2" x14ac:dyDescent="0.25">
      <c r="A1676" s="26">
        <v>45341</v>
      </c>
      <c r="B1676">
        <v>195330</v>
      </c>
      <c r="C1676" s="26">
        <v>45356</v>
      </c>
      <c r="D1676" s="26">
        <v>45360</v>
      </c>
      <c r="E1676" t="s">
        <v>1163</v>
      </c>
      <c r="F1676" s="27">
        <v>2069954</v>
      </c>
      <c r="G1676" t="s">
        <v>61</v>
      </c>
      <c r="H1676" s="28">
        <v>1280</v>
      </c>
      <c r="K1676">
        <v>110401000</v>
      </c>
      <c r="M1676" t="s">
        <v>256</v>
      </c>
    </row>
    <row r="1677" spans="1:13" outlineLevel="2" x14ac:dyDescent="0.25">
      <c r="A1677" s="26">
        <v>45359</v>
      </c>
      <c r="B1677">
        <v>195332</v>
      </c>
      <c r="C1677" s="26">
        <v>45463</v>
      </c>
      <c r="D1677" s="26">
        <v>45469</v>
      </c>
      <c r="E1677" t="s">
        <v>1164</v>
      </c>
      <c r="F1677" s="27">
        <v>6143128</v>
      </c>
      <c r="G1677" t="s">
        <v>61</v>
      </c>
      <c r="H1677" s="28">
        <v>2887.97</v>
      </c>
      <c r="K1677">
        <v>110401000</v>
      </c>
      <c r="M1677" t="s">
        <v>256</v>
      </c>
    </row>
    <row r="1678" spans="1:13" outlineLevel="2" x14ac:dyDescent="0.25">
      <c r="A1678" s="26">
        <v>45349</v>
      </c>
      <c r="B1678">
        <v>195334</v>
      </c>
      <c r="C1678" s="26">
        <v>45398</v>
      </c>
      <c r="D1678" s="26">
        <v>45402</v>
      </c>
      <c r="E1678" t="s">
        <v>1164</v>
      </c>
      <c r="F1678" s="27">
        <v>6143128</v>
      </c>
      <c r="G1678" t="s">
        <v>61</v>
      </c>
      <c r="H1678" s="28">
        <v>1860.12</v>
      </c>
      <c r="K1678">
        <v>110401000</v>
      </c>
      <c r="M1678" t="s">
        <v>256</v>
      </c>
    </row>
    <row r="1679" spans="1:13" outlineLevel="2" x14ac:dyDescent="0.25">
      <c r="A1679" s="26">
        <v>45342</v>
      </c>
      <c r="B1679">
        <v>195337</v>
      </c>
      <c r="C1679" s="26">
        <v>45377</v>
      </c>
      <c r="D1679" s="26">
        <v>45380</v>
      </c>
      <c r="E1679" t="s">
        <v>1165</v>
      </c>
      <c r="F1679" s="27">
        <v>6361970</v>
      </c>
      <c r="G1679" t="s">
        <v>61</v>
      </c>
      <c r="H1679" s="28">
        <v>1635</v>
      </c>
      <c r="K1679">
        <v>110401000</v>
      </c>
      <c r="M1679" t="s">
        <v>256</v>
      </c>
    </row>
    <row r="1680" spans="1:13" outlineLevel="2" x14ac:dyDescent="0.25">
      <c r="A1680" s="26">
        <v>45342</v>
      </c>
      <c r="B1680">
        <v>195345</v>
      </c>
      <c r="C1680" s="26">
        <v>45413</v>
      </c>
      <c r="D1680" s="26">
        <v>45416</v>
      </c>
      <c r="E1680" t="s">
        <v>333</v>
      </c>
      <c r="F1680" s="27">
        <v>6443024</v>
      </c>
      <c r="G1680" t="s">
        <v>61</v>
      </c>
      <c r="H1680" s="28">
        <v>1193</v>
      </c>
      <c r="K1680">
        <v>110401000</v>
      </c>
      <c r="M1680" t="s">
        <v>256</v>
      </c>
    </row>
    <row r="1681" spans="1:13" outlineLevel="2" x14ac:dyDescent="0.25">
      <c r="A1681" s="26">
        <v>45345</v>
      </c>
      <c r="B1681">
        <v>195347</v>
      </c>
      <c r="C1681" s="26">
        <v>45372</v>
      </c>
      <c r="D1681" s="26">
        <v>45377</v>
      </c>
      <c r="E1681" t="s">
        <v>1166</v>
      </c>
      <c r="F1681" s="27">
        <v>1312860</v>
      </c>
      <c r="G1681" t="s">
        <v>61</v>
      </c>
      <c r="H1681" s="28">
        <v>619.20000000000005</v>
      </c>
      <c r="K1681">
        <v>110401000</v>
      </c>
      <c r="M1681" t="s">
        <v>256</v>
      </c>
    </row>
    <row r="1682" spans="1:13" outlineLevel="2" x14ac:dyDescent="0.25">
      <c r="A1682" s="26">
        <v>45342</v>
      </c>
      <c r="B1682">
        <v>195348</v>
      </c>
      <c r="C1682" s="26">
        <v>45343</v>
      </c>
      <c r="D1682" s="26">
        <v>45348</v>
      </c>
      <c r="E1682" t="s">
        <v>849</v>
      </c>
      <c r="F1682" s="27">
        <v>1383897</v>
      </c>
      <c r="G1682" t="s">
        <v>61</v>
      </c>
      <c r="H1682" s="28">
        <v>2244</v>
      </c>
      <c r="K1682">
        <v>110401000</v>
      </c>
      <c r="M1682" t="s">
        <v>256</v>
      </c>
    </row>
    <row r="1683" spans="1:13" outlineLevel="2" x14ac:dyDescent="0.25">
      <c r="A1683" s="26">
        <v>45342</v>
      </c>
      <c r="B1683">
        <v>195349</v>
      </c>
      <c r="C1683" s="26">
        <v>45357</v>
      </c>
      <c r="D1683" s="26">
        <v>45361</v>
      </c>
      <c r="E1683" t="s">
        <v>595</v>
      </c>
      <c r="F1683" s="27">
        <v>6087878</v>
      </c>
      <c r="G1683" t="s">
        <v>61</v>
      </c>
      <c r="H1683" s="28">
        <v>1980</v>
      </c>
      <c r="K1683">
        <v>110401000</v>
      </c>
      <c r="M1683" t="s">
        <v>256</v>
      </c>
    </row>
    <row r="1684" spans="1:13" outlineLevel="2" x14ac:dyDescent="0.25">
      <c r="A1684" s="26">
        <v>45342</v>
      </c>
      <c r="B1684">
        <v>195352</v>
      </c>
      <c r="C1684" s="26">
        <v>45356</v>
      </c>
      <c r="D1684" s="26">
        <v>45361</v>
      </c>
      <c r="E1684" t="s">
        <v>947</v>
      </c>
      <c r="F1684" s="27">
        <v>5086410</v>
      </c>
      <c r="G1684" t="s">
        <v>61</v>
      </c>
      <c r="H1684" s="28">
        <v>1350</v>
      </c>
      <c r="K1684">
        <v>110401000</v>
      </c>
      <c r="M1684" t="s">
        <v>256</v>
      </c>
    </row>
    <row r="1685" spans="1:13" outlineLevel="2" x14ac:dyDescent="0.25">
      <c r="A1685" s="26">
        <v>45342</v>
      </c>
      <c r="B1685">
        <v>195353</v>
      </c>
      <c r="C1685" s="26">
        <v>45356</v>
      </c>
      <c r="D1685" s="26">
        <v>45361</v>
      </c>
      <c r="E1685" t="s">
        <v>1167</v>
      </c>
      <c r="F1685" s="27">
        <v>6114235</v>
      </c>
      <c r="G1685" t="s">
        <v>61</v>
      </c>
      <c r="H1685" s="28">
        <v>1350</v>
      </c>
      <c r="K1685">
        <v>110401000</v>
      </c>
      <c r="M1685" t="s">
        <v>256</v>
      </c>
    </row>
    <row r="1686" spans="1:13" outlineLevel="2" x14ac:dyDescent="0.25">
      <c r="A1686" s="26">
        <v>45342</v>
      </c>
      <c r="B1686">
        <v>195355</v>
      </c>
      <c r="C1686" s="26">
        <v>45356</v>
      </c>
      <c r="D1686" s="26">
        <v>45361</v>
      </c>
      <c r="E1686" t="s">
        <v>1168</v>
      </c>
      <c r="F1686" s="27">
        <v>6376353</v>
      </c>
      <c r="G1686" t="s">
        <v>61</v>
      </c>
      <c r="H1686" s="28">
        <v>1350</v>
      </c>
      <c r="K1686">
        <v>110401000</v>
      </c>
      <c r="M1686" t="s">
        <v>256</v>
      </c>
    </row>
    <row r="1687" spans="1:13" outlineLevel="2" x14ac:dyDescent="0.25">
      <c r="A1687" s="26">
        <v>45342</v>
      </c>
      <c r="B1687">
        <v>195356</v>
      </c>
      <c r="C1687" s="26">
        <v>45356</v>
      </c>
      <c r="D1687" s="26">
        <v>45361</v>
      </c>
      <c r="E1687" t="s">
        <v>1169</v>
      </c>
      <c r="F1687" s="27">
        <v>101629</v>
      </c>
      <c r="G1687" t="s">
        <v>61</v>
      </c>
      <c r="H1687" s="28">
        <v>1366</v>
      </c>
      <c r="K1687">
        <v>110401000</v>
      </c>
      <c r="M1687" t="s">
        <v>256</v>
      </c>
    </row>
    <row r="1688" spans="1:13" outlineLevel="2" x14ac:dyDescent="0.25">
      <c r="A1688" s="26">
        <v>45342</v>
      </c>
      <c r="B1688">
        <v>195357</v>
      </c>
      <c r="C1688" s="26">
        <v>45356</v>
      </c>
      <c r="D1688" s="26">
        <v>45361</v>
      </c>
      <c r="E1688" t="s">
        <v>950</v>
      </c>
      <c r="F1688" s="27">
        <v>5930588</v>
      </c>
      <c r="G1688" t="s">
        <v>61</v>
      </c>
      <c r="H1688" s="28">
        <v>600</v>
      </c>
      <c r="K1688">
        <v>110401000</v>
      </c>
      <c r="M1688" t="s">
        <v>256</v>
      </c>
    </row>
    <row r="1689" spans="1:13" outlineLevel="2" x14ac:dyDescent="0.25">
      <c r="A1689" s="26">
        <v>45342</v>
      </c>
      <c r="B1689">
        <v>195358</v>
      </c>
      <c r="C1689" s="26">
        <v>45386</v>
      </c>
      <c r="D1689" s="26">
        <v>45389</v>
      </c>
      <c r="E1689" t="s">
        <v>1170</v>
      </c>
      <c r="F1689" s="27">
        <v>6314799</v>
      </c>
      <c r="G1689" t="s">
        <v>61</v>
      </c>
      <c r="H1689" s="28">
        <v>1698</v>
      </c>
      <c r="K1689">
        <v>110401000</v>
      </c>
      <c r="M1689" t="s">
        <v>256</v>
      </c>
    </row>
    <row r="1690" spans="1:13" outlineLevel="2" x14ac:dyDescent="0.25">
      <c r="A1690" s="26">
        <v>45342</v>
      </c>
      <c r="B1690">
        <v>195359</v>
      </c>
      <c r="C1690" s="26">
        <v>45356</v>
      </c>
      <c r="D1690" s="26">
        <v>45361</v>
      </c>
      <c r="E1690" t="s">
        <v>1171</v>
      </c>
      <c r="F1690" s="27">
        <v>6186395</v>
      </c>
      <c r="G1690" t="s">
        <v>61</v>
      </c>
      <c r="H1690" s="28">
        <v>600</v>
      </c>
      <c r="K1690">
        <v>110401000</v>
      </c>
      <c r="M1690" t="s">
        <v>256</v>
      </c>
    </row>
    <row r="1691" spans="1:13" outlineLevel="2" x14ac:dyDescent="0.25">
      <c r="A1691" s="26">
        <v>45342</v>
      </c>
      <c r="B1691">
        <v>195361</v>
      </c>
      <c r="C1691" s="26">
        <v>45367</v>
      </c>
      <c r="D1691" s="26">
        <v>45372</v>
      </c>
      <c r="E1691" t="s">
        <v>1172</v>
      </c>
      <c r="F1691" s="27">
        <v>3258575</v>
      </c>
      <c r="G1691" t="s">
        <v>61</v>
      </c>
      <c r="H1691" s="28">
        <v>784</v>
      </c>
      <c r="K1691">
        <v>110401000</v>
      </c>
      <c r="M1691" t="s">
        <v>256</v>
      </c>
    </row>
    <row r="1692" spans="1:13" outlineLevel="2" x14ac:dyDescent="0.25">
      <c r="A1692" s="26">
        <v>45343</v>
      </c>
      <c r="B1692">
        <v>195364</v>
      </c>
      <c r="C1692" s="26">
        <v>45399</v>
      </c>
      <c r="D1692" s="26">
        <v>45400</v>
      </c>
      <c r="E1692" t="s">
        <v>396</v>
      </c>
      <c r="F1692" s="27">
        <v>1149891</v>
      </c>
      <c r="G1692" t="s">
        <v>61</v>
      </c>
      <c r="H1692" s="28">
        <v>994</v>
      </c>
      <c r="K1692">
        <v>110401000</v>
      </c>
      <c r="M1692" t="s">
        <v>256</v>
      </c>
    </row>
    <row r="1693" spans="1:13" outlineLevel="2" x14ac:dyDescent="0.25">
      <c r="A1693" s="26">
        <v>45348</v>
      </c>
      <c r="B1693">
        <v>195367</v>
      </c>
      <c r="C1693" s="26">
        <v>45419</v>
      </c>
      <c r="D1693" s="26">
        <v>45422</v>
      </c>
      <c r="E1693" t="s">
        <v>1173</v>
      </c>
      <c r="F1693" s="27">
        <v>1707789</v>
      </c>
      <c r="G1693" t="s">
        <v>61</v>
      </c>
      <c r="H1693" s="28">
        <v>1122.1300000000001</v>
      </c>
      <c r="K1693">
        <v>110401000</v>
      </c>
      <c r="M1693" t="s">
        <v>256</v>
      </c>
    </row>
    <row r="1694" spans="1:13" outlineLevel="2" x14ac:dyDescent="0.25">
      <c r="A1694" s="26">
        <v>45342</v>
      </c>
      <c r="B1694">
        <v>195371</v>
      </c>
      <c r="C1694" s="26">
        <v>45419</v>
      </c>
      <c r="D1694" s="26">
        <v>45419</v>
      </c>
      <c r="E1694" t="s">
        <v>674</v>
      </c>
      <c r="F1694" s="27">
        <v>6226871</v>
      </c>
      <c r="G1694" t="s">
        <v>61</v>
      </c>
      <c r="H1694" s="28">
        <v>994</v>
      </c>
      <c r="K1694">
        <v>110401000</v>
      </c>
      <c r="M1694" t="s">
        <v>256</v>
      </c>
    </row>
    <row r="1695" spans="1:13" outlineLevel="2" x14ac:dyDescent="0.25">
      <c r="A1695" s="26">
        <v>45342</v>
      </c>
      <c r="B1695">
        <v>195372</v>
      </c>
      <c r="C1695" s="26">
        <v>45398</v>
      </c>
      <c r="D1695" s="26">
        <v>45401</v>
      </c>
      <c r="E1695" t="s">
        <v>1174</v>
      </c>
      <c r="F1695" s="27">
        <v>4212880</v>
      </c>
      <c r="G1695" t="s">
        <v>61</v>
      </c>
      <c r="H1695" s="28">
        <v>2544</v>
      </c>
      <c r="K1695">
        <v>110401000</v>
      </c>
      <c r="M1695" t="s">
        <v>256</v>
      </c>
    </row>
    <row r="1696" spans="1:13" outlineLevel="2" x14ac:dyDescent="0.25">
      <c r="A1696" s="26">
        <v>45342</v>
      </c>
      <c r="B1696">
        <v>195374</v>
      </c>
      <c r="C1696" s="26">
        <v>45405</v>
      </c>
      <c r="D1696" s="26">
        <v>45407</v>
      </c>
      <c r="E1696" t="s">
        <v>1175</v>
      </c>
      <c r="F1696" s="27">
        <v>2340597</v>
      </c>
      <c r="G1696" t="s">
        <v>61</v>
      </c>
      <c r="H1696" s="28">
        <v>1170</v>
      </c>
      <c r="K1696">
        <v>110401000</v>
      </c>
      <c r="M1696" t="s">
        <v>256</v>
      </c>
    </row>
    <row r="1697" spans="1:13" outlineLevel="2" x14ac:dyDescent="0.25">
      <c r="A1697" s="26">
        <v>45342</v>
      </c>
      <c r="B1697">
        <v>195375</v>
      </c>
      <c r="C1697" s="26">
        <v>45389</v>
      </c>
      <c r="D1697" s="26">
        <v>45392</v>
      </c>
      <c r="E1697" t="s">
        <v>1176</v>
      </c>
      <c r="F1697" s="27">
        <v>106565</v>
      </c>
      <c r="G1697" t="s">
        <v>61</v>
      </c>
      <c r="H1697" s="28">
        <v>4838</v>
      </c>
      <c r="K1697">
        <v>110401000</v>
      </c>
      <c r="M1697" t="s">
        <v>256</v>
      </c>
    </row>
    <row r="1698" spans="1:13" outlineLevel="2" x14ac:dyDescent="0.25">
      <c r="A1698" s="26">
        <v>45342</v>
      </c>
      <c r="B1698">
        <v>195376</v>
      </c>
      <c r="C1698" s="26">
        <v>45367</v>
      </c>
      <c r="D1698" s="26">
        <v>45372</v>
      </c>
      <c r="E1698" t="s">
        <v>1177</v>
      </c>
      <c r="F1698" s="27">
        <v>6261776</v>
      </c>
      <c r="G1698" t="s">
        <v>61</v>
      </c>
      <c r="H1698" s="28">
        <v>684</v>
      </c>
      <c r="K1698">
        <v>110401000</v>
      </c>
      <c r="M1698" t="s">
        <v>256</v>
      </c>
    </row>
    <row r="1699" spans="1:13" outlineLevel="2" x14ac:dyDescent="0.25">
      <c r="A1699" s="26">
        <v>45342</v>
      </c>
      <c r="B1699">
        <v>195379</v>
      </c>
      <c r="C1699" s="26">
        <v>45452</v>
      </c>
      <c r="D1699" s="26">
        <v>45457</v>
      </c>
      <c r="E1699" t="s">
        <v>1178</v>
      </c>
      <c r="F1699" s="27">
        <v>3367413</v>
      </c>
      <c r="G1699" t="s">
        <v>61</v>
      </c>
      <c r="H1699" s="28">
        <v>2730</v>
      </c>
      <c r="K1699">
        <v>110401000</v>
      </c>
      <c r="M1699" t="s">
        <v>256</v>
      </c>
    </row>
    <row r="1700" spans="1:13" outlineLevel="2" x14ac:dyDescent="0.25">
      <c r="A1700" s="26">
        <v>45344</v>
      </c>
      <c r="B1700">
        <v>195383</v>
      </c>
      <c r="C1700" s="26">
        <v>45518</v>
      </c>
      <c r="D1700" s="26">
        <v>45521</v>
      </c>
      <c r="E1700" t="s">
        <v>1179</v>
      </c>
      <c r="F1700" s="27">
        <v>4884873</v>
      </c>
      <c r="G1700" t="s">
        <v>61</v>
      </c>
      <c r="H1700" s="28">
        <v>1151</v>
      </c>
      <c r="K1700">
        <v>110401000</v>
      </c>
      <c r="M1700" t="s">
        <v>256</v>
      </c>
    </row>
    <row r="1701" spans="1:13" outlineLevel="2" x14ac:dyDescent="0.25">
      <c r="A1701" s="26">
        <v>45344</v>
      </c>
      <c r="B1701">
        <v>195391</v>
      </c>
      <c r="C1701" s="26">
        <v>45404</v>
      </c>
      <c r="D1701" s="26">
        <v>45408</v>
      </c>
      <c r="E1701" t="s">
        <v>1180</v>
      </c>
      <c r="F1701" s="27">
        <v>6279976</v>
      </c>
      <c r="G1701" t="s">
        <v>61</v>
      </c>
      <c r="H1701" s="28">
        <v>2899</v>
      </c>
      <c r="K1701">
        <v>110401000</v>
      </c>
      <c r="M1701" t="s">
        <v>256</v>
      </c>
    </row>
    <row r="1702" spans="1:13" outlineLevel="2" x14ac:dyDescent="0.25">
      <c r="A1702" s="26">
        <v>45358</v>
      </c>
      <c r="B1702">
        <v>195396</v>
      </c>
      <c r="C1702" s="26">
        <v>45373</v>
      </c>
      <c r="D1702" s="26">
        <v>45378</v>
      </c>
      <c r="E1702" t="s">
        <v>1180</v>
      </c>
      <c r="F1702" s="27">
        <v>6279976</v>
      </c>
      <c r="G1702" t="s">
        <v>61</v>
      </c>
      <c r="H1702" s="28">
        <v>2084</v>
      </c>
      <c r="K1702">
        <v>110401000</v>
      </c>
      <c r="M1702" t="s">
        <v>256</v>
      </c>
    </row>
    <row r="1703" spans="1:13" outlineLevel="2" x14ac:dyDescent="0.25">
      <c r="A1703" s="26">
        <v>45347</v>
      </c>
      <c r="B1703">
        <v>195401</v>
      </c>
      <c r="C1703" s="26">
        <v>45495</v>
      </c>
      <c r="D1703" s="26">
        <v>45508</v>
      </c>
      <c r="E1703" t="s">
        <v>1180</v>
      </c>
      <c r="F1703" s="27">
        <v>6279976</v>
      </c>
      <c r="G1703" t="s">
        <v>61</v>
      </c>
      <c r="H1703" s="28">
        <v>3065</v>
      </c>
      <c r="K1703">
        <v>110401000</v>
      </c>
      <c r="M1703" t="s">
        <v>256</v>
      </c>
    </row>
    <row r="1704" spans="1:13" outlineLevel="2" x14ac:dyDescent="0.25">
      <c r="A1704" s="26">
        <v>45342</v>
      </c>
      <c r="B1704">
        <v>195408</v>
      </c>
      <c r="C1704" s="26">
        <v>45367</v>
      </c>
      <c r="D1704" s="26">
        <v>45372</v>
      </c>
      <c r="E1704" t="s">
        <v>1181</v>
      </c>
      <c r="F1704" s="27">
        <v>6274353</v>
      </c>
      <c r="G1704" t="s">
        <v>61</v>
      </c>
      <c r="H1704" s="28">
        <v>784</v>
      </c>
      <c r="K1704">
        <v>110401000</v>
      </c>
      <c r="M1704" t="s">
        <v>256</v>
      </c>
    </row>
    <row r="1705" spans="1:13" outlineLevel="2" x14ac:dyDescent="0.25">
      <c r="A1705" s="26">
        <v>45342</v>
      </c>
      <c r="B1705">
        <v>195417</v>
      </c>
      <c r="C1705" s="26">
        <v>45375</v>
      </c>
      <c r="D1705" s="26">
        <v>45380</v>
      </c>
      <c r="E1705" t="s">
        <v>1182</v>
      </c>
      <c r="F1705" s="27">
        <v>105515</v>
      </c>
      <c r="G1705" t="s">
        <v>61</v>
      </c>
      <c r="H1705" s="28">
        <v>961</v>
      </c>
      <c r="K1705">
        <v>110401000</v>
      </c>
      <c r="M1705" t="s">
        <v>256</v>
      </c>
    </row>
    <row r="1706" spans="1:13" outlineLevel="2" x14ac:dyDescent="0.25">
      <c r="A1706" s="26">
        <v>45348</v>
      </c>
      <c r="B1706">
        <v>195423</v>
      </c>
      <c r="C1706" s="26">
        <v>45391</v>
      </c>
      <c r="D1706" s="26">
        <v>45396</v>
      </c>
      <c r="E1706" t="s">
        <v>1183</v>
      </c>
      <c r="F1706" s="27">
        <v>6391122</v>
      </c>
      <c r="G1706" t="s">
        <v>61</v>
      </c>
      <c r="H1706" s="28">
        <v>2355</v>
      </c>
      <c r="K1706">
        <v>110401000</v>
      </c>
      <c r="M1706" t="s">
        <v>256</v>
      </c>
    </row>
    <row r="1707" spans="1:13" outlineLevel="2" x14ac:dyDescent="0.25">
      <c r="A1707" s="26">
        <v>45343</v>
      </c>
      <c r="B1707">
        <v>195424</v>
      </c>
      <c r="C1707" s="26">
        <v>45360</v>
      </c>
      <c r="D1707" s="26">
        <v>45366</v>
      </c>
      <c r="E1707" t="s">
        <v>1184</v>
      </c>
      <c r="F1707" s="27">
        <v>6123859</v>
      </c>
      <c r="G1707" t="s">
        <v>61</v>
      </c>
      <c r="H1707" s="28">
        <v>2252</v>
      </c>
      <c r="K1707">
        <v>110401000</v>
      </c>
      <c r="M1707" t="s">
        <v>256</v>
      </c>
    </row>
    <row r="1708" spans="1:13" outlineLevel="2" x14ac:dyDescent="0.25">
      <c r="A1708" s="26">
        <v>45343</v>
      </c>
      <c r="B1708">
        <v>195429</v>
      </c>
      <c r="C1708" s="26">
        <v>45440</v>
      </c>
      <c r="D1708" s="26">
        <v>45445</v>
      </c>
      <c r="E1708" t="s">
        <v>859</v>
      </c>
      <c r="F1708" s="27">
        <v>1269024</v>
      </c>
      <c r="G1708" t="s">
        <v>61</v>
      </c>
      <c r="H1708" s="28">
        <v>2225</v>
      </c>
      <c r="K1708">
        <v>110401000</v>
      </c>
      <c r="M1708" t="s">
        <v>256</v>
      </c>
    </row>
    <row r="1709" spans="1:13" outlineLevel="2" x14ac:dyDescent="0.25">
      <c r="A1709" s="26">
        <v>45343</v>
      </c>
      <c r="B1709">
        <v>195430</v>
      </c>
      <c r="C1709" s="26">
        <v>45421</v>
      </c>
      <c r="D1709" s="26">
        <v>45423</v>
      </c>
      <c r="E1709" t="s">
        <v>1182</v>
      </c>
      <c r="F1709" s="27">
        <v>105515</v>
      </c>
      <c r="G1709" t="s">
        <v>61</v>
      </c>
      <c r="H1709" s="28">
        <v>512</v>
      </c>
      <c r="K1709">
        <v>110401000</v>
      </c>
      <c r="M1709" t="s">
        <v>256</v>
      </c>
    </row>
    <row r="1710" spans="1:13" outlineLevel="2" x14ac:dyDescent="0.25">
      <c r="A1710" s="26">
        <v>45343</v>
      </c>
      <c r="B1710">
        <v>195431</v>
      </c>
      <c r="C1710" s="26">
        <v>45370</v>
      </c>
      <c r="D1710" s="26">
        <v>45373</v>
      </c>
      <c r="E1710" t="s">
        <v>1185</v>
      </c>
      <c r="F1710" s="27">
        <v>5237878</v>
      </c>
      <c r="G1710" t="s">
        <v>61</v>
      </c>
      <c r="H1710" s="28">
        <v>1944</v>
      </c>
      <c r="K1710">
        <v>110401000</v>
      </c>
      <c r="M1710" t="s">
        <v>256</v>
      </c>
    </row>
    <row r="1711" spans="1:13" outlineLevel="2" x14ac:dyDescent="0.25">
      <c r="A1711" s="26">
        <v>45351</v>
      </c>
      <c r="B1711">
        <v>195433</v>
      </c>
      <c r="C1711" s="26">
        <v>45399</v>
      </c>
      <c r="D1711" s="26">
        <v>45401</v>
      </c>
      <c r="E1711" t="s">
        <v>1186</v>
      </c>
      <c r="F1711" s="27">
        <v>2998307</v>
      </c>
      <c r="G1711" t="s">
        <v>61</v>
      </c>
      <c r="H1711" s="28">
        <v>540.25</v>
      </c>
      <c r="K1711">
        <v>110401000</v>
      </c>
      <c r="M1711" t="s">
        <v>256</v>
      </c>
    </row>
    <row r="1712" spans="1:13" outlineLevel="2" x14ac:dyDescent="0.25">
      <c r="A1712" s="26">
        <v>45343</v>
      </c>
      <c r="B1712">
        <v>195434</v>
      </c>
      <c r="C1712" s="26">
        <v>45370</v>
      </c>
      <c r="D1712" s="26">
        <v>45373</v>
      </c>
      <c r="E1712" t="s">
        <v>1187</v>
      </c>
      <c r="F1712" s="27">
        <v>6370940</v>
      </c>
      <c r="G1712" t="s">
        <v>61</v>
      </c>
      <c r="H1712" s="28">
        <v>644</v>
      </c>
      <c r="K1712">
        <v>110401000</v>
      </c>
      <c r="M1712" t="s">
        <v>256</v>
      </c>
    </row>
    <row r="1713" spans="1:13" outlineLevel="2" x14ac:dyDescent="0.25">
      <c r="A1713" s="26">
        <v>45343</v>
      </c>
      <c r="B1713">
        <v>195435</v>
      </c>
      <c r="C1713" s="26">
        <v>45371</v>
      </c>
      <c r="D1713" s="26">
        <v>45373</v>
      </c>
      <c r="E1713" t="s">
        <v>1188</v>
      </c>
      <c r="F1713" s="27">
        <v>1377036</v>
      </c>
      <c r="G1713" t="s">
        <v>61</v>
      </c>
      <c r="H1713" s="28">
        <v>2178.84</v>
      </c>
      <c r="K1713">
        <v>110401000</v>
      </c>
      <c r="M1713" t="s">
        <v>256</v>
      </c>
    </row>
    <row r="1714" spans="1:13" outlineLevel="2" x14ac:dyDescent="0.25">
      <c r="A1714" s="26">
        <v>45343</v>
      </c>
      <c r="B1714">
        <v>195437</v>
      </c>
      <c r="C1714" s="26">
        <v>45365</v>
      </c>
      <c r="D1714" s="26">
        <v>45367</v>
      </c>
      <c r="E1714" t="s">
        <v>581</v>
      </c>
      <c r="F1714" s="27">
        <v>1629038</v>
      </c>
      <c r="G1714" t="s">
        <v>61</v>
      </c>
      <c r="H1714" s="28">
        <v>782</v>
      </c>
      <c r="K1714">
        <v>110401000</v>
      </c>
      <c r="M1714" t="s">
        <v>256</v>
      </c>
    </row>
    <row r="1715" spans="1:13" outlineLevel="2" x14ac:dyDescent="0.25">
      <c r="A1715" s="26">
        <v>45343</v>
      </c>
      <c r="B1715">
        <v>195438</v>
      </c>
      <c r="C1715" s="26">
        <v>45370</v>
      </c>
      <c r="D1715" s="26">
        <v>45373</v>
      </c>
      <c r="E1715" t="s">
        <v>1189</v>
      </c>
      <c r="F1715" s="27">
        <v>6173290</v>
      </c>
      <c r="G1715" t="s">
        <v>61</v>
      </c>
      <c r="H1715" s="28">
        <v>1944</v>
      </c>
      <c r="K1715">
        <v>110401000</v>
      </c>
      <c r="M1715" t="s">
        <v>256</v>
      </c>
    </row>
    <row r="1716" spans="1:13" outlineLevel="2" x14ac:dyDescent="0.25">
      <c r="A1716" s="26">
        <v>45343</v>
      </c>
      <c r="B1716">
        <v>195439</v>
      </c>
      <c r="C1716" s="26">
        <v>45391</v>
      </c>
      <c r="D1716" s="26">
        <v>45397</v>
      </c>
      <c r="E1716" t="s">
        <v>1190</v>
      </c>
      <c r="F1716" s="27">
        <v>5729923</v>
      </c>
      <c r="G1716" t="s">
        <v>61</v>
      </c>
      <c r="H1716" s="28">
        <v>2445</v>
      </c>
      <c r="K1716">
        <v>110401000</v>
      </c>
      <c r="M1716" t="s">
        <v>256</v>
      </c>
    </row>
    <row r="1717" spans="1:13" outlineLevel="2" x14ac:dyDescent="0.25">
      <c r="A1717" s="26">
        <v>45343</v>
      </c>
      <c r="B1717">
        <v>195445</v>
      </c>
      <c r="C1717" s="26">
        <v>45397</v>
      </c>
      <c r="D1717" s="26">
        <v>45405</v>
      </c>
      <c r="E1717" t="s">
        <v>1191</v>
      </c>
      <c r="F1717" s="27">
        <v>6450816</v>
      </c>
      <c r="G1717" t="s">
        <v>61</v>
      </c>
      <c r="H1717" s="28">
        <v>1612</v>
      </c>
      <c r="K1717">
        <v>110401000</v>
      </c>
      <c r="M1717" t="s">
        <v>256</v>
      </c>
    </row>
    <row r="1718" spans="1:13" outlineLevel="2" x14ac:dyDescent="0.25">
      <c r="A1718" s="26">
        <v>45356</v>
      </c>
      <c r="B1718">
        <v>195447</v>
      </c>
      <c r="C1718" s="26">
        <v>45425</v>
      </c>
      <c r="D1718" s="26">
        <v>45427</v>
      </c>
      <c r="E1718" t="s">
        <v>1192</v>
      </c>
      <c r="F1718" s="27">
        <v>4298031</v>
      </c>
      <c r="G1718" t="s">
        <v>61</v>
      </c>
      <c r="H1718" s="28">
        <v>3198</v>
      </c>
      <c r="K1718">
        <v>110401000</v>
      </c>
      <c r="M1718" t="s">
        <v>256</v>
      </c>
    </row>
    <row r="1719" spans="1:13" outlineLevel="2" x14ac:dyDescent="0.25">
      <c r="A1719" s="26">
        <v>45343</v>
      </c>
      <c r="B1719">
        <v>195457</v>
      </c>
      <c r="C1719" s="26">
        <v>45426</v>
      </c>
      <c r="D1719" s="26">
        <v>45429</v>
      </c>
      <c r="E1719" t="s">
        <v>1193</v>
      </c>
      <c r="F1719" s="27">
        <v>1364963</v>
      </c>
      <c r="G1719" t="s">
        <v>61</v>
      </c>
      <c r="H1719" s="28">
        <v>1200</v>
      </c>
      <c r="K1719">
        <v>110401000</v>
      </c>
      <c r="M1719" t="s">
        <v>256</v>
      </c>
    </row>
    <row r="1720" spans="1:13" outlineLevel="2" x14ac:dyDescent="0.25">
      <c r="A1720" s="26">
        <v>45343</v>
      </c>
      <c r="B1720">
        <v>195461</v>
      </c>
      <c r="C1720" s="26">
        <v>45410</v>
      </c>
      <c r="D1720" s="26">
        <v>45412</v>
      </c>
      <c r="E1720" t="s">
        <v>535</v>
      </c>
      <c r="F1720" s="27">
        <v>6093084</v>
      </c>
      <c r="G1720" t="s">
        <v>61</v>
      </c>
      <c r="H1720" s="28">
        <v>713.27</v>
      </c>
      <c r="K1720">
        <v>110401000</v>
      </c>
      <c r="M1720" t="s">
        <v>256</v>
      </c>
    </row>
    <row r="1721" spans="1:13" outlineLevel="2" x14ac:dyDescent="0.25">
      <c r="A1721" s="26">
        <v>45343</v>
      </c>
      <c r="B1721">
        <v>195464</v>
      </c>
      <c r="C1721" s="26">
        <v>45414</v>
      </c>
      <c r="D1721" s="26">
        <v>45415</v>
      </c>
      <c r="E1721" t="s">
        <v>1194</v>
      </c>
      <c r="F1721" s="27">
        <v>3997757</v>
      </c>
      <c r="G1721" t="s">
        <v>61</v>
      </c>
      <c r="H1721" s="28">
        <v>177</v>
      </c>
      <c r="K1721">
        <v>110401000</v>
      </c>
      <c r="M1721" t="s">
        <v>256</v>
      </c>
    </row>
    <row r="1722" spans="1:13" outlineLevel="2" x14ac:dyDescent="0.25">
      <c r="A1722" s="26">
        <v>45343</v>
      </c>
      <c r="B1722">
        <v>195465</v>
      </c>
      <c r="C1722" s="26">
        <v>45414</v>
      </c>
      <c r="D1722" s="26">
        <v>45414</v>
      </c>
      <c r="E1722" t="s">
        <v>694</v>
      </c>
      <c r="F1722" s="27">
        <v>5734098</v>
      </c>
      <c r="G1722" t="s">
        <v>61</v>
      </c>
      <c r="H1722" s="28">
        <v>187</v>
      </c>
      <c r="K1722">
        <v>110401000</v>
      </c>
      <c r="M1722" t="s">
        <v>256</v>
      </c>
    </row>
    <row r="1723" spans="1:13" outlineLevel="2" x14ac:dyDescent="0.25">
      <c r="A1723" s="26">
        <v>45343</v>
      </c>
      <c r="B1723">
        <v>195466</v>
      </c>
      <c r="C1723" s="26">
        <v>45349</v>
      </c>
      <c r="D1723" s="26">
        <v>45354</v>
      </c>
      <c r="E1723" t="s">
        <v>1195</v>
      </c>
      <c r="F1723" s="27">
        <v>5904733</v>
      </c>
      <c r="G1723" t="s">
        <v>61</v>
      </c>
      <c r="H1723" s="28">
        <v>2297.11</v>
      </c>
      <c r="K1723">
        <v>110401000</v>
      </c>
      <c r="M1723" t="s">
        <v>256</v>
      </c>
    </row>
    <row r="1724" spans="1:13" outlineLevel="2" x14ac:dyDescent="0.25">
      <c r="A1724" s="26">
        <v>45364</v>
      </c>
      <c r="B1724">
        <v>195468</v>
      </c>
      <c r="C1724" s="26">
        <v>45390</v>
      </c>
      <c r="D1724" s="26">
        <v>45393</v>
      </c>
      <c r="E1724" t="s">
        <v>1196</v>
      </c>
      <c r="F1724" s="27">
        <v>1055834</v>
      </c>
      <c r="G1724" t="s">
        <v>61</v>
      </c>
      <c r="H1724" s="28">
        <v>1628</v>
      </c>
      <c r="K1724">
        <v>110401000</v>
      </c>
      <c r="M1724" t="s">
        <v>256</v>
      </c>
    </row>
    <row r="1725" spans="1:13" outlineLevel="2" x14ac:dyDescent="0.25">
      <c r="A1725" s="26">
        <v>45366</v>
      </c>
      <c r="B1725">
        <v>195469</v>
      </c>
      <c r="C1725" s="26">
        <v>45414</v>
      </c>
      <c r="D1725" s="26">
        <v>45415</v>
      </c>
      <c r="E1725" t="s">
        <v>1074</v>
      </c>
      <c r="F1725" s="27">
        <v>2836178</v>
      </c>
      <c r="G1725" t="s">
        <v>61</v>
      </c>
      <c r="H1725" s="28">
        <v>6809.18</v>
      </c>
      <c r="K1725">
        <v>110401000</v>
      </c>
      <c r="M1725" t="s">
        <v>256</v>
      </c>
    </row>
    <row r="1726" spans="1:13" outlineLevel="2" x14ac:dyDescent="0.25">
      <c r="A1726" s="26">
        <v>45344</v>
      </c>
      <c r="B1726">
        <v>195473</v>
      </c>
      <c r="C1726" s="26">
        <v>45372</v>
      </c>
      <c r="D1726" s="26">
        <v>45375</v>
      </c>
      <c r="E1726" t="s">
        <v>1197</v>
      </c>
      <c r="F1726" s="27">
        <v>1632181</v>
      </c>
      <c r="G1726" t="s">
        <v>61</v>
      </c>
      <c r="H1726" s="28">
        <v>6929</v>
      </c>
      <c r="K1726">
        <v>110401000</v>
      </c>
      <c r="M1726" t="s">
        <v>256</v>
      </c>
    </row>
    <row r="1727" spans="1:13" outlineLevel="2" x14ac:dyDescent="0.25">
      <c r="A1727" s="26">
        <v>45344</v>
      </c>
      <c r="B1727">
        <v>195477</v>
      </c>
      <c r="C1727" s="26">
        <v>45364</v>
      </c>
      <c r="D1727" s="26">
        <v>45370</v>
      </c>
      <c r="E1727" t="s">
        <v>1198</v>
      </c>
      <c r="F1727" s="27">
        <v>1683405</v>
      </c>
      <c r="G1727" t="s">
        <v>61</v>
      </c>
      <c r="H1727" s="28">
        <v>2388</v>
      </c>
      <c r="K1727">
        <v>110401000</v>
      </c>
      <c r="M1727" t="s">
        <v>256</v>
      </c>
    </row>
    <row r="1728" spans="1:13" outlineLevel="2" x14ac:dyDescent="0.25">
      <c r="A1728" s="26">
        <v>45348</v>
      </c>
      <c r="B1728">
        <v>195480</v>
      </c>
      <c r="C1728" s="26">
        <v>45392</v>
      </c>
      <c r="D1728" s="26">
        <v>45397</v>
      </c>
      <c r="E1728" t="s">
        <v>1199</v>
      </c>
      <c r="F1728" s="27">
        <v>5825547</v>
      </c>
      <c r="G1728" t="s">
        <v>61</v>
      </c>
      <c r="H1728" s="28">
        <v>994</v>
      </c>
      <c r="K1728">
        <v>110401000</v>
      </c>
      <c r="M1728" t="s">
        <v>256</v>
      </c>
    </row>
    <row r="1729" spans="1:13" outlineLevel="2" x14ac:dyDescent="0.25">
      <c r="A1729" s="26">
        <v>45344</v>
      </c>
      <c r="B1729">
        <v>195486</v>
      </c>
      <c r="C1729" s="26">
        <v>45368</v>
      </c>
      <c r="D1729" s="26">
        <v>45372</v>
      </c>
      <c r="E1729" t="s">
        <v>1200</v>
      </c>
      <c r="F1729" s="27">
        <v>6110624</v>
      </c>
      <c r="G1729" t="s">
        <v>61</v>
      </c>
      <c r="H1729" s="28">
        <v>649</v>
      </c>
      <c r="K1729">
        <v>110401000</v>
      </c>
      <c r="M1729" t="s">
        <v>256</v>
      </c>
    </row>
    <row r="1730" spans="1:13" outlineLevel="2" x14ac:dyDescent="0.25">
      <c r="A1730" s="26">
        <v>45344</v>
      </c>
      <c r="B1730">
        <v>195487</v>
      </c>
      <c r="C1730" s="26">
        <v>45356</v>
      </c>
      <c r="D1730" s="26">
        <v>45361</v>
      </c>
      <c r="E1730" t="s">
        <v>1201</v>
      </c>
      <c r="F1730" s="27">
        <v>6134034</v>
      </c>
      <c r="G1730" t="s">
        <v>61</v>
      </c>
      <c r="H1730" s="28">
        <v>1350</v>
      </c>
      <c r="K1730">
        <v>110401000</v>
      </c>
      <c r="M1730" t="s">
        <v>256</v>
      </c>
    </row>
    <row r="1731" spans="1:13" outlineLevel="2" x14ac:dyDescent="0.25">
      <c r="A1731" s="26">
        <v>45344</v>
      </c>
      <c r="B1731">
        <v>195488</v>
      </c>
      <c r="C1731" s="26">
        <v>45356</v>
      </c>
      <c r="D1731" s="26">
        <v>45361</v>
      </c>
      <c r="E1731" t="s">
        <v>1202</v>
      </c>
      <c r="F1731" s="27">
        <v>6227495</v>
      </c>
      <c r="G1731" t="s">
        <v>61</v>
      </c>
      <c r="H1731" s="28">
        <v>600</v>
      </c>
      <c r="K1731">
        <v>110401000</v>
      </c>
      <c r="M1731" t="s">
        <v>256</v>
      </c>
    </row>
    <row r="1732" spans="1:13" outlineLevel="2" x14ac:dyDescent="0.25">
      <c r="A1732" s="26">
        <v>45344</v>
      </c>
      <c r="B1732">
        <v>195490</v>
      </c>
      <c r="C1732" s="26">
        <v>45358</v>
      </c>
      <c r="D1732" s="26">
        <v>45361</v>
      </c>
      <c r="E1732" t="s">
        <v>1203</v>
      </c>
      <c r="F1732" s="27">
        <v>6336133</v>
      </c>
      <c r="G1732" t="s">
        <v>61</v>
      </c>
      <c r="H1732" s="28">
        <v>1444</v>
      </c>
      <c r="K1732">
        <v>110401000</v>
      </c>
      <c r="M1732" t="s">
        <v>256</v>
      </c>
    </row>
    <row r="1733" spans="1:13" outlineLevel="2" x14ac:dyDescent="0.25">
      <c r="A1733" s="26">
        <v>45359</v>
      </c>
      <c r="B1733">
        <v>195502</v>
      </c>
      <c r="C1733" s="26">
        <v>45417</v>
      </c>
      <c r="D1733" s="26">
        <v>45437</v>
      </c>
      <c r="E1733" t="s">
        <v>1204</v>
      </c>
      <c r="F1733" s="27">
        <v>104070</v>
      </c>
      <c r="G1733" t="s">
        <v>61</v>
      </c>
      <c r="H1733" s="28">
        <v>2311</v>
      </c>
      <c r="K1733">
        <v>110401000</v>
      </c>
      <c r="M1733" t="s">
        <v>256</v>
      </c>
    </row>
    <row r="1734" spans="1:13" outlineLevel="2" x14ac:dyDescent="0.25">
      <c r="A1734" s="26">
        <v>45348</v>
      </c>
      <c r="B1734">
        <v>195505</v>
      </c>
      <c r="C1734" s="26">
        <v>45362</v>
      </c>
      <c r="D1734" s="26">
        <v>45365</v>
      </c>
      <c r="E1734" t="s">
        <v>1162</v>
      </c>
      <c r="F1734" s="27">
        <v>5821888</v>
      </c>
      <c r="G1734" t="s">
        <v>61</v>
      </c>
      <c r="H1734" s="28">
        <v>1100</v>
      </c>
      <c r="K1734">
        <v>110401000</v>
      </c>
      <c r="M1734" t="s">
        <v>256</v>
      </c>
    </row>
    <row r="1735" spans="1:13" outlineLevel="2" x14ac:dyDescent="0.25">
      <c r="A1735" s="26">
        <v>45344</v>
      </c>
      <c r="B1735">
        <v>195517</v>
      </c>
      <c r="C1735" s="26">
        <v>45358</v>
      </c>
      <c r="D1735" s="26">
        <v>45361</v>
      </c>
      <c r="E1735" t="s">
        <v>1205</v>
      </c>
      <c r="F1735" s="27">
        <v>6027595</v>
      </c>
      <c r="G1735" t="s">
        <v>61</v>
      </c>
      <c r="H1735" s="28">
        <v>1444</v>
      </c>
      <c r="K1735">
        <v>110401000</v>
      </c>
      <c r="M1735" t="s">
        <v>256</v>
      </c>
    </row>
    <row r="1736" spans="1:13" outlineLevel="2" x14ac:dyDescent="0.25">
      <c r="A1736" s="26">
        <v>45344</v>
      </c>
      <c r="B1736">
        <v>195518</v>
      </c>
      <c r="C1736" s="26">
        <v>45358</v>
      </c>
      <c r="D1736" s="26">
        <v>45361</v>
      </c>
      <c r="E1736" t="s">
        <v>1206</v>
      </c>
      <c r="F1736" s="27">
        <v>5037633</v>
      </c>
      <c r="G1736" t="s">
        <v>61</v>
      </c>
      <c r="H1736" s="28">
        <v>544</v>
      </c>
      <c r="K1736">
        <v>110401000</v>
      </c>
      <c r="M1736" t="s">
        <v>256</v>
      </c>
    </row>
    <row r="1737" spans="1:13" outlineLevel="2" x14ac:dyDescent="0.25">
      <c r="A1737" s="26">
        <v>45344</v>
      </c>
      <c r="B1737">
        <v>195526</v>
      </c>
      <c r="C1737" s="26">
        <v>45438</v>
      </c>
      <c r="D1737" s="26">
        <v>45443</v>
      </c>
      <c r="E1737" t="s">
        <v>1207</v>
      </c>
      <c r="F1737" s="27">
        <v>2245501</v>
      </c>
      <c r="G1737" t="s">
        <v>61</v>
      </c>
      <c r="H1737" s="28">
        <v>2379.8200000000002</v>
      </c>
      <c r="K1737">
        <v>110401000</v>
      </c>
      <c r="M1737" t="s">
        <v>256</v>
      </c>
    </row>
    <row r="1738" spans="1:13" outlineLevel="2" x14ac:dyDescent="0.25">
      <c r="A1738" s="26">
        <v>45345</v>
      </c>
      <c r="B1738">
        <v>195528</v>
      </c>
      <c r="C1738" s="26">
        <v>45410</v>
      </c>
      <c r="D1738" s="26">
        <v>45413</v>
      </c>
      <c r="E1738" t="s">
        <v>1208</v>
      </c>
      <c r="F1738" s="27">
        <v>6159247</v>
      </c>
      <c r="G1738" t="s">
        <v>61</v>
      </c>
      <c r="H1738" s="28">
        <v>1685</v>
      </c>
      <c r="K1738">
        <v>110401000</v>
      </c>
      <c r="M1738" t="s">
        <v>256</v>
      </c>
    </row>
    <row r="1739" spans="1:13" outlineLevel="2" x14ac:dyDescent="0.25">
      <c r="A1739" s="26">
        <v>45344</v>
      </c>
      <c r="B1739">
        <v>195529</v>
      </c>
      <c r="C1739" s="26">
        <v>45410</v>
      </c>
      <c r="D1739" s="26">
        <v>45413</v>
      </c>
      <c r="E1739" t="s">
        <v>1209</v>
      </c>
      <c r="F1739" s="27">
        <v>6088558</v>
      </c>
      <c r="G1739" t="s">
        <v>61</v>
      </c>
      <c r="H1739" s="28">
        <v>1685</v>
      </c>
      <c r="K1739">
        <v>110401000</v>
      </c>
      <c r="M1739" t="s">
        <v>256</v>
      </c>
    </row>
    <row r="1740" spans="1:13" outlineLevel="2" x14ac:dyDescent="0.25">
      <c r="A1740" s="26">
        <v>45345</v>
      </c>
      <c r="B1740">
        <v>195530</v>
      </c>
      <c r="C1740" s="26">
        <v>45358</v>
      </c>
      <c r="D1740" s="26">
        <v>45361</v>
      </c>
      <c r="E1740" t="s">
        <v>1210</v>
      </c>
      <c r="F1740" s="27">
        <v>5883541</v>
      </c>
      <c r="G1740" t="s">
        <v>61</v>
      </c>
      <c r="H1740" s="28">
        <v>544</v>
      </c>
      <c r="K1740">
        <v>110401000</v>
      </c>
      <c r="M1740" t="s">
        <v>256</v>
      </c>
    </row>
    <row r="1741" spans="1:13" outlineLevel="2" x14ac:dyDescent="0.25">
      <c r="A1741" s="26">
        <v>45344</v>
      </c>
      <c r="B1741">
        <v>195532</v>
      </c>
      <c r="C1741" s="26">
        <v>45410</v>
      </c>
      <c r="D1741" s="26">
        <v>45413</v>
      </c>
      <c r="E1741" t="s">
        <v>1090</v>
      </c>
      <c r="F1741" s="27">
        <v>6232966</v>
      </c>
      <c r="G1741" t="s">
        <v>61</v>
      </c>
      <c r="H1741" s="28">
        <v>2043</v>
      </c>
      <c r="K1741">
        <v>110401000</v>
      </c>
      <c r="M1741" t="s">
        <v>256</v>
      </c>
    </row>
    <row r="1742" spans="1:13" outlineLevel="2" x14ac:dyDescent="0.25">
      <c r="A1742" s="26">
        <v>45345</v>
      </c>
      <c r="B1742">
        <v>195535</v>
      </c>
      <c r="C1742" s="26">
        <v>45439</v>
      </c>
      <c r="D1742" s="26">
        <v>45443</v>
      </c>
      <c r="E1742" t="s">
        <v>1211</v>
      </c>
      <c r="F1742" s="27">
        <v>5914515</v>
      </c>
      <c r="G1742" t="s">
        <v>61</v>
      </c>
      <c r="H1742" s="28">
        <v>3241</v>
      </c>
      <c r="K1742">
        <v>110401000</v>
      </c>
      <c r="M1742" t="s">
        <v>256</v>
      </c>
    </row>
    <row r="1743" spans="1:13" outlineLevel="2" x14ac:dyDescent="0.25">
      <c r="A1743" s="26">
        <v>45344</v>
      </c>
      <c r="B1743">
        <v>195536</v>
      </c>
      <c r="C1743" s="26">
        <v>45419</v>
      </c>
      <c r="D1743" s="26">
        <v>45422</v>
      </c>
      <c r="E1743" t="s">
        <v>384</v>
      </c>
      <c r="F1743" s="27">
        <v>2243595</v>
      </c>
      <c r="G1743" t="s">
        <v>61</v>
      </c>
      <c r="H1743" s="28">
        <v>908</v>
      </c>
      <c r="K1743">
        <v>110401000</v>
      </c>
      <c r="M1743" t="s">
        <v>256</v>
      </c>
    </row>
    <row r="1744" spans="1:13" outlineLevel="2" x14ac:dyDescent="0.25">
      <c r="A1744" s="26">
        <v>45348</v>
      </c>
      <c r="B1744">
        <v>195540</v>
      </c>
      <c r="C1744" s="26">
        <v>45392</v>
      </c>
      <c r="D1744" s="26">
        <v>45397</v>
      </c>
      <c r="E1744" t="s">
        <v>1212</v>
      </c>
      <c r="F1744" s="27">
        <v>4228798</v>
      </c>
      <c r="G1744" t="s">
        <v>61</v>
      </c>
      <c r="H1744" s="28">
        <v>994</v>
      </c>
      <c r="K1744">
        <v>110401000</v>
      </c>
      <c r="M1744" t="s">
        <v>256</v>
      </c>
    </row>
    <row r="1745" spans="1:13" outlineLevel="2" x14ac:dyDescent="0.25">
      <c r="A1745" s="26">
        <v>45344</v>
      </c>
      <c r="B1745">
        <v>195545</v>
      </c>
      <c r="C1745" s="26">
        <v>45439</v>
      </c>
      <c r="D1745" s="26">
        <v>45443</v>
      </c>
      <c r="E1745" t="s">
        <v>1213</v>
      </c>
      <c r="F1745" s="27">
        <v>1938187</v>
      </c>
      <c r="G1745" t="s">
        <v>61</v>
      </c>
      <c r="H1745" s="28">
        <v>3241</v>
      </c>
      <c r="K1745">
        <v>110401000</v>
      </c>
      <c r="M1745" t="s">
        <v>256</v>
      </c>
    </row>
    <row r="1746" spans="1:13" outlineLevel="2" x14ac:dyDescent="0.25">
      <c r="A1746" s="26">
        <v>45348</v>
      </c>
      <c r="B1746">
        <v>195547</v>
      </c>
      <c r="C1746" s="26">
        <v>45392</v>
      </c>
      <c r="D1746" s="26">
        <v>45397</v>
      </c>
      <c r="E1746" t="s">
        <v>1214</v>
      </c>
      <c r="F1746" s="27">
        <v>6422895</v>
      </c>
      <c r="G1746" t="s">
        <v>61</v>
      </c>
      <c r="H1746" s="28">
        <v>916</v>
      </c>
      <c r="K1746">
        <v>110401000</v>
      </c>
      <c r="M1746" t="s">
        <v>256</v>
      </c>
    </row>
    <row r="1747" spans="1:13" outlineLevel="2" x14ac:dyDescent="0.25">
      <c r="A1747" s="26">
        <v>45345</v>
      </c>
      <c r="B1747">
        <v>195549</v>
      </c>
      <c r="C1747" s="26">
        <v>45515</v>
      </c>
      <c r="D1747" s="26">
        <v>45521</v>
      </c>
      <c r="E1747" t="s">
        <v>1215</v>
      </c>
      <c r="F1747" s="27">
        <v>5152681</v>
      </c>
      <c r="G1747" t="s">
        <v>61</v>
      </c>
      <c r="H1747" s="28">
        <v>2576</v>
      </c>
      <c r="K1747">
        <v>110401000</v>
      </c>
      <c r="M1747" t="s">
        <v>256</v>
      </c>
    </row>
    <row r="1748" spans="1:13" outlineLevel="2" x14ac:dyDescent="0.25">
      <c r="A1748" s="26">
        <v>45345</v>
      </c>
      <c r="B1748">
        <v>195551</v>
      </c>
      <c r="C1748" s="26">
        <v>45377</v>
      </c>
      <c r="D1748" s="26">
        <v>45380</v>
      </c>
      <c r="E1748" t="s">
        <v>1216</v>
      </c>
      <c r="F1748" s="27">
        <v>1157555</v>
      </c>
      <c r="G1748" t="s">
        <v>61</v>
      </c>
      <c r="H1748" s="28">
        <v>1173.05</v>
      </c>
      <c r="K1748">
        <v>110401000</v>
      </c>
      <c r="M1748" t="s">
        <v>256</v>
      </c>
    </row>
    <row r="1749" spans="1:13" outlineLevel="2" x14ac:dyDescent="0.25">
      <c r="A1749" s="26">
        <v>45348</v>
      </c>
      <c r="B1749">
        <v>195553</v>
      </c>
      <c r="C1749" s="26">
        <v>45417</v>
      </c>
      <c r="D1749" s="26">
        <v>45421</v>
      </c>
      <c r="E1749" t="s">
        <v>571</v>
      </c>
      <c r="F1749" s="27">
        <v>1665015</v>
      </c>
      <c r="G1749" t="s">
        <v>61</v>
      </c>
      <c r="H1749" s="28">
        <v>2298.8000000000002</v>
      </c>
      <c r="K1749">
        <v>110401000</v>
      </c>
      <c r="M1749" t="s">
        <v>256</v>
      </c>
    </row>
    <row r="1750" spans="1:13" outlineLevel="2" x14ac:dyDescent="0.25">
      <c r="A1750" s="26">
        <v>45344</v>
      </c>
      <c r="B1750">
        <v>195554</v>
      </c>
      <c r="C1750" s="26">
        <v>45410</v>
      </c>
      <c r="D1750" s="26">
        <v>45413</v>
      </c>
      <c r="E1750" t="s">
        <v>1217</v>
      </c>
      <c r="F1750" s="27">
        <v>3987852</v>
      </c>
      <c r="G1750" t="s">
        <v>61</v>
      </c>
      <c r="H1750" s="28">
        <v>2043</v>
      </c>
      <c r="K1750">
        <v>110401000</v>
      </c>
      <c r="M1750" t="s">
        <v>256</v>
      </c>
    </row>
    <row r="1751" spans="1:13" outlineLevel="2" x14ac:dyDescent="0.25">
      <c r="A1751" s="26">
        <v>45345</v>
      </c>
      <c r="B1751">
        <v>195570</v>
      </c>
      <c r="C1751" s="26">
        <v>45396</v>
      </c>
      <c r="D1751" s="26">
        <v>45398</v>
      </c>
      <c r="E1751" t="s">
        <v>1218</v>
      </c>
      <c r="F1751" s="27">
        <v>5573514</v>
      </c>
      <c r="G1751" t="s">
        <v>61</v>
      </c>
      <c r="H1751" s="28">
        <v>948</v>
      </c>
      <c r="K1751">
        <v>110401000</v>
      </c>
      <c r="M1751" t="s">
        <v>256</v>
      </c>
    </row>
    <row r="1752" spans="1:13" outlineLevel="2" x14ac:dyDescent="0.25">
      <c r="A1752" s="26">
        <v>45345</v>
      </c>
      <c r="B1752">
        <v>195571</v>
      </c>
      <c r="C1752" s="26">
        <v>45400</v>
      </c>
      <c r="D1752" s="26">
        <v>45402</v>
      </c>
      <c r="E1752" t="s">
        <v>1218</v>
      </c>
      <c r="F1752" s="27">
        <v>5573514</v>
      </c>
      <c r="G1752" t="s">
        <v>61</v>
      </c>
      <c r="H1752" s="28">
        <v>944</v>
      </c>
      <c r="K1752">
        <v>110401000</v>
      </c>
      <c r="M1752" t="s">
        <v>256</v>
      </c>
    </row>
    <row r="1753" spans="1:13" outlineLevel="2" x14ac:dyDescent="0.25">
      <c r="A1753" s="26">
        <v>45345</v>
      </c>
      <c r="B1753">
        <v>195572</v>
      </c>
      <c r="C1753" s="26">
        <v>45389</v>
      </c>
      <c r="D1753" s="26">
        <v>45392</v>
      </c>
      <c r="E1753" t="s">
        <v>81</v>
      </c>
      <c r="F1753" s="27">
        <v>1347397</v>
      </c>
      <c r="G1753" t="s">
        <v>61</v>
      </c>
      <c r="H1753" s="28">
        <v>1623</v>
      </c>
      <c r="K1753">
        <v>110401000</v>
      </c>
      <c r="M1753" t="s">
        <v>256</v>
      </c>
    </row>
    <row r="1754" spans="1:13" outlineLevel="2" x14ac:dyDescent="0.25">
      <c r="A1754" s="26">
        <v>45345</v>
      </c>
      <c r="B1754">
        <v>195573</v>
      </c>
      <c r="C1754" s="26">
        <v>45403</v>
      </c>
      <c r="D1754" s="26">
        <v>45405</v>
      </c>
      <c r="E1754" t="s">
        <v>81</v>
      </c>
      <c r="F1754" s="27">
        <v>1347397</v>
      </c>
      <c r="G1754" t="s">
        <v>61</v>
      </c>
      <c r="H1754" s="28">
        <v>1210</v>
      </c>
      <c r="K1754">
        <v>110401000</v>
      </c>
      <c r="M1754" t="s">
        <v>256</v>
      </c>
    </row>
    <row r="1755" spans="1:13" outlineLevel="2" x14ac:dyDescent="0.25">
      <c r="A1755" s="26">
        <v>45345</v>
      </c>
      <c r="B1755">
        <v>195574</v>
      </c>
      <c r="C1755" s="26">
        <v>45421</v>
      </c>
      <c r="D1755" s="26">
        <v>45422</v>
      </c>
      <c r="E1755" t="s">
        <v>81</v>
      </c>
      <c r="F1755" s="27">
        <v>1347397</v>
      </c>
      <c r="G1755" t="s">
        <v>61</v>
      </c>
      <c r="H1755" s="28">
        <v>910</v>
      </c>
      <c r="K1755">
        <v>110401000</v>
      </c>
      <c r="M1755" t="s">
        <v>256</v>
      </c>
    </row>
    <row r="1756" spans="1:13" outlineLevel="2" x14ac:dyDescent="0.25">
      <c r="A1756" s="26">
        <v>45345</v>
      </c>
      <c r="B1756">
        <v>195575</v>
      </c>
      <c r="C1756" s="26">
        <v>45445</v>
      </c>
      <c r="D1756" s="26">
        <v>45447</v>
      </c>
      <c r="E1756" t="s">
        <v>81</v>
      </c>
      <c r="F1756" s="27">
        <v>1347397</v>
      </c>
      <c r="G1756" t="s">
        <v>61</v>
      </c>
      <c r="H1756" s="28">
        <v>1310</v>
      </c>
      <c r="K1756">
        <v>110401000</v>
      </c>
      <c r="M1756" t="s">
        <v>256</v>
      </c>
    </row>
    <row r="1757" spans="1:13" outlineLevel="2" x14ac:dyDescent="0.25">
      <c r="A1757" s="26">
        <v>45345</v>
      </c>
      <c r="B1757">
        <v>195577</v>
      </c>
      <c r="C1757" s="26">
        <v>45452</v>
      </c>
      <c r="D1757" s="26">
        <v>45455</v>
      </c>
      <c r="E1757" t="s">
        <v>81</v>
      </c>
      <c r="F1757" s="27">
        <v>1347397</v>
      </c>
      <c r="G1757" t="s">
        <v>61</v>
      </c>
      <c r="H1757" s="28">
        <v>1338</v>
      </c>
      <c r="K1757">
        <v>110401000</v>
      </c>
      <c r="M1757" t="s">
        <v>256</v>
      </c>
    </row>
    <row r="1758" spans="1:13" outlineLevel="2" x14ac:dyDescent="0.25">
      <c r="A1758" s="26">
        <v>45345</v>
      </c>
      <c r="B1758">
        <v>195579</v>
      </c>
      <c r="C1758" s="26">
        <v>45466</v>
      </c>
      <c r="D1758" s="26">
        <v>45471</v>
      </c>
      <c r="E1758" t="s">
        <v>81</v>
      </c>
      <c r="F1758" s="27">
        <v>1347397</v>
      </c>
      <c r="G1758" t="s">
        <v>61</v>
      </c>
      <c r="H1758" s="28">
        <v>1713</v>
      </c>
      <c r="K1758">
        <v>110401000</v>
      </c>
      <c r="M1758" t="s">
        <v>256</v>
      </c>
    </row>
    <row r="1759" spans="1:13" outlineLevel="2" x14ac:dyDescent="0.25">
      <c r="A1759" s="26">
        <v>45345</v>
      </c>
      <c r="B1759">
        <v>195582</v>
      </c>
      <c r="C1759" s="26">
        <v>45496</v>
      </c>
      <c r="D1759" s="26">
        <v>45498</v>
      </c>
      <c r="E1759" t="s">
        <v>81</v>
      </c>
      <c r="F1759" s="27">
        <v>1347397</v>
      </c>
      <c r="G1759" t="s">
        <v>61</v>
      </c>
      <c r="H1759" s="28">
        <v>2055</v>
      </c>
      <c r="K1759">
        <v>110401000</v>
      </c>
      <c r="M1759" t="s">
        <v>256</v>
      </c>
    </row>
    <row r="1760" spans="1:13" outlineLevel="2" x14ac:dyDescent="0.25">
      <c r="A1760" s="26">
        <v>45345</v>
      </c>
      <c r="B1760">
        <v>195583</v>
      </c>
      <c r="C1760" s="26">
        <v>45451</v>
      </c>
      <c r="D1760" s="26">
        <v>45457</v>
      </c>
      <c r="E1760" t="s">
        <v>1219</v>
      </c>
      <c r="F1760" s="27">
        <v>6334167</v>
      </c>
      <c r="G1760" t="s">
        <v>61</v>
      </c>
      <c r="H1760" s="28">
        <v>3106</v>
      </c>
      <c r="K1760">
        <v>110401000</v>
      </c>
      <c r="M1760" t="s">
        <v>256</v>
      </c>
    </row>
    <row r="1761" spans="1:13" outlineLevel="2" x14ac:dyDescent="0.25">
      <c r="A1761" s="26">
        <v>45345</v>
      </c>
      <c r="B1761">
        <v>195584</v>
      </c>
      <c r="C1761" s="26">
        <v>45398</v>
      </c>
      <c r="D1761" s="26">
        <v>45400</v>
      </c>
      <c r="E1761" t="s">
        <v>760</v>
      </c>
      <c r="F1761" s="27">
        <v>6067557</v>
      </c>
      <c r="G1761" t="s">
        <v>61</v>
      </c>
      <c r="H1761" s="28">
        <v>502</v>
      </c>
      <c r="K1761">
        <v>110401000</v>
      </c>
      <c r="M1761" t="s">
        <v>256</v>
      </c>
    </row>
    <row r="1762" spans="1:13" outlineLevel="2" x14ac:dyDescent="0.25">
      <c r="A1762" s="26">
        <v>45345</v>
      </c>
      <c r="B1762">
        <v>195585</v>
      </c>
      <c r="C1762" s="26">
        <v>45444</v>
      </c>
      <c r="D1762" s="26">
        <v>45449</v>
      </c>
      <c r="E1762" t="s">
        <v>1220</v>
      </c>
      <c r="F1762" s="27">
        <v>107259</v>
      </c>
      <c r="G1762" t="s">
        <v>61</v>
      </c>
      <c r="H1762" s="28">
        <v>985</v>
      </c>
      <c r="K1762">
        <v>110401000</v>
      </c>
      <c r="M1762" t="s">
        <v>256</v>
      </c>
    </row>
    <row r="1763" spans="1:13" outlineLevel="2" x14ac:dyDescent="0.25">
      <c r="A1763" s="26">
        <v>45345</v>
      </c>
      <c r="B1763">
        <v>195586</v>
      </c>
      <c r="C1763" s="26">
        <v>45424</v>
      </c>
      <c r="D1763" s="26">
        <v>45428</v>
      </c>
      <c r="E1763" t="s">
        <v>81</v>
      </c>
      <c r="F1763" s="27">
        <v>1347397</v>
      </c>
      <c r="G1763" t="s">
        <v>61</v>
      </c>
      <c r="H1763" s="28">
        <v>1588</v>
      </c>
      <c r="K1763">
        <v>110401000</v>
      </c>
      <c r="M1763" t="s">
        <v>256</v>
      </c>
    </row>
    <row r="1764" spans="1:13" outlineLevel="2" x14ac:dyDescent="0.25">
      <c r="A1764" s="26">
        <v>45345</v>
      </c>
      <c r="B1764">
        <v>195592</v>
      </c>
      <c r="C1764" s="26">
        <v>45410</v>
      </c>
      <c r="D1764" s="26">
        <v>45413</v>
      </c>
      <c r="E1764" t="s">
        <v>1111</v>
      </c>
      <c r="F1764" s="27">
        <v>1224976</v>
      </c>
      <c r="G1764" t="s">
        <v>61</v>
      </c>
      <c r="H1764" s="28">
        <v>2043</v>
      </c>
      <c r="K1764">
        <v>110401000</v>
      </c>
      <c r="M1764" t="s">
        <v>256</v>
      </c>
    </row>
    <row r="1765" spans="1:13" outlineLevel="2" x14ac:dyDescent="0.25">
      <c r="A1765" s="26">
        <v>45360</v>
      </c>
      <c r="B1765">
        <v>195598</v>
      </c>
      <c r="C1765" s="26">
        <v>45397</v>
      </c>
      <c r="D1765" s="26">
        <v>45400</v>
      </c>
      <c r="E1765" t="s">
        <v>811</v>
      </c>
      <c r="F1765" s="27">
        <v>6366364</v>
      </c>
      <c r="G1765" t="s">
        <v>61</v>
      </c>
      <c r="H1765" s="28">
        <v>1092</v>
      </c>
      <c r="K1765">
        <v>110401000</v>
      </c>
      <c r="M1765" t="s">
        <v>256</v>
      </c>
    </row>
    <row r="1766" spans="1:13" outlineLevel="2" x14ac:dyDescent="0.25">
      <c r="A1766" s="26">
        <v>45348</v>
      </c>
      <c r="B1766">
        <v>195609</v>
      </c>
      <c r="C1766" s="26">
        <v>45411</v>
      </c>
      <c r="D1766" s="26">
        <v>45415</v>
      </c>
      <c r="E1766" t="s">
        <v>1221</v>
      </c>
      <c r="F1766" s="27">
        <v>1684863</v>
      </c>
      <c r="G1766" t="s">
        <v>61</v>
      </c>
      <c r="H1766" s="28">
        <v>4221.3999999999996</v>
      </c>
      <c r="K1766">
        <v>110401000</v>
      </c>
      <c r="M1766" t="s">
        <v>256</v>
      </c>
    </row>
    <row r="1767" spans="1:13" outlineLevel="2" x14ac:dyDescent="0.25">
      <c r="A1767" s="26">
        <v>45348</v>
      </c>
      <c r="B1767">
        <v>195610</v>
      </c>
      <c r="C1767" s="26">
        <v>45384</v>
      </c>
      <c r="D1767" s="26">
        <v>45385</v>
      </c>
      <c r="E1767" t="s">
        <v>1222</v>
      </c>
      <c r="F1767" s="27">
        <v>3994773</v>
      </c>
      <c r="G1767" t="s">
        <v>61</v>
      </c>
      <c r="H1767" s="28">
        <v>574</v>
      </c>
      <c r="K1767">
        <v>110401000</v>
      </c>
      <c r="M1767" t="s">
        <v>256</v>
      </c>
    </row>
    <row r="1768" spans="1:13" outlineLevel="2" x14ac:dyDescent="0.25">
      <c r="A1768" s="26">
        <v>45349</v>
      </c>
      <c r="B1768">
        <v>195611</v>
      </c>
      <c r="C1768" s="26">
        <v>45385</v>
      </c>
      <c r="D1768" s="26">
        <v>45386</v>
      </c>
      <c r="E1768" t="s">
        <v>1222</v>
      </c>
      <c r="F1768" s="27">
        <v>3994773</v>
      </c>
      <c r="G1768" t="s">
        <v>61</v>
      </c>
      <c r="H1768" s="28">
        <v>375</v>
      </c>
      <c r="K1768">
        <v>110401000</v>
      </c>
      <c r="M1768" t="s">
        <v>256</v>
      </c>
    </row>
    <row r="1769" spans="1:13" outlineLevel="2" x14ac:dyDescent="0.25">
      <c r="A1769" s="26">
        <v>45348</v>
      </c>
      <c r="B1769">
        <v>195612</v>
      </c>
      <c r="C1769" s="26">
        <v>45378</v>
      </c>
      <c r="D1769" s="26">
        <v>45380</v>
      </c>
      <c r="E1769" t="s">
        <v>1223</v>
      </c>
      <c r="F1769" s="27">
        <v>1746081</v>
      </c>
      <c r="G1769" t="s">
        <v>61</v>
      </c>
      <c r="H1769" s="28">
        <v>3135</v>
      </c>
      <c r="K1769">
        <v>110401000</v>
      </c>
      <c r="M1769" t="s">
        <v>256</v>
      </c>
    </row>
    <row r="1770" spans="1:13" outlineLevel="2" x14ac:dyDescent="0.25">
      <c r="A1770" s="26">
        <v>45345</v>
      </c>
      <c r="B1770">
        <v>195614</v>
      </c>
      <c r="C1770" s="26">
        <v>45393</v>
      </c>
      <c r="D1770" s="26">
        <v>45395</v>
      </c>
      <c r="E1770" t="s">
        <v>1117</v>
      </c>
      <c r="F1770" s="27">
        <v>106436</v>
      </c>
      <c r="G1770" t="s">
        <v>61</v>
      </c>
      <c r="H1770" s="28">
        <v>1019</v>
      </c>
      <c r="K1770">
        <v>110401000</v>
      </c>
      <c r="M1770" t="s">
        <v>256</v>
      </c>
    </row>
    <row r="1771" spans="1:13" outlineLevel="2" x14ac:dyDescent="0.25">
      <c r="A1771" s="26">
        <v>45352</v>
      </c>
      <c r="B1771">
        <v>195616</v>
      </c>
      <c r="C1771" s="26">
        <v>45459</v>
      </c>
      <c r="D1771" s="26">
        <v>45465</v>
      </c>
      <c r="E1771" t="s">
        <v>1224</v>
      </c>
      <c r="F1771" s="27">
        <v>1304534</v>
      </c>
      <c r="G1771" t="s">
        <v>61</v>
      </c>
      <c r="H1771" s="28">
        <v>4189.96</v>
      </c>
      <c r="K1771">
        <v>110401000</v>
      </c>
      <c r="M1771" t="s">
        <v>256</v>
      </c>
    </row>
    <row r="1772" spans="1:13" outlineLevel="2" x14ac:dyDescent="0.25">
      <c r="A1772" s="26">
        <v>45347</v>
      </c>
      <c r="B1772">
        <v>195623</v>
      </c>
      <c r="C1772" s="26">
        <v>45365</v>
      </c>
      <c r="D1772" s="26">
        <v>45367</v>
      </c>
      <c r="E1772" t="s">
        <v>523</v>
      </c>
      <c r="F1772" s="27">
        <v>2091500</v>
      </c>
      <c r="G1772" t="s">
        <v>61</v>
      </c>
      <c r="H1772" s="28">
        <v>1038</v>
      </c>
      <c r="K1772">
        <v>110401000</v>
      </c>
      <c r="M1772" t="s">
        <v>256</v>
      </c>
    </row>
    <row r="1773" spans="1:13" outlineLevel="2" x14ac:dyDescent="0.25">
      <c r="A1773" s="26">
        <v>45347</v>
      </c>
      <c r="B1773">
        <v>195625</v>
      </c>
      <c r="C1773" s="26">
        <v>45365</v>
      </c>
      <c r="D1773" s="26">
        <v>45367</v>
      </c>
      <c r="E1773" t="s">
        <v>523</v>
      </c>
      <c r="F1773" s="27">
        <v>2091500</v>
      </c>
      <c r="G1773" t="s">
        <v>61</v>
      </c>
      <c r="H1773" s="28">
        <v>1038</v>
      </c>
      <c r="K1773">
        <v>110401000</v>
      </c>
      <c r="M1773" t="s">
        <v>256</v>
      </c>
    </row>
    <row r="1774" spans="1:13" outlineLevel="2" x14ac:dyDescent="0.25">
      <c r="A1774" s="26">
        <v>45348</v>
      </c>
      <c r="B1774">
        <v>195630</v>
      </c>
      <c r="C1774" s="26">
        <v>45454</v>
      </c>
      <c r="D1774" s="26">
        <v>45457</v>
      </c>
      <c r="E1774" t="s">
        <v>1225</v>
      </c>
      <c r="F1774" s="27">
        <v>5859270</v>
      </c>
      <c r="G1774" t="s">
        <v>61</v>
      </c>
      <c r="H1774" s="28">
        <v>1306</v>
      </c>
      <c r="K1774">
        <v>110401000</v>
      </c>
      <c r="M1774" t="s">
        <v>256</v>
      </c>
    </row>
    <row r="1775" spans="1:13" outlineLevel="2" x14ac:dyDescent="0.25">
      <c r="A1775" s="26">
        <v>45349</v>
      </c>
      <c r="B1775">
        <v>195632</v>
      </c>
      <c r="C1775" s="26">
        <v>45378</v>
      </c>
      <c r="D1775" s="26">
        <v>45382</v>
      </c>
      <c r="E1775" t="s">
        <v>1226</v>
      </c>
      <c r="F1775" s="27">
        <v>2604074</v>
      </c>
      <c r="G1775" t="s">
        <v>61</v>
      </c>
      <c r="H1775" s="28">
        <v>1770</v>
      </c>
      <c r="K1775">
        <v>110401000</v>
      </c>
      <c r="M1775" t="s">
        <v>256</v>
      </c>
    </row>
    <row r="1776" spans="1:13" outlineLevel="2" x14ac:dyDescent="0.25">
      <c r="A1776" s="26">
        <v>45348</v>
      </c>
      <c r="B1776">
        <v>195650</v>
      </c>
      <c r="C1776" s="26">
        <v>45358</v>
      </c>
      <c r="D1776" s="26">
        <v>45360</v>
      </c>
      <c r="E1776" t="s">
        <v>581</v>
      </c>
      <c r="F1776" s="27">
        <v>1629038</v>
      </c>
      <c r="G1776" t="s">
        <v>61</v>
      </c>
      <c r="H1776" s="28">
        <v>1002</v>
      </c>
      <c r="K1776">
        <v>110401000</v>
      </c>
      <c r="M1776" t="s">
        <v>256</v>
      </c>
    </row>
    <row r="1777" spans="1:13" outlineLevel="2" x14ac:dyDescent="0.25">
      <c r="A1777" s="26">
        <v>45348</v>
      </c>
      <c r="B1777">
        <v>195656</v>
      </c>
      <c r="C1777" s="26">
        <v>45454</v>
      </c>
      <c r="D1777" s="26">
        <v>45457</v>
      </c>
      <c r="E1777" t="s">
        <v>1227</v>
      </c>
      <c r="F1777" s="27">
        <v>3314646</v>
      </c>
      <c r="G1777" t="s">
        <v>61</v>
      </c>
      <c r="H1777" s="28">
        <v>1306</v>
      </c>
      <c r="K1777">
        <v>110401000</v>
      </c>
      <c r="M1777" t="s">
        <v>256</v>
      </c>
    </row>
    <row r="1778" spans="1:13" outlineLevel="2" x14ac:dyDescent="0.25">
      <c r="A1778" s="26">
        <v>45348</v>
      </c>
      <c r="B1778">
        <v>195659</v>
      </c>
      <c r="C1778" s="26">
        <v>45410</v>
      </c>
      <c r="D1778" s="26">
        <v>45413</v>
      </c>
      <c r="E1778" t="s">
        <v>1228</v>
      </c>
      <c r="F1778" s="27">
        <v>1401196</v>
      </c>
      <c r="G1778" t="s">
        <v>61</v>
      </c>
      <c r="H1778" s="28">
        <v>2043</v>
      </c>
      <c r="K1778">
        <v>110401000</v>
      </c>
      <c r="M1778" t="s">
        <v>256</v>
      </c>
    </row>
    <row r="1779" spans="1:13" outlineLevel="2" x14ac:dyDescent="0.25">
      <c r="A1779" s="26">
        <v>45349</v>
      </c>
      <c r="B1779">
        <v>195664</v>
      </c>
      <c r="C1779" s="26">
        <v>45392</v>
      </c>
      <c r="D1779" s="26">
        <v>45396</v>
      </c>
      <c r="E1779" t="s">
        <v>1229</v>
      </c>
      <c r="F1779" s="27">
        <v>6317311</v>
      </c>
      <c r="G1779" t="s">
        <v>61</v>
      </c>
      <c r="H1779" s="28">
        <v>394</v>
      </c>
      <c r="K1779">
        <v>110401000</v>
      </c>
      <c r="M1779" t="s">
        <v>256</v>
      </c>
    </row>
    <row r="1780" spans="1:13" outlineLevel="2" x14ac:dyDescent="0.25">
      <c r="A1780" s="26">
        <v>45349</v>
      </c>
      <c r="B1780">
        <v>195671</v>
      </c>
      <c r="C1780" s="26">
        <v>45481</v>
      </c>
      <c r="D1780" s="26">
        <v>45485</v>
      </c>
      <c r="E1780" t="s">
        <v>1230</v>
      </c>
      <c r="F1780" s="27">
        <v>5007073</v>
      </c>
      <c r="G1780" t="s">
        <v>61</v>
      </c>
      <c r="H1780" s="28">
        <v>2968</v>
      </c>
      <c r="K1780">
        <v>110401000</v>
      </c>
      <c r="M1780" t="s">
        <v>256</v>
      </c>
    </row>
    <row r="1781" spans="1:13" outlineLevel="2" x14ac:dyDescent="0.25">
      <c r="A1781" s="26">
        <v>45356</v>
      </c>
      <c r="B1781">
        <v>195676</v>
      </c>
      <c r="C1781" s="26">
        <v>45376</v>
      </c>
      <c r="D1781" s="26">
        <v>45378</v>
      </c>
      <c r="E1781" t="s">
        <v>1231</v>
      </c>
      <c r="F1781" s="27">
        <v>6263992</v>
      </c>
      <c r="G1781" t="s">
        <v>61</v>
      </c>
      <c r="H1781" s="28">
        <v>947</v>
      </c>
      <c r="K1781">
        <v>110401000</v>
      </c>
      <c r="M1781" t="s">
        <v>256</v>
      </c>
    </row>
    <row r="1782" spans="1:13" outlineLevel="2" x14ac:dyDescent="0.25">
      <c r="A1782" s="26">
        <v>45356</v>
      </c>
      <c r="B1782">
        <v>195677</v>
      </c>
      <c r="C1782" s="26">
        <v>45376</v>
      </c>
      <c r="D1782" s="26">
        <v>45378</v>
      </c>
      <c r="E1782" t="s">
        <v>1231</v>
      </c>
      <c r="F1782" s="27">
        <v>6263992</v>
      </c>
      <c r="G1782" t="s">
        <v>61</v>
      </c>
      <c r="H1782" s="28">
        <v>732.02</v>
      </c>
      <c r="K1782">
        <v>110401000</v>
      </c>
      <c r="M1782" t="s">
        <v>256</v>
      </c>
    </row>
    <row r="1783" spans="1:13" outlineLevel="2" x14ac:dyDescent="0.25">
      <c r="A1783" s="26">
        <v>45349</v>
      </c>
      <c r="B1783">
        <v>195678</v>
      </c>
      <c r="C1783" s="26">
        <v>45376</v>
      </c>
      <c r="D1783" s="26">
        <v>45378</v>
      </c>
      <c r="E1783" t="s">
        <v>1231</v>
      </c>
      <c r="F1783" s="27">
        <v>6263992</v>
      </c>
      <c r="G1783" t="s">
        <v>61</v>
      </c>
      <c r="H1783" s="28">
        <v>883</v>
      </c>
      <c r="K1783">
        <v>110401000</v>
      </c>
      <c r="M1783" t="s">
        <v>256</v>
      </c>
    </row>
    <row r="1784" spans="1:13" outlineLevel="2" x14ac:dyDescent="0.25">
      <c r="A1784" s="26">
        <v>45349</v>
      </c>
      <c r="B1784">
        <v>195680</v>
      </c>
      <c r="C1784" s="26">
        <v>45376</v>
      </c>
      <c r="D1784" s="26">
        <v>45378</v>
      </c>
      <c r="E1784" t="s">
        <v>1231</v>
      </c>
      <c r="F1784" s="27">
        <v>6263992</v>
      </c>
      <c r="G1784" t="s">
        <v>61</v>
      </c>
      <c r="H1784" s="28">
        <v>938</v>
      </c>
      <c r="K1784">
        <v>110401000</v>
      </c>
      <c r="M1784" t="s">
        <v>256</v>
      </c>
    </row>
    <row r="1785" spans="1:13" outlineLevel="2" x14ac:dyDescent="0.25">
      <c r="A1785" s="26">
        <v>45349</v>
      </c>
      <c r="B1785">
        <v>195690</v>
      </c>
      <c r="C1785" s="26">
        <v>45399</v>
      </c>
      <c r="D1785" s="26">
        <v>45403</v>
      </c>
      <c r="E1785" t="s">
        <v>1232</v>
      </c>
      <c r="F1785" s="27">
        <v>3413036</v>
      </c>
      <c r="G1785" t="s">
        <v>61</v>
      </c>
      <c r="H1785" s="28">
        <v>1428.78</v>
      </c>
      <c r="K1785">
        <v>110401000</v>
      </c>
      <c r="M1785" t="s">
        <v>256</v>
      </c>
    </row>
    <row r="1786" spans="1:13" outlineLevel="2" x14ac:dyDescent="0.25">
      <c r="A1786" s="26">
        <v>45351</v>
      </c>
      <c r="B1786">
        <v>195693</v>
      </c>
      <c r="C1786" s="26">
        <v>45362</v>
      </c>
      <c r="D1786" s="26">
        <v>45365</v>
      </c>
      <c r="E1786" t="s">
        <v>1233</v>
      </c>
      <c r="F1786" s="27">
        <v>6509006</v>
      </c>
      <c r="G1786" t="s">
        <v>61</v>
      </c>
      <c r="H1786" s="28">
        <v>561</v>
      </c>
      <c r="K1786">
        <v>110401000</v>
      </c>
      <c r="M1786" t="s">
        <v>256</v>
      </c>
    </row>
    <row r="1787" spans="1:13" outlineLevel="2" x14ac:dyDescent="0.25">
      <c r="A1787" s="26">
        <v>45349</v>
      </c>
      <c r="B1787">
        <v>195694</v>
      </c>
      <c r="C1787" s="26">
        <v>45454</v>
      </c>
      <c r="D1787" s="26">
        <v>45457</v>
      </c>
      <c r="E1787" t="s">
        <v>1234</v>
      </c>
      <c r="F1787" s="27">
        <v>1062157</v>
      </c>
      <c r="G1787" t="s">
        <v>61</v>
      </c>
      <c r="H1787" s="28">
        <v>1531</v>
      </c>
      <c r="K1787">
        <v>110401000</v>
      </c>
      <c r="M1787" t="s">
        <v>256</v>
      </c>
    </row>
    <row r="1788" spans="1:13" outlineLevel="2" x14ac:dyDescent="0.25">
      <c r="A1788" s="26">
        <v>45349</v>
      </c>
      <c r="B1788">
        <v>195696</v>
      </c>
      <c r="C1788" s="26">
        <v>45454</v>
      </c>
      <c r="D1788" s="26">
        <v>45457</v>
      </c>
      <c r="E1788" t="s">
        <v>1235</v>
      </c>
      <c r="F1788" s="27">
        <v>2435037</v>
      </c>
      <c r="G1788" t="s">
        <v>61</v>
      </c>
      <c r="H1788" s="28">
        <v>1531</v>
      </c>
      <c r="K1788">
        <v>110401000</v>
      </c>
      <c r="M1788" t="s">
        <v>256</v>
      </c>
    </row>
    <row r="1789" spans="1:13" outlineLevel="2" x14ac:dyDescent="0.25">
      <c r="A1789" s="26">
        <v>45349</v>
      </c>
      <c r="B1789">
        <v>195697</v>
      </c>
      <c r="C1789" s="26">
        <v>45370</v>
      </c>
      <c r="D1789" s="26">
        <v>45373</v>
      </c>
      <c r="E1789" t="s">
        <v>1236</v>
      </c>
      <c r="F1789" s="27">
        <v>6190593</v>
      </c>
      <c r="G1789" t="s">
        <v>61</v>
      </c>
      <c r="H1789" s="28">
        <v>644</v>
      </c>
      <c r="K1789">
        <v>110401000</v>
      </c>
      <c r="M1789" t="s">
        <v>256</v>
      </c>
    </row>
    <row r="1790" spans="1:13" outlineLevel="2" x14ac:dyDescent="0.25">
      <c r="A1790" s="26">
        <v>45350</v>
      </c>
      <c r="B1790">
        <v>195698</v>
      </c>
      <c r="C1790" s="26">
        <v>45445</v>
      </c>
      <c r="D1790" s="26">
        <v>45449</v>
      </c>
      <c r="E1790" t="s">
        <v>1237</v>
      </c>
      <c r="F1790" s="27">
        <v>6113819</v>
      </c>
      <c r="G1790" t="s">
        <v>61</v>
      </c>
      <c r="H1790" s="28">
        <v>2825</v>
      </c>
      <c r="K1790">
        <v>110401000</v>
      </c>
      <c r="M1790" t="s">
        <v>256</v>
      </c>
    </row>
    <row r="1791" spans="1:13" outlineLevel="2" x14ac:dyDescent="0.25">
      <c r="A1791" s="26">
        <v>45349</v>
      </c>
      <c r="B1791">
        <v>195705</v>
      </c>
      <c r="C1791" s="26">
        <v>45371</v>
      </c>
      <c r="D1791" s="26">
        <v>45374</v>
      </c>
      <c r="E1791" t="s">
        <v>1238</v>
      </c>
      <c r="F1791" s="27">
        <v>1486</v>
      </c>
      <c r="G1791" t="s">
        <v>61</v>
      </c>
      <c r="H1791" s="28">
        <v>1444</v>
      </c>
      <c r="K1791">
        <v>110401000</v>
      </c>
      <c r="M1791" t="s">
        <v>256</v>
      </c>
    </row>
    <row r="1792" spans="1:13" outlineLevel="2" x14ac:dyDescent="0.25">
      <c r="A1792" s="26">
        <v>45349</v>
      </c>
      <c r="B1792">
        <v>195708</v>
      </c>
      <c r="C1792" s="26">
        <v>45372</v>
      </c>
      <c r="D1792" s="26">
        <v>45376</v>
      </c>
      <c r="E1792" t="s">
        <v>946</v>
      </c>
      <c r="F1792" s="27">
        <v>6044105</v>
      </c>
      <c r="G1792" t="s">
        <v>61</v>
      </c>
      <c r="H1792" s="28">
        <v>1344</v>
      </c>
      <c r="K1792">
        <v>110401000</v>
      </c>
      <c r="M1792" t="s">
        <v>256</v>
      </c>
    </row>
    <row r="1793" spans="1:13" outlineLevel="2" x14ac:dyDescent="0.25">
      <c r="A1793" s="26">
        <v>45349</v>
      </c>
      <c r="B1793">
        <v>195709</v>
      </c>
      <c r="C1793" s="26">
        <v>45372</v>
      </c>
      <c r="D1793" s="26">
        <v>45376</v>
      </c>
      <c r="E1793" t="s">
        <v>1239</v>
      </c>
      <c r="F1793" s="27">
        <v>5904027</v>
      </c>
      <c r="G1793" t="s">
        <v>61</v>
      </c>
      <c r="H1793" s="28">
        <v>544</v>
      </c>
      <c r="K1793">
        <v>110401000</v>
      </c>
      <c r="M1793" t="s">
        <v>256</v>
      </c>
    </row>
    <row r="1794" spans="1:13" outlineLevel="2" x14ac:dyDescent="0.25">
      <c r="A1794" s="26">
        <v>45349</v>
      </c>
      <c r="B1794">
        <v>195710</v>
      </c>
      <c r="C1794" s="26">
        <v>45372</v>
      </c>
      <c r="D1794" s="26">
        <v>45376</v>
      </c>
      <c r="E1794" t="s">
        <v>1240</v>
      </c>
      <c r="F1794" s="27">
        <v>6314726</v>
      </c>
      <c r="G1794" t="s">
        <v>61</v>
      </c>
      <c r="H1794" s="28">
        <v>1344</v>
      </c>
      <c r="K1794">
        <v>110401000</v>
      </c>
      <c r="M1794" t="s">
        <v>256</v>
      </c>
    </row>
    <row r="1795" spans="1:13" outlineLevel="2" x14ac:dyDescent="0.25">
      <c r="A1795" s="26">
        <v>45349</v>
      </c>
      <c r="B1795">
        <v>195711</v>
      </c>
      <c r="C1795" s="26">
        <v>45382</v>
      </c>
      <c r="D1795" s="26">
        <v>45387</v>
      </c>
      <c r="E1795" t="s">
        <v>1241</v>
      </c>
      <c r="F1795" s="27">
        <v>5724003</v>
      </c>
      <c r="G1795" t="s">
        <v>61</v>
      </c>
      <c r="H1795" s="28">
        <v>2424</v>
      </c>
      <c r="K1795">
        <v>110401000</v>
      </c>
      <c r="M1795" t="s">
        <v>256</v>
      </c>
    </row>
    <row r="1796" spans="1:13" outlineLevel="2" x14ac:dyDescent="0.25">
      <c r="A1796" s="26">
        <v>45362</v>
      </c>
      <c r="B1796">
        <v>195713</v>
      </c>
      <c r="C1796" s="26">
        <v>45442</v>
      </c>
      <c r="D1796" s="26">
        <v>45446</v>
      </c>
      <c r="E1796" t="s">
        <v>460</v>
      </c>
      <c r="F1796" s="27">
        <v>1086723</v>
      </c>
      <c r="G1796" t="s">
        <v>61</v>
      </c>
      <c r="H1796" s="28">
        <v>1680</v>
      </c>
      <c r="K1796">
        <v>110401000</v>
      </c>
      <c r="M1796" t="s">
        <v>256</v>
      </c>
    </row>
    <row r="1797" spans="1:13" outlineLevel="2" x14ac:dyDescent="0.25">
      <c r="A1797" s="26">
        <v>45350</v>
      </c>
      <c r="B1797">
        <v>195714</v>
      </c>
      <c r="C1797" s="26">
        <v>45460</v>
      </c>
      <c r="D1797" s="26">
        <v>45464</v>
      </c>
      <c r="E1797" t="s">
        <v>1242</v>
      </c>
      <c r="F1797" s="27">
        <v>4572555</v>
      </c>
      <c r="G1797" t="s">
        <v>61</v>
      </c>
      <c r="H1797" s="28">
        <v>2835</v>
      </c>
      <c r="K1797">
        <v>110401000</v>
      </c>
      <c r="M1797" t="s">
        <v>256</v>
      </c>
    </row>
    <row r="1798" spans="1:13" outlineLevel="2" x14ac:dyDescent="0.25">
      <c r="A1798" s="26">
        <v>45349</v>
      </c>
      <c r="B1798">
        <v>195715</v>
      </c>
      <c r="C1798" s="26">
        <v>45384</v>
      </c>
      <c r="D1798" s="26">
        <v>45388</v>
      </c>
      <c r="E1798" t="s">
        <v>1243</v>
      </c>
      <c r="F1798" s="27">
        <v>6101048</v>
      </c>
      <c r="G1798" t="s">
        <v>61</v>
      </c>
      <c r="H1798" s="28">
        <v>1618</v>
      </c>
      <c r="K1798">
        <v>110401000</v>
      </c>
      <c r="M1798" t="s">
        <v>256</v>
      </c>
    </row>
    <row r="1799" spans="1:13" outlineLevel="2" x14ac:dyDescent="0.25">
      <c r="A1799" s="26">
        <v>45349</v>
      </c>
      <c r="B1799">
        <v>195716</v>
      </c>
      <c r="C1799" s="26">
        <v>45481</v>
      </c>
      <c r="D1799" s="26">
        <v>45485</v>
      </c>
      <c r="E1799" t="s">
        <v>1244</v>
      </c>
      <c r="F1799" s="27">
        <v>6025556</v>
      </c>
      <c r="G1799" t="s">
        <v>61</v>
      </c>
      <c r="H1799" s="28">
        <v>2968</v>
      </c>
      <c r="K1799">
        <v>110401000</v>
      </c>
      <c r="M1799" t="s">
        <v>256</v>
      </c>
    </row>
    <row r="1800" spans="1:13" outlineLevel="2" x14ac:dyDescent="0.25">
      <c r="A1800" s="26">
        <v>45350</v>
      </c>
      <c r="B1800">
        <v>195720</v>
      </c>
      <c r="C1800" s="26">
        <v>45393</v>
      </c>
      <c r="D1800" s="26">
        <v>45396</v>
      </c>
      <c r="E1800" t="s">
        <v>1245</v>
      </c>
      <c r="F1800" s="27">
        <v>1039204</v>
      </c>
      <c r="G1800" t="s">
        <v>61</v>
      </c>
      <c r="H1800" s="28">
        <v>1594.19</v>
      </c>
      <c r="K1800">
        <v>110401000</v>
      </c>
      <c r="M1800" t="s">
        <v>256</v>
      </c>
    </row>
    <row r="1801" spans="1:13" outlineLevel="2" x14ac:dyDescent="0.25">
      <c r="A1801" s="26">
        <v>45350</v>
      </c>
      <c r="B1801">
        <v>195721</v>
      </c>
      <c r="C1801" s="26">
        <v>45395</v>
      </c>
      <c r="D1801" s="26">
        <v>45398</v>
      </c>
      <c r="E1801" t="s">
        <v>1246</v>
      </c>
      <c r="F1801" s="27">
        <v>2570459</v>
      </c>
      <c r="G1801" t="s">
        <v>61</v>
      </c>
      <c r="H1801" s="28">
        <v>2053.25</v>
      </c>
      <c r="K1801">
        <v>110401000</v>
      </c>
      <c r="M1801" t="s">
        <v>256</v>
      </c>
    </row>
    <row r="1802" spans="1:13" outlineLevel="2" x14ac:dyDescent="0.25">
      <c r="A1802" s="26">
        <v>45350</v>
      </c>
      <c r="B1802">
        <v>195722</v>
      </c>
      <c r="C1802" s="26">
        <v>45398</v>
      </c>
      <c r="D1802" s="26">
        <v>45402</v>
      </c>
      <c r="E1802" t="s">
        <v>1247</v>
      </c>
      <c r="F1802" s="27">
        <v>6455668</v>
      </c>
      <c r="G1802" t="s">
        <v>61</v>
      </c>
      <c r="H1802" s="28">
        <v>3500.58</v>
      </c>
      <c r="K1802">
        <v>110401000</v>
      </c>
      <c r="M1802" t="s">
        <v>256</v>
      </c>
    </row>
    <row r="1803" spans="1:13" outlineLevel="2" x14ac:dyDescent="0.25">
      <c r="A1803" s="26">
        <v>45351</v>
      </c>
      <c r="B1803">
        <v>195723</v>
      </c>
      <c r="C1803" s="26">
        <v>45460</v>
      </c>
      <c r="D1803" s="26">
        <v>45464</v>
      </c>
      <c r="E1803" t="s">
        <v>1001</v>
      </c>
      <c r="F1803" s="27">
        <v>1281053</v>
      </c>
      <c r="G1803" t="s">
        <v>61</v>
      </c>
      <c r="H1803" s="28">
        <v>2835</v>
      </c>
      <c r="K1803">
        <v>110401000</v>
      </c>
      <c r="M1803" t="s">
        <v>256</v>
      </c>
    </row>
    <row r="1804" spans="1:13" outlineLevel="2" x14ac:dyDescent="0.25">
      <c r="A1804" s="26">
        <v>45350</v>
      </c>
      <c r="B1804">
        <v>195725</v>
      </c>
      <c r="C1804" s="26">
        <v>45460</v>
      </c>
      <c r="D1804" s="26">
        <v>45464</v>
      </c>
      <c r="E1804" t="s">
        <v>1000</v>
      </c>
      <c r="F1804" s="27">
        <v>1323408</v>
      </c>
      <c r="G1804" t="s">
        <v>61</v>
      </c>
      <c r="H1804" s="28">
        <v>2835</v>
      </c>
      <c r="K1804">
        <v>110401000</v>
      </c>
      <c r="M1804" t="s">
        <v>256</v>
      </c>
    </row>
    <row r="1805" spans="1:13" outlineLevel="2" x14ac:dyDescent="0.25">
      <c r="A1805" s="26">
        <v>45350</v>
      </c>
      <c r="B1805">
        <v>195727</v>
      </c>
      <c r="C1805" s="26">
        <v>45404</v>
      </c>
      <c r="D1805" s="26">
        <v>45419</v>
      </c>
      <c r="E1805" t="s">
        <v>1248</v>
      </c>
      <c r="F1805" s="27">
        <v>1373067</v>
      </c>
      <c r="G1805" t="s">
        <v>61</v>
      </c>
      <c r="H1805" s="28">
        <v>2010</v>
      </c>
      <c r="K1805">
        <v>110401000</v>
      </c>
      <c r="M1805" t="s">
        <v>256</v>
      </c>
    </row>
    <row r="1806" spans="1:13" outlineLevel="2" x14ac:dyDescent="0.25">
      <c r="A1806" s="26">
        <v>45356</v>
      </c>
      <c r="B1806">
        <v>195731</v>
      </c>
      <c r="C1806" s="26">
        <v>45458</v>
      </c>
      <c r="D1806" s="26">
        <v>45469</v>
      </c>
      <c r="E1806" t="s">
        <v>1249</v>
      </c>
      <c r="F1806" s="27">
        <v>4032145</v>
      </c>
      <c r="G1806" t="s">
        <v>61</v>
      </c>
      <c r="H1806" s="28">
        <v>5087</v>
      </c>
      <c r="K1806">
        <v>110401000</v>
      </c>
      <c r="M1806" t="s">
        <v>256</v>
      </c>
    </row>
    <row r="1807" spans="1:13" outlineLevel="2" x14ac:dyDescent="0.25">
      <c r="A1807" s="26">
        <v>45352</v>
      </c>
      <c r="B1807">
        <v>195734</v>
      </c>
      <c r="C1807" s="26">
        <v>45462</v>
      </c>
      <c r="D1807" s="26">
        <v>45463</v>
      </c>
      <c r="E1807" t="s">
        <v>1250</v>
      </c>
      <c r="F1807" s="27">
        <v>5645319</v>
      </c>
      <c r="G1807" t="s">
        <v>61</v>
      </c>
      <c r="H1807" s="28">
        <v>2001</v>
      </c>
      <c r="K1807">
        <v>110401000</v>
      </c>
      <c r="M1807" t="s">
        <v>256</v>
      </c>
    </row>
    <row r="1808" spans="1:13" outlineLevel="2" x14ac:dyDescent="0.25">
      <c r="A1808" s="26">
        <v>45350</v>
      </c>
      <c r="B1808">
        <v>195748</v>
      </c>
      <c r="C1808" s="26">
        <v>45385</v>
      </c>
      <c r="D1808" s="26">
        <v>45387</v>
      </c>
      <c r="E1808" t="s">
        <v>760</v>
      </c>
      <c r="F1808" s="27">
        <v>6067557</v>
      </c>
      <c r="G1808" t="s">
        <v>61</v>
      </c>
      <c r="H1808" s="28">
        <v>467.15</v>
      </c>
      <c r="K1808">
        <v>110401000</v>
      </c>
      <c r="M1808" t="s">
        <v>256</v>
      </c>
    </row>
    <row r="1809" spans="1:13" outlineLevel="2" x14ac:dyDescent="0.25">
      <c r="A1809" s="26">
        <v>45350</v>
      </c>
      <c r="B1809">
        <v>195750</v>
      </c>
      <c r="C1809" s="26">
        <v>45389</v>
      </c>
      <c r="D1809" s="26">
        <v>45396</v>
      </c>
      <c r="E1809" t="s">
        <v>1251</v>
      </c>
      <c r="F1809" s="27">
        <v>3908646</v>
      </c>
      <c r="G1809" t="s">
        <v>61</v>
      </c>
      <c r="H1809" s="28">
        <v>2888.03</v>
      </c>
      <c r="K1809">
        <v>110401000</v>
      </c>
      <c r="M1809" t="s">
        <v>256</v>
      </c>
    </row>
    <row r="1810" spans="1:13" outlineLevel="2" x14ac:dyDescent="0.25">
      <c r="A1810" s="26">
        <v>45350</v>
      </c>
      <c r="B1810">
        <v>195751</v>
      </c>
      <c r="C1810" s="26">
        <v>45409</v>
      </c>
      <c r="D1810" s="26">
        <v>45413</v>
      </c>
      <c r="E1810" t="s">
        <v>1252</v>
      </c>
      <c r="F1810" s="27">
        <v>4533948</v>
      </c>
      <c r="G1810" t="s">
        <v>61</v>
      </c>
      <c r="H1810" s="28">
        <v>1674</v>
      </c>
      <c r="K1810">
        <v>110401000</v>
      </c>
      <c r="M1810" t="s">
        <v>256</v>
      </c>
    </row>
    <row r="1811" spans="1:13" outlineLevel="2" x14ac:dyDescent="0.25">
      <c r="A1811" s="26">
        <v>45350</v>
      </c>
      <c r="B1811">
        <v>195756</v>
      </c>
      <c r="C1811" s="26">
        <v>45481</v>
      </c>
      <c r="D1811" s="26">
        <v>45485</v>
      </c>
      <c r="E1811" t="s">
        <v>1253</v>
      </c>
      <c r="F1811" s="27">
        <v>6199127</v>
      </c>
      <c r="G1811" t="s">
        <v>61</v>
      </c>
      <c r="H1811" s="28">
        <v>2568</v>
      </c>
      <c r="K1811">
        <v>110401000</v>
      </c>
      <c r="M1811" t="s">
        <v>256</v>
      </c>
    </row>
    <row r="1812" spans="1:13" outlineLevel="2" x14ac:dyDescent="0.25">
      <c r="A1812" s="26">
        <v>45350</v>
      </c>
      <c r="B1812">
        <v>195758</v>
      </c>
      <c r="C1812" s="26">
        <v>45481</v>
      </c>
      <c r="D1812" s="26">
        <v>45485</v>
      </c>
      <c r="E1812" t="s">
        <v>1254</v>
      </c>
      <c r="F1812" s="27">
        <v>5964818</v>
      </c>
      <c r="G1812" t="s">
        <v>61</v>
      </c>
      <c r="H1812" s="28">
        <v>2568</v>
      </c>
      <c r="K1812">
        <v>110401000</v>
      </c>
      <c r="M1812" t="s">
        <v>256</v>
      </c>
    </row>
    <row r="1813" spans="1:13" outlineLevel="2" x14ac:dyDescent="0.25">
      <c r="A1813" s="26">
        <v>45350</v>
      </c>
      <c r="B1813">
        <v>195760</v>
      </c>
      <c r="C1813" s="26">
        <v>45481</v>
      </c>
      <c r="D1813" s="26">
        <v>45485</v>
      </c>
      <c r="E1813" t="s">
        <v>1255</v>
      </c>
      <c r="F1813" s="27">
        <v>2643876</v>
      </c>
      <c r="G1813" t="s">
        <v>61</v>
      </c>
      <c r="H1813" s="28">
        <v>2568</v>
      </c>
      <c r="K1813">
        <v>110401000</v>
      </c>
      <c r="M1813" t="s">
        <v>256</v>
      </c>
    </row>
    <row r="1814" spans="1:13" outlineLevel="2" x14ac:dyDescent="0.25">
      <c r="A1814" s="26">
        <v>45358</v>
      </c>
      <c r="B1814">
        <v>195762</v>
      </c>
      <c r="C1814" s="26">
        <v>45459</v>
      </c>
      <c r="D1814" s="26">
        <v>45465</v>
      </c>
      <c r="E1814" t="s">
        <v>1256</v>
      </c>
      <c r="F1814" s="27">
        <v>1046302</v>
      </c>
      <c r="G1814" t="s">
        <v>61</v>
      </c>
      <c r="H1814" s="28">
        <v>3372.4</v>
      </c>
      <c r="K1814">
        <v>110401000</v>
      </c>
      <c r="M1814" t="s">
        <v>256</v>
      </c>
    </row>
    <row r="1815" spans="1:13" outlineLevel="2" x14ac:dyDescent="0.25">
      <c r="A1815" s="26">
        <v>45357</v>
      </c>
      <c r="B1815">
        <v>195767</v>
      </c>
      <c r="C1815" s="26">
        <v>45459</v>
      </c>
      <c r="D1815" s="26">
        <v>45465</v>
      </c>
      <c r="E1815" t="s">
        <v>1257</v>
      </c>
      <c r="F1815" s="27">
        <v>2282557</v>
      </c>
      <c r="G1815" t="s">
        <v>61</v>
      </c>
      <c r="H1815" s="28">
        <v>3372.4</v>
      </c>
      <c r="K1815">
        <v>110401000</v>
      </c>
      <c r="M1815" t="s">
        <v>256</v>
      </c>
    </row>
    <row r="1816" spans="1:13" outlineLevel="2" x14ac:dyDescent="0.25">
      <c r="A1816" s="26">
        <v>45351</v>
      </c>
      <c r="B1816">
        <v>195768</v>
      </c>
      <c r="C1816" s="26">
        <v>45445</v>
      </c>
      <c r="D1816" s="26">
        <v>45449</v>
      </c>
      <c r="E1816" t="s">
        <v>258</v>
      </c>
      <c r="F1816" s="27">
        <v>1302748</v>
      </c>
      <c r="G1816" t="s">
        <v>61</v>
      </c>
      <c r="H1816" s="28">
        <v>2655</v>
      </c>
      <c r="K1816">
        <v>110401000</v>
      </c>
      <c r="M1816" t="s">
        <v>256</v>
      </c>
    </row>
    <row r="1817" spans="1:13" outlineLevel="2" x14ac:dyDescent="0.25">
      <c r="A1817" s="26">
        <v>45358</v>
      </c>
      <c r="B1817">
        <v>195769</v>
      </c>
      <c r="C1817" s="26">
        <v>45459</v>
      </c>
      <c r="D1817" s="26">
        <v>45465</v>
      </c>
      <c r="E1817" t="s">
        <v>1258</v>
      </c>
      <c r="F1817" s="27">
        <v>1282461</v>
      </c>
      <c r="G1817" t="s">
        <v>61</v>
      </c>
      <c r="H1817" s="28">
        <v>3372.4</v>
      </c>
      <c r="K1817">
        <v>110401000</v>
      </c>
      <c r="M1817" t="s">
        <v>256</v>
      </c>
    </row>
    <row r="1818" spans="1:13" outlineLevel="2" x14ac:dyDescent="0.25">
      <c r="A1818" s="26">
        <v>45350</v>
      </c>
      <c r="B1818">
        <v>195770</v>
      </c>
      <c r="C1818" s="26">
        <v>45396</v>
      </c>
      <c r="D1818" s="26">
        <v>45401</v>
      </c>
      <c r="E1818" t="s">
        <v>1259</v>
      </c>
      <c r="F1818" s="27">
        <v>3319685</v>
      </c>
      <c r="G1818" t="s">
        <v>61</v>
      </c>
      <c r="H1818" s="28">
        <v>1078.48</v>
      </c>
      <c r="K1818">
        <v>110401000</v>
      </c>
      <c r="M1818" t="s">
        <v>256</v>
      </c>
    </row>
    <row r="1819" spans="1:13" outlineLevel="2" x14ac:dyDescent="0.25">
      <c r="A1819" s="26">
        <v>45358</v>
      </c>
      <c r="B1819">
        <v>195771</v>
      </c>
      <c r="C1819" s="26">
        <v>45473</v>
      </c>
      <c r="D1819" s="26">
        <v>45480</v>
      </c>
      <c r="E1819" t="s">
        <v>1260</v>
      </c>
      <c r="F1819" s="27">
        <v>2222956</v>
      </c>
      <c r="G1819" t="s">
        <v>61</v>
      </c>
      <c r="H1819" s="28">
        <v>6808</v>
      </c>
      <c r="K1819">
        <v>110401000</v>
      </c>
      <c r="M1819" t="s">
        <v>256</v>
      </c>
    </row>
    <row r="1820" spans="1:13" outlineLevel="2" x14ac:dyDescent="0.25">
      <c r="A1820" s="26">
        <v>45355</v>
      </c>
      <c r="B1820">
        <v>195775</v>
      </c>
      <c r="C1820" s="26">
        <v>45397</v>
      </c>
      <c r="D1820" s="26">
        <v>45399</v>
      </c>
      <c r="E1820" t="s">
        <v>410</v>
      </c>
      <c r="F1820" s="27">
        <v>6390616</v>
      </c>
      <c r="G1820" t="s">
        <v>61</v>
      </c>
      <c r="H1820" s="28">
        <v>1172</v>
      </c>
      <c r="K1820">
        <v>110401000</v>
      </c>
      <c r="M1820" t="s">
        <v>256</v>
      </c>
    </row>
    <row r="1821" spans="1:13" outlineLevel="2" x14ac:dyDescent="0.25">
      <c r="A1821" s="26">
        <v>45350</v>
      </c>
      <c r="B1821">
        <v>195779</v>
      </c>
      <c r="C1821" s="26">
        <v>45372</v>
      </c>
      <c r="D1821" s="26">
        <v>45375</v>
      </c>
      <c r="E1821" t="s">
        <v>1261</v>
      </c>
      <c r="F1821" s="27">
        <v>1165241</v>
      </c>
      <c r="G1821" t="s">
        <v>61</v>
      </c>
      <c r="H1821" s="28">
        <v>1123</v>
      </c>
      <c r="K1821">
        <v>110401000</v>
      </c>
      <c r="M1821" t="s">
        <v>256</v>
      </c>
    </row>
    <row r="1822" spans="1:13" outlineLevel="2" x14ac:dyDescent="0.25">
      <c r="A1822" s="26">
        <v>45358</v>
      </c>
      <c r="B1822">
        <v>195781</v>
      </c>
      <c r="C1822" s="26">
        <v>45472</v>
      </c>
      <c r="D1822" s="26">
        <v>45484</v>
      </c>
      <c r="E1822" t="s">
        <v>637</v>
      </c>
      <c r="F1822" s="27">
        <v>2284914</v>
      </c>
      <c r="G1822" t="s">
        <v>61</v>
      </c>
      <c r="H1822" s="28">
        <v>6145</v>
      </c>
      <c r="K1822">
        <v>110401000</v>
      </c>
      <c r="M1822" t="s">
        <v>256</v>
      </c>
    </row>
    <row r="1823" spans="1:13" outlineLevel="2" x14ac:dyDescent="0.25">
      <c r="A1823" s="26">
        <v>45350</v>
      </c>
      <c r="B1823">
        <v>195785</v>
      </c>
      <c r="C1823" s="26">
        <v>45409</v>
      </c>
      <c r="D1823" s="26">
        <v>45413</v>
      </c>
      <c r="E1823" t="s">
        <v>1262</v>
      </c>
      <c r="F1823" s="27">
        <v>6284416</v>
      </c>
      <c r="G1823" t="s">
        <v>61</v>
      </c>
      <c r="H1823" s="28">
        <v>2011</v>
      </c>
      <c r="K1823">
        <v>110401000</v>
      </c>
      <c r="M1823" t="s">
        <v>256</v>
      </c>
    </row>
    <row r="1824" spans="1:13" outlineLevel="2" x14ac:dyDescent="0.25">
      <c r="A1824" s="26">
        <v>45351</v>
      </c>
      <c r="B1824">
        <v>195787</v>
      </c>
      <c r="C1824" s="26">
        <v>45465</v>
      </c>
      <c r="D1824" s="26">
        <v>45469</v>
      </c>
      <c r="E1824" t="s">
        <v>1263</v>
      </c>
      <c r="F1824" s="27">
        <v>2718</v>
      </c>
      <c r="G1824" t="s">
        <v>61</v>
      </c>
      <c r="H1824" s="28">
        <v>4296.1400000000003</v>
      </c>
      <c r="K1824">
        <v>110401000</v>
      </c>
      <c r="M1824" t="s">
        <v>256</v>
      </c>
    </row>
    <row r="1825" spans="1:13" outlineLevel="2" x14ac:dyDescent="0.25">
      <c r="A1825" s="26">
        <v>45350</v>
      </c>
      <c r="B1825">
        <v>195789</v>
      </c>
      <c r="C1825" s="26">
        <v>45511</v>
      </c>
      <c r="D1825" s="26">
        <v>45518</v>
      </c>
      <c r="E1825" t="s">
        <v>637</v>
      </c>
      <c r="F1825" s="27">
        <v>2284914</v>
      </c>
      <c r="G1825" t="s">
        <v>61</v>
      </c>
      <c r="H1825" s="28">
        <v>3529</v>
      </c>
      <c r="K1825">
        <v>110401000</v>
      </c>
      <c r="M1825" t="s">
        <v>256</v>
      </c>
    </row>
    <row r="1826" spans="1:13" outlineLevel="2" x14ac:dyDescent="0.25">
      <c r="A1826" s="26">
        <v>45350</v>
      </c>
      <c r="B1826">
        <v>195790</v>
      </c>
      <c r="C1826" s="26">
        <v>45375</v>
      </c>
      <c r="D1826" s="26">
        <v>45379</v>
      </c>
      <c r="E1826" t="s">
        <v>460</v>
      </c>
      <c r="F1826" s="27">
        <v>1086723</v>
      </c>
      <c r="G1826" t="s">
        <v>61</v>
      </c>
      <c r="H1826" s="28">
        <v>1176.2</v>
      </c>
      <c r="K1826">
        <v>110401000</v>
      </c>
      <c r="M1826" t="s">
        <v>256</v>
      </c>
    </row>
    <row r="1827" spans="1:13" outlineLevel="2" x14ac:dyDescent="0.25">
      <c r="A1827" s="26">
        <v>45351</v>
      </c>
      <c r="B1827">
        <v>195798</v>
      </c>
      <c r="C1827" s="26">
        <v>45425</v>
      </c>
      <c r="D1827" s="26">
        <v>45429</v>
      </c>
      <c r="E1827" t="s">
        <v>1264</v>
      </c>
      <c r="F1827" s="27">
        <v>6135454</v>
      </c>
      <c r="G1827" t="s">
        <v>61</v>
      </c>
      <c r="H1827" s="28">
        <v>1185</v>
      </c>
      <c r="K1827">
        <v>110401000</v>
      </c>
      <c r="M1827" t="s">
        <v>256</v>
      </c>
    </row>
    <row r="1828" spans="1:13" outlineLevel="2" x14ac:dyDescent="0.25">
      <c r="A1828" s="26">
        <v>45350</v>
      </c>
      <c r="B1828">
        <v>195799</v>
      </c>
      <c r="C1828" s="26">
        <v>45494</v>
      </c>
      <c r="D1828" s="26">
        <v>45499</v>
      </c>
      <c r="E1828" t="s">
        <v>325</v>
      </c>
      <c r="F1828" s="27">
        <v>2524305</v>
      </c>
      <c r="G1828" t="s">
        <v>61</v>
      </c>
      <c r="H1828" s="28">
        <v>4077</v>
      </c>
      <c r="K1828">
        <v>110401000</v>
      </c>
      <c r="M1828" t="s">
        <v>256</v>
      </c>
    </row>
    <row r="1829" spans="1:13" outlineLevel="2" x14ac:dyDescent="0.25">
      <c r="A1829" s="26">
        <v>45350</v>
      </c>
      <c r="B1829">
        <v>195803</v>
      </c>
      <c r="C1829" s="26">
        <v>45410</v>
      </c>
      <c r="D1829" s="26">
        <v>45414</v>
      </c>
      <c r="E1829" t="s">
        <v>1265</v>
      </c>
      <c r="F1829" s="27">
        <v>6387476</v>
      </c>
      <c r="G1829" t="s">
        <v>61</v>
      </c>
      <c r="H1829" s="28">
        <v>1824</v>
      </c>
      <c r="K1829">
        <v>110401000</v>
      </c>
      <c r="M1829" t="s">
        <v>256</v>
      </c>
    </row>
    <row r="1830" spans="1:13" outlineLevel="2" x14ac:dyDescent="0.25">
      <c r="A1830" s="26">
        <v>45355</v>
      </c>
      <c r="B1830">
        <v>195805</v>
      </c>
      <c r="C1830" s="26">
        <v>45424</v>
      </c>
      <c r="D1830" s="26">
        <v>45428</v>
      </c>
      <c r="E1830" t="s">
        <v>1266</v>
      </c>
      <c r="F1830" s="27">
        <v>2071398</v>
      </c>
      <c r="G1830" t="s">
        <v>61</v>
      </c>
      <c r="H1830" s="28">
        <v>1645</v>
      </c>
      <c r="K1830">
        <v>110401000</v>
      </c>
      <c r="M1830" t="s">
        <v>256</v>
      </c>
    </row>
    <row r="1831" spans="1:13" outlineLevel="2" x14ac:dyDescent="0.25">
      <c r="A1831" s="26">
        <v>45352</v>
      </c>
      <c r="B1831">
        <v>195806</v>
      </c>
      <c r="C1831" s="26">
        <v>45354</v>
      </c>
      <c r="D1831" s="26">
        <v>45358</v>
      </c>
      <c r="E1831" t="s">
        <v>1183</v>
      </c>
      <c r="F1831" s="27">
        <v>6391122</v>
      </c>
      <c r="G1831" t="s">
        <v>61</v>
      </c>
      <c r="H1831" s="28">
        <v>2118</v>
      </c>
      <c r="K1831">
        <v>110401000</v>
      </c>
      <c r="M1831" t="s">
        <v>256</v>
      </c>
    </row>
    <row r="1832" spans="1:13" outlineLevel="2" x14ac:dyDescent="0.25">
      <c r="A1832" s="26">
        <v>45351</v>
      </c>
      <c r="B1832">
        <v>195809</v>
      </c>
      <c r="C1832" s="26">
        <v>45378</v>
      </c>
      <c r="D1832" s="26">
        <v>45380</v>
      </c>
      <c r="E1832" t="s">
        <v>1267</v>
      </c>
      <c r="F1832" s="27">
        <v>5905670</v>
      </c>
      <c r="G1832" t="s">
        <v>61</v>
      </c>
      <c r="H1832" s="28">
        <v>1622.59</v>
      </c>
      <c r="K1832">
        <v>110401000</v>
      </c>
      <c r="M1832" t="s">
        <v>256</v>
      </c>
    </row>
    <row r="1833" spans="1:13" outlineLevel="2" x14ac:dyDescent="0.25">
      <c r="A1833" s="26">
        <v>45351</v>
      </c>
      <c r="B1833">
        <v>195810</v>
      </c>
      <c r="C1833" s="26">
        <v>45451</v>
      </c>
      <c r="D1833" s="26">
        <v>45455</v>
      </c>
      <c r="E1833" t="s">
        <v>1266</v>
      </c>
      <c r="F1833" s="27">
        <v>2071398</v>
      </c>
      <c r="G1833" t="s">
        <v>61</v>
      </c>
      <c r="H1833" s="28">
        <v>2260.19</v>
      </c>
      <c r="K1833">
        <v>110401000</v>
      </c>
      <c r="M1833" t="s">
        <v>256</v>
      </c>
    </row>
    <row r="1834" spans="1:13" outlineLevel="2" x14ac:dyDescent="0.25">
      <c r="A1834" s="26">
        <v>45351</v>
      </c>
      <c r="B1834">
        <v>195811</v>
      </c>
      <c r="C1834" s="26">
        <v>45493</v>
      </c>
      <c r="D1834" s="26">
        <v>45496</v>
      </c>
      <c r="E1834" t="s">
        <v>1266</v>
      </c>
      <c r="F1834" s="27">
        <v>2071398</v>
      </c>
      <c r="G1834" t="s">
        <v>61</v>
      </c>
      <c r="H1834" s="28">
        <v>3248</v>
      </c>
      <c r="K1834">
        <v>110401000</v>
      </c>
      <c r="M1834" t="s">
        <v>256</v>
      </c>
    </row>
    <row r="1835" spans="1:13" outlineLevel="2" x14ac:dyDescent="0.25">
      <c r="A1835" s="26">
        <v>45351</v>
      </c>
      <c r="B1835">
        <v>195812</v>
      </c>
      <c r="C1835" s="26">
        <v>45420</v>
      </c>
      <c r="D1835" s="26">
        <v>45441</v>
      </c>
      <c r="E1835" t="s">
        <v>787</v>
      </c>
      <c r="F1835" s="27">
        <v>6396571</v>
      </c>
      <c r="G1835" t="s">
        <v>61</v>
      </c>
      <c r="H1835" s="28">
        <v>6922</v>
      </c>
      <c r="K1835">
        <v>110401000</v>
      </c>
      <c r="M1835" t="s">
        <v>256</v>
      </c>
    </row>
    <row r="1836" spans="1:13" outlineLevel="2" x14ac:dyDescent="0.25">
      <c r="A1836" s="26">
        <v>45351</v>
      </c>
      <c r="B1836">
        <v>195813</v>
      </c>
      <c r="C1836" s="26">
        <v>45454</v>
      </c>
      <c r="D1836" s="26">
        <v>45457</v>
      </c>
      <c r="E1836" t="s">
        <v>844</v>
      </c>
      <c r="F1836" s="27">
        <v>1067393</v>
      </c>
      <c r="G1836" t="s">
        <v>61</v>
      </c>
      <c r="H1836" s="28">
        <v>867.28</v>
      </c>
      <c r="K1836">
        <v>110401000</v>
      </c>
      <c r="M1836" t="s">
        <v>256</v>
      </c>
    </row>
    <row r="1837" spans="1:13" outlineLevel="2" x14ac:dyDescent="0.25">
      <c r="A1837" s="26">
        <v>45351</v>
      </c>
      <c r="B1837">
        <v>195814</v>
      </c>
      <c r="C1837" s="26">
        <v>45392</v>
      </c>
      <c r="D1837" s="26">
        <v>45394</v>
      </c>
      <c r="E1837" t="s">
        <v>1268</v>
      </c>
      <c r="F1837" s="27">
        <v>3015199</v>
      </c>
      <c r="G1837" t="s">
        <v>61</v>
      </c>
      <c r="H1837" s="28">
        <v>1184</v>
      </c>
      <c r="K1837">
        <v>110401000</v>
      </c>
      <c r="M1837" t="s">
        <v>256</v>
      </c>
    </row>
    <row r="1838" spans="1:13" outlineLevel="2" x14ac:dyDescent="0.25">
      <c r="A1838" s="26">
        <v>45352</v>
      </c>
      <c r="B1838">
        <v>195815</v>
      </c>
      <c r="C1838" s="26">
        <v>45392</v>
      </c>
      <c r="D1838" s="26">
        <v>45395</v>
      </c>
      <c r="E1838" t="s">
        <v>1269</v>
      </c>
      <c r="F1838" s="27">
        <v>1666095</v>
      </c>
      <c r="G1838" t="s">
        <v>61</v>
      </c>
      <c r="H1838" s="28">
        <v>1460</v>
      </c>
      <c r="K1838">
        <v>110401000</v>
      </c>
      <c r="M1838" t="s">
        <v>256</v>
      </c>
    </row>
    <row r="1839" spans="1:13" outlineLevel="2" x14ac:dyDescent="0.25">
      <c r="A1839" s="26">
        <v>45351</v>
      </c>
      <c r="B1839">
        <v>195816</v>
      </c>
      <c r="C1839" s="26">
        <v>45402</v>
      </c>
      <c r="D1839" s="26">
        <v>45406</v>
      </c>
      <c r="E1839" t="s">
        <v>1270</v>
      </c>
      <c r="F1839" s="27">
        <v>2651173</v>
      </c>
      <c r="G1839" t="s">
        <v>61</v>
      </c>
      <c r="H1839" s="28">
        <v>1957.29</v>
      </c>
      <c r="K1839">
        <v>110401000</v>
      </c>
      <c r="M1839" t="s">
        <v>256</v>
      </c>
    </row>
    <row r="1840" spans="1:13" outlineLevel="2" x14ac:dyDescent="0.25">
      <c r="A1840" s="26">
        <v>45359</v>
      </c>
      <c r="B1840">
        <v>195819</v>
      </c>
      <c r="C1840" s="26">
        <v>45453</v>
      </c>
      <c r="D1840" s="26">
        <v>45458</v>
      </c>
      <c r="E1840" t="s">
        <v>406</v>
      </c>
      <c r="F1840" s="27">
        <v>1390509</v>
      </c>
      <c r="G1840" t="s">
        <v>61</v>
      </c>
      <c r="H1840" s="28">
        <v>2413.4</v>
      </c>
      <c r="K1840">
        <v>110401000</v>
      </c>
      <c r="M1840" t="s">
        <v>256</v>
      </c>
    </row>
    <row r="1841" spans="1:13" outlineLevel="2" x14ac:dyDescent="0.25">
      <c r="A1841" s="26">
        <v>45351</v>
      </c>
      <c r="B1841">
        <v>195820</v>
      </c>
      <c r="C1841" s="26">
        <v>45418</v>
      </c>
      <c r="D1841" s="26">
        <v>45423</v>
      </c>
      <c r="E1841" t="s">
        <v>1271</v>
      </c>
      <c r="F1841" s="27">
        <v>1348569</v>
      </c>
      <c r="G1841" t="s">
        <v>61</v>
      </c>
      <c r="H1841" s="28">
        <v>4545</v>
      </c>
      <c r="K1841">
        <v>110401000</v>
      </c>
      <c r="M1841" t="s">
        <v>256</v>
      </c>
    </row>
    <row r="1842" spans="1:13" outlineLevel="2" x14ac:dyDescent="0.25">
      <c r="A1842" s="26">
        <v>45351</v>
      </c>
      <c r="B1842">
        <v>195821</v>
      </c>
      <c r="C1842" s="26">
        <v>45418</v>
      </c>
      <c r="D1842" s="26">
        <v>45423</v>
      </c>
      <c r="E1842" t="s">
        <v>1272</v>
      </c>
      <c r="F1842" s="27">
        <v>1350990</v>
      </c>
      <c r="G1842" t="s">
        <v>61</v>
      </c>
      <c r="H1842" s="28">
        <v>4545</v>
      </c>
      <c r="K1842">
        <v>110401000</v>
      </c>
      <c r="M1842" t="s">
        <v>256</v>
      </c>
    </row>
    <row r="1843" spans="1:13" outlineLevel="2" x14ac:dyDescent="0.25">
      <c r="A1843" s="26">
        <v>45377</v>
      </c>
      <c r="B1843">
        <v>195826</v>
      </c>
      <c r="C1843" s="26">
        <v>45451</v>
      </c>
      <c r="D1843" s="26">
        <v>45456</v>
      </c>
      <c r="E1843" t="s">
        <v>386</v>
      </c>
      <c r="F1843" s="27">
        <v>1333553</v>
      </c>
      <c r="G1843" t="s">
        <v>61</v>
      </c>
      <c r="H1843" s="28">
        <v>3159.08</v>
      </c>
      <c r="K1843">
        <v>110401000</v>
      </c>
      <c r="M1843" t="s">
        <v>256</v>
      </c>
    </row>
    <row r="1844" spans="1:13" outlineLevel="2" x14ac:dyDescent="0.25">
      <c r="A1844" s="26">
        <v>45351</v>
      </c>
      <c r="B1844">
        <v>195827</v>
      </c>
      <c r="C1844" s="26">
        <v>45444</v>
      </c>
      <c r="D1844" s="26">
        <v>45450</v>
      </c>
      <c r="E1844" t="s">
        <v>428</v>
      </c>
      <c r="F1844" s="27">
        <v>3011976</v>
      </c>
      <c r="G1844" t="s">
        <v>61</v>
      </c>
      <c r="H1844" s="28">
        <v>2629</v>
      </c>
      <c r="K1844">
        <v>110401000</v>
      </c>
      <c r="M1844" t="s">
        <v>256</v>
      </c>
    </row>
    <row r="1845" spans="1:13" outlineLevel="2" x14ac:dyDescent="0.25">
      <c r="A1845" s="26">
        <v>45351</v>
      </c>
      <c r="B1845">
        <v>195828</v>
      </c>
      <c r="C1845" s="26">
        <v>45486</v>
      </c>
      <c r="D1845" s="26">
        <v>45491</v>
      </c>
      <c r="E1845" t="s">
        <v>1273</v>
      </c>
      <c r="F1845" s="27">
        <v>105123</v>
      </c>
      <c r="G1845" t="s">
        <v>61</v>
      </c>
      <c r="H1845" s="28">
        <v>1592</v>
      </c>
      <c r="K1845">
        <v>110401000</v>
      </c>
      <c r="M1845" t="s">
        <v>256</v>
      </c>
    </row>
    <row r="1846" spans="1:13" outlineLevel="2" x14ac:dyDescent="0.25">
      <c r="A1846" s="26">
        <v>45351</v>
      </c>
      <c r="B1846">
        <v>195829</v>
      </c>
      <c r="C1846" s="26">
        <v>45486</v>
      </c>
      <c r="D1846" s="26">
        <v>45491</v>
      </c>
      <c r="E1846" t="s">
        <v>1274</v>
      </c>
      <c r="F1846" s="27">
        <v>1077352</v>
      </c>
      <c r="G1846" t="s">
        <v>61</v>
      </c>
      <c r="H1846" s="28">
        <v>1592</v>
      </c>
      <c r="K1846">
        <v>110401000</v>
      </c>
      <c r="M1846" t="s">
        <v>256</v>
      </c>
    </row>
    <row r="1847" spans="1:13" outlineLevel="2" x14ac:dyDescent="0.25">
      <c r="A1847" s="26">
        <v>45351</v>
      </c>
      <c r="B1847">
        <v>195830</v>
      </c>
      <c r="C1847" s="26">
        <v>45486</v>
      </c>
      <c r="D1847" s="26">
        <v>45491</v>
      </c>
      <c r="E1847" t="s">
        <v>1275</v>
      </c>
      <c r="F1847" s="27">
        <v>3784127</v>
      </c>
      <c r="G1847" t="s">
        <v>61</v>
      </c>
      <c r="H1847" s="28">
        <v>1592</v>
      </c>
      <c r="K1847">
        <v>110401000</v>
      </c>
      <c r="M1847" t="s">
        <v>256</v>
      </c>
    </row>
    <row r="1848" spans="1:13" outlineLevel="2" x14ac:dyDescent="0.25">
      <c r="A1848" s="26">
        <v>45351</v>
      </c>
      <c r="B1848">
        <v>195831</v>
      </c>
      <c r="C1848" s="26">
        <v>45481</v>
      </c>
      <c r="D1848" s="26">
        <v>45485</v>
      </c>
      <c r="E1848" t="s">
        <v>1276</v>
      </c>
      <c r="F1848" s="27">
        <v>2927820</v>
      </c>
      <c r="G1848" t="s">
        <v>61</v>
      </c>
      <c r="H1848" s="28">
        <v>2568</v>
      </c>
      <c r="K1848">
        <v>110401000</v>
      </c>
      <c r="M1848" t="s">
        <v>256</v>
      </c>
    </row>
    <row r="1849" spans="1:13" outlineLevel="2" x14ac:dyDescent="0.25">
      <c r="A1849" s="26">
        <v>45351</v>
      </c>
      <c r="B1849">
        <v>195832</v>
      </c>
      <c r="C1849" s="26">
        <v>45466</v>
      </c>
      <c r="D1849" s="26">
        <v>45469</v>
      </c>
      <c r="E1849" t="s">
        <v>1277</v>
      </c>
      <c r="F1849" s="27">
        <v>1045077</v>
      </c>
      <c r="G1849" t="s">
        <v>61</v>
      </c>
      <c r="H1849" s="28">
        <v>2153</v>
      </c>
      <c r="K1849">
        <v>110401000</v>
      </c>
      <c r="M1849" t="s">
        <v>256</v>
      </c>
    </row>
    <row r="1850" spans="1:13" outlineLevel="2" x14ac:dyDescent="0.25">
      <c r="A1850" s="26">
        <v>45351</v>
      </c>
      <c r="B1850">
        <v>195835</v>
      </c>
      <c r="C1850" s="26">
        <v>45372</v>
      </c>
      <c r="D1850" s="26">
        <v>45373</v>
      </c>
      <c r="E1850" t="s">
        <v>444</v>
      </c>
      <c r="F1850" s="27">
        <v>6328144</v>
      </c>
      <c r="G1850" t="s">
        <v>61</v>
      </c>
      <c r="H1850" s="28">
        <v>900</v>
      </c>
      <c r="K1850">
        <v>110401000</v>
      </c>
      <c r="M1850" t="s">
        <v>256</v>
      </c>
    </row>
    <row r="1851" spans="1:13" outlineLevel="2" x14ac:dyDescent="0.25">
      <c r="A1851" s="26">
        <v>45352</v>
      </c>
      <c r="B1851">
        <v>195837</v>
      </c>
      <c r="C1851" s="26">
        <v>45397</v>
      </c>
      <c r="D1851" s="26">
        <v>45402</v>
      </c>
      <c r="E1851" t="s">
        <v>1278</v>
      </c>
      <c r="F1851" s="27">
        <v>5673842</v>
      </c>
      <c r="G1851" t="s">
        <v>61</v>
      </c>
      <c r="H1851" s="28">
        <v>3650</v>
      </c>
      <c r="K1851">
        <v>110401000</v>
      </c>
      <c r="M1851" t="s">
        <v>256</v>
      </c>
    </row>
    <row r="1852" spans="1:13" outlineLevel="2" x14ac:dyDescent="0.25">
      <c r="A1852" s="26">
        <v>45351</v>
      </c>
      <c r="B1852">
        <v>195840</v>
      </c>
      <c r="C1852" s="26">
        <v>45445</v>
      </c>
      <c r="D1852" s="26">
        <v>45449</v>
      </c>
      <c r="E1852" t="s">
        <v>1279</v>
      </c>
      <c r="F1852" s="27">
        <v>1304145</v>
      </c>
      <c r="G1852" t="s">
        <v>61</v>
      </c>
      <c r="H1852" s="28">
        <v>3085</v>
      </c>
      <c r="K1852">
        <v>110401000</v>
      </c>
      <c r="M1852" t="s">
        <v>256</v>
      </c>
    </row>
    <row r="1853" spans="1:13" outlineLevel="2" x14ac:dyDescent="0.25">
      <c r="A1853" s="26">
        <v>45351</v>
      </c>
      <c r="B1853">
        <v>195842</v>
      </c>
      <c r="C1853" s="26">
        <v>45375</v>
      </c>
      <c r="D1853" s="26">
        <v>45377</v>
      </c>
      <c r="E1853" t="s">
        <v>682</v>
      </c>
      <c r="F1853" s="27">
        <v>1335725</v>
      </c>
      <c r="G1853" t="s">
        <v>61</v>
      </c>
      <c r="H1853" s="28">
        <v>7017</v>
      </c>
      <c r="K1853">
        <v>110401000</v>
      </c>
      <c r="M1853" t="s">
        <v>256</v>
      </c>
    </row>
    <row r="1854" spans="1:13" outlineLevel="2" x14ac:dyDescent="0.25">
      <c r="A1854" s="26">
        <v>45352</v>
      </c>
      <c r="B1854">
        <v>195847</v>
      </c>
      <c r="C1854" s="26">
        <v>45366</v>
      </c>
      <c r="D1854" s="26">
        <v>45367</v>
      </c>
      <c r="E1854" t="s">
        <v>1280</v>
      </c>
      <c r="F1854" s="27">
        <v>6231776</v>
      </c>
      <c r="G1854" t="s">
        <v>61</v>
      </c>
      <c r="H1854" s="28">
        <v>1650</v>
      </c>
      <c r="K1854">
        <v>110401000</v>
      </c>
      <c r="M1854" t="s">
        <v>256</v>
      </c>
    </row>
    <row r="1855" spans="1:13" outlineLevel="2" x14ac:dyDescent="0.25">
      <c r="A1855" s="26">
        <v>45352</v>
      </c>
      <c r="B1855">
        <v>195856</v>
      </c>
      <c r="C1855" s="26">
        <v>45364</v>
      </c>
      <c r="D1855" s="26">
        <v>45366</v>
      </c>
      <c r="E1855" t="s">
        <v>573</v>
      </c>
      <c r="F1855" s="27">
        <v>6118704</v>
      </c>
      <c r="G1855" t="s">
        <v>61</v>
      </c>
      <c r="H1855" s="28">
        <v>1350</v>
      </c>
      <c r="K1855">
        <v>110401000</v>
      </c>
      <c r="M1855" t="s">
        <v>256</v>
      </c>
    </row>
    <row r="1856" spans="1:13" outlineLevel="2" x14ac:dyDescent="0.25">
      <c r="A1856" s="26">
        <v>45352</v>
      </c>
      <c r="B1856">
        <v>195858</v>
      </c>
      <c r="C1856" s="26">
        <v>45362</v>
      </c>
      <c r="D1856" s="26">
        <v>45365</v>
      </c>
      <c r="E1856" t="s">
        <v>1281</v>
      </c>
      <c r="F1856" s="27">
        <v>1377848</v>
      </c>
      <c r="G1856" t="s">
        <v>61</v>
      </c>
      <c r="H1856" s="28">
        <v>561</v>
      </c>
      <c r="K1856">
        <v>110401000</v>
      </c>
      <c r="M1856" t="s">
        <v>256</v>
      </c>
    </row>
    <row r="1857" spans="1:13" outlineLevel="2" x14ac:dyDescent="0.25">
      <c r="A1857" s="26">
        <v>45352</v>
      </c>
      <c r="B1857">
        <v>195859</v>
      </c>
      <c r="C1857" s="26">
        <v>45362</v>
      </c>
      <c r="D1857" s="26">
        <v>45365</v>
      </c>
      <c r="E1857" t="s">
        <v>1281</v>
      </c>
      <c r="F1857" s="27">
        <v>1377848</v>
      </c>
      <c r="G1857" t="s">
        <v>61</v>
      </c>
      <c r="H1857" s="28">
        <v>561</v>
      </c>
      <c r="K1857">
        <v>110401000</v>
      </c>
      <c r="M1857" t="s">
        <v>256</v>
      </c>
    </row>
    <row r="1858" spans="1:13" outlineLevel="2" x14ac:dyDescent="0.25">
      <c r="A1858" s="26">
        <v>45352</v>
      </c>
      <c r="B1858">
        <v>195860</v>
      </c>
      <c r="C1858" s="26">
        <v>45362</v>
      </c>
      <c r="D1858" s="26">
        <v>45365</v>
      </c>
      <c r="E1858" t="s">
        <v>1281</v>
      </c>
      <c r="F1858" s="27">
        <v>1377848</v>
      </c>
      <c r="G1858" t="s">
        <v>61</v>
      </c>
      <c r="H1858" s="28">
        <v>561</v>
      </c>
      <c r="K1858">
        <v>110401000</v>
      </c>
      <c r="M1858" t="s">
        <v>256</v>
      </c>
    </row>
    <row r="1859" spans="1:13" outlineLevel="2" x14ac:dyDescent="0.25">
      <c r="A1859" s="26">
        <v>45352</v>
      </c>
      <c r="B1859">
        <v>195861</v>
      </c>
      <c r="C1859" s="26">
        <v>45362</v>
      </c>
      <c r="D1859" s="26">
        <v>45365</v>
      </c>
      <c r="E1859" t="s">
        <v>1281</v>
      </c>
      <c r="F1859" s="27">
        <v>1377848</v>
      </c>
      <c r="G1859" t="s">
        <v>61</v>
      </c>
      <c r="H1859" s="28">
        <v>561</v>
      </c>
      <c r="K1859">
        <v>110401000</v>
      </c>
      <c r="M1859" t="s">
        <v>256</v>
      </c>
    </row>
    <row r="1860" spans="1:13" outlineLevel="2" x14ac:dyDescent="0.25">
      <c r="A1860" s="26">
        <v>45351</v>
      </c>
      <c r="B1860">
        <v>195865</v>
      </c>
      <c r="C1860" s="26">
        <v>45426</v>
      </c>
      <c r="D1860" s="26">
        <v>45429</v>
      </c>
      <c r="E1860" t="s">
        <v>430</v>
      </c>
      <c r="F1860" s="27">
        <v>2609141</v>
      </c>
      <c r="G1860" t="s">
        <v>61</v>
      </c>
      <c r="H1860" s="28">
        <v>1232</v>
      </c>
      <c r="K1860">
        <v>110401000</v>
      </c>
      <c r="M1860" t="s">
        <v>256</v>
      </c>
    </row>
    <row r="1861" spans="1:13" outlineLevel="2" x14ac:dyDescent="0.25">
      <c r="A1861" s="26">
        <v>45355</v>
      </c>
      <c r="B1861">
        <v>195870</v>
      </c>
      <c r="C1861" s="26">
        <v>45451</v>
      </c>
      <c r="D1861" s="26">
        <v>45467</v>
      </c>
      <c r="E1861" t="s">
        <v>1198</v>
      </c>
      <c r="F1861" s="27">
        <v>1683405</v>
      </c>
      <c r="G1861" t="s">
        <v>61</v>
      </c>
      <c r="H1861" s="28">
        <v>4276</v>
      </c>
      <c r="K1861">
        <v>110401000</v>
      </c>
      <c r="M1861" t="s">
        <v>256</v>
      </c>
    </row>
    <row r="1862" spans="1:13" outlineLevel="2" x14ac:dyDescent="0.25">
      <c r="A1862" s="26">
        <v>45352</v>
      </c>
      <c r="B1862">
        <v>195871</v>
      </c>
      <c r="C1862" s="26">
        <v>45370</v>
      </c>
      <c r="D1862" s="26">
        <v>45372</v>
      </c>
      <c r="E1862" t="s">
        <v>1282</v>
      </c>
      <c r="F1862" s="27">
        <v>6417784</v>
      </c>
      <c r="G1862" t="s">
        <v>61</v>
      </c>
      <c r="H1862" s="28">
        <v>1482</v>
      </c>
      <c r="K1862">
        <v>110401000</v>
      </c>
      <c r="M1862" t="s">
        <v>256</v>
      </c>
    </row>
    <row r="1863" spans="1:13" outlineLevel="2" x14ac:dyDescent="0.25">
      <c r="A1863" s="26">
        <v>45352</v>
      </c>
      <c r="B1863">
        <v>195880</v>
      </c>
      <c r="C1863" s="26">
        <v>45392</v>
      </c>
      <c r="D1863" s="26">
        <v>45395</v>
      </c>
      <c r="E1863" t="s">
        <v>1129</v>
      </c>
      <c r="F1863" s="27">
        <v>6361700</v>
      </c>
      <c r="G1863" t="s">
        <v>61</v>
      </c>
      <c r="H1863" s="28">
        <v>1533</v>
      </c>
      <c r="K1863">
        <v>110401000</v>
      </c>
      <c r="M1863" t="s">
        <v>256</v>
      </c>
    </row>
    <row r="1864" spans="1:13" outlineLevel="2" x14ac:dyDescent="0.25">
      <c r="A1864" s="26">
        <v>45352</v>
      </c>
      <c r="B1864">
        <v>195885</v>
      </c>
      <c r="C1864" s="26">
        <v>45444</v>
      </c>
      <c r="D1864" s="26">
        <v>45452</v>
      </c>
      <c r="E1864" t="s">
        <v>1138</v>
      </c>
      <c r="F1864" s="27">
        <v>1232648</v>
      </c>
      <c r="G1864" t="s">
        <v>61</v>
      </c>
      <c r="H1864" s="28">
        <v>100</v>
      </c>
      <c r="K1864">
        <v>110401000</v>
      </c>
      <c r="M1864" t="s">
        <v>256</v>
      </c>
    </row>
    <row r="1865" spans="1:13" outlineLevel="2" x14ac:dyDescent="0.25">
      <c r="A1865" s="26">
        <v>45352</v>
      </c>
      <c r="B1865">
        <v>195888</v>
      </c>
      <c r="C1865" s="26">
        <v>45382</v>
      </c>
      <c r="D1865" s="26">
        <v>45384</v>
      </c>
      <c r="E1865" t="s">
        <v>595</v>
      </c>
      <c r="F1865" s="27">
        <v>6087878</v>
      </c>
      <c r="G1865" t="s">
        <v>61</v>
      </c>
      <c r="H1865" s="28">
        <v>608</v>
      </c>
      <c r="K1865">
        <v>110401000</v>
      </c>
      <c r="M1865" t="s">
        <v>256</v>
      </c>
    </row>
    <row r="1866" spans="1:13" outlineLevel="2" x14ac:dyDescent="0.25">
      <c r="A1866" s="26">
        <v>45352</v>
      </c>
      <c r="B1866">
        <v>195892</v>
      </c>
      <c r="C1866" s="26">
        <v>45365</v>
      </c>
      <c r="D1866" s="26">
        <v>45366</v>
      </c>
      <c r="E1866" t="s">
        <v>1283</v>
      </c>
      <c r="F1866" s="27">
        <v>6296579</v>
      </c>
      <c r="G1866" t="s">
        <v>61</v>
      </c>
      <c r="H1866" s="28">
        <v>589</v>
      </c>
      <c r="K1866">
        <v>110401000</v>
      </c>
      <c r="M1866" t="s">
        <v>256</v>
      </c>
    </row>
    <row r="1867" spans="1:13" outlineLevel="2" x14ac:dyDescent="0.25">
      <c r="A1867" s="26">
        <v>45352</v>
      </c>
      <c r="B1867">
        <v>195893</v>
      </c>
      <c r="C1867" s="26">
        <v>45376</v>
      </c>
      <c r="D1867" s="26">
        <v>45378</v>
      </c>
      <c r="E1867" t="s">
        <v>595</v>
      </c>
      <c r="F1867" s="27">
        <v>6087878</v>
      </c>
      <c r="G1867" t="s">
        <v>61</v>
      </c>
      <c r="H1867" s="28">
        <v>1030</v>
      </c>
      <c r="K1867">
        <v>110401000</v>
      </c>
      <c r="M1867" t="s">
        <v>256</v>
      </c>
    </row>
    <row r="1868" spans="1:13" outlineLevel="2" x14ac:dyDescent="0.25">
      <c r="A1868" s="26">
        <v>45352</v>
      </c>
      <c r="B1868">
        <v>195896</v>
      </c>
      <c r="C1868" s="26">
        <v>45392</v>
      </c>
      <c r="D1868" s="26">
        <v>45396</v>
      </c>
      <c r="E1868" t="s">
        <v>593</v>
      </c>
      <c r="F1868" s="27">
        <v>6275222</v>
      </c>
      <c r="G1868" t="s">
        <v>61</v>
      </c>
      <c r="H1868" s="28">
        <v>394</v>
      </c>
      <c r="K1868">
        <v>110401000</v>
      </c>
      <c r="M1868" t="s">
        <v>256</v>
      </c>
    </row>
    <row r="1869" spans="1:13" outlineLevel="2" x14ac:dyDescent="0.25">
      <c r="A1869" s="26">
        <v>45352</v>
      </c>
      <c r="B1869">
        <v>195898</v>
      </c>
      <c r="C1869" s="26">
        <v>45392</v>
      </c>
      <c r="D1869" s="26">
        <v>45393</v>
      </c>
      <c r="E1869" t="s">
        <v>1284</v>
      </c>
      <c r="F1869" s="27">
        <v>1392654</v>
      </c>
      <c r="G1869" t="s">
        <v>61</v>
      </c>
      <c r="H1869" s="28">
        <v>1003</v>
      </c>
      <c r="K1869">
        <v>110401000</v>
      </c>
      <c r="M1869" t="s">
        <v>256</v>
      </c>
    </row>
    <row r="1870" spans="1:13" outlineLevel="2" x14ac:dyDescent="0.25">
      <c r="A1870" s="26">
        <v>45352</v>
      </c>
      <c r="B1870">
        <v>195900</v>
      </c>
      <c r="C1870" s="26">
        <v>45392</v>
      </c>
      <c r="D1870" s="26">
        <v>45394</v>
      </c>
      <c r="E1870" t="s">
        <v>985</v>
      </c>
      <c r="F1870" s="27">
        <v>6054293</v>
      </c>
      <c r="G1870" t="s">
        <v>61</v>
      </c>
      <c r="H1870" s="28">
        <v>415.25</v>
      </c>
      <c r="K1870">
        <v>110401000</v>
      </c>
      <c r="M1870" t="s">
        <v>256</v>
      </c>
    </row>
    <row r="1871" spans="1:13" outlineLevel="2" x14ac:dyDescent="0.25">
      <c r="A1871" s="26">
        <v>45352</v>
      </c>
      <c r="B1871">
        <v>195901</v>
      </c>
      <c r="C1871" s="26">
        <v>45392</v>
      </c>
      <c r="D1871" s="26">
        <v>45393</v>
      </c>
      <c r="E1871" t="s">
        <v>406</v>
      </c>
      <c r="F1871" s="27">
        <v>1390509</v>
      </c>
      <c r="G1871" t="s">
        <v>61</v>
      </c>
      <c r="H1871" s="28">
        <v>1100</v>
      </c>
      <c r="K1871">
        <v>110401000</v>
      </c>
      <c r="M1871" t="s">
        <v>256</v>
      </c>
    </row>
    <row r="1872" spans="1:13" outlineLevel="2" x14ac:dyDescent="0.25">
      <c r="A1872" s="26">
        <v>45358</v>
      </c>
      <c r="B1872">
        <v>195902</v>
      </c>
      <c r="C1872" s="26">
        <v>45423</v>
      </c>
      <c r="D1872" s="26">
        <v>45430</v>
      </c>
      <c r="E1872" t="s">
        <v>1285</v>
      </c>
      <c r="F1872" s="27">
        <v>6210436</v>
      </c>
      <c r="G1872" t="s">
        <v>61</v>
      </c>
      <c r="H1872" s="28">
        <v>3764</v>
      </c>
      <c r="K1872">
        <v>110401000</v>
      </c>
      <c r="M1872" t="s">
        <v>256</v>
      </c>
    </row>
    <row r="1873" spans="1:13" outlineLevel="2" x14ac:dyDescent="0.25">
      <c r="A1873" s="26">
        <v>45352</v>
      </c>
      <c r="B1873">
        <v>195910</v>
      </c>
      <c r="C1873" s="26">
        <v>45391</v>
      </c>
      <c r="D1873" s="26">
        <v>45395</v>
      </c>
      <c r="E1873" t="s">
        <v>1286</v>
      </c>
      <c r="F1873" s="27">
        <v>2165919</v>
      </c>
      <c r="G1873" t="s">
        <v>61</v>
      </c>
      <c r="H1873" s="28">
        <v>3643.71</v>
      </c>
      <c r="K1873">
        <v>110401000</v>
      </c>
      <c r="M1873" t="s">
        <v>256</v>
      </c>
    </row>
    <row r="1874" spans="1:13" outlineLevel="2" x14ac:dyDescent="0.25">
      <c r="A1874" s="26">
        <v>45355</v>
      </c>
      <c r="B1874">
        <v>195911</v>
      </c>
      <c r="C1874" s="26">
        <v>45362</v>
      </c>
      <c r="D1874" s="26">
        <v>45365</v>
      </c>
      <c r="E1874" t="s">
        <v>1281</v>
      </c>
      <c r="F1874" s="27">
        <v>1377848</v>
      </c>
      <c r="G1874" t="s">
        <v>61</v>
      </c>
      <c r="H1874" s="28">
        <v>561</v>
      </c>
      <c r="K1874">
        <v>110401000</v>
      </c>
      <c r="M1874" t="s">
        <v>256</v>
      </c>
    </row>
    <row r="1875" spans="1:13" outlineLevel="2" x14ac:dyDescent="0.25">
      <c r="A1875" s="26">
        <v>45353</v>
      </c>
      <c r="B1875">
        <v>195912</v>
      </c>
      <c r="C1875" s="26">
        <v>45392</v>
      </c>
      <c r="D1875" s="26">
        <v>45393</v>
      </c>
      <c r="E1875" t="s">
        <v>396</v>
      </c>
      <c r="F1875" s="27">
        <v>1149891</v>
      </c>
      <c r="G1875" t="s">
        <v>61</v>
      </c>
      <c r="H1875" s="28">
        <v>1003</v>
      </c>
      <c r="K1875">
        <v>110401000</v>
      </c>
      <c r="M1875" t="s">
        <v>256</v>
      </c>
    </row>
    <row r="1876" spans="1:13" outlineLevel="2" x14ac:dyDescent="0.25">
      <c r="A1876" s="26">
        <v>45356</v>
      </c>
      <c r="B1876">
        <v>195922</v>
      </c>
      <c r="C1876" s="26">
        <v>45382</v>
      </c>
      <c r="D1876" s="26">
        <v>45384</v>
      </c>
      <c r="E1876" t="s">
        <v>760</v>
      </c>
      <c r="F1876" s="27">
        <v>6067557</v>
      </c>
      <c r="G1876" t="s">
        <v>61</v>
      </c>
      <c r="H1876" s="28">
        <v>916</v>
      </c>
      <c r="K1876">
        <v>110401000</v>
      </c>
      <c r="M1876" t="s">
        <v>256</v>
      </c>
    </row>
    <row r="1877" spans="1:13" outlineLevel="2" x14ac:dyDescent="0.25">
      <c r="A1877" s="26">
        <v>45355</v>
      </c>
      <c r="B1877">
        <v>195923</v>
      </c>
      <c r="C1877" s="26">
        <v>45448</v>
      </c>
      <c r="D1877" s="26">
        <v>45453</v>
      </c>
      <c r="E1877" t="s">
        <v>935</v>
      </c>
      <c r="F1877" s="27">
        <v>2129486</v>
      </c>
      <c r="G1877" t="s">
        <v>61</v>
      </c>
      <c r="H1877" s="28">
        <v>3226.92</v>
      </c>
      <c r="K1877">
        <v>110401000</v>
      </c>
      <c r="M1877" t="s">
        <v>256</v>
      </c>
    </row>
    <row r="1878" spans="1:13" outlineLevel="2" x14ac:dyDescent="0.25">
      <c r="A1878" s="26">
        <v>45355</v>
      </c>
      <c r="B1878">
        <v>195944</v>
      </c>
      <c r="C1878" s="26">
        <v>45373</v>
      </c>
      <c r="D1878" s="26">
        <v>45378</v>
      </c>
      <c r="E1878" t="s">
        <v>1287</v>
      </c>
      <c r="F1878" s="27">
        <v>4083300</v>
      </c>
      <c r="G1878" t="s">
        <v>61</v>
      </c>
      <c r="H1878" s="28">
        <v>3187.31</v>
      </c>
      <c r="K1878">
        <v>110401000</v>
      </c>
      <c r="M1878" t="s">
        <v>256</v>
      </c>
    </row>
    <row r="1879" spans="1:13" outlineLevel="2" x14ac:dyDescent="0.25">
      <c r="A1879" s="26">
        <v>45355</v>
      </c>
      <c r="B1879">
        <v>195946</v>
      </c>
      <c r="C1879" s="26">
        <v>45385</v>
      </c>
      <c r="D1879" s="26">
        <v>45385</v>
      </c>
      <c r="E1879" t="s">
        <v>1178</v>
      </c>
      <c r="F1879" s="27">
        <v>3367413</v>
      </c>
      <c r="G1879" t="s">
        <v>61</v>
      </c>
      <c r="H1879" s="28">
        <v>186</v>
      </c>
      <c r="K1879">
        <v>110401000</v>
      </c>
      <c r="M1879" t="s">
        <v>256</v>
      </c>
    </row>
    <row r="1880" spans="1:13" outlineLevel="2" x14ac:dyDescent="0.25">
      <c r="A1880" s="26">
        <v>45356</v>
      </c>
      <c r="B1880">
        <v>195965</v>
      </c>
      <c r="C1880" s="26">
        <v>45372</v>
      </c>
      <c r="D1880" s="26">
        <v>45375</v>
      </c>
      <c r="E1880" t="s">
        <v>1288</v>
      </c>
      <c r="F1880" s="27">
        <v>2807483</v>
      </c>
      <c r="G1880" t="s">
        <v>61</v>
      </c>
      <c r="H1880" s="28">
        <v>1150</v>
      </c>
      <c r="K1880">
        <v>110401000</v>
      </c>
      <c r="M1880" t="s">
        <v>256</v>
      </c>
    </row>
    <row r="1881" spans="1:13" outlineLevel="2" x14ac:dyDescent="0.25">
      <c r="A1881" s="26">
        <v>45355</v>
      </c>
      <c r="B1881">
        <v>195971</v>
      </c>
      <c r="C1881" s="26">
        <v>45410</v>
      </c>
      <c r="D1881" s="26">
        <v>45413</v>
      </c>
      <c r="E1881" t="s">
        <v>1289</v>
      </c>
      <c r="F1881" s="27">
        <v>5870846</v>
      </c>
      <c r="G1881" t="s">
        <v>61</v>
      </c>
      <c r="H1881" s="28">
        <v>1788</v>
      </c>
      <c r="K1881">
        <v>110401000</v>
      </c>
      <c r="M1881" t="s">
        <v>256</v>
      </c>
    </row>
    <row r="1882" spans="1:13" outlineLevel="2" x14ac:dyDescent="0.25">
      <c r="A1882" s="26">
        <v>45356</v>
      </c>
      <c r="B1882">
        <v>195975</v>
      </c>
      <c r="C1882" s="26">
        <v>45399</v>
      </c>
      <c r="D1882" s="26">
        <v>45403</v>
      </c>
      <c r="E1882" t="s">
        <v>968</v>
      </c>
      <c r="F1882" s="27">
        <v>2100459</v>
      </c>
      <c r="G1882" t="s">
        <v>61</v>
      </c>
      <c r="H1882" s="28">
        <v>2700.24</v>
      </c>
      <c r="K1882">
        <v>110401000</v>
      </c>
      <c r="M1882" t="s">
        <v>256</v>
      </c>
    </row>
    <row r="1883" spans="1:13" outlineLevel="2" x14ac:dyDescent="0.25">
      <c r="A1883" s="26">
        <v>45357</v>
      </c>
      <c r="B1883">
        <v>195976</v>
      </c>
      <c r="C1883" s="26">
        <v>45411</v>
      </c>
      <c r="D1883" s="26">
        <v>45416</v>
      </c>
      <c r="E1883" t="s">
        <v>1290</v>
      </c>
      <c r="F1883" s="27">
        <v>5057735</v>
      </c>
      <c r="G1883" t="s">
        <v>61</v>
      </c>
      <c r="H1883" s="28">
        <v>3046.96</v>
      </c>
      <c r="K1883">
        <v>110401000</v>
      </c>
      <c r="M1883" t="s">
        <v>256</v>
      </c>
    </row>
    <row r="1884" spans="1:13" outlineLevel="2" x14ac:dyDescent="0.25">
      <c r="A1884" s="26">
        <v>45356</v>
      </c>
      <c r="B1884">
        <v>195977</v>
      </c>
      <c r="C1884" s="26">
        <v>45370</v>
      </c>
      <c r="D1884" s="26">
        <v>45371</v>
      </c>
      <c r="E1884" t="s">
        <v>1291</v>
      </c>
      <c r="F1884" s="27">
        <v>2604403</v>
      </c>
      <c r="G1884" t="s">
        <v>61</v>
      </c>
      <c r="H1884" s="28">
        <v>482</v>
      </c>
      <c r="K1884">
        <v>110401000</v>
      </c>
      <c r="M1884" t="s">
        <v>256</v>
      </c>
    </row>
    <row r="1885" spans="1:13" outlineLevel="2" x14ac:dyDescent="0.25">
      <c r="A1885" s="26">
        <v>45356</v>
      </c>
      <c r="B1885">
        <v>195979</v>
      </c>
      <c r="C1885" s="26">
        <v>45390</v>
      </c>
      <c r="D1885" s="26">
        <v>45392</v>
      </c>
      <c r="E1885" t="s">
        <v>760</v>
      </c>
      <c r="F1885" s="27">
        <v>6067557</v>
      </c>
      <c r="G1885" t="s">
        <v>61</v>
      </c>
      <c r="H1885" s="28">
        <v>716</v>
      </c>
      <c r="K1885">
        <v>110401000</v>
      </c>
      <c r="M1885" t="s">
        <v>256</v>
      </c>
    </row>
    <row r="1886" spans="1:13" outlineLevel="2" x14ac:dyDescent="0.25">
      <c r="A1886" s="26">
        <v>45364</v>
      </c>
      <c r="B1886">
        <v>195992</v>
      </c>
      <c r="C1886" s="26">
        <v>45423</v>
      </c>
      <c r="D1886" s="26">
        <v>45428</v>
      </c>
      <c r="E1886" t="s">
        <v>1292</v>
      </c>
      <c r="F1886" s="27">
        <v>6472658</v>
      </c>
      <c r="G1886" t="s">
        <v>61</v>
      </c>
      <c r="H1886" s="28">
        <v>2325</v>
      </c>
      <c r="K1886">
        <v>110401000</v>
      </c>
      <c r="M1886" t="s">
        <v>256</v>
      </c>
    </row>
    <row r="1887" spans="1:13" outlineLevel="2" x14ac:dyDescent="0.25">
      <c r="A1887" s="26">
        <v>45356</v>
      </c>
      <c r="B1887">
        <v>195993</v>
      </c>
      <c r="C1887" s="26">
        <v>45445</v>
      </c>
      <c r="D1887" s="26">
        <v>45450</v>
      </c>
      <c r="E1887" t="s">
        <v>1293</v>
      </c>
      <c r="F1887" s="27">
        <v>3216661</v>
      </c>
      <c r="G1887" t="s">
        <v>61</v>
      </c>
      <c r="H1887" s="28">
        <v>2511</v>
      </c>
      <c r="K1887">
        <v>110401000</v>
      </c>
      <c r="M1887" t="s">
        <v>256</v>
      </c>
    </row>
    <row r="1888" spans="1:13" outlineLevel="2" x14ac:dyDescent="0.25">
      <c r="A1888" s="26">
        <v>45356</v>
      </c>
      <c r="B1888">
        <v>195995</v>
      </c>
      <c r="C1888" s="26">
        <v>45437</v>
      </c>
      <c r="D1888" s="26">
        <v>45443</v>
      </c>
      <c r="E1888" t="s">
        <v>1294</v>
      </c>
      <c r="F1888" s="27">
        <v>5662895</v>
      </c>
      <c r="G1888" t="s">
        <v>61</v>
      </c>
      <c r="H1888" s="28">
        <v>7807.01</v>
      </c>
      <c r="K1888">
        <v>110401000</v>
      </c>
      <c r="M1888" t="s">
        <v>256</v>
      </c>
    </row>
    <row r="1889" spans="1:13" outlineLevel="2" x14ac:dyDescent="0.25">
      <c r="A1889" s="26">
        <v>45356</v>
      </c>
      <c r="B1889">
        <v>195997</v>
      </c>
      <c r="C1889" s="26">
        <v>45362</v>
      </c>
      <c r="D1889" s="26">
        <v>45364</v>
      </c>
      <c r="E1889" t="s">
        <v>793</v>
      </c>
      <c r="F1889" s="27">
        <v>1076882</v>
      </c>
      <c r="G1889" t="s">
        <v>61</v>
      </c>
      <c r="H1889" s="28">
        <v>550</v>
      </c>
      <c r="K1889">
        <v>110401000</v>
      </c>
      <c r="M1889" t="s">
        <v>256</v>
      </c>
    </row>
    <row r="1890" spans="1:13" outlineLevel="2" x14ac:dyDescent="0.25">
      <c r="A1890" s="26">
        <v>45357</v>
      </c>
      <c r="B1890">
        <v>196001</v>
      </c>
      <c r="C1890" s="26">
        <v>45399</v>
      </c>
      <c r="D1890" s="26">
        <v>45403</v>
      </c>
      <c r="E1890" t="s">
        <v>1295</v>
      </c>
      <c r="F1890" s="27">
        <v>6117517</v>
      </c>
      <c r="G1890" t="s">
        <v>61</v>
      </c>
      <c r="H1890" s="28">
        <v>2681.24</v>
      </c>
      <c r="K1890">
        <v>110401000</v>
      </c>
      <c r="M1890" t="s">
        <v>256</v>
      </c>
    </row>
    <row r="1891" spans="1:13" outlineLevel="2" x14ac:dyDescent="0.25">
      <c r="A1891" s="26">
        <v>45356</v>
      </c>
      <c r="B1891">
        <v>196002</v>
      </c>
      <c r="C1891" s="26">
        <v>45375</v>
      </c>
      <c r="D1891" s="26">
        <v>45377</v>
      </c>
      <c r="E1891" t="s">
        <v>469</v>
      </c>
      <c r="F1891" s="27">
        <v>2050820</v>
      </c>
      <c r="G1891" t="s">
        <v>61</v>
      </c>
      <c r="H1891" s="28">
        <v>936</v>
      </c>
      <c r="K1891">
        <v>110401000</v>
      </c>
      <c r="M1891" t="s">
        <v>256</v>
      </c>
    </row>
    <row r="1892" spans="1:13" outlineLevel="2" x14ac:dyDescent="0.25">
      <c r="A1892" s="26">
        <v>45363</v>
      </c>
      <c r="B1892">
        <v>196003</v>
      </c>
      <c r="C1892" s="26">
        <v>45386</v>
      </c>
      <c r="D1892" s="26">
        <v>45388</v>
      </c>
      <c r="E1892" t="s">
        <v>1296</v>
      </c>
      <c r="F1892" s="27">
        <v>1083386</v>
      </c>
      <c r="G1892" t="s">
        <v>61</v>
      </c>
      <c r="H1892" s="28">
        <v>718.34</v>
      </c>
      <c r="K1892">
        <v>110401000</v>
      </c>
      <c r="M1892" t="s">
        <v>256</v>
      </c>
    </row>
    <row r="1893" spans="1:13" outlineLevel="2" x14ac:dyDescent="0.25">
      <c r="A1893" s="26">
        <v>45358</v>
      </c>
      <c r="B1893">
        <v>196005</v>
      </c>
      <c r="C1893" s="26">
        <v>45386</v>
      </c>
      <c r="D1893" s="26">
        <v>45388</v>
      </c>
      <c r="E1893" t="s">
        <v>1297</v>
      </c>
      <c r="F1893" s="27">
        <v>1346423</v>
      </c>
      <c r="G1893" t="s">
        <v>61</v>
      </c>
      <c r="H1893" s="28">
        <v>715.45</v>
      </c>
      <c r="K1893">
        <v>110401000</v>
      </c>
      <c r="M1893" t="s">
        <v>256</v>
      </c>
    </row>
    <row r="1894" spans="1:13" outlineLevel="2" x14ac:dyDescent="0.25">
      <c r="A1894" s="26">
        <v>45358</v>
      </c>
      <c r="B1894">
        <v>196008</v>
      </c>
      <c r="C1894" s="26">
        <v>45437</v>
      </c>
      <c r="D1894" s="26">
        <v>45443</v>
      </c>
      <c r="E1894" t="s">
        <v>552</v>
      </c>
      <c r="F1894" s="27">
        <v>6167544</v>
      </c>
      <c r="G1894" t="s">
        <v>61</v>
      </c>
      <c r="H1894" s="28">
        <v>3559</v>
      </c>
      <c r="K1894">
        <v>110401000</v>
      </c>
      <c r="M1894" t="s">
        <v>256</v>
      </c>
    </row>
    <row r="1895" spans="1:13" outlineLevel="2" x14ac:dyDescent="0.25">
      <c r="A1895" s="26">
        <v>45357</v>
      </c>
      <c r="B1895">
        <v>196010</v>
      </c>
      <c r="C1895" s="26">
        <v>45440</v>
      </c>
      <c r="D1895" s="26">
        <v>45444</v>
      </c>
      <c r="E1895" t="s">
        <v>1298</v>
      </c>
      <c r="F1895" s="27">
        <v>1378914</v>
      </c>
      <c r="G1895" t="s">
        <v>61</v>
      </c>
      <c r="H1895" s="28">
        <v>3559.31</v>
      </c>
      <c r="K1895">
        <v>110401000</v>
      </c>
      <c r="M1895" t="s">
        <v>256</v>
      </c>
    </row>
    <row r="1896" spans="1:13" outlineLevel="2" x14ac:dyDescent="0.25">
      <c r="A1896" s="26">
        <v>45357</v>
      </c>
      <c r="B1896">
        <v>196012</v>
      </c>
      <c r="C1896" s="26">
        <v>45362</v>
      </c>
      <c r="D1896" s="26">
        <v>45377</v>
      </c>
      <c r="E1896" t="s">
        <v>626</v>
      </c>
      <c r="F1896" s="27">
        <v>6302677</v>
      </c>
      <c r="G1896" t="s">
        <v>61</v>
      </c>
      <c r="H1896" s="28">
        <v>982.36</v>
      </c>
      <c r="K1896">
        <v>110401000</v>
      </c>
      <c r="M1896" t="s">
        <v>256</v>
      </c>
    </row>
    <row r="1897" spans="1:13" outlineLevel="2" x14ac:dyDescent="0.25">
      <c r="A1897" s="26">
        <v>45356</v>
      </c>
      <c r="B1897">
        <v>196013</v>
      </c>
      <c r="C1897" s="26">
        <v>45392</v>
      </c>
      <c r="D1897" s="26">
        <v>45395</v>
      </c>
      <c r="E1897" t="s">
        <v>597</v>
      </c>
      <c r="F1897" s="27">
        <v>1276514</v>
      </c>
      <c r="G1897" t="s">
        <v>61</v>
      </c>
      <c r="H1897" s="28">
        <v>1860</v>
      </c>
      <c r="K1897">
        <v>110401000</v>
      </c>
      <c r="M1897" t="s">
        <v>256</v>
      </c>
    </row>
    <row r="1898" spans="1:13" outlineLevel="2" x14ac:dyDescent="0.25">
      <c r="A1898" s="26">
        <v>45356</v>
      </c>
      <c r="B1898">
        <v>196015</v>
      </c>
      <c r="C1898" s="26">
        <v>45463</v>
      </c>
      <c r="D1898" s="26">
        <v>45467</v>
      </c>
      <c r="E1898" t="s">
        <v>448</v>
      </c>
      <c r="F1898" s="27">
        <v>6031172</v>
      </c>
      <c r="G1898" t="s">
        <v>61</v>
      </c>
      <c r="H1898" s="28">
        <v>1527.71</v>
      </c>
      <c r="K1898">
        <v>110401000</v>
      </c>
      <c r="M1898" t="s">
        <v>256</v>
      </c>
    </row>
    <row r="1899" spans="1:13" outlineLevel="2" x14ac:dyDescent="0.25">
      <c r="A1899" s="26">
        <v>45357</v>
      </c>
      <c r="B1899">
        <v>196020</v>
      </c>
      <c r="C1899" s="26">
        <v>45444</v>
      </c>
      <c r="D1899" s="26">
        <v>45449</v>
      </c>
      <c r="E1899" t="s">
        <v>1299</v>
      </c>
      <c r="F1899" s="27">
        <v>6406092</v>
      </c>
      <c r="G1899" t="s">
        <v>61</v>
      </c>
      <c r="H1899" s="28">
        <v>2609</v>
      </c>
      <c r="K1899">
        <v>110401000</v>
      </c>
      <c r="M1899" t="s">
        <v>256</v>
      </c>
    </row>
    <row r="1900" spans="1:13" outlineLevel="2" x14ac:dyDescent="0.25">
      <c r="A1900" s="26">
        <v>45356</v>
      </c>
      <c r="B1900">
        <v>196021</v>
      </c>
      <c r="C1900" s="26">
        <v>45374</v>
      </c>
      <c r="D1900" s="26">
        <v>45379</v>
      </c>
      <c r="E1900" t="s">
        <v>567</v>
      </c>
      <c r="F1900" s="27">
        <v>6399041</v>
      </c>
      <c r="G1900" t="s">
        <v>61</v>
      </c>
      <c r="H1900" s="28">
        <v>1963.31</v>
      </c>
      <c r="K1900">
        <v>110401000</v>
      </c>
      <c r="M1900" t="s">
        <v>256</v>
      </c>
    </row>
    <row r="1901" spans="1:13" outlineLevel="2" x14ac:dyDescent="0.25">
      <c r="A1901" s="26">
        <v>45357</v>
      </c>
      <c r="B1901">
        <v>196027</v>
      </c>
      <c r="C1901" s="26">
        <v>45444</v>
      </c>
      <c r="D1901" s="26">
        <v>45449</v>
      </c>
      <c r="E1901" t="s">
        <v>697</v>
      </c>
      <c r="F1901" s="27">
        <v>1210628</v>
      </c>
      <c r="G1901" t="s">
        <v>61</v>
      </c>
      <c r="H1901" s="28">
        <v>1481.54</v>
      </c>
      <c r="K1901">
        <v>110401000</v>
      </c>
      <c r="M1901" t="s">
        <v>256</v>
      </c>
    </row>
    <row r="1902" spans="1:13" outlineLevel="2" x14ac:dyDescent="0.25">
      <c r="A1902" s="26">
        <v>45357</v>
      </c>
      <c r="B1902">
        <v>196029</v>
      </c>
      <c r="C1902" s="26">
        <v>45412</v>
      </c>
      <c r="D1902" s="26">
        <v>45415</v>
      </c>
      <c r="E1902" t="s">
        <v>1300</v>
      </c>
      <c r="F1902" s="27">
        <v>1250093</v>
      </c>
      <c r="G1902" t="s">
        <v>61</v>
      </c>
      <c r="H1902" s="28">
        <v>1853</v>
      </c>
      <c r="K1902">
        <v>110401000</v>
      </c>
      <c r="M1902" t="s">
        <v>256</v>
      </c>
    </row>
    <row r="1903" spans="1:13" outlineLevel="2" x14ac:dyDescent="0.25">
      <c r="A1903" s="26">
        <v>45357</v>
      </c>
      <c r="B1903">
        <v>196031</v>
      </c>
      <c r="C1903" s="26">
        <v>45412</v>
      </c>
      <c r="D1903" s="26">
        <v>45415</v>
      </c>
      <c r="E1903" t="s">
        <v>478</v>
      </c>
      <c r="F1903" s="27">
        <v>1299026</v>
      </c>
      <c r="G1903" t="s">
        <v>61</v>
      </c>
      <c r="H1903" s="28">
        <v>1853</v>
      </c>
      <c r="K1903">
        <v>110401000</v>
      </c>
      <c r="M1903" t="s">
        <v>256</v>
      </c>
    </row>
    <row r="1904" spans="1:13" outlineLevel="2" x14ac:dyDescent="0.25">
      <c r="A1904" s="26">
        <v>45357</v>
      </c>
      <c r="B1904">
        <v>196033</v>
      </c>
      <c r="C1904" s="26">
        <v>45368</v>
      </c>
      <c r="D1904" s="26">
        <v>45368</v>
      </c>
      <c r="E1904" t="s">
        <v>1147</v>
      </c>
      <c r="F1904" s="27">
        <v>108441</v>
      </c>
      <c r="G1904" t="s">
        <v>61</v>
      </c>
      <c r="H1904" s="28">
        <v>2173</v>
      </c>
      <c r="K1904">
        <v>110401000</v>
      </c>
      <c r="M1904" t="s">
        <v>256</v>
      </c>
    </row>
    <row r="1905" spans="1:13" outlineLevel="2" x14ac:dyDescent="0.25">
      <c r="A1905" s="26">
        <v>45357</v>
      </c>
      <c r="B1905">
        <v>196035</v>
      </c>
      <c r="C1905" s="26">
        <v>45377</v>
      </c>
      <c r="D1905" s="26">
        <v>45410</v>
      </c>
      <c r="E1905" t="s">
        <v>553</v>
      </c>
      <c r="F1905" s="27">
        <v>6361506</v>
      </c>
      <c r="G1905" t="s">
        <v>61</v>
      </c>
      <c r="H1905" s="28">
        <v>5158</v>
      </c>
      <c r="K1905">
        <v>110401000</v>
      </c>
      <c r="M1905" t="s">
        <v>256</v>
      </c>
    </row>
    <row r="1906" spans="1:13" outlineLevel="2" x14ac:dyDescent="0.25">
      <c r="A1906" s="26">
        <v>45357</v>
      </c>
      <c r="B1906">
        <v>196044</v>
      </c>
      <c r="C1906" s="26">
        <v>45368</v>
      </c>
      <c r="D1906" s="26">
        <v>45371</v>
      </c>
      <c r="E1906" t="s">
        <v>1301</v>
      </c>
      <c r="F1906" s="27">
        <v>2898293</v>
      </c>
      <c r="G1906" t="s">
        <v>61</v>
      </c>
      <c r="H1906" s="28">
        <v>20713.310000000001</v>
      </c>
      <c r="K1906">
        <v>110401000</v>
      </c>
      <c r="M1906" t="s">
        <v>256</v>
      </c>
    </row>
    <row r="1907" spans="1:13" outlineLevel="2" x14ac:dyDescent="0.25">
      <c r="A1907" s="26">
        <v>45357</v>
      </c>
      <c r="B1907">
        <v>196049</v>
      </c>
      <c r="C1907" s="26">
        <v>45494</v>
      </c>
      <c r="D1907" s="26">
        <v>45497</v>
      </c>
      <c r="E1907" t="s">
        <v>1302</v>
      </c>
      <c r="F1907" s="27">
        <v>1107513</v>
      </c>
      <c r="G1907" t="s">
        <v>61</v>
      </c>
      <c r="H1907" s="28">
        <v>1200</v>
      </c>
      <c r="K1907">
        <v>110401000</v>
      </c>
      <c r="M1907" t="s">
        <v>256</v>
      </c>
    </row>
    <row r="1908" spans="1:13" outlineLevel="2" x14ac:dyDescent="0.25">
      <c r="A1908" s="26">
        <v>45357</v>
      </c>
      <c r="B1908">
        <v>196050</v>
      </c>
      <c r="C1908" s="26">
        <v>45445</v>
      </c>
      <c r="D1908" s="26">
        <v>45449</v>
      </c>
      <c r="E1908" t="s">
        <v>1303</v>
      </c>
      <c r="F1908" s="27">
        <v>4660502</v>
      </c>
      <c r="G1908" t="s">
        <v>61</v>
      </c>
      <c r="H1908" s="28">
        <v>4227</v>
      </c>
      <c r="K1908">
        <v>110401000</v>
      </c>
      <c r="M1908" t="s">
        <v>256</v>
      </c>
    </row>
    <row r="1909" spans="1:13" outlineLevel="2" x14ac:dyDescent="0.25">
      <c r="A1909" s="26">
        <v>45359</v>
      </c>
      <c r="B1909">
        <v>196052</v>
      </c>
      <c r="C1909" s="26">
        <v>45362</v>
      </c>
      <c r="D1909" s="26">
        <v>45365</v>
      </c>
      <c r="E1909" t="s">
        <v>1304</v>
      </c>
      <c r="F1909" s="27">
        <v>1265390</v>
      </c>
      <c r="G1909" t="s">
        <v>61</v>
      </c>
      <c r="H1909" s="28">
        <v>546.85</v>
      </c>
      <c r="K1909">
        <v>110401000</v>
      </c>
      <c r="M1909" t="s">
        <v>256</v>
      </c>
    </row>
    <row r="1910" spans="1:13" outlineLevel="2" x14ac:dyDescent="0.25">
      <c r="A1910" s="26">
        <v>45357</v>
      </c>
      <c r="B1910">
        <v>196057</v>
      </c>
      <c r="C1910" s="26">
        <v>45453</v>
      </c>
      <c r="D1910" s="26">
        <v>45458</v>
      </c>
      <c r="E1910" t="s">
        <v>264</v>
      </c>
      <c r="F1910" s="27">
        <v>6084279</v>
      </c>
      <c r="G1910" t="s">
        <v>61</v>
      </c>
      <c r="H1910" s="28">
        <v>2300</v>
      </c>
      <c r="K1910">
        <v>110401000</v>
      </c>
      <c r="M1910" t="s">
        <v>256</v>
      </c>
    </row>
    <row r="1911" spans="1:13" outlineLevel="2" x14ac:dyDescent="0.25">
      <c r="A1911" s="26">
        <v>45369</v>
      </c>
      <c r="B1911">
        <v>196059</v>
      </c>
      <c r="C1911" s="26">
        <v>45459</v>
      </c>
      <c r="D1911" s="26">
        <v>45465</v>
      </c>
      <c r="E1911" t="s">
        <v>1190</v>
      </c>
      <c r="F1911" s="27">
        <v>5729923</v>
      </c>
      <c r="G1911" t="s">
        <v>61</v>
      </c>
      <c r="H1911" s="28">
        <v>2952</v>
      </c>
      <c r="K1911">
        <v>110401000</v>
      </c>
      <c r="M1911" t="s">
        <v>256</v>
      </c>
    </row>
    <row r="1912" spans="1:13" outlineLevel="2" x14ac:dyDescent="0.25">
      <c r="A1912" s="26">
        <v>45357</v>
      </c>
      <c r="B1912">
        <v>196060</v>
      </c>
      <c r="C1912" s="26">
        <v>45396</v>
      </c>
      <c r="D1912" s="26">
        <v>45399</v>
      </c>
      <c r="E1912" t="s">
        <v>416</v>
      </c>
      <c r="F1912" s="27">
        <v>1646201</v>
      </c>
      <c r="G1912" t="s">
        <v>61</v>
      </c>
      <c r="H1912" s="28">
        <v>1208</v>
      </c>
      <c r="K1912">
        <v>110401000</v>
      </c>
      <c r="M1912" t="s">
        <v>256</v>
      </c>
    </row>
    <row r="1913" spans="1:13" outlineLevel="2" x14ac:dyDescent="0.25">
      <c r="A1913" s="26">
        <v>45357</v>
      </c>
      <c r="B1913">
        <v>196062</v>
      </c>
      <c r="C1913" s="26">
        <v>45380</v>
      </c>
      <c r="D1913" s="26">
        <v>45381</v>
      </c>
      <c r="E1913" t="s">
        <v>990</v>
      </c>
      <c r="F1913" s="27">
        <v>1321846</v>
      </c>
      <c r="G1913" t="s">
        <v>61</v>
      </c>
      <c r="H1913" s="28">
        <v>1020</v>
      </c>
      <c r="K1913">
        <v>110401000</v>
      </c>
      <c r="M1913" t="s">
        <v>256</v>
      </c>
    </row>
    <row r="1914" spans="1:13" outlineLevel="2" x14ac:dyDescent="0.25">
      <c r="A1914" s="26">
        <v>45357</v>
      </c>
      <c r="B1914">
        <v>196064</v>
      </c>
      <c r="C1914" s="26">
        <v>45392</v>
      </c>
      <c r="D1914" s="26">
        <v>45393</v>
      </c>
      <c r="E1914" t="s">
        <v>264</v>
      </c>
      <c r="F1914" s="27">
        <v>6084279</v>
      </c>
      <c r="G1914" t="s">
        <v>61</v>
      </c>
      <c r="H1914" s="28">
        <v>800</v>
      </c>
      <c r="K1914">
        <v>110401000</v>
      </c>
      <c r="M1914" t="s">
        <v>256</v>
      </c>
    </row>
    <row r="1915" spans="1:13" outlineLevel="2" x14ac:dyDescent="0.25">
      <c r="A1915" s="26">
        <v>45357</v>
      </c>
      <c r="B1915">
        <v>196065</v>
      </c>
      <c r="C1915" s="26">
        <v>45463</v>
      </c>
      <c r="D1915" s="26">
        <v>45471</v>
      </c>
      <c r="E1915" t="s">
        <v>1305</v>
      </c>
      <c r="F1915" s="27">
        <v>1678861</v>
      </c>
      <c r="G1915" t="s">
        <v>61</v>
      </c>
      <c r="H1915" s="28">
        <v>4429</v>
      </c>
      <c r="K1915">
        <v>110401000</v>
      </c>
      <c r="M1915" t="s">
        <v>256</v>
      </c>
    </row>
    <row r="1916" spans="1:13" outlineLevel="2" x14ac:dyDescent="0.25">
      <c r="A1916" s="26">
        <v>45359</v>
      </c>
      <c r="B1916">
        <v>196070</v>
      </c>
      <c r="C1916" s="26">
        <v>45395</v>
      </c>
      <c r="D1916" s="26">
        <v>45400</v>
      </c>
      <c r="E1916" t="s">
        <v>1306</v>
      </c>
      <c r="F1916" s="27">
        <v>1048873</v>
      </c>
      <c r="G1916" t="s">
        <v>61</v>
      </c>
      <c r="H1916" s="28">
        <v>2500</v>
      </c>
      <c r="K1916">
        <v>110401000</v>
      </c>
      <c r="M1916" t="s">
        <v>256</v>
      </c>
    </row>
    <row r="1917" spans="1:13" outlineLevel="2" x14ac:dyDescent="0.25">
      <c r="A1917" s="26">
        <v>45358</v>
      </c>
      <c r="B1917">
        <v>196071</v>
      </c>
      <c r="C1917" s="26">
        <v>45398</v>
      </c>
      <c r="D1917" s="26">
        <v>45403</v>
      </c>
      <c r="E1917" t="s">
        <v>1307</v>
      </c>
      <c r="F1917" s="27">
        <v>6336934</v>
      </c>
      <c r="G1917" t="s">
        <v>61</v>
      </c>
      <c r="H1917" s="28">
        <v>2752.24</v>
      </c>
      <c r="K1917">
        <v>110401000</v>
      </c>
      <c r="M1917" t="s">
        <v>256</v>
      </c>
    </row>
    <row r="1918" spans="1:13" outlineLevel="2" x14ac:dyDescent="0.25">
      <c r="A1918" s="26">
        <v>45358</v>
      </c>
      <c r="B1918">
        <v>196085</v>
      </c>
      <c r="C1918" s="26">
        <v>45365</v>
      </c>
      <c r="D1918" s="26">
        <v>45367</v>
      </c>
      <c r="E1918" t="s">
        <v>523</v>
      </c>
      <c r="F1918" s="27">
        <v>2091500</v>
      </c>
      <c r="G1918" t="s">
        <v>61</v>
      </c>
      <c r="H1918" s="28">
        <v>1038</v>
      </c>
      <c r="K1918">
        <v>110401000</v>
      </c>
      <c r="M1918" t="s">
        <v>256</v>
      </c>
    </row>
    <row r="1919" spans="1:13" outlineLevel="2" x14ac:dyDescent="0.25">
      <c r="A1919" s="26">
        <v>45358</v>
      </c>
      <c r="B1919">
        <v>196086</v>
      </c>
      <c r="C1919" s="26">
        <v>45365</v>
      </c>
      <c r="D1919" s="26">
        <v>45367</v>
      </c>
      <c r="E1919" t="s">
        <v>523</v>
      </c>
      <c r="F1919" s="27">
        <v>2091500</v>
      </c>
      <c r="G1919" t="s">
        <v>61</v>
      </c>
      <c r="H1919" s="28">
        <v>1038</v>
      </c>
      <c r="K1919">
        <v>110401000</v>
      </c>
      <c r="M1919" t="s">
        <v>256</v>
      </c>
    </row>
    <row r="1920" spans="1:13" outlineLevel="2" x14ac:dyDescent="0.25">
      <c r="A1920" s="26">
        <v>45358</v>
      </c>
      <c r="B1920">
        <v>196089</v>
      </c>
      <c r="C1920" s="26">
        <v>45365</v>
      </c>
      <c r="D1920" s="26">
        <v>45367</v>
      </c>
      <c r="E1920" t="s">
        <v>523</v>
      </c>
      <c r="F1920" s="27">
        <v>2091500</v>
      </c>
      <c r="G1920" t="s">
        <v>61</v>
      </c>
      <c r="H1920" s="28">
        <v>1038</v>
      </c>
      <c r="K1920">
        <v>110401000</v>
      </c>
      <c r="M1920" t="s">
        <v>256</v>
      </c>
    </row>
    <row r="1921" spans="1:13" outlineLevel="2" x14ac:dyDescent="0.25">
      <c r="A1921" s="26">
        <v>45358</v>
      </c>
      <c r="B1921">
        <v>196091</v>
      </c>
      <c r="C1921" s="26">
        <v>45365</v>
      </c>
      <c r="D1921" s="26">
        <v>45367</v>
      </c>
      <c r="E1921" t="s">
        <v>523</v>
      </c>
      <c r="F1921" s="27">
        <v>2091500</v>
      </c>
      <c r="G1921" t="s">
        <v>61</v>
      </c>
      <c r="H1921" s="28">
        <v>1038</v>
      </c>
      <c r="K1921">
        <v>110401000</v>
      </c>
      <c r="M1921" t="s">
        <v>256</v>
      </c>
    </row>
    <row r="1922" spans="1:13" outlineLevel="2" x14ac:dyDescent="0.25">
      <c r="A1922" s="26">
        <v>45358</v>
      </c>
      <c r="B1922">
        <v>196097</v>
      </c>
      <c r="C1922" s="26">
        <v>45403</v>
      </c>
      <c r="D1922" s="26">
        <v>45406</v>
      </c>
      <c r="E1922" t="s">
        <v>312</v>
      </c>
      <c r="F1922" s="27">
        <v>1147484</v>
      </c>
      <c r="G1922" t="s">
        <v>61</v>
      </c>
      <c r="H1922" s="28">
        <v>1458</v>
      </c>
      <c r="K1922">
        <v>110401000</v>
      </c>
      <c r="M1922" t="s">
        <v>256</v>
      </c>
    </row>
    <row r="1923" spans="1:13" outlineLevel="2" x14ac:dyDescent="0.25">
      <c r="A1923" s="26">
        <v>45358</v>
      </c>
      <c r="B1923">
        <v>196099</v>
      </c>
      <c r="C1923" s="26">
        <v>45493</v>
      </c>
      <c r="D1923" s="26">
        <v>45496</v>
      </c>
      <c r="E1923" t="s">
        <v>614</v>
      </c>
      <c r="F1923" s="27">
        <v>5097609</v>
      </c>
      <c r="G1923" t="s">
        <v>61</v>
      </c>
      <c r="H1923" s="28">
        <v>3135</v>
      </c>
      <c r="K1923">
        <v>110401000</v>
      </c>
      <c r="M1923" t="s">
        <v>256</v>
      </c>
    </row>
    <row r="1924" spans="1:13" outlineLevel="2" x14ac:dyDescent="0.25">
      <c r="A1924" s="26">
        <v>45358</v>
      </c>
      <c r="B1924">
        <v>196103</v>
      </c>
      <c r="C1924" s="26">
        <v>45413</v>
      </c>
      <c r="D1924" s="26">
        <v>45415</v>
      </c>
      <c r="E1924" t="s">
        <v>1308</v>
      </c>
      <c r="F1924" s="27">
        <v>6398244</v>
      </c>
      <c r="G1924" t="s">
        <v>61</v>
      </c>
      <c r="H1924" s="28">
        <v>1408</v>
      </c>
      <c r="K1924">
        <v>110401000</v>
      </c>
      <c r="M1924" t="s">
        <v>256</v>
      </c>
    </row>
    <row r="1925" spans="1:13" outlineLevel="2" x14ac:dyDescent="0.25">
      <c r="A1925" s="26">
        <v>45358</v>
      </c>
      <c r="B1925">
        <v>196107</v>
      </c>
      <c r="C1925" s="26">
        <v>45377</v>
      </c>
      <c r="D1925" s="26">
        <v>45378</v>
      </c>
      <c r="E1925" t="s">
        <v>1309</v>
      </c>
      <c r="F1925" s="27">
        <v>5661009</v>
      </c>
      <c r="G1925" t="s">
        <v>61</v>
      </c>
      <c r="H1925" s="28">
        <v>840.2</v>
      </c>
      <c r="K1925">
        <v>110401000</v>
      </c>
      <c r="M1925" t="s">
        <v>256</v>
      </c>
    </row>
    <row r="1926" spans="1:13" outlineLevel="2" x14ac:dyDescent="0.25">
      <c r="A1926" s="26">
        <v>45358</v>
      </c>
      <c r="B1926">
        <v>196108</v>
      </c>
      <c r="C1926" s="26">
        <v>45410</v>
      </c>
      <c r="D1926" s="26">
        <v>45413</v>
      </c>
      <c r="E1926" t="s">
        <v>1310</v>
      </c>
      <c r="F1926" s="27">
        <v>6025574</v>
      </c>
      <c r="G1926" t="s">
        <v>61</v>
      </c>
      <c r="H1926" s="28">
        <v>2007</v>
      </c>
      <c r="K1926">
        <v>110401000</v>
      </c>
      <c r="M1926" t="s">
        <v>256</v>
      </c>
    </row>
    <row r="1927" spans="1:13" outlineLevel="2" x14ac:dyDescent="0.25">
      <c r="A1927" s="26">
        <v>45358</v>
      </c>
      <c r="B1927">
        <v>196112</v>
      </c>
      <c r="C1927" s="26">
        <v>45385</v>
      </c>
      <c r="D1927" s="26">
        <v>45389</v>
      </c>
      <c r="E1927" t="s">
        <v>1311</v>
      </c>
      <c r="F1927" s="27">
        <v>3119413</v>
      </c>
      <c r="G1927" t="s">
        <v>61</v>
      </c>
      <c r="H1927" s="28">
        <v>2434.96</v>
      </c>
      <c r="K1927">
        <v>110401000</v>
      </c>
      <c r="M1927" t="s">
        <v>256</v>
      </c>
    </row>
    <row r="1928" spans="1:13" outlineLevel="2" x14ac:dyDescent="0.25">
      <c r="A1928" s="26">
        <v>45358</v>
      </c>
      <c r="B1928">
        <v>196115</v>
      </c>
      <c r="C1928" s="26">
        <v>45362</v>
      </c>
      <c r="D1928" s="26">
        <v>45366</v>
      </c>
      <c r="E1928" t="s">
        <v>590</v>
      </c>
      <c r="F1928" s="27">
        <v>6387940</v>
      </c>
      <c r="G1928" t="s">
        <v>61</v>
      </c>
      <c r="H1928" s="28">
        <v>1533</v>
      </c>
      <c r="K1928">
        <v>110401000</v>
      </c>
      <c r="M1928" t="s">
        <v>256</v>
      </c>
    </row>
    <row r="1929" spans="1:13" outlineLevel="2" x14ac:dyDescent="0.25">
      <c r="A1929" s="26">
        <v>45358</v>
      </c>
      <c r="B1929">
        <v>196118</v>
      </c>
      <c r="C1929" s="26">
        <v>45371</v>
      </c>
      <c r="D1929" s="26">
        <v>45373</v>
      </c>
      <c r="E1929" t="s">
        <v>522</v>
      </c>
      <c r="F1929" s="27">
        <v>6027498</v>
      </c>
      <c r="G1929" t="s">
        <v>61</v>
      </c>
      <c r="H1929" s="28">
        <v>1803.4</v>
      </c>
      <c r="K1929">
        <v>110401000</v>
      </c>
      <c r="M1929" t="s">
        <v>256</v>
      </c>
    </row>
    <row r="1930" spans="1:13" outlineLevel="2" x14ac:dyDescent="0.25">
      <c r="A1930" s="26">
        <v>45358</v>
      </c>
      <c r="B1930">
        <v>196128</v>
      </c>
      <c r="C1930" s="26">
        <v>45464</v>
      </c>
      <c r="D1930" s="26">
        <v>45470</v>
      </c>
      <c r="E1930" t="s">
        <v>1090</v>
      </c>
      <c r="F1930" s="27">
        <v>6232966</v>
      </c>
      <c r="G1930" t="s">
        <v>61</v>
      </c>
      <c r="H1930" s="28">
        <v>2388.1999999999998</v>
      </c>
      <c r="K1930">
        <v>110401000</v>
      </c>
      <c r="M1930" t="s">
        <v>256</v>
      </c>
    </row>
    <row r="1931" spans="1:13" outlineLevel="2" x14ac:dyDescent="0.25">
      <c r="A1931" s="26">
        <v>45359</v>
      </c>
      <c r="B1931">
        <v>196129</v>
      </c>
      <c r="C1931" s="26">
        <v>45441</v>
      </c>
      <c r="D1931" s="26">
        <v>45444</v>
      </c>
      <c r="E1931" t="s">
        <v>1312</v>
      </c>
      <c r="F1931" s="27">
        <v>6464965</v>
      </c>
      <c r="G1931" t="s">
        <v>61</v>
      </c>
      <c r="H1931" s="28">
        <v>669</v>
      </c>
      <c r="K1931">
        <v>110401000</v>
      </c>
      <c r="M1931" t="s">
        <v>256</v>
      </c>
    </row>
    <row r="1932" spans="1:13" outlineLevel="2" x14ac:dyDescent="0.25">
      <c r="A1932" s="26">
        <v>45364</v>
      </c>
      <c r="B1932">
        <v>196131</v>
      </c>
      <c r="C1932" s="26">
        <v>45483</v>
      </c>
      <c r="D1932" s="26">
        <v>45488</v>
      </c>
      <c r="E1932" t="s">
        <v>1312</v>
      </c>
      <c r="F1932" s="27">
        <v>6464965</v>
      </c>
      <c r="G1932" t="s">
        <v>61</v>
      </c>
      <c r="H1932" s="28">
        <v>1070</v>
      </c>
      <c r="K1932">
        <v>110401000</v>
      </c>
      <c r="M1932" t="s">
        <v>256</v>
      </c>
    </row>
    <row r="1933" spans="1:13" outlineLevel="2" x14ac:dyDescent="0.25">
      <c r="A1933" s="26">
        <v>45359</v>
      </c>
      <c r="B1933">
        <v>196132</v>
      </c>
      <c r="C1933" s="26">
        <v>45406</v>
      </c>
      <c r="D1933" s="26">
        <v>45409</v>
      </c>
      <c r="E1933" t="s">
        <v>1313</v>
      </c>
      <c r="F1933" s="27">
        <v>1021678</v>
      </c>
      <c r="G1933" t="s">
        <v>61</v>
      </c>
      <c r="H1933" s="28">
        <v>2724.93</v>
      </c>
      <c r="K1933">
        <v>110401000</v>
      </c>
      <c r="M1933" t="s">
        <v>256</v>
      </c>
    </row>
    <row r="1934" spans="1:13" outlineLevel="2" x14ac:dyDescent="0.25">
      <c r="A1934" s="26">
        <v>45376</v>
      </c>
      <c r="B1934">
        <v>196134</v>
      </c>
      <c r="C1934" s="26">
        <v>45465</v>
      </c>
      <c r="D1934" s="26">
        <v>45468</v>
      </c>
      <c r="E1934" t="s">
        <v>1314</v>
      </c>
      <c r="F1934" s="27">
        <v>2336772</v>
      </c>
      <c r="G1934" t="s">
        <v>61</v>
      </c>
      <c r="H1934" s="28">
        <v>2055.0500000000002</v>
      </c>
      <c r="K1934">
        <v>110401000</v>
      </c>
      <c r="M1934" t="s">
        <v>256</v>
      </c>
    </row>
    <row r="1935" spans="1:13" outlineLevel="2" x14ac:dyDescent="0.25">
      <c r="A1935" s="26">
        <v>45358</v>
      </c>
      <c r="B1935">
        <v>196138</v>
      </c>
      <c r="C1935" s="26">
        <v>45451</v>
      </c>
      <c r="D1935" s="26">
        <v>45458</v>
      </c>
      <c r="E1935" t="s">
        <v>838</v>
      </c>
      <c r="F1935" s="27">
        <v>2372654</v>
      </c>
      <c r="G1935" t="s">
        <v>61</v>
      </c>
      <c r="H1935" s="28">
        <v>3450.51</v>
      </c>
      <c r="K1935">
        <v>110401000</v>
      </c>
      <c r="M1935" t="s">
        <v>256</v>
      </c>
    </row>
    <row r="1936" spans="1:13" outlineLevel="2" x14ac:dyDescent="0.25">
      <c r="A1936" s="26">
        <v>45359</v>
      </c>
      <c r="B1936">
        <v>196139</v>
      </c>
      <c r="C1936" s="26">
        <v>45453</v>
      </c>
      <c r="D1936" s="26">
        <v>45458</v>
      </c>
      <c r="E1936" t="s">
        <v>1315</v>
      </c>
      <c r="F1936" s="27">
        <v>2247234</v>
      </c>
      <c r="G1936" t="s">
        <v>61</v>
      </c>
      <c r="H1936" s="28">
        <v>3640.66</v>
      </c>
      <c r="K1936">
        <v>110401000</v>
      </c>
      <c r="M1936" t="s">
        <v>256</v>
      </c>
    </row>
    <row r="1937" spans="1:13" outlineLevel="2" x14ac:dyDescent="0.25">
      <c r="A1937" s="26">
        <v>45359</v>
      </c>
      <c r="B1937">
        <v>196140</v>
      </c>
      <c r="C1937" s="26">
        <v>45453</v>
      </c>
      <c r="D1937" s="26">
        <v>45458</v>
      </c>
      <c r="E1937" t="s">
        <v>1316</v>
      </c>
      <c r="F1937" s="27">
        <v>1391444</v>
      </c>
      <c r="G1937" t="s">
        <v>61</v>
      </c>
      <c r="H1937" s="28">
        <v>3416.66</v>
      </c>
      <c r="K1937">
        <v>110401000</v>
      </c>
      <c r="M1937" t="s">
        <v>256</v>
      </c>
    </row>
    <row r="1938" spans="1:13" outlineLevel="2" x14ac:dyDescent="0.25">
      <c r="A1938" s="26">
        <v>45359</v>
      </c>
      <c r="B1938">
        <v>196141</v>
      </c>
      <c r="C1938" s="26">
        <v>45434</v>
      </c>
      <c r="D1938" s="26">
        <v>45436</v>
      </c>
      <c r="E1938" t="s">
        <v>366</v>
      </c>
      <c r="F1938" s="27">
        <v>6231232</v>
      </c>
      <c r="G1938" t="s">
        <v>61</v>
      </c>
      <c r="H1938" s="28">
        <v>418.87</v>
      </c>
      <c r="K1938">
        <v>110401000</v>
      </c>
      <c r="M1938" t="s">
        <v>256</v>
      </c>
    </row>
    <row r="1939" spans="1:13" outlineLevel="2" x14ac:dyDescent="0.25">
      <c r="A1939" s="26">
        <v>45362</v>
      </c>
      <c r="B1939">
        <v>196142</v>
      </c>
      <c r="C1939" s="26">
        <v>45439</v>
      </c>
      <c r="D1939" s="26">
        <v>45457</v>
      </c>
      <c r="E1939" t="s">
        <v>355</v>
      </c>
      <c r="F1939" s="27">
        <v>5968091</v>
      </c>
      <c r="G1939" t="s">
        <v>61</v>
      </c>
      <c r="H1939" s="28">
        <v>1000</v>
      </c>
      <c r="K1939">
        <v>110401000</v>
      </c>
      <c r="M1939" t="s">
        <v>256</v>
      </c>
    </row>
    <row r="1940" spans="1:13" outlineLevel="2" x14ac:dyDescent="0.25">
      <c r="A1940" s="26">
        <v>45359</v>
      </c>
      <c r="B1940">
        <v>196150</v>
      </c>
      <c r="C1940" s="26">
        <v>45381</v>
      </c>
      <c r="D1940" s="26">
        <v>45388</v>
      </c>
      <c r="E1940" t="s">
        <v>951</v>
      </c>
      <c r="F1940" s="27">
        <v>105252</v>
      </c>
      <c r="G1940" t="s">
        <v>61</v>
      </c>
      <c r="H1940" s="28">
        <v>1578</v>
      </c>
      <c r="K1940">
        <v>110401000</v>
      </c>
      <c r="M1940" t="s">
        <v>256</v>
      </c>
    </row>
    <row r="1941" spans="1:13" outlineLevel="2" x14ac:dyDescent="0.25">
      <c r="A1941" s="26">
        <v>45359</v>
      </c>
      <c r="B1941">
        <v>196151</v>
      </c>
      <c r="C1941" s="26">
        <v>45392</v>
      </c>
      <c r="D1941" s="26">
        <v>45394</v>
      </c>
      <c r="E1941" t="s">
        <v>1317</v>
      </c>
      <c r="F1941" s="27">
        <v>6493175</v>
      </c>
      <c r="G1941" t="s">
        <v>61</v>
      </c>
      <c r="H1941" s="28">
        <v>532.47</v>
      </c>
      <c r="K1941">
        <v>110401000</v>
      </c>
      <c r="M1941" t="s">
        <v>256</v>
      </c>
    </row>
    <row r="1942" spans="1:13" outlineLevel="2" x14ac:dyDescent="0.25">
      <c r="A1942" s="26">
        <v>45359</v>
      </c>
      <c r="B1942">
        <v>196152</v>
      </c>
      <c r="C1942" s="26">
        <v>45391</v>
      </c>
      <c r="D1942" s="26">
        <v>45393</v>
      </c>
      <c r="E1942" t="s">
        <v>652</v>
      </c>
      <c r="F1942" s="27">
        <v>6384506</v>
      </c>
      <c r="G1942" t="s">
        <v>61</v>
      </c>
      <c r="H1942" s="28">
        <v>1308</v>
      </c>
      <c r="K1942">
        <v>110401000</v>
      </c>
      <c r="M1942" t="s">
        <v>256</v>
      </c>
    </row>
    <row r="1943" spans="1:13" outlineLevel="2" x14ac:dyDescent="0.25">
      <c r="A1943" s="26">
        <v>45376</v>
      </c>
      <c r="B1943">
        <v>196153</v>
      </c>
      <c r="C1943" s="26">
        <v>45392</v>
      </c>
      <c r="D1943" s="26">
        <v>45395</v>
      </c>
      <c r="E1943" t="s">
        <v>705</v>
      </c>
      <c r="F1943" s="27">
        <v>1256227</v>
      </c>
      <c r="G1943" t="s">
        <v>61</v>
      </c>
      <c r="H1943" s="28">
        <v>1102</v>
      </c>
      <c r="K1943">
        <v>110401000</v>
      </c>
      <c r="M1943" t="s">
        <v>256</v>
      </c>
    </row>
    <row r="1944" spans="1:13" outlineLevel="2" x14ac:dyDescent="0.25">
      <c r="A1944" s="26">
        <v>45362</v>
      </c>
      <c r="B1944">
        <v>196157</v>
      </c>
      <c r="C1944" s="26">
        <v>45420</v>
      </c>
      <c r="D1944" s="26">
        <v>45438</v>
      </c>
      <c r="E1944" t="s">
        <v>1318</v>
      </c>
      <c r="F1944" s="27">
        <v>6432192</v>
      </c>
      <c r="G1944" t="s">
        <v>61</v>
      </c>
      <c r="H1944" s="28">
        <v>3400</v>
      </c>
      <c r="K1944">
        <v>110401000</v>
      </c>
      <c r="M1944" t="s">
        <v>256</v>
      </c>
    </row>
    <row r="1945" spans="1:13" outlineLevel="2" x14ac:dyDescent="0.25">
      <c r="A1945" s="26">
        <v>45359</v>
      </c>
      <c r="B1945">
        <v>196158</v>
      </c>
      <c r="C1945" s="26">
        <v>45513</v>
      </c>
      <c r="D1945" s="26">
        <v>45517</v>
      </c>
      <c r="E1945" t="s">
        <v>1319</v>
      </c>
      <c r="F1945" s="27">
        <v>6167953</v>
      </c>
      <c r="G1945" t="s">
        <v>61</v>
      </c>
      <c r="H1945" s="28">
        <v>460</v>
      </c>
      <c r="K1945">
        <v>110401000</v>
      </c>
      <c r="M1945" t="s">
        <v>256</v>
      </c>
    </row>
    <row r="1946" spans="1:13" outlineLevel="2" x14ac:dyDescent="0.25">
      <c r="A1946" s="26">
        <v>45362</v>
      </c>
      <c r="B1946">
        <v>196169</v>
      </c>
      <c r="C1946" s="26">
        <v>45388</v>
      </c>
      <c r="D1946" s="26">
        <v>45402</v>
      </c>
      <c r="E1946" t="s">
        <v>1320</v>
      </c>
      <c r="F1946" s="27">
        <v>4660745</v>
      </c>
      <c r="G1946" t="s">
        <v>61</v>
      </c>
      <c r="H1946" s="28">
        <v>5856</v>
      </c>
      <c r="K1946">
        <v>110401000</v>
      </c>
      <c r="M1946" t="s">
        <v>256</v>
      </c>
    </row>
    <row r="1947" spans="1:13" outlineLevel="2" x14ac:dyDescent="0.25">
      <c r="A1947" s="26">
        <v>45359</v>
      </c>
      <c r="B1947">
        <v>196173</v>
      </c>
      <c r="C1947" s="26">
        <v>45444</v>
      </c>
      <c r="D1947" s="26">
        <v>45449</v>
      </c>
      <c r="E1947" t="s">
        <v>1321</v>
      </c>
      <c r="F1947" s="27">
        <v>6243921</v>
      </c>
      <c r="G1947" t="s">
        <v>61</v>
      </c>
      <c r="H1947" s="28">
        <v>2180</v>
      </c>
      <c r="K1947">
        <v>110401000</v>
      </c>
      <c r="M1947" t="s">
        <v>256</v>
      </c>
    </row>
    <row r="1948" spans="1:13" outlineLevel="2" x14ac:dyDescent="0.25">
      <c r="A1948" s="26">
        <v>45366</v>
      </c>
      <c r="B1948">
        <v>196175</v>
      </c>
      <c r="C1948" s="26">
        <v>45398</v>
      </c>
      <c r="D1948" s="26">
        <v>45401</v>
      </c>
      <c r="E1948" t="s">
        <v>517</v>
      </c>
      <c r="F1948" s="27">
        <v>6462444</v>
      </c>
      <c r="G1948" t="s">
        <v>61</v>
      </c>
      <c r="H1948" s="28">
        <v>1090</v>
      </c>
      <c r="K1948">
        <v>110401000</v>
      </c>
      <c r="M1948" t="s">
        <v>256</v>
      </c>
    </row>
    <row r="1949" spans="1:13" outlineLevel="2" x14ac:dyDescent="0.25">
      <c r="A1949" s="26">
        <v>45359</v>
      </c>
      <c r="B1949">
        <v>196177</v>
      </c>
      <c r="C1949" s="26">
        <v>45365</v>
      </c>
      <c r="D1949" s="26">
        <v>45367</v>
      </c>
      <c r="E1949" t="s">
        <v>523</v>
      </c>
      <c r="F1949" s="27">
        <v>2091500</v>
      </c>
      <c r="G1949" t="s">
        <v>61</v>
      </c>
      <c r="H1949" s="28">
        <v>1038</v>
      </c>
      <c r="K1949">
        <v>110401000</v>
      </c>
      <c r="M1949" t="s">
        <v>256</v>
      </c>
    </row>
    <row r="1950" spans="1:13" outlineLevel="2" x14ac:dyDescent="0.25">
      <c r="A1950" s="26">
        <v>45359</v>
      </c>
      <c r="B1950">
        <v>196178</v>
      </c>
      <c r="C1950" s="26">
        <v>45365</v>
      </c>
      <c r="D1950" s="26">
        <v>45367</v>
      </c>
      <c r="E1950" t="s">
        <v>523</v>
      </c>
      <c r="F1950" s="27">
        <v>2091500</v>
      </c>
      <c r="G1950" t="s">
        <v>61</v>
      </c>
      <c r="H1950" s="28">
        <v>1038</v>
      </c>
      <c r="K1950">
        <v>110401000</v>
      </c>
      <c r="M1950" t="s">
        <v>256</v>
      </c>
    </row>
    <row r="1951" spans="1:13" outlineLevel="2" x14ac:dyDescent="0.25">
      <c r="A1951" s="26">
        <v>45359</v>
      </c>
      <c r="B1951">
        <v>196179</v>
      </c>
      <c r="C1951" s="26">
        <v>45365</v>
      </c>
      <c r="D1951" s="26">
        <v>45367</v>
      </c>
      <c r="E1951" t="s">
        <v>523</v>
      </c>
      <c r="F1951" s="27">
        <v>2091500</v>
      </c>
      <c r="G1951" t="s">
        <v>61</v>
      </c>
      <c r="H1951" s="28">
        <v>1038</v>
      </c>
      <c r="K1951">
        <v>110401000</v>
      </c>
      <c r="M1951" t="s">
        <v>256</v>
      </c>
    </row>
    <row r="1952" spans="1:13" outlineLevel="2" x14ac:dyDescent="0.25">
      <c r="A1952" s="26">
        <v>45362</v>
      </c>
      <c r="B1952">
        <v>196183</v>
      </c>
      <c r="C1952" s="26">
        <v>45378</v>
      </c>
      <c r="D1952" s="26">
        <v>45378</v>
      </c>
      <c r="E1952" t="s">
        <v>1322</v>
      </c>
      <c r="F1952" s="27">
        <v>6446314</v>
      </c>
      <c r="G1952" t="s">
        <v>61</v>
      </c>
      <c r="H1952" s="28">
        <v>127.12</v>
      </c>
      <c r="K1952">
        <v>110401000</v>
      </c>
      <c r="M1952" t="s">
        <v>256</v>
      </c>
    </row>
    <row r="1953" spans="1:13" outlineLevel="2" x14ac:dyDescent="0.25">
      <c r="A1953" s="26">
        <v>45362</v>
      </c>
      <c r="B1953">
        <v>196186</v>
      </c>
      <c r="C1953" s="26">
        <v>45379</v>
      </c>
      <c r="D1953" s="26">
        <v>45379</v>
      </c>
      <c r="E1953" t="s">
        <v>1322</v>
      </c>
      <c r="F1953" s="27">
        <v>6446314</v>
      </c>
      <c r="G1953" t="s">
        <v>61</v>
      </c>
      <c r="H1953" s="28">
        <v>22.57</v>
      </c>
      <c r="K1953">
        <v>110401000</v>
      </c>
      <c r="M1953" t="s">
        <v>256</v>
      </c>
    </row>
    <row r="1954" spans="1:13" outlineLevel="2" x14ac:dyDescent="0.25">
      <c r="A1954" s="26">
        <v>45362</v>
      </c>
      <c r="B1954">
        <v>196191</v>
      </c>
      <c r="C1954" s="26">
        <v>45417</v>
      </c>
      <c r="D1954" s="26">
        <v>45419</v>
      </c>
      <c r="E1954" t="s">
        <v>1323</v>
      </c>
      <c r="F1954" s="27">
        <v>2647841</v>
      </c>
      <c r="G1954" t="s">
        <v>61</v>
      </c>
      <c r="H1954" s="28">
        <v>1072</v>
      </c>
      <c r="K1954">
        <v>110401000</v>
      </c>
      <c r="M1954" t="s">
        <v>256</v>
      </c>
    </row>
    <row r="1955" spans="1:13" outlineLevel="2" x14ac:dyDescent="0.25">
      <c r="A1955" s="26">
        <v>45362</v>
      </c>
      <c r="B1955">
        <v>196200</v>
      </c>
      <c r="C1955" s="26">
        <v>45438</v>
      </c>
      <c r="D1955" s="26">
        <v>45444</v>
      </c>
      <c r="E1955" t="s">
        <v>1324</v>
      </c>
      <c r="F1955" s="27">
        <v>4633876</v>
      </c>
      <c r="G1955" t="s">
        <v>61</v>
      </c>
      <c r="H1955" s="28">
        <v>3220.01</v>
      </c>
      <c r="K1955">
        <v>110401000</v>
      </c>
      <c r="M1955" t="s">
        <v>256</v>
      </c>
    </row>
    <row r="1956" spans="1:13" outlineLevel="2" x14ac:dyDescent="0.25">
      <c r="A1956" s="26">
        <v>45365</v>
      </c>
      <c r="B1956">
        <v>196203</v>
      </c>
      <c r="C1956" s="26">
        <v>45423</v>
      </c>
      <c r="D1956" s="26">
        <v>45429</v>
      </c>
      <c r="E1956" t="s">
        <v>517</v>
      </c>
      <c r="F1956" s="27">
        <v>6462444</v>
      </c>
      <c r="G1956" t="s">
        <v>61</v>
      </c>
      <c r="H1956" s="28">
        <v>2891</v>
      </c>
      <c r="K1956">
        <v>110401000</v>
      </c>
      <c r="M1956" t="s">
        <v>256</v>
      </c>
    </row>
    <row r="1957" spans="1:13" outlineLevel="2" x14ac:dyDescent="0.25">
      <c r="A1957" s="26">
        <v>45362</v>
      </c>
      <c r="B1957">
        <v>196204</v>
      </c>
      <c r="C1957" s="26">
        <v>45398</v>
      </c>
      <c r="D1957" s="26">
        <v>45399</v>
      </c>
      <c r="E1957" t="s">
        <v>359</v>
      </c>
      <c r="F1957" s="27">
        <v>1935768</v>
      </c>
      <c r="G1957" t="s">
        <v>61</v>
      </c>
      <c r="H1957" s="28">
        <v>355</v>
      </c>
      <c r="K1957">
        <v>110401000</v>
      </c>
      <c r="M1957" t="s">
        <v>256</v>
      </c>
    </row>
    <row r="1958" spans="1:13" outlineLevel="2" x14ac:dyDescent="0.25">
      <c r="A1958" s="26">
        <v>45363</v>
      </c>
      <c r="B1958">
        <v>196223</v>
      </c>
      <c r="C1958" s="26">
        <v>45376</v>
      </c>
      <c r="D1958" s="26">
        <v>45378</v>
      </c>
      <c r="E1958" t="s">
        <v>1140</v>
      </c>
      <c r="F1958" s="27">
        <v>5710240</v>
      </c>
      <c r="G1958" t="s">
        <v>61</v>
      </c>
      <c r="H1958" s="28">
        <v>708</v>
      </c>
      <c r="K1958">
        <v>110401000</v>
      </c>
      <c r="M1958" t="s">
        <v>256</v>
      </c>
    </row>
    <row r="1959" spans="1:13" outlineLevel="2" x14ac:dyDescent="0.25">
      <c r="A1959" s="26">
        <v>45363</v>
      </c>
      <c r="B1959">
        <v>196226</v>
      </c>
      <c r="C1959" s="26">
        <v>45376</v>
      </c>
      <c r="D1959" s="26">
        <v>45378</v>
      </c>
      <c r="E1959" t="s">
        <v>1325</v>
      </c>
      <c r="F1959" s="27">
        <v>5924686</v>
      </c>
      <c r="G1959" t="s">
        <v>61</v>
      </c>
      <c r="H1959" s="28">
        <v>708</v>
      </c>
      <c r="K1959">
        <v>110401000</v>
      </c>
      <c r="M1959" t="s">
        <v>256</v>
      </c>
    </row>
    <row r="1960" spans="1:13" outlineLevel="2" x14ac:dyDescent="0.25">
      <c r="A1960" s="26">
        <v>45363</v>
      </c>
      <c r="B1960">
        <v>196227</v>
      </c>
      <c r="C1960" s="26">
        <v>45376</v>
      </c>
      <c r="D1960" s="26">
        <v>45378</v>
      </c>
      <c r="E1960" t="s">
        <v>589</v>
      </c>
      <c r="F1960" s="27">
        <v>3314859</v>
      </c>
      <c r="G1960" t="s">
        <v>61</v>
      </c>
      <c r="H1960" s="28">
        <v>708</v>
      </c>
      <c r="K1960">
        <v>110401000</v>
      </c>
      <c r="M1960" t="s">
        <v>256</v>
      </c>
    </row>
    <row r="1961" spans="1:13" outlineLevel="2" x14ac:dyDescent="0.25">
      <c r="A1961" s="26">
        <v>45362</v>
      </c>
      <c r="B1961">
        <v>196228</v>
      </c>
      <c r="C1961" s="26">
        <v>45443</v>
      </c>
      <c r="D1961" s="26">
        <v>45445</v>
      </c>
      <c r="E1961" t="s">
        <v>460</v>
      </c>
      <c r="F1961" s="27">
        <v>1086723</v>
      </c>
      <c r="G1961" t="s">
        <v>61</v>
      </c>
      <c r="H1961" s="28">
        <v>800</v>
      </c>
      <c r="K1961">
        <v>110401000</v>
      </c>
      <c r="M1961" t="s">
        <v>256</v>
      </c>
    </row>
    <row r="1962" spans="1:13" outlineLevel="2" x14ac:dyDescent="0.25">
      <c r="A1962" s="26">
        <v>45362</v>
      </c>
      <c r="B1962">
        <v>196233</v>
      </c>
      <c r="C1962" s="26">
        <v>45443</v>
      </c>
      <c r="D1962" s="26">
        <v>45446</v>
      </c>
      <c r="E1962" t="s">
        <v>460</v>
      </c>
      <c r="F1962" s="27">
        <v>1086723</v>
      </c>
      <c r="G1962" t="s">
        <v>61</v>
      </c>
      <c r="H1962" s="28">
        <v>800</v>
      </c>
      <c r="K1962">
        <v>110401000</v>
      </c>
      <c r="M1962" t="s">
        <v>256</v>
      </c>
    </row>
    <row r="1963" spans="1:13" outlineLevel="2" x14ac:dyDescent="0.25">
      <c r="A1963" s="26">
        <v>45362</v>
      </c>
      <c r="B1963">
        <v>196235</v>
      </c>
      <c r="C1963" s="26">
        <v>45443</v>
      </c>
      <c r="D1963" s="26">
        <v>45446</v>
      </c>
      <c r="E1963" t="s">
        <v>460</v>
      </c>
      <c r="F1963" s="27">
        <v>1086723</v>
      </c>
      <c r="G1963" t="s">
        <v>61</v>
      </c>
      <c r="H1963" s="28">
        <v>800</v>
      </c>
      <c r="K1963">
        <v>110401000</v>
      </c>
      <c r="M1963" t="s">
        <v>256</v>
      </c>
    </row>
    <row r="1964" spans="1:13" outlineLevel="2" x14ac:dyDescent="0.25">
      <c r="A1964" s="26">
        <v>45362</v>
      </c>
      <c r="B1964">
        <v>196236</v>
      </c>
      <c r="C1964" s="26">
        <v>45443</v>
      </c>
      <c r="D1964" s="26">
        <v>45446</v>
      </c>
      <c r="E1964" t="s">
        <v>460</v>
      </c>
      <c r="F1964" s="27">
        <v>1086723</v>
      </c>
      <c r="G1964" t="s">
        <v>61</v>
      </c>
      <c r="H1964" s="28">
        <v>1000</v>
      </c>
      <c r="K1964">
        <v>110401000</v>
      </c>
      <c r="M1964" t="s">
        <v>256</v>
      </c>
    </row>
    <row r="1965" spans="1:13" outlineLevel="2" x14ac:dyDescent="0.25">
      <c r="A1965" s="26">
        <v>45362</v>
      </c>
      <c r="B1965">
        <v>196238</v>
      </c>
      <c r="C1965" s="26">
        <v>45443</v>
      </c>
      <c r="D1965" s="26">
        <v>45446</v>
      </c>
      <c r="E1965" t="s">
        <v>460</v>
      </c>
      <c r="F1965" s="27">
        <v>1086723</v>
      </c>
      <c r="G1965" t="s">
        <v>61</v>
      </c>
      <c r="H1965" s="28">
        <v>1000</v>
      </c>
      <c r="K1965">
        <v>110401000</v>
      </c>
      <c r="M1965" t="s">
        <v>256</v>
      </c>
    </row>
    <row r="1966" spans="1:13" outlineLevel="2" x14ac:dyDescent="0.25">
      <c r="A1966" s="26">
        <v>45363</v>
      </c>
      <c r="B1966">
        <v>196239</v>
      </c>
      <c r="C1966" s="26">
        <v>45376</v>
      </c>
      <c r="D1966" s="26">
        <v>45378</v>
      </c>
      <c r="E1966" t="s">
        <v>1326</v>
      </c>
      <c r="F1966" s="27">
        <v>1672866</v>
      </c>
      <c r="G1966" t="s">
        <v>61</v>
      </c>
      <c r="H1966" s="28">
        <v>708</v>
      </c>
      <c r="K1966">
        <v>110401000</v>
      </c>
      <c r="M1966" t="s">
        <v>256</v>
      </c>
    </row>
    <row r="1967" spans="1:13" outlineLevel="2" x14ac:dyDescent="0.25">
      <c r="A1967" s="26">
        <v>45362</v>
      </c>
      <c r="B1967">
        <v>196246</v>
      </c>
      <c r="C1967" s="26">
        <v>45389</v>
      </c>
      <c r="D1967" s="26">
        <v>45393</v>
      </c>
      <c r="E1967" t="s">
        <v>1327</v>
      </c>
      <c r="F1967" s="27">
        <v>6311579</v>
      </c>
      <c r="G1967" t="s">
        <v>61</v>
      </c>
      <c r="H1967" s="28">
        <v>762</v>
      </c>
      <c r="K1967">
        <v>110401000</v>
      </c>
      <c r="M1967" t="s">
        <v>256</v>
      </c>
    </row>
    <row r="1968" spans="1:13" outlineLevel="2" x14ac:dyDescent="0.25">
      <c r="A1968" s="26">
        <v>45363</v>
      </c>
      <c r="B1968">
        <v>196250</v>
      </c>
      <c r="C1968" s="26">
        <v>45444</v>
      </c>
      <c r="D1968" s="26">
        <v>45449</v>
      </c>
      <c r="E1968" t="s">
        <v>1328</v>
      </c>
      <c r="F1968" s="27">
        <v>4785515</v>
      </c>
      <c r="G1968" t="s">
        <v>61</v>
      </c>
      <c r="H1968" s="28">
        <v>860</v>
      </c>
      <c r="K1968">
        <v>110401000</v>
      </c>
      <c r="M1968" t="s">
        <v>256</v>
      </c>
    </row>
    <row r="1969" spans="1:13" outlineLevel="2" x14ac:dyDescent="0.25">
      <c r="A1969" s="26">
        <v>45377</v>
      </c>
      <c r="B1969">
        <v>196251</v>
      </c>
      <c r="C1969" s="26">
        <v>45427</v>
      </c>
      <c r="D1969" s="26">
        <v>45434</v>
      </c>
      <c r="E1969" t="s">
        <v>1329</v>
      </c>
      <c r="F1969" s="27">
        <v>6251118</v>
      </c>
      <c r="G1969" t="s">
        <v>61</v>
      </c>
      <c r="H1969" s="28">
        <v>2500</v>
      </c>
      <c r="K1969">
        <v>110401000</v>
      </c>
      <c r="M1969" t="s">
        <v>256</v>
      </c>
    </row>
    <row r="1970" spans="1:13" outlineLevel="2" x14ac:dyDescent="0.25">
      <c r="A1970" s="26">
        <v>45364</v>
      </c>
      <c r="B1970">
        <v>196255</v>
      </c>
      <c r="C1970" s="26">
        <v>45417</v>
      </c>
      <c r="D1970" s="26">
        <v>45422</v>
      </c>
      <c r="E1970" t="s">
        <v>1330</v>
      </c>
      <c r="F1970" s="27">
        <v>3020464</v>
      </c>
      <c r="G1970" t="s">
        <v>61</v>
      </c>
      <c r="H1970" s="28">
        <v>9083.48</v>
      </c>
      <c r="K1970">
        <v>110401000</v>
      </c>
      <c r="M1970" t="s">
        <v>256</v>
      </c>
    </row>
    <row r="1971" spans="1:13" outlineLevel="2" x14ac:dyDescent="0.25">
      <c r="A1971" s="26">
        <v>45363</v>
      </c>
      <c r="B1971">
        <v>196257</v>
      </c>
      <c r="C1971" s="26">
        <v>45375</v>
      </c>
      <c r="D1971" s="26">
        <v>45377</v>
      </c>
      <c r="E1971" t="s">
        <v>773</v>
      </c>
      <c r="F1971" s="27">
        <v>2666792</v>
      </c>
      <c r="G1971" t="s">
        <v>61</v>
      </c>
      <c r="H1971" s="28">
        <v>860</v>
      </c>
      <c r="K1971">
        <v>110401000</v>
      </c>
      <c r="M1971" t="s">
        <v>256</v>
      </c>
    </row>
    <row r="1972" spans="1:13" outlineLevel="2" x14ac:dyDescent="0.25">
      <c r="A1972" s="26">
        <v>45363</v>
      </c>
      <c r="B1972">
        <v>196258</v>
      </c>
      <c r="C1972" s="26">
        <v>45384</v>
      </c>
      <c r="D1972" s="26">
        <v>45385</v>
      </c>
      <c r="E1972" t="s">
        <v>1331</v>
      </c>
      <c r="F1972" s="27">
        <v>108274</v>
      </c>
      <c r="G1972" t="s">
        <v>61</v>
      </c>
      <c r="H1972" s="28">
        <v>602</v>
      </c>
      <c r="K1972">
        <v>110401000</v>
      </c>
      <c r="M1972" t="s">
        <v>256</v>
      </c>
    </row>
    <row r="1973" spans="1:13" outlineLevel="2" x14ac:dyDescent="0.25">
      <c r="A1973" s="26">
        <v>45363</v>
      </c>
      <c r="B1973">
        <v>196260</v>
      </c>
      <c r="C1973" s="26">
        <v>45377</v>
      </c>
      <c r="D1973" s="26">
        <v>45378</v>
      </c>
      <c r="E1973" t="s">
        <v>773</v>
      </c>
      <c r="F1973" s="27">
        <v>2666792</v>
      </c>
      <c r="G1973" t="s">
        <v>61</v>
      </c>
      <c r="H1973" s="28">
        <v>800</v>
      </c>
      <c r="K1973">
        <v>110401000</v>
      </c>
      <c r="M1973" t="s">
        <v>256</v>
      </c>
    </row>
    <row r="1974" spans="1:13" outlineLevel="2" x14ac:dyDescent="0.25">
      <c r="A1974" s="26">
        <v>45364</v>
      </c>
      <c r="B1974">
        <v>196261</v>
      </c>
      <c r="C1974" s="26">
        <v>45459</v>
      </c>
      <c r="D1974" s="26">
        <v>45465</v>
      </c>
      <c r="E1974" t="s">
        <v>1332</v>
      </c>
      <c r="F1974" s="27">
        <v>6360922</v>
      </c>
      <c r="G1974" t="s">
        <v>61</v>
      </c>
      <c r="H1974" s="28">
        <v>2300</v>
      </c>
      <c r="K1974">
        <v>110401000</v>
      </c>
      <c r="M1974" t="s">
        <v>256</v>
      </c>
    </row>
    <row r="1975" spans="1:13" outlineLevel="2" x14ac:dyDescent="0.25">
      <c r="A1975" s="26">
        <v>45363</v>
      </c>
      <c r="B1975">
        <v>196262</v>
      </c>
      <c r="C1975" s="26">
        <v>45368</v>
      </c>
      <c r="D1975" s="26">
        <v>45369</v>
      </c>
      <c r="E1975" t="s">
        <v>773</v>
      </c>
      <c r="F1975" s="27">
        <v>2666792</v>
      </c>
      <c r="G1975" t="s">
        <v>61</v>
      </c>
      <c r="H1975" s="28">
        <v>1100</v>
      </c>
      <c r="K1975">
        <v>110401000</v>
      </c>
      <c r="M1975" t="s">
        <v>256</v>
      </c>
    </row>
    <row r="1976" spans="1:13" outlineLevel="2" x14ac:dyDescent="0.25">
      <c r="A1976" s="26">
        <v>45363</v>
      </c>
      <c r="B1976">
        <v>196264</v>
      </c>
      <c r="C1976" s="26">
        <v>45382</v>
      </c>
      <c r="D1976" s="26">
        <v>45384</v>
      </c>
      <c r="E1976" t="s">
        <v>773</v>
      </c>
      <c r="F1976" s="27">
        <v>2666792</v>
      </c>
      <c r="G1976" t="s">
        <v>61</v>
      </c>
      <c r="H1976" s="28">
        <v>800</v>
      </c>
      <c r="K1976">
        <v>110401000</v>
      </c>
      <c r="M1976" t="s">
        <v>256</v>
      </c>
    </row>
    <row r="1977" spans="1:13" outlineLevel="2" x14ac:dyDescent="0.25">
      <c r="A1977" s="26">
        <v>45363</v>
      </c>
      <c r="B1977">
        <v>196267</v>
      </c>
      <c r="C1977" s="26">
        <v>45407</v>
      </c>
      <c r="D1977" s="26">
        <v>45408</v>
      </c>
      <c r="E1977" t="s">
        <v>674</v>
      </c>
      <c r="F1977" s="27">
        <v>6226871</v>
      </c>
      <c r="G1977" t="s">
        <v>61</v>
      </c>
      <c r="H1977" s="28">
        <v>534</v>
      </c>
      <c r="K1977">
        <v>110401000</v>
      </c>
      <c r="M1977" t="s">
        <v>256</v>
      </c>
    </row>
    <row r="1978" spans="1:13" outlineLevel="2" x14ac:dyDescent="0.25">
      <c r="A1978" s="26">
        <v>45363</v>
      </c>
      <c r="B1978">
        <v>196270</v>
      </c>
      <c r="C1978" s="26">
        <v>45430</v>
      </c>
      <c r="D1978" s="26">
        <v>45435</v>
      </c>
      <c r="E1978" t="s">
        <v>1333</v>
      </c>
      <c r="F1978" s="27">
        <v>6414708</v>
      </c>
      <c r="G1978" t="s">
        <v>61</v>
      </c>
      <c r="H1978" s="28">
        <v>4402</v>
      </c>
      <c r="K1978">
        <v>110401000</v>
      </c>
      <c r="M1978" t="s">
        <v>256</v>
      </c>
    </row>
    <row r="1979" spans="1:13" outlineLevel="2" x14ac:dyDescent="0.25">
      <c r="A1979" s="26">
        <v>45363</v>
      </c>
      <c r="B1979">
        <v>196271</v>
      </c>
      <c r="C1979" s="26">
        <v>45430</v>
      </c>
      <c r="D1979" s="26">
        <v>45433</v>
      </c>
      <c r="E1979" t="s">
        <v>1334</v>
      </c>
      <c r="F1979" s="27">
        <v>5867101</v>
      </c>
      <c r="G1979" t="s">
        <v>61</v>
      </c>
      <c r="H1979" s="28">
        <v>3500</v>
      </c>
      <c r="K1979">
        <v>110401000</v>
      </c>
      <c r="M1979" t="s">
        <v>256</v>
      </c>
    </row>
    <row r="1980" spans="1:13" outlineLevel="2" x14ac:dyDescent="0.25">
      <c r="A1980" s="26">
        <v>45363</v>
      </c>
      <c r="B1980">
        <v>196272</v>
      </c>
      <c r="C1980" s="26">
        <v>45430</v>
      </c>
      <c r="D1980" s="26">
        <v>45435</v>
      </c>
      <c r="E1980" t="s">
        <v>1335</v>
      </c>
      <c r="F1980" s="27">
        <v>6363905</v>
      </c>
      <c r="G1980" t="s">
        <v>61</v>
      </c>
      <c r="H1980" s="28">
        <v>4347</v>
      </c>
      <c r="K1980">
        <v>110401000</v>
      </c>
      <c r="M1980" t="s">
        <v>256</v>
      </c>
    </row>
    <row r="1981" spans="1:13" outlineLevel="2" x14ac:dyDescent="0.25">
      <c r="A1981" s="26">
        <v>45363</v>
      </c>
      <c r="B1981">
        <v>196273</v>
      </c>
      <c r="C1981" s="26">
        <v>45466</v>
      </c>
      <c r="D1981" s="26">
        <v>45468</v>
      </c>
      <c r="E1981" t="s">
        <v>1336</v>
      </c>
      <c r="F1981" s="27">
        <v>6303644</v>
      </c>
      <c r="G1981" t="s">
        <v>61</v>
      </c>
      <c r="H1981" s="28">
        <v>1996.24</v>
      </c>
      <c r="K1981">
        <v>110401000</v>
      </c>
      <c r="M1981" t="s">
        <v>256</v>
      </c>
    </row>
    <row r="1982" spans="1:13" outlineLevel="2" x14ac:dyDescent="0.25">
      <c r="A1982" s="26">
        <v>45363</v>
      </c>
      <c r="B1982">
        <v>196274</v>
      </c>
      <c r="C1982" s="26">
        <v>45466</v>
      </c>
      <c r="D1982" s="26">
        <v>45468</v>
      </c>
      <c r="E1982" t="s">
        <v>1301</v>
      </c>
      <c r="F1982" s="27">
        <v>2898293</v>
      </c>
      <c r="G1982" t="s">
        <v>61</v>
      </c>
      <c r="H1982" s="28">
        <v>1996.24</v>
      </c>
      <c r="K1982">
        <v>110401000</v>
      </c>
      <c r="M1982" t="s">
        <v>256</v>
      </c>
    </row>
    <row r="1983" spans="1:13" outlineLevel="2" x14ac:dyDescent="0.25">
      <c r="A1983" s="26">
        <v>45363</v>
      </c>
      <c r="B1983">
        <v>196275</v>
      </c>
      <c r="C1983" s="26">
        <v>45466</v>
      </c>
      <c r="D1983" s="26">
        <v>45468</v>
      </c>
      <c r="E1983" t="s">
        <v>1337</v>
      </c>
      <c r="F1983" s="27">
        <v>1282787</v>
      </c>
      <c r="G1983" t="s">
        <v>61</v>
      </c>
      <c r="H1983" s="28">
        <v>1996.24</v>
      </c>
      <c r="K1983">
        <v>110401000</v>
      </c>
      <c r="M1983" t="s">
        <v>256</v>
      </c>
    </row>
    <row r="1984" spans="1:13" outlineLevel="2" x14ac:dyDescent="0.25">
      <c r="A1984" s="26">
        <v>45363</v>
      </c>
      <c r="B1984">
        <v>196277</v>
      </c>
      <c r="C1984" s="26">
        <v>45595</v>
      </c>
      <c r="D1984" s="26">
        <v>45598</v>
      </c>
      <c r="E1984" t="s">
        <v>1338</v>
      </c>
      <c r="F1984" s="27">
        <v>109427</v>
      </c>
      <c r="G1984" t="s">
        <v>61</v>
      </c>
      <c r="H1984" s="28">
        <v>2225</v>
      </c>
      <c r="K1984">
        <v>110401000</v>
      </c>
      <c r="M1984" t="s">
        <v>256</v>
      </c>
    </row>
    <row r="1985" spans="1:13" outlineLevel="2" x14ac:dyDescent="0.25">
      <c r="A1985" s="26">
        <v>45363</v>
      </c>
      <c r="B1985">
        <v>196279</v>
      </c>
      <c r="C1985" s="26">
        <v>45454</v>
      </c>
      <c r="D1985" s="26">
        <v>45458</v>
      </c>
      <c r="E1985" t="s">
        <v>1339</v>
      </c>
      <c r="F1985" s="27">
        <v>1301243</v>
      </c>
      <c r="G1985" t="s">
        <v>61</v>
      </c>
      <c r="H1985" s="28">
        <v>1430</v>
      </c>
      <c r="K1985">
        <v>110401000</v>
      </c>
      <c r="M1985" t="s">
        <v>256</v>
      </c>
    </row>
    <row r="1986" spans="1:13" outlineLevel="2" x14ac:dyDescent="0.25">
      <c r="A1986" s="26">
        <v>45363</v>
      </c>
      <c r="B1986">
        <v>196285</v>
      </c>
      <c r="C1986" s="26">
        <v>45444</v>
      </c>
      <c r="D1986" s="26">
        <v>45449</v>
      </c>
      <c r="E1986" t="s">
        <v>1340</v>
      </c>
      <c r="F1986" s="27">
        <v>2641824</v>
      </c>
      <c r="G1986" t="s">
        <v>61</v>
      </c>
      <c r="H1986" s="28">
        <v>2391</v>
      </c>
      <c r="K1986">
        <v>110401000</v>
      </c>
      <c r="M1986" t="s">
        <v>256</v>
      </c>
    </row>
    <row r="1987" spans="1:13" outlineLevel="2" x14ac:dyDescent="0.25">
      <c r="A1987" s="26">
        <v>45370</v>
      </c>
      <c r="B1987">
        <v>196286</v>
      </c>
      <c r="C1987" s="26">
        <v>45392</v>
      </c>
      <c r="D1987" s="26">
        <v>45393</v>
      </c>
      <c r="E1987" t="s">
        <v>1341</v>
      </c>
      <c r="F1987" s="27">
        <v>1117482</v>
      </c>
      <c r="G1987" t="s">
        <v>61</v>
      </c>
      <c r="H1987" s="28">
        <v>238.9</v>
      </c>
      <c r="K1987">
        <v>110401000</v>
      </c>
      <c r="M1987" t="s">
        <v>256</v>
      </c>
    </row>
    <row r="1988" spans="1:13" outlineLevel="2" x14ac:dyDescent="0.25">
      <c r="A1988" s="26">
        <v>45363</v>
      </c>
      <c r="B1988">
        <v>196287</v>
      </c>
      <c r="C1988" s="26">
        <v>45440</v>
      </c>
      <c r="D1988" s="26">
        <v>45443</v>
      </c>
      <c r="E1988" t="s">
        <v>1342</v>
      </c>
      <c r="F1988" s="27">
        <v>6392522</v>
      </c>
      <c r="G1988" t="s">
        <v>61</v>
      </c>
      <c r="H1988" s="28">
        <v>2070</v>
      </c>
      <c r="K1988">
        <v>110401000</v>
      </c>
      <c r="M1988" t="s">
        <v>256</v>
      </c>
    </row>
    <row r="1989" spans="1:13" outlineLevel="2" x14ac:dyDescent="0.25">
      <c r="A1989" s="26">
        <v>45363</v>
      </c>
      <c r="B1989">
        <v>196288</v>
      </c>
      <c r="C1989" s="26">
        <v>45377</v>
      </c>
      <c r="D1989" s="26">
        <v>45378</v>
      </c>
      <c r="E1989" t="s">
        <v>1343</v>
      </c>
      <c r="F1989" s="27">
        <v>6461277</v>
      </c>
      <c r="G1989" t="s">
        <v>61</v>
      </c>
      <c r="H1989" s="28">
        <v>637.63</v>
      </c>
      <c r="K1989">
        <v>110401000</v>
      </c>
      <c r="M1989" t="s">
        <v>256</v>
      </c>
    </row>
    <row r="1990" spans="1:13" outlineLevel="2" x14ac:dyDescent="0.25">
      <c r="A1990" s="26">
        <v>45364</v>
      </c>
      <c r="B1990">
        <v>196303</v>
      </c>
      <c r="C1990" s="26">
        <v>45389</v>
      </c>
      <c r="D1990" s="26">
        <v>45397</v>
      </c>
      <c r="E1990" t="s">
        <v>763</v>
      </c>
      <c r="F1990" s="27">
        <v>109366</v>
      </c>
      <c r="G1990" t="s">
        <v>61</v>
      </c>
      <c r="H1990" s="28">
        <v>2314</v>
      </c>
      <c r="K1990">
        <v>110401000</v>
      </c>
      <c r="M1990" t="s">
        <v>256</v>
      </c>
    </row>
    <row r="1991" spans="1:13" outlineLevel="2" x14ac:dyDescent="0.25">
      <c r="A1991" s="26">
        <v>45365</v>
      </c>
      <c r="B1991">
        <v>196304</v>
      </c>
      <c r="C1991" s="26">
        <v>45392</v>
      </c>
      <c r="D1991" s="26">
        <v>45393</v>
      </c>
      <c r="E1991" t="s">
        <v>1344</v>
      </c>
      <c r="F1991" s="27">
        <v>1293199</v>
      </c>
      <c r="G1991" t="s">
        <v>61</v>
      </c>
      <c r="H1991" s="28">
        <v>441.84</v>
      </c>
      <c r="K1991">
        <v>110401000</v>
      </c>
      <c r="M1991" t="s">
        <v>256</v>
      </c>
    </row>
    <row r="1992" spans="1:13" outlineLevel="2" x14ac:dyDescent="0.25">
      <c r="A1992" s="26">
        <v>45363</v>
      </c>
      <c r="B1992">
        <v>196305</v>
      </c>
      <c r="C1992" s="26">
        <v>45384</v>
      </c>
      <c r="D1992" s="26">
        <v>45387</v>
      </c>
      <c r="E1992" t="s">
        <v>763</v>
      </c>
      <c r="F1992" s="27">
        <v>109366</v>
      </c>
      <c r="G1992" t="s">
        <v>61</v>
      </c>
      <c r="H1992" s="28">
        <v>1058</v>
      </c>
      <c r="K1992">
        <v>110401000</v>
      </c>
      <c r="M1992" t="s">
        <v>256</v>
      </c>
    </row>
    <row r="1993" spans="1:13" outlineLevel="2" x14ac:dyDescent="0.25">
      <c r="A1993" s="26">
        <v>45369</v>
      </c>
      <c r="B1993">
        <v>196321</v>
      </c>
      <c r="C1993" s="26">
        <v>45427</v>
      </c>
      <c r="D1993" s="26">
        <v>45519</v>
      </c>
      <c r="E1993" t="s">
        <v>1345</v>
      </c>
      <c r="F1993" s="27">
        <v>6423869</v>
      </c>
      <c r="G1993" t="s">
        <v>61</v>
      </c>
      <c r="H1993" s="28">
        <v>2450</v>
      </c>
      <c r="K1993">
        <v>110401000</v>
      </c>
      <c r="M1993" t="s">
        <v>256</v>
      </c>
    </row>
    <row r="1994" spans="1:13" outlineLevel="2" x14ac:dyDescent="0.25">
      <c r="A1994" s="26">
        <v>45364</v>
      </c>
      <c r="B1994">
        <v>196323</v>
      </c>
      <c r="C1994" s="26">
        <v>45379</v>
      </c>
      <c r="D1994" s="26">
        <v>45381</v>
      </c>
      <c r="E1994" t="s">
        <v>581</v>
      </c>
      <c r="F1994" s="27">
        <v>1629038</v>
      </c>
      <c r="G1994" t="s">
        <v>61</v>
      </c>
      <c r="H1994" s="28">
        <v>1002</v>
      </c>
      <c r="K1994">
        <v>110401000</v>
      </c>
      <c r="M1994" t="s">
        <v>256</v>
      </c>
    </row>
    <row r="1995" spans="1:13" outlineLevel="2" x14ac:dyDescent="0.25">
      <c r="A1995" s="26">
        <v>45364</v>
      </c>
      <c r="B1995">
        <v>196324</v>
      </c>
      <c r="C1995" s="26">
        <v>45400</v>
      </c>
      <c r="D1995" s="26">
        <v>45401</v>
      </c>
      <c r="E1995" t="s">
        <v>703</v>
      </c>
      <c r="F1995" s="27">
        <v>2342380</v>
      </c>
      <c r="G1995" t="s">
        <v>61</v>
      </c>
      <c r="H1995" s="28">
        <v>672</v>
      </c>
      <c r="K1995">
        <v>110401000</v>
      </c>
      <c r="M1995" t="s">
        <v>256</v>
      </c>
    </row>
    <row r="1996" spans="1:13" outlineLevel="2" x14ac:dyDescent="0.25">
      <c r="A1996" s="26">
        <v>45371</v>
      </c>
      <c r="B1996">
        <v>196325</v>
      </c>
      <c r="C1996" s="26">
        <v>45384</v>
      </c>
      <c r="D1996" s="26">
        <v>45387</v>
      </c>
      <c r="E1996" t="s">
        <v>1346</v>
      </c>
      <c r="F1996" s="27">
        <v>6399876</v>
      </c>
      <c r="G1996" t="s">
        <v>61</v>
      </c>
      <c r="H1996" s="28">
        <v>1306.72</v>
      </c>
      <c r="K1996">
        <v>110401000</v>
      </c>
      <c r="M1996" t="s">
        <v>256</v>
      </c>
    </row>
    <row r="1997" spans="1:13" outlineLevel="2" x14ac:dyDescent="0.25">
      <c r="A1997" s="26">
        <v>45364</v>
      </c>
      <c r="B1997">
        <v>196332</v>
      </c>
      <c r="C1997" s="26">
        <v>45373</v>
      </c>
      <c r="D1997" s="26">
        <v>45375</v>
      </c>
      <c r="E1997" t="s">
        <v>1347</v>
      </c>
      <c r="F1997" s="27">
        <v>6033725</v>
      </c>
      <c r="G1997" t="s">
        <v>61</v>
      </c>
      <c r="H1997" s="28">
        <v>500</v>
      </c>
      <c r="K1997">
        <v>110401000</v>
      </c>
      <c r="M1997" t="s">
        <v>256</v>
      </c>
    </row>
    <row r="1998" spans="1:13" outlineLevel="2" x14ac:dyDescent="0.25">
      <c r="A1998" s="26">
        <v>45371</v>
      </c>
      <c r="B1998">
        <v>196340</v>
      </c>
      <c r="C1998" s="26">
        <v>45452</v>
      </c>
      <c r="D1998" s="26">
        <v>45466</v>
      </c>
      <c r="E1998" t="s">
        <v>938</v>
      </c>
      <c r="F1998" s="27">
        <v>5668538</v>
      </c>
      <c r="G1998" t="s">
        <v>61</v>
      </c>
      <c r="H1998" s="28">
        <v>46000</v>
      </c>
      <c r="K1998">
        <v>110401000</v>
      </c>
      <c r="M1998" t="s">
        <v>256</v>
      </c>
    </row>
    <row r="1999" spans="1:13" outlineLevel="2" x14ac:dyDescent="0.25">
      <c r="A1999" s="26">
        <v>45365</v>
      </c>
      <c r="B1999">
        <v>196351</v>
      </c>
      <c r="C1999" s="26">
        <v>45444</v>
      </c>
      <c r="D1999" s="26">
        <v>45458</v>
      </c>
      <c r="E1999" t="s">
        <v>404</v>
      </c>
      <c r="F1999" s="27">
        <v>1099797</v>
      </c>
      <c r="G1999" t="s">
        <v>61</v>
      </c>
      <c r="H1999" s="28">
        <v>6503</v>
      </c>
      <c r="K1999">
        <v>110401000</v>
      </c>
      <c r="M1999" t="s">
        <v>256</v>
      </c>
    </row>
    <row r="2000" spans="1:13" outlineLevel="2" x14ac:dyDescent="0.25">
      <c r="A2000" s="26">
        <v>45364</v>
      </c>
      <c r="B2000">
        <v>196361</v>
      </c>
      <c r="C2000" s="26">
        <v>45386</v>
      </c>
      <c r="D2000" s="26">
        <v>45387</v>
      </c>
      <c r="E2000" t="s">
        <v>1348</v>
      </c>
      <c r="F2000" s="27">
        <v>5668535</v>
      </c>
      <c r="G2000" t="s">
        <v>61</v>
      </c>
      <c r="H2000" s="28">
        <v>771</v>
      </c>
      <c r="K2000">
        <v>110401000</v>
      </c>
      <c r="M2000" t="s">
        <v>256</v>
      </c>
    </row>
    <row r="2001" spans="1:13" outlineLevel="2" x14ac:dyDescent="0.25">
      <c r="A2001" s="26">
        <v>45364</v>
      </c>
      <c r="B2001">
        <v>196365</v>
      </c>
      <c r="C2001" s="26">
        <v>45440</v>
      </c>
      <c r="D2001" s="26">
        <v>45443</v>
      </c>
      <c r="E2001" t="s">
        <v>1349</v>
      </c>
      <c r="F2001" s="27">
        <v>6462654</v>
      </c>
      <c r="G2001" t="s">
        <v>61</v>
      </c>
      <c r="H2001" s="28">
        <v>2150</v>
      </c>
      <c r="K2001">
        <v>110401000</v>
      </c>
      <c r="M2001" t="s">
        <v>256</v>
      </c>
    </row>
    <row r="2002" spans="1:13" outlineLevel="2" x14ac:dyDescent="0.25">
      <c r="A2002" s="26">
        <v>45365</v>
      </c>
      <c r="B2002">
        <v>196385</v>
      </c>
      <c r="C2002" s="26">
        <v>45398</v>
      </c>
      <c r="D2002" s="26">
        <v>45403</v>
      </c>
      <c r="E2002" t="s">
        <v>1350</v>
      </c>
      <c r="F2002" s="27">
        <v>1315548</v>
      </c>
      <c r="G2002" t="s">
        <v>61</v>
      </c>
      <c r="H2002" s="28">
        <v>2245</v>
      </c>
      <c r="K2002">
        <v>110401000</v>
      </c>
      <c r="M2002" t="s">
        <v>256</v>
      </c>
    </row>
    <row r="2003" spans="1:13" outlineLevel="2" x14ac:dyDescent="0.25">
      <c r="A2003" s="26">
        <v>45365</v>
      </c>
      <c r="B2003">
        <v>196388</v>
      </c>
      <c r="C2003" s="26">
        <v>45398</v>
      </c>
      <c r="D2003" s="26">
        <v>45402</v>
      </c>
      <c r="E2003" t="s">
        <v>1351</v>
      </c>
      <c r="F2003" s="27">
        <v>1349203</v>
      </c>
      <c r="G2003" t="s">
        <v>61</v>
      </c>
      <c r="H2003" s="28">
        <v>1200</v>
      </c>
      <c r="K2003">
        <v>110401000</v>
      </c>
      <c r="M2003" t="s">
        <v>256</v>
      </c>
    </row>
    <row r="2004" spans="1:13" outlineLevel="2" x14ac:dyDescent="0.25">
      <c r="A2004" s="26">
        <v>45373</v>
      </c>
      <c r="B2004">
        <v>196389</v>
      </c>
      <c r="C2004" s="26">
        <v>45441</v>
      </c>
      <c r="D2004" s="26">
        <v>45451</v>
      </c>
      <c r="E2004" t="s">
        <v>1352</v>
      </c>
      <c r="F2004" s="27">
        <v>1659888</v>
      </c>
      <c r="G2004" t="s">
        <v>61</v>
      </c>
      <c r="H2004" s="28">
        <v>4999.7700000000004</v>
      </c>
      <c r="K2004">
        <v>110401000</v>
      </c>
      <c r="M2004" t="s">
        <v>256</v>
      </c>
    </row>
    <row r="2005" spans="1:13" outlineLevel="2" x14ac:dyDescent="0.25">
      <c r="A2005" s="26">
        <v>45365</v>
      </c>
      <c r="B2005">
        <v>196394</v>
      </c>
      <c r="C2005" s="26">
        <v>45410</v>
      </c>
      <c r="D2005" s="26">
        <v>45414</v>
      </c>
      <c r="E2005" t="s">
        <v>1146</v>
      </c>
      <c r="F2005" s="27">
        <v>6260203</v>
      </c>
      <c r="G2005" t="s">
        <v>61</v>
      </c>
      <c r="H2005" s="28">
        <v>1674</v>
      </c>
      <c r="K2005">
        <v>110401000</v>
      </c>
      <c r="M2005" t="s">
        <v>256</v>
      </c>
    </row>
    <row r="2006" spans="1:13" outlineLevel="2" x14ac:dyDescent="0.25">
      <c r="A2006" s="26">
        <v>45369</v>
      </c>
      <c r="B2006">
        <v>196396</v>
      </c>
      <c r="C2006" s="26">
        <v>45392</v>
      </c>
      <c r="D2006" s="26">
        <v>45395</v>
      </c>
      <c r="E2006" t="s">
        <v>663</v>
      </c>
      <c r="F2006" s="27">
        <v>2929807</v>
      </c>
      <c r="G2006" t="s">
        <v>61</v>
      </c>
      <c r="H2006" s="28">
        <v>1316.58</v>
      </c>
      <c r="K2006">
        <v>110401000</v>
      </c>
      <c r="M2006" t="s">
        <v>256</v>
      </c>
    </row>
    <row r="2007" spans="1:13" outlineLevel="2" x14ac:dyDescent="0.25">
      <c r="A2007" s="26">
        <v>45368</v>
      </c>
      <c r="B2007">
        <v>196405</v>
      </c>
      <c r="C2007" s="26">
        <v>45407</v>
      </c>
      <c r="D2007" s="26">
        <v>45422</v>
      </c>
      <c r="E2007" t="s">
        <v>1353</v>
      </c>
      <c r="F2007" s="27">
        <v>2255470</v>
      </c>
      <c r="G2007" t="s">
        <v>61</v>
      </c>
      <c r="H2007" s="28">
        <v>2312</v>
      </c>
      <c r="K2007">
        <v>110401000</v>
      </c>
      <c r="M2007" t="s">
        <v>256</v>
      </c>
    </row>
    <row r="2008" spans="1:13" outlineLevel="2" x14ac:dyDescent="0.25">
      <c r="A2008" s="26">
        <v>45365</v>
      </c>
      <c r="B2008">
        <v>196409</v>
      </c>
      <c r="C2008" s="26">
        <v>45370</v>
      </c>
      <c r="D2008" s="26">
        <v>45373</v>
      </c>
      <c r="E2008" t="s">
        <v>772</v>
      </c>
      <c r="F2008" s="27">
        <v>6438790</v>
      </c>
      <c r="G2008" t="s">
        <v>61</v>
      </c>
      <c r="H2008" s="28">
        <v>1958</v>
      </c>
      <c r="K2008">
        <v>110401000</v>
      </c>
      <c r="M2008" t="s">
        <v>256</v>
      </c>
    </row>
    <row r="2009" spans="1:13" outlineLevel="2" x14ac:dyDescent="0.25">
      <c r="A2009" s="26">
        <v>45365</v>
      </c>
      <c r="B2009">
        <v>196415</v>
      </c>
      <c r="C2009" s="26">
        <v>45453</v>
      </c>
      <c r="D2009" s="26">
        <v>45456</v>
      </c>
      <c r="E2009" t="s">
        <v>1354</v>
      </c>
      <c r="F2009" s="27">
        <v>6399113</v>
      </c>
      <c r="G2009" t="s">
        <v>61</v>
      </c>
      <c r="H2009" s="28">
        <v>1923</v>
      </c>
      <c r="K2009">
        <v>110401000</v>
      </c>
      <c r="M2009" t="s">
        <v>256</v>
      </c>
    </row>
    <row r="2010" spans="1:13" outlineLevel="2" x14ac:dyDescent="0.25">
      <c r="A2010" s="26">
        <v>45366</v>
      </c>
      <c r="B2010">
        <v>196417</v>
      </c>
      <c r="C2010" s="26">
        <v>45392</v>
      </c>
      <c r="D2010" s="26">
        <v>45396</v>
      </c>
      <c r="E2010" t="s">
        <v>1355</v>
      </c>
      <c r="F2010" s="27">
        <v>5906948</v>
      </c>
      <c r="G2010" t="s">
        <v>61</v>
      </c>
      <c r="H2010" s="28">
        <v>2285.9</v>
      </c>
      <c r="K2010">
        <v>110401000</v>
      </c>
      <c r="M2010" t="s">
        <v>256</v>
      </c>
    </row>
    <row r="2011" spans="1:13" outlineLevel="2" x14ac:dyDescent="0.25">
      <c r="A2011" s="26">
        <v>45366</v>
      </c>
      <c r="B2011">
        <v>196426</v>
      </c>
      <c r="C2011" s="26">
        <v>45375</v>
      </c>
      <c r="D2011" s="26">
        <v>45377</v>
      </c>
      <c r="E2011" t="s">
        <v>1028</v>
      </c>
      <c r="F2011" s="27">
        <v>1054181</v>
      </c>
      <c r="G2011" t="s">
        <v>61</v>
      </c>
      <c r="H2011" s="28">
        <v>936</v>
      </c>
      <c r="K2011">
        <v>110401000</v>
      </c>
      <c r="M2011" t="s">
        <v>256</v>
      </c>
    </row>
    <row r="2012" spans="1:13" outlineLevel="2" x14ac:dyDescent="0.25">
      <c r="A2012" s="26">
        <v>45366</v>
      </c>
      <c r="B2012">
        <v>196427</v>
      </c>
      <c r="C2012" s="26">
        <v>45419</v>
      </c>
      <c r="D2012" s="26">
        <v>45422</v>
      </c>
      <c r="E2012" t="s">
        <v>456</v>
      </c>
      <c r="F2012" s="27">
        <v>108449</v>
      </c>
      <c r="G2012" t="s">
        <v>61</v>
      </c>
      <c r="H2012" s="28">
        <v>1506</v>
      </c>
      <c r="K2012">
        <v>110401000</v>
      </c>
      <c r="M2012" t="s">
        <v>256</v>
      </c>
    </row>
    <row r="2013" spans="1:13" outlineLevel="2" x14ac:dyDescent="0.25">
      <c r="A2013" s="26">
        <v>45366</v>
      </c>
      <c r="B2013">
        <v>196430</v>
      </c>
      <c r="C2013" s="26">
        <v>45371</v>
      </c>
      <c r="D2013" s="26">
        <v>45372</v>
      </c>
      <c r="E2013" t="s">
        <v>587</v>
      </c>
      <c r="F2013" s="27">
        <v>6283725</v>
      </c>
      <c r="G2013" t="s">
        <v>61</v>
      </c>
      <c r="H2013" s="28">
        <v>463.24</v>
      </c>
      <c r="K2013">
        <v>110401000</v>
      </c>
      <c r="M2013" t="s">
        <v>256</v>
      </c>
    </row>
    <row r="2014" spans="1:13" outlineLevel="2" x14ac:dyDescent="0.25">
      <c r="A2014" s="26">
        <v>45366</v>
      </c>
      <c r="B2014">
        <v>196432</v>
      </c>
      <c r="C2014" s="26">
        <v>45451</v>
      </c>
      <c r="D2014" s="26">
        <v>45455</v>
      </c>
      <c r="E2014" t="s">
        <v>1356</v>
      </c>
      <c r="F2014" s="27">
        <v>6254999</v>
      </c>
      <c r="G2014" t="s">
        <v>61</v>
      </c>
      <c r="H2014" s="28">
        <v>1800</v>
      </c>
      <c r="K2014">
        <v>110401000</v>
      </c>
      <c r="M2014" t="s">
        <v>256</v>
      </c>
    </row>
    <row r="2015" spans="1:13" outlineLevel="2" x14ac:dyDescent="0.25">
      <c r="A2015" s="26">
        <v>45366</v>
      </c>
      <c r="B2015">
        <v>196436</v>
      </c>
      <c r="C2015" s="26">
        <v>45371</v>
      </c>
      <c r="D2015" s="26">
        <v>45372</v>
      </c>
      <c r="E2015" t="s">
        <v>1020</v>
      </c>
      <c r="F2015" s="27">
        <v>1293528</v>
      </c>
      <c r="G2015" t="s">
        <v>61</v>
      </c>
      <c r="H2015" s="28">
        <v>399</v>
      </c>
      <c r="K2015">
        <v>110401000</v>
      </c>
      <c r="M2015" t="s">
        <v>256</v>
      </c>
    </row>
    <row r="2016" spans="1:13" outlineLevel="2" x14ac:dyDescent="0.25">
      <c r="A2016" s="26">
        <v>45366</v>
      </c>
      <c r="B2016">
        <v>196438</v>
      </c>
      <c r="C2016" s="26">
        <v>45431</v>
      </c>
      <c r="D2016" s="26">
        <v>45435</v>
      </c>
      <c r="E2016" t="s">
        <v>1357</v>
      </c>
      <c r="F2016" s="27">
        <v>106857</v>
      </c>
      <c r="G2016" t="s">
        <v>61</v>
      </c>
      <c r="H2016" s="28">
        <v>2057</v>
      </c>
      <c r="K2016">
        <v>110401000</v>
      </c>
      <c r="M2016" t="s">
        <v>256</v>
      </c>
    </row>
    <row r="2017" spans="1:13" outlineLevel="2" x14ac:dyDescent="0.25">
      <c r="A2017" s="26">
        <v>45373</v>
      </c>
      <c r="B2017">
        <v>196441</v>
      </c>
      <c r="C2017" s="26">
        <v>45400</v>
      </c>
      <c r="D2017" s="26">
        <v>45404</v>
      </c>
      <c r="E2017" t="s">
        <v>1358</v>
      </c>
      <c r="F2017" s="27">
        <v>6315140</v>
      </c>
      <c r="G2017" t="s">
        <v>61</v>
      </c>
      <c r="H2017" s="28">
        <v>1584</v>
      </c>
      <c r="K2017">
        <v>110401000</v>
      </c>
      <c r="M2017" t="s">
        <v>256</v>
      </c>
    </row>
    <row r="2018" spans="1:13" outlineLevel="2" x14ac:dyDescent="0.25">
      <c r="A2018" s="26">
        <v>45370</v>
      </c>
      <c r="B2018">
        <v>196445</v>
      </c>
      <c r="C2018" s="26">
        <v>45391</v>
      </c>
      <c r="D2018" s="26">
        <v>45394</v>
      </c>
      <c r="E2018" t="s">
        <v>1359</v>
      </c>
      <c r="F2018" s="27">
        <v>6245863</v>
      </c>
      <c r="G2018" t="s">
        <v>61</v>
      </c>
      <c r="H2018" s="28">
        <v>1006.48</v>
      </c>
      <c r="K2018">
        <v>110401000</v>
      </c>
      <c r="M2018" t="s">
        <v>256</v>
      </c>
    </row>
    <row r="2019" spans="1:13" outlineLevel="2" x14ac:dyDescent="0.25">
      <c r="A2019" s="26">
        <v>45370</v>
      </c>
      <c r="B2019">
        <v>196448</v>
      </c>
      <c r="C2019" s="26">
        <v>45466</v>
      </c>
      <c r="D2019" s="26">
        <v>45471</v>
      </c>
      <c r="E2019" t="s">
        <v>1360</v>
      </c>
      <c r="F2019" s="27">
        <v>2344138</v>
      </c>
      <c r="G2019" t="s">
        <v>61</v>
      </c>
      <c r="H2019" s="28">
        <v>3505.81</v>
      </c>
      <c r="K2019">
        <v>110401000</v>
      </c>
      <c r="M2019" t="s">
        <v>256</v>
      </c>
    </row>
    <row r="2020" spans="1:13" outlineLevel="2" x14ac:dyDescent="0.25">
      <c r="A2020" s="26">
        <v>45369</v>
      </c>
      <c r="B2020">
        <v>196458</v>
      </c>
      <c r="C2020" s="26">
        <v>45415</v>
      </c>
      <c r="D2020" s="26">
        <v>45420</v>
      </c>
      <c r="E2020" t="s">
        <v>382</v>
      </c>
      <c r="F2020" s="27">
        <v>2355021</v>
      </c>
      <c r="G2020" t="s">
        <v>61</v>
      </c>
      <c r="H2020" s="28">
        <v>2409.4</v>
      </c>
      <c r="K2020">
        <v>110401000</v>
      </c>
      <c r="M2020" t="s">
        <v>256</v>
      </c>
    </row>
    <row r="2021" spans="1:13" outlineLevel="2" x14ac:dyDescent="0.25">
      <c r="A2021" s="26">
        <v>45366</v>
      </c>
      <c r="B2021">
        <v>196459</v>
      </c>
      <c r="C2021" s="26">
        <v>45414</v>
      </c>
      <c r="D2021" s="26">
        <v>45414</v>
      </c>
      <c r="E2021" t="s">
        <v>1147</v>
      </c>
      <c r="F2021" s="27">
        <v>108441</v>
      </c>
      <c r="G2021" t="s">
        <v>61</v>
      </c>
      <c r="H2021" s="28">
        <v>7464.25</v>
      </c>
      <c r="K2021">
        <v>110401000</v>
      </c>
      <c r="M2021" t="s">
        <v>256</v>
      </c>
    </row>
    <row r="2022" spans="1:13" outlineLevel="2" x14ac:dyDescent="0.25">
      <c r="A2022" s="26">
        <v>45366</v>
      </c>
      <c r="B2022">
        <v>196460</v>
      </c>
      <c r="C2022" s="26">
        <v>45375</v>
      </c>
      <c r="D2022" s="26">
        <v>45378</v>
      </c>
      <c r="E2022" t="s">
        <v>596</v>
      </c>
      <c r="F2022" s="27">
        <v>4633687</v>
      </c>
      <c r="G2022" t="s">
        <v>61</v>
      </c>
      <c r="H2022" s="28">
        <v>6207</v>
      </c>
      <c r="K2022">
        <v>110401000</v>
      </c>
      <c r="M2022" t="s">
        <v>256</v>
      </c>
    </row>
    <row r="2023" spans="1:13" outlineLevel="2" x14ac:dyDescent="0.25">
      <c r="A2023" s="26">
        <v>45369</v>
      </c>
      <c r="B2023">
        <v>196462</v>
      </c>
      <c r="C2023" s="26">
        <v>45392</v>
      </c>
      <c r="D2023" s="26">
        <v>45396</v>
      </c>
      <c r="E2023" t="s">
        <v>1361</v>
      </c>
      <c r="F2023" s="27">
        <v>1321809</v>
      </c>
      <c r="G2023" t="s">
        <v>61</v>
      </c>
      <c r="H2023" s="28">
        <v>2344.92</v>
      </c>
      <c r="K2023">
        <v>110401000</v>
      </c>
      <c r="M2023" t="s">
        <v>256</v>
      </c>
    </row>
    <row r="2024" spans="1:13" outlineLevel="2" x14ac:dyDescent="0.25">
      <c r="A2024" s="26">
        <v>45371</v>
      </c>
      <c r="B2024">
        <v>196467</v>
      </c>
      <c r="C2024" s="26">
        <v>45486</v>
      </c>
      <c r="D2024" s="26">
        <v>45489</v>
      </c>
      <c r="E2024" t="s">
        <v>333</v>
      </c>
      <c r="F2024" s="27">
        <v>6443024</v>
      </c>
      <c r="G2024" t="s">
        <v>61</v>
      </c>
      <c r="H2024" s="28">
        <v>1236</v>
      </c>
      <c r="K2024">
        <v>110401000</v>
      </c>
      <c r="M2024" t="s">
        <v>256</v>
      </c>
    </row>
    <row r="2025" spans="1:13" outlineLevel="2" x14ac:dyDescent="0.25">
      <c r="A2025" s="26">
        <v>45369</v>
      </c>
      <c r="B2025">
        <v>196468</v>
      </c>
      <c r="C2025" s="26">
        <v>45416</v>
      </c>
      <c r="D2025" s="26">
        <v>45419</v>
      </c>
      <c r="E2025" t="s">
        <v>1362</v>
      </c>
      <c r="F2025" s="27">
        <v>5904416</v>
      </c>
      <c r="G2025" t="s">
        <v>61</v>
      </c>
      <c r="H2025" s="28">
        <v>2076.12</v>
      </c>
      <c r="K2025">
        <v>110401000</v>
      </c>
      <c r="M2025" t="s">
        <v>256</v>
      </c>
    </row>
    <row r="2026" spans="1:13" outlineLevel="2" x14ac:dyDescent="0.25">
      <c r="A2026" s="26">
        <v>45369</v>
      </c>
      <c r="B2026">
        <v>196469</v>
      </c>
      <c r="C2026" s="26">
        <v>45371</v>
      </c>
      <c r="D2026" s="26">
        <v>45378</v>
      </c>
      <c r="E2026" t="s">
        <v>1363</v>
      </c>
      <c r="F2026" s="27">
        <v>3875940</v>
      </c>
      <c r="G2026" t="s">
        <v>61</v>
      </c>
      <c r="H2026" s="28">
        <v>2475.35</v>
      </c>
      <c r="K2026">
        <v>110401000</v>
      </c>
      <c r="M2026" t="s">
        <v>256</v>
      </c>
    </row>
    <row r="2027" spans="1:13" outlineLevel="2" x14ac:dyDescent="0.25">
      <c r="A2027" s="26">
        <v>45376</v>
      </c>
      <c r="B2027">
        <v>196472</v>
      </c>
      <c r="C2027" s="26">
        <v>45400</v>
      </c>
      <c r="D2027" s="26">
        <v>45404</v>
      </c>
      <c r="E2027" t="s">
        <v>1364</v>
      </c>
      <c r="F2027" s="27">
        <v>6335823</v>
      </c>
      <c r="G2027" t="s">
        <v>61</v>
      </c>
      <c r="H2027" s="28">
        <v>1484</v>
      </c>
      <c r="K2027">
        <v>110401000</v>
      </c>
      <c r="M2027" t="s">
        <v>256</v>
      </c>
    </row>
    <row r="2028" spans="1:13" outlineLevel="2" x14ac:dyDescent="0.25">
      <c r="A2028" s="26">
        <v>45369</v>
      </c>
      <c r="B2028">
        <v>196473</v>
      </c>
      <c r="C2028" s="26">
        <v>45397</v>
      </c>
      <c r="D2028" s="26">
        <v>45399</v>
      </c>
      <c r="E2028" t="s">
        <v>257</v>
      </c>
      <c r="F2028" s="27">
        <v>6310698</v>
      </c>
      <c r="G2028" t="s">
        <v>61</v>
      </c>
      <c r="H2028" s="28">
        <v>2025</v>
      </c>
      <c r="K2028">
        <v>110401000</v>
      </c>
      <c r="M2028" t="s">
        <v>256</v>
      </c>
    </row>
    <row r="2029" spans="1:13" outlineLevel="2" x14ac:dyDescent="0.25">
      <c r="A2029" s="26">
        <v>45369</v>
      </c>
      <c r="B2029">
        <v>196474</v>
      </c>
      <c r="C2029" s="26">
        <v>45591</v>
      </c>
      <c r="D2029" s="26">
        <v>45596</v>
      </c>
      <c r="E2029" t="s">
        <v>1365</v>
      </c>
      <c r="F2029" s="27">
        <v>1278888</v>
      </c>
      <c r="G2029" t="s">
        <v>61</v>
      </c>
      <c r="H2029" s="28">
        <v>1861</v>
      </c>
      <c r="K2029">
        <v>110401000</v>
      </c>
      <c r="M2029" t="s">
        <v>256</v>
      </c>
    </row>
    <row r="2030" spans="1:13" outlineLevel="2" x14ac:dyDescent="0.25">
      <c r="A2030" s="26">
        <v>45369</v>
      </c>
      <c r="B2030">
        <v>196475</v>
      </c>
      <c r="C2030" s="26">
        <v>45591</v>
      </c>
      <c r="D2030" s="26">
        <v>45596</v>
      </c>
      <c r="E2030" t="s">
        <v>1366</v>
      </c>
      <c r="F2030" s="27">
        <v>1668962</v>
      </c>
      <c r="G2030" t="s">
        <v>61</v>
      </c>
      <c r="H2030" s="28">
        <v>1861</v>
      </c>
      <c r="K2030">
        <v>110401000</v>
      </c>
      <c r="M2030" t="s">
        <v>256</v>
      </c>
    </row>
    <row r="2031" spans="1:13" outlineLevel="2" x14ac:dyDescent="0.25">
      <c r="A2031" s="26">
        <v>45369</v>
      </c>
      <c r="B2031">
        <v>196479</v>
      </c>
      <c r="C2031" s="26">
        <v>45371</v>
      </c>
      <c r="D2031" s="26">
        <v>45374</v>
      </c>
      <c r="E2031" t="s">
        <v>793</v>
      </c>
      <c r="F2031" s="27">
        <v>1076882</v>
      </c>
      <c r="G2031" t="s">
        <v>61</v>
      </c>
      <c r="H2031" s="28">
        <v>734.54</v>
      </c>
      <c r="K2031">
        <v>110401000</v>
      </c>
      <c r="M2031" t="s">
        <v>256</v>
      </c>
    </row>
    <row r="2032" spans="1:13" outlineLevel="2" x14ac:dyDescent="0.25">
      <c r="A2032" s="26">
        <v>45369</v>
      </c>
      <c r="B2032">
        <v>196481</v>
      </c>
      <c r="C2032" s="26">
        <v>45384</v>
      </c>
      <c r="D2032" s="26">
        <v>45387</v>
      </c>
      <c r="E2032" t="s">
        <v>469</v>
      </c>
      <c r="F2032" s="27">
        <v>2050820</v>
      </c>
      <c r="G2032" t="s">
        <v>61</v>
      </c>
      <c r="H2032" s="28">
        <v>1518</v>
      </c>
      <c r="K2032">
        <v>110401000</v>
      </c>
      <c r="M2032" t="s">
        <v>256</v>
      </c>
    </row>
    <row r="2033" spans="1:13" outlineLevel="2" x14ac:dyDescent="0.25">
      <c r="A2033" s="26">
        <v>45369</v>
      </c>
      <c r="B2033">
        <v>196482</v>
      </c>
      <c r="C2033" s="26">
        <v>45403</v>
      </c>
      <c r="D2033" s="26">
        <v>45405</v>
      </c>
      <c r="E2033" t="s">
        <v>1367</v>
      </c>
      <c r="F2033" s="27">
        <v>6456512</v>
      </c>
      <c r="G2033" t="s">
        <v>61</v>
      </c>
      <c r="H2033" s="28">
        <v>1086</v>
      </c>
      <c r="K2033">
        <v>110401000</v>
      </c>
      <c r="M2033" t="s">
        <v>256</v>
      </c>
    </row>
    <row r="2034" spans="1:13" outlineLevel="2" x14ac:dyDescent="0.25">
      <c r="A2034" s="26">
        <v>45369</v>
      </c>
      <c r="B2034">
        <v>196483</v>
      </c>
      <c r="C2034" s="26">
        <v>45392</v>
      </c>
      <c r="D2034" s="26">
        <v>45396</v>
      </c>
      <c r="E2034" t="s">
        <v>1368</v>
      </c>
      <c r="F2034" s="27">
        <v>1362530</v>
      </c>
      <c r="G2034" t="s">
        <v>61</v>
      </c>
      <c r="H2034" s="28">
        <v>2011.19</v>
      </c>
      <c r="K2034">
        <v>110401000</v>
      </c>
      <c r="M2034" t="s">
        <v>256</v>
      </c>
    </row>
    <row r="2035" spans="1:13" outlineLevel="2" x14ac:dyDescent="0.25">
      <c r="A2035" s="26">
        <v>45372</v>
      </c>
      <c r="B2035">
        <v>196484</v>
      </c>
      <c r="C2035" s="26">
        <v>45382</v>
      </c>
      <c r="D2035" s="26">
        <v>45396</v>
      </c>
      <c r="E2035" t="s">
        <v>1369</v>
      </c>
      <c r="F2035" s="27">
        <v>6097029</v>
      </c>
      <c r="G2035" t="s">
        <v>61</v>
      </c>
      <c r="H2035" s="28">
        <v>4000</v>
      </c>
      <c r="K2035">
        <v>110401000</v>
      </c>
      <c r="M2035" t="s">
        <v>256</v>
      </c>
    </row>
    <row r="2036" spans="1:13" outlineLevel="2" x14ac:dyDescent="0.25">
      <c r="A2036" s="26">
        <v>45369</v>
      </c>
      <c r="B2036">
        <v>196485</v>
      </c>
      <c r="C2036" s="26">
        <v>45467</v>
      </c>
      <c r="D2036" s="26">
        <v>45471</v>
      </c>
      <c r="E2036" t="s">
        <v>1370</v>
      </c>
      <c r="F2036" s="27">
        <v>2606572</v>
      </c>
      <c r="G2036" t="s">
        <v>61</v>
      </c>
      <c r="H2036" s="28">
        <v>1564</v>
      </c>
      <c r="K2036">
        <v>110401000</v>
      </c>
      <c r="M2036" t="s">
        <v>256</v>
      </c>
    </row>
    <row r="2037" spans="1:13" outlineLevel="2" x14ac:dyDescent="0.25">
      <c r="A2037" s="26">
        <v>45369</v>
      </c>
      <c r="B2037">
        <v>196487</v>
      </c>
      <c r="C2037" s="26">
        <v>45392</v>
      </c>
      <c r="D2037" s="26">
        <v>45396</v>
      </c>
      <c r="E2037" t="s">
        <v>1371</v>
      </c>
      <c r="F2037" s="27">
        <v>1339273</v>
      </c>
      <c r="G2037" t="s">
        <v>61</v>
      </c>
      <c r="H2037" s="28">
        <v>1857.39</v>
      </c>
      <c r="K2037">
        <v>110401000</v>
      </c>
      <c r="M2037" t="s">
        <v>256</v>
      </c>
    </row>
    <row r="2038" spans="1:13" outlineLevel="2" x14ac:dyDescent="0.25">
      <c r="A2038" s="26">
        <v>45369</v>
      </c>
      <c r="B2038">
        <v>196488</v>
      </c>
      <c r="C2038" s="26">
        <v>45426</v>
      </c>
      <c r="D2038" s="26">
        <v>45427</v>
      </c>
      <c r="E2038" t="s">
        <v>1372</v>
      </c>
      <c r="F2038" s="27">
        <v>1489109</v>
      </c>
      <c r="G2038" t="s">
        <v>61</v>
      </c>
      <c r="H2038" s="28">
        <v>520.99</v>
      </c>
      <c r="K2038">
        <v>110401000</v>
      </c>
      <c r="M2038" t="s">
        <v>256</v>
      </c>
    </row>
    <row r="2039" spans="1:13" outlineLevel="2" x14ac:dyDescent="0.25">
      <c r="A2039" s="26">
        <v>45369</v>
      </c>
      <c r="B2039">
        <v>196489</v>
      </c>
      <c r="C2039" s="26">
        <v>45517</v>
      </c>
      <c r="D2039" s="26">
        <v>45518</v>
      </c>
      <c r="E2039" t="s">
        <v>1372</v>
      </c>
      <c r="F2039" s="27">
        <v>1489109</v>
      </c>
      <c r="G2039" t="s">
        <v>61</v>
      </c>
      <c r="H2039" s="28">
        <v>565.99</v>
      </c>
      <c r="K2039">
        <v>110401000</v>
      </c>
      <c r="M2039" t="s">
        <v>256</v>
      </c>
    </row>
    <row r="2040" spans="1:13" outlineLevel="2" x14ac:dyDescent="0.25">
      <c r="A2040" s="26">
        <v>45369</v>
      </c>
      <c r="B2040">
        <v>196490</v>
      </c>
      <c r="C2040" s="26">
        <v>45392</v>
      </c>
      <c r="D2040" s="26">
        <v>45396</v>
      </c>
      <c r="E2040" t="s">
        <v>405</v>
      </c>
      <c r="F2040" s="27">
        <v>101441</v>
      </c>
      <c r="G2040" t="s">
        <v>61</v>
      </c>
      <c r="H2040" s="28">
        <v>2006.92</v>
      </c>
      <c r="K2040">
        <v>110401000</v>
      </c>
      <c r="M2040" t="s">
        <v>256</v>
      </c>
    </row>
    <row r="2041" spans="1:13" outlineLevel="2" x14ac:dyDescent="0.25">
      <c r="A2041" s="26">
        <v>45369</v>
      </c>
      <c r="B2041">
        <v>196493</v>
      </c>
      <c r="C2041" s="26">
        <v>45370</v>
      </c>
      <c r="D2041" s="26">
        <v>45372</v>
      </c>
      <c r="E2041" t="s">
        <v>1373</v>
      </c>
      <c r="F2041" s="27">
        <v>6174306</v>
      </c>
      <c r="G2041" t="s">
        <v>61</v>
      </c>
      <c r="H2041" s="28">
        <v>554</v>
      </c>
      <c r="K2041">
        <v>110401000</v>
      </c>
      <c r="M2041" t="s">
        <v>256</v>
      </c>
    </row>
    <row r="2042" spans="1:13" outlineLevel="2" x14ac:dyDescent="0.25">
      <c r="A2042" s="26">
        <v>45369</v>
      </c>
      <c r="B2042">
        <v>196494</v>
      </c>
      <c r="C2042" s="26">
        <v>45371</v>
      </c>
      <c r="D2042" s="26">
        <v>45381</v>
      </c>
      <c r="E2042" t="s">
        <v>1374</v>
      </c>
      <c r="F2042" s="27">
        <v>6144645</v>
      </c>
      <c r="G2042" t="s">
        <v>61</v>
      </c>
      <c r="H2042" s="28">
        <v>4886.03</v>
      </c>
      <c r="K2042">
        <v>110401000</v>
      </c>
      <c r="M2042" t="s">
        <v>256</v>
      </c>
    </row>
    <row r="2043" spans="1:13" outlineLevel="2" x14ac:dyDescent="0.25">
      <c r="A2043" s="26">
        <v>45377</v>
      </c>
      <c r="B2043">
        <v>196496</v>
      </c>
      <c r="C2043" s="26">
        <v>45392</v>
      </c>
      <c r="D2043" s="26">
        <v>45396</v>
      </c>
      <c r="E2043" t="s">
        <v>1375</v>
      </c>
      <c r="F2043" s="27">
        <v>5488111</v>
      </c>
      <c r="G2043" t="s">
        <v>61</v>
      </c>
      <c r="H2043" s="28">
        <v>8418</v>
      </c>
      <c r="K2043">
        <v>110401000</v>
      </c>
      <c r="M2043" t="s">
        <v>256</v>
      </c>
    </row>
    <row r="2044" spans="1:13" outlineLevel="2" x14ac:dyDescent="0.25">
      <c r="A2044" s="26">
        <v>45369</v>
      </c>
      <c r="B2044">
        <v>196498</v>
      </c>
      <c r="C2044" s="26">
        <v>45423</v>
      </c>
      <c r="D2044" s="26">
        <v>45427</v>
      </c>
      <c r="E2044" t="s">
        <v>1376</v>
      </c>
      <c r="F2044" s="27">
        <v>1940254</v>
      </c>
      <c r="G2044" t="s">
        <v>61</v>
      </c>
      <c r="H2044" s="28">
        <v>1200</v>
      </c>
      <c r="K2044">
        <v>110401000</v>
      </c>
      <c r="M2044" t="s">
        <v>256</v>
      </c>
    </row>
    <row r="2045" spans="1:13" outlineLevel="2" x14ac:dyDescent="0.25">
      <c r="A2045" s="26">
        <v>45369</v>
      </c>
      <c r="B2045">
        <v>196500</v>
      </c>
      <c r="C2045" s="26">
        <v>45423</v>
      </c>
      <c r="D2045" s="26">
        <v>45427</v>
      </c>
      <c r="E2045" t="s">
        <v>1377</v>
      </c>
      <c r="F2045" s="27">
        <v>6109212</v>
      </c>
      <c r="G2045" t="s">
        <v>61</v>
      </c>
      <c r="H2045" s="28">
        <v>970</v>
      </c>
      <c r="K2045">
        <v>110401000</v>
      </c>
      <c r="M2045" t="s">
        <v>256</v>
      </c>
    </row>
    <row r="2046" spans="1:13" outlineLevel="2" x14ac:dyDescent="0.25">
      <c r="A2046" s="26">
        <v>45373</v>
      </c>
      <c r="B2046">
        <v>196503</v>
      </c>
      <c r="C2046" s="26">
        <v>45512</v>
      </c>
      <c r="D2046" s="26">
        <v>45517</v>
      </c>
      <c r="E2046" t="s">
        <v>1378</v>
      </c>
      <c r="F2046" s="27">
        <v>6034527</v>
      </c>
      <c r="G2046" t="s">
        <v>61</v>
      </c>
      <c r="H2046" s="28">
        <v>2194</v>
      </c>
      <c r="K2046">
        <v>110401000</v>
      </c>
      <c r="M2046" t="s">
        <v>256</v>
      </c>
    </row>
    <row r="2047" spans="1:13" outlineLevel="2" x14ac:dyDescent="0.25">
      <c r="A2047" s="26">
        <v>45369</v>
      </c>
      <c r="B2047">
        <v>196505</v>
      </c>
      <c r="C2047" s="26">
        <v>45466</v>
      </c>
      <c r="D2047" s="26">
        <v>45469</v>
      </c>
      <c r="E2047" t="s">
        <v>1379</v>
      </c>
      <c r="F2047" s="27">
        <v>6398555</v>
      </c>
      <c r="G2047" t="s">
        <v>61</v>
      </c>
      <c r="H2047" s="28">
        <v>989</v>
      </c>
      <c r="K2047">
        <v>110401000</v>
      </c>
      <c r="M2047" t="s">
        <v>256</v>
      </c>
    </row>
    <row r="2048" spans="1:13" outlineLevel="2" x14ac:dyDescent="0.25">
      <c r="A2048" s="26">
        <v>45371</v>
      </c>
      <c r="B2048">
        <v>196506</v>
      </c>
      <c r="C2048" s="26">
        <v>45375</v>
      </c>
      <c r="D2048" s="26">
        <v>45380</v>
      </c>
      <c r="E2048" t="s">
        <v>1380</v>
      </c>
      <c r="F2048" s="27">
        <v>6272365</v>
      </c>
      <c r="G2048" t="s">
        <v>61</v>
      </c>
      <c r="H2048" s="28">
        <v>2322.86</v>
      </c>
      <c r="K2048">
        <v>110401000</v>
      </c>
      <c r="M2048" t="s">
        <v>256</v>
      </c>
    </row>
    <row r="2049" spans="1:13" outlineLevel="2" x14ac:dyDescent="0.25">
      <c r="A2049" s="26">
        <v>45370</v>
      </c>
      <c r="B2049">
        <v>196508</v>
      </c>
      <c r="C2049" s="26">
        <v>45457</v>
      </c>
      <c r="D2049" s="26">
        <v>45462</v>
      </c>
      <c r="E2049" t="s">
        <v>1381</v>
      </c>
      <c r="F2049" s="27">
        <v>6233420</v>
      </c>
      <c r="G2049" t="s">
        <v>61</v>
      </c>
      <c r="H2049" s="28">
        <v>3015</v>
      </c>
      <c r="K2049">
        <v>110401000</v>
      </c>
      <c r="M2049" t="s">
        <v>256</v>
      </c>
    </row>
    <row r="2050" spans="1:13" outlineLevel="2" x14ac:dyDescent="0.25">
      <c r="A2050" s="26">
        <v>45370</v>
      </c>
      <c r="B2050">
        <v>196515</v>
      </c>
      <c r="C2050" s="26">
        <v>45371</v>
      </c>
      <c r="D2050" s="26">
        <v>45374</v>
      </c>
      <c r="E2050" t="s">
        <v>793</v>
      </c>
      <c r="F2050" s="27">
        <v>1076882</v>
      </c>
      <c r="G2050" t="s">
        <v>61</v>
      </c>
      <c r="H2050" s="28">
        <v>698.68</v>
      </c>
      <c r="K2050">
        <v>110401000</v>
      </c>
      <c r="M2050" t="s">
        <v>256</v>
      </c>
    </row>
    <row r="2051" spans="1:13" outlineLevel="2" x14ac:dyDescent="0.25">
      <c r="A2051" s="26">
        <v>45370</v>
      </c>
      <c r="B2051">
        <v>196517</v>
      </c>
      <c r="C2051" s="26">
        <v>45400</v>
      </c>
      <c r="D2051" s="26">
        <v>45402</v>
      </c>
      <c r="E2051" t="s">
        <v>1382</v>
      </c>
      <c r="F2051" s="27">
        <v>1275064</v>
      </c>
      <c r="G2051" t="s">
        <v>61</v>
      </c>
      <c r="H2051" s="28">
        <v>1032</v>
      </c>
      <c r="K2051">
        <v>110401000</v>
      </c>
      <c r="M2051" t="s">
        <v>256</v>
      </c>
    </row>
    <row r="2052" spans="1:13" outlineLevel="2" x14ac:dyDescent="0.25">
      <c r="A2052" s="26">
        <v>45370</v>
      </c>
      <c r="B2052">
        <v>196518</v>
      </c>
      <c r="C2052" s="26">
        <v>45371</v>
      </c>
      <c r="D2052" s="26">
        <v>45374</v>
      </c>
      <c r="E2052" t="s">
        <v>793</v>
      </c>
      <c r="F2052" s="27">
        <v>1076882</v>
      </c>
      <c r="G2052" t="s">
        <v>61</v>
      </c>
      <c r="H2052" s="28">
        <v>678.03</v>
      </c>
      <c r="K2052">
        <v>110401000</v>
      </c>
      <c r="M2052" t="s">
        <v>256</v>
      </c>
    </row>
    <row r="2053" spans="1:13" outlineLevel="2" x14ac:dyDescent="0.25">
      <c r="A2053" s="26">
        <v>45370</v>
      </c>
      <c r="B2053">
        <v>196523</v>
      </c>
      <c r="C2053" s="26">
        <v>45396</v>
      </c>
      <c r="D2053" s="26">
        <v>45398</v>
      </c>
      <c r="E2053" t="s">
        <v>1383</v>
      </c>
      <c r="F2053" s="27">
        <v>6114328</v>
      </c>
      <c r="G2053" t="s">
        <v>61</v>
      </c>
      <c r="H2053" s="28">
        <v>1663</v>
      </c>
      <c r="K2053">
        <v>110401000</v>
      </c>
      <c r="M2053" t="s">
        <v>256</v>
      </c>
    </row>
    <row r="2054" spans="1:13" outlineLevel="2" x14ac:dyDescent="0.25">
      <c r="A2054" s="26">
        <v>45370</v>
      </c>
      <c r="B2054">
        <v>196524</v>
      </c>
      <c r="C2054" s="26">
        <v>45391</v>
      </c>
      <c r="D2054" s="26">
        <v>45392</v>
      </c>
      <c r="E2054" t="s">
        <v>587</v>
      </c>
      <c r="F2054" s="27">
        <v>6283725</v>
      </c>
      <c r="G2054" t="s">
        <v>61</v>
      </c>
      <c r="H2054" s="28">
        <v>637</v>
      </c>
      <c r="K2054">
        <v>110401000</v>
      </c>
      <c r="M2054" t="s">
        <v>256</v>
      </c>
    </row>
    <row r="2055" spans="1:13" outlineLevel="2" x14ac:dyDescent="0.25">
      <c r="A2055" s="26">
        <v>45370</v>
      </c>
      <c r="B2055">
        <v>196526</v>
      </c>
      <c r="C2055" s="26">
        <v>45494</v>
      </c>
      <c r="D2055" s="26">
        <v>45499</v>
      </c>
      <c r="E2055" t="s">
        <v>416</v>
      </c>
      <c r="F2055" s="27">
        <v>1646201</v>
      </c>
      <c r="G2055" t="s">
        <v>61</v>
      </c>
      <c r="H2055" s="28">
        <v>1380</v>
      </c>
      <c r="K2055">
        <v>110401000</v>
      </c>
      <c r="M2055" t="s">
        <v>256</v>
      </c>
    </row>
    <row r="2056" spans="1:13" outlineLevel="2" x14ac:dyDescent="0.25">
      <c r="A2056" s="26">
        <v>45370</v>
      </c>
      <c r="B2056">
        <v>196527</v>
      </c>
      <c r="C2056" s="26">
        <v>45398</v>
      </c>
      <c r="D2056" s="26">
        <v>45399</v>
      </c>
      <c r="E2056" t="s">
        <v>587</v>
      </c>
      <c r="F2056" s="27">
        <v>6283725</v>
      </c>
      <c r="G2056" t="s">
        <v>61</v>
      </c>
      <c r="H2056" s="28">
        <v>677</v>
      </c>
      <c r="K2056">
        <v>110401000</v>
      </c>
      <c r="M2056" t="s">
        <v>256</v>
      </c>
    </row>
    <row r="2057" spans="1:13" outlineLevel="2" x14ac:dyDescent="0.25">
      <c r="A2057" s="26">
        <v>45370</v>
      </c>
      <c r="B2057">
        <v>196528</v>
      </c>
      <c r="C2057" s="26">
        <v>45494</v>
      </c>
      <c r="D2057" s="26">
        <v>45499</v>
      </c>
      <c r="E2057" t="s">
        <v>548</v>
      </c>
      <c r="F2057" s="27">
        <v>6427450</v>
      </c>
      <c r="G2057" t="s">
        <v>61</v>
      </c>
      <c r="H2057" s="28">
        <v>1380</v>
      </c>
      <c r="K2057">
        <v>110401000</v>
      </c>
      <c r="M2057" t="s">
        <v>256</v>
      </c>
    </row>
    <row r="2058" spans="1:13" outlineLevel="2" x14ac:dyDescent="0.25">
      <c r="A2058" s="26">
        <v>45370</v>
      </c>
      <c r="B2058">
        <v>196530</v>
      </c>
      <c r="C2058" s="26">
        <v>45380</v>
      </c>
      <c r="D2058" s="26">
        <v>45387</v>
      </c>
      <c r="E2058" t="s">
        <v>584</v>
      </c>
      <c r="F2058" s="27">
        <v>5733828</v>
      </c>
      <c r="G2058" t="s">
        <v>61</v>
      </c>
      <c r="H2058" s="28">
        <v>1238</v>
      </c>
      <c r="K2058">
        <v>110401000</v>
      </c>
      <c r="M2058" t="s">
        <v>256</v>
      </c>
    </row>
    <row r="2059" spans="1:13" outlineLevel="2" x14ac:dyDescent="0.25">
      <c r="A2059" s="26">
        <v>45370</v>
      </c>
      <c r="B2059">
        <v>196531</v>
      </c>
      <c r="C2059" s="26">
        <v>45405</v>
      </c>
      <c r="D2059" s="26">
        <v>45406</v>
      </c>
      <c r="E2059" t="s">
        <v>587</v>
      </c>
      <c r="F2059" s="27">
        <v>6283725</v>
      </c>
      <c r="G2059" t="s">
        <v>61</v>
      </c>
      <c r="H2059" s="28">
        <v>350</v>
      </c>
      <c r="K2059">
        <v>110401000</v>
      </c>
      <c r="M2059" t="s">
        <v>256</v>
      </c>
    </row>
    <row r="2060" spans="1:13" outlineLevel="2" x14ac:dyDescent="0.25">
      <c r="A2060" s="26">
        <v>45370</v>
      </c>
      <c r="B2060">
        <v>196533</v>
      </c>
      <c r="C2060" s="26">
        <v>45406</v>
      </c>
      <c r="D2060" s="26">
        <v>45407</v>
      </c>
      <c r="E2060" t="s">
        <v>587</v>
      </c>
      <c r="F2060" s="27">
        <v>6283725</v>
      </c>
      <c r="G2060" t="s">
        <v>61</v>
      </c>
      <c r="H2060" s="28">
        <v>350</v>
      </c>
      <c r="K2060">
        <v>110401000</v>
      </c>
      <c r="M2060" t="s">
        <v>256</v>
      </c>
    </row>
    <row r="2061" spans="1:13" outlineLevel="2" x14ac:dyDescent="0.25">
      <c r="A2061" s="26">
        <v>45370</v>
      </c>
      <c r="B2061">
        <v>196536</v>
      </c>
      <c r="C2061" s="26">
        <v>45471</v>
      </c>
      <c r="D2061" s="26">
        <v>45475</v>
      </c>
      <c r="E2061" t="s">
        <v>1384</v>
      </c>
      <c r="F2061" s="27">
        <v>1060340</v>
      </c>
      <c r="G2061" t="s">
        <v>61</v>
      </c>
      <c r="H2061" s="28">
        <v>2024</v>
      </c>
      <c r="K2061">
        <v>110401000</v>
      </c>
      <c r="M2061" t="s">
        <v>256</v>
      </c>
    </row>
    <row r="2062" spans="1:13" outlineLevel="2" x14ac:dyDescent="0.25">
      <c r="A2062" s="26">
        <v>45370</v>
      </c>
      <c r="B2062">
        <v>196538</v>
      </c>
      <c r="C2062" s="26">
        <v>45426</v>
      </c>
      <c r="D2062" s="26">
        <v>45429</v>
      </c>
      <c r="E2062" t="s">
        <v>1385</v>
      </c>
      <c r="F2062" s="27">
        <v>1048225</v>
      </c>
      <c r="G2062" t="s">
        <v>61</v>
      </c>
      <c r="H2062" s="28">
        <v>919</v>
      </c>
      <c r="K2062">
        <v>110401000</v>
      </c>
      <c r="M2062" t="s">
        <v>256</v>
      </c>
    </row>
    <row r="2063" spans="1:13" outlineLevel="2" x14ac:dyDescent="0.25">
      <c r="A2063" s="26">
        <v>45371</v>
      </c>
      <c r="B2063">
        <v>196540</v>
      </c>
      <c r="C2063" s="26">
        <v>45397</v>
      </c>
      <c r="D2063" s="26">
        <v>45399</v>
      </c>
      <c r="E2063" t="s">
        <v>332</v>
      </c>
      <c r="F2063" s="27">
        <v>1275263</v>
      </c>
      <c r="G2063" t="s">
        <v>61</v>
      </c>
      <c r="H2063" s="28">
        <v>920</v>
      </c>
      <c r="K2063">
        <v>110401000</v>
      </c>
      <c r="M2063" t="s">
        <v>256</v>
      </c>
    </row>
    <row r="2064" spans="1:13" outlineLevel="2" x14ac:dyDescent="0.25">
      <c r="A2064" s="26">
        <v>45371</v>
      </c>
      <c r="B2064">
        <v>196544</v>
      </c>
      <c r="C2064" s="26">
        <v>45410</v>
      </c>
      <c r="D2064" s="26">
        <v>45414</v>
      </c>
      <c r="E2064" t="s">
        <v>552</v>
      </c>
      <c r="F2064" s="27">
        <v>6167544</v>
      </c>
      <c r="G2064" t="s">
        <v>61</v>
      </c>
      <c r="H2064" s="28">
        <v>2725</v>
      </c>
      <c r="K2064">
        <v>110401000</v>
      </c>
      <c r="M2064" t="s">
        <v>256</v>
      </c>
    </row>
    <row r="2065" spans="1:13" outlineLevel="2" x14ac:dyDescent="0.25">
      <c r="A2065" s="26">
        <v>45370</v>
      </c>
      <c r="B2065">
        <v>196553</v>
      </c>
      <c r="C2065" s="26">
        <v>45403</v>
      </c>
      <c r="D2065" s="26">
        <v>45409</v>
      </c>
      <c r="E2065" t="s">
        <v>1386</v>
      </c>
      <c r="F2065" s="27">
        <v>3353303</v>
      </c>
      <c r="G2065" t="s">
        <v>61</v>
      </c>
      <c r="H2065" s="28">
        <v>1375</v>
      </c>
      <c r="K2065">
        <v>110401000</v>
      </c>
      <c r="M2065" t="s">
        <v>256</v>
      </c>
    </row>
    <row r="2066" spans="1:13" outlineLevel="2" x14ac:dyDescent="0.25">
      <c r="A2066" s="26">
        <v>45370</v>
      </c>
      <c r="B2066">
        <v>196554</v>
      </c>
      <c r="C2066" s="26">
        <v>45468</v>
      </c>
      <c r="D2066" s="26">
        <v>45471</v>
      </c>
      <c r="E2066" t="s">
        <v>1387</v>
      </c>
      <c r="F2066" s="27">
        <v>6305442</v>
      </c>
      <c r="G2066" t="s">
        <v>61</v>
      </c>
      <c r="H2066" s="28">
        <v>1318</v>
      </c>
      <c r="K2066">
        <v>110401000</v>
      </c>
      <c r="M2066" t="s">
        <v>256</v>
      </c>
    </row>
    <row r="2067" spans="1:13" outlineLevel="2" x14ac:dyDescent="0.25">
      <c r="A2067" s="26">
        <v>45370</v>
      </c>
      <c r="B2067">
        <v>196555</v>
      </c>
      <c r="C2067" s="26">
        <v>45471</v>
      </c>
      <c r="D2067" s="26">
        <v>45477</v>
      </c>
      <c r="E2067" t="s">
        <v>1388</v>
      </c>
      <c r="F2067" s="27">
        <v>1940923</v>
      </c>
      <c r="G2067" t="s">
        <v>61</v>
      </c>
      <c r="H2067" s="28">
        <v>2995</v>
      </c>
      <c r="K2067">
        <v>110401000</v>
      </c>
      <c r="M2067" t="s">
        <v>256</v>
      </c>
    </row>
    <row r="2068" spans="1:13" outlineLevel="2" x14ac:dyDescent="0.25">
      <c r="A2068" s="26">
        <v>45370</v>
      </c>
      <c r="B2068">
        <v>196562</v>
      </c>
      <c r="C2068" s="26">
        <v>45376</v>
      </c>
      <c r="D2068" s="26">
        <v>45377</v>
      </c>
      <c r="E2068" t="s">
        <v>1020</v>
      </c>
      <c r="F2068" s="27">
        <v>1293528</v>
      </c>
      <c r="G2068" t="s">
        <v>61</v>
      </c>
      <c r="H2068" s="28">
        <v>545.92999999999995</v>
      </c>
      <c r="K2068">
        <v>110401000</v>
      </c>
      <c r="M2068" t="s">
        <v>256</v>
      </c>
    </row>
    <row r="2069" spans="1:13" outlineLevel="2" x14ac:dyDescent="0.25">
      <c r="A2069" s="26">
        <v>45370</v>
      </c>
      <c r="B2069">
        <v>196563</v>
      </c>
      <c r="C2069" s="26">
        <v>45378</v>
      </c>
      <c r="D2069" s="26">
        <v>45379</v>
      </c>
      <c r="E2069" t="s">
        <v>1020</v>
      </c>
      <c r="F2069" s="27">
        <v>1293528</v>
      </c>
      <c r="G2069" t="s">
        <v>61</v>
      </c>
      <c r="H2069" s="28">
        <v>609.64</v>
      </c>
      <c r="K2069">
        <v>110401000</v>
      </c>
      <c r="M2069" t="s">
        <v>256</v>
      </c>
    </row>
    <row r="2070" spans="1:13" outlineLevel="2" x14ac:dyDescent="0.25">
      <c r="A2070" s="26">
        <v>45370</v>
      </c>
      <c r="B2070">
        <v>196566</v>
      </c>
      <c r="C2070" s="26">
        <v>45399</v>
      </c>
      <c r="D2070" s="26">
        <v>45399</v>
      </c>
      <c r="E2070" t="s">
        <v>1020</v>
      </c>
      <c r="F2070" s="27">
        <v>1293528</v>
      </c>
      <c r="G2070" t="s">
        <v>61</v>
      </c>
      <c r="H2070" s="28">
        <v>140</v>
      </c>
      <c r="K2070">
        <v>110401000</v>
      </c>
      <c r="M2070" t="s">
        <v>256</v>
      </c>
    </row>
    <row r="2071" spans="1:13" outlineLevel="2" x14ac:dyDescent="0.25">
      <c r="A2071" s="26">
        <v>45371</v>
      </c>
      <c r="B2071">
        <v>196575</v>
      </c>
      <c r="C2071" s="26">
        <v>45377</v>
      </c>
      <c r="D2071" s="26">
        <v>45378</v>
      </c>
      <c r="E2071" t="s">
        <v>347</v>
      </c>
      <c r="F2071" s="27">
        <v>1116616</v>
      </c>
      <c r="G2071" t="s">
        <v>61</v>
      </c>
      <c r="H2071" s="28">
        <v>752</v>
      </c>
      <c r="K2071">
        <v>110401000</v>
      </c>
      <c r="M2071" t="s">
        <v>256</v>
      </c>
    </row>
    <row r="2072" spans="1:13" outlineLevel="2" x14ac:dyDescent="0.25">
      <c r="A2072" s="26">
        <v>45371</v>
      </c>
      <c r="B2072">
        <v>196581</v>
      </c>
      <c r="C2072" s="26">
        <v>45390</v>
      </c>
      <c r="D2072" s="26">
        <v>45392</v>
      </c>
      <c r="E2072" t="s">
        <v>715</v>
      </c>
      <c r="F2072" s="27">
        <v>6453196</v>
      </c>
      <c r="G2072" t="s">
        <v>61</v>
      </c>
      <c r="H2072" s="28">
        <v>297</v>
      </c>
      <c r="K2072">
        <v>110401000</v>
      </c>
      <c r="M2072" t="s">
        <v>256</v>
      </c>
    </row>
    <row r="2073" spans="1:13" outlineLevel="2" x14ac:dyDescent="0.25">
      <c r="A2073" s="26">
        <v>45376</v>
      </c>
      <c r="B2073">
        <v>196582</v>
      </c>
      <c r="C2073" s="26">
        <v>45465</v>
      </c>
      <c r="D2073" s="26">
        <v>45470</v>
      </c>
      <c r="E2073" t="s">
        <v>705</v>
      </c>
      <c r="F2073" s="27">
        <v>1256227</v>
      </c>
      <c r="G2073" t="s">
        <v>61</v>
      </c>
      <c r="H2073" s="28">
        <v>2076</v>
      </c>
      <c r="K2073">
        <v>110401000</v>
      </c>
      <c r="M2073" t="s">
        <v>256</v>
      </c>
    </row>
    <row r="2074" spans="1:13" outlineLevel="2" x14ac:dyDescent="0.25">
      <c r="A2074" s="26">
        <v>45371</v>
      </c>
      <c r="B2074">
        <v>196583</v>
      </c>
      <c r="C2074" s="26">
        <v>45375</v>
      </c>
      <c r="D2074" s="26">
        <v>45379</v>
      </c>
      <c r="E2074" t="s">
        <v>772</v>
      </c>
      <c r="F2074" s="27">
        <v>6438790</v>
      </c>
      <c r="G2074" t="s">
        <v>61</v>
      </c>
      <c r="H2074" s="28">
        <v>1808</v>
      </c>
      <c r="K2074">
        <v>110401000</v>
      </c>
      <c r="M2074" t="s">
        <v>256</v>
      </c>
    </row>
    <row r="2075" spans="1:13" outlineLevel="2" x14ac:dyDescent="0.25">
      <c r="A2075" s="26">
        <v>45371</v>
      </c>
      <c r="B2075">
        <v>196584</v>
      </c>
      <c r="C2075" s="26">
        <v>45468</v>
      </c>
      <c r="D2075" s="26">
        <v>45473</v>
      </c>
      <c r="E2075" t="s">
        <v>291</v>
      </c>
      <c r="F2075" s="27">
        <v>1690936</v>
      </c>
      <c r="G2075" t="s">
        <v>61</v>
      </c>
      <c r="H2075" s="28">
        <v>3691.44</v>
      </c>
      <c r="K2075">
        <v>110401000</v>
      </c>
      <c r="M2075" t="s">
        <v>256</v>
      </c>
    </row>
    <row r="2076" spans="1:13" outlineLevel="2" x14ac:dyDescent="0.25">
      <c r="A2076" s="26">
        <v>45371</v>
      </c>
      <c r="B2076">
        <v>196585</v>
      </c>
      <c r="C2076" s="26">
        <v>45400</v>
      </c>
      <c r="D2076" s="26">
        <v>45402</v>
      </c>
      <c r="E2076" t="s">
        <v>1382</v>
      </c>
      <c r="F2076" s="27">
        <v>1275064</v>
      </c>
      <c r="G2076" t="s">
        <v>61</v>
      </c>
      <c r="H2076" s="28">
        <v>1476</v>
      </c>
      <c r="K2076">
        <v>110401000</v>
      </c>
      <c r="M2076" t="s">
        <v>256</v>
      </c>
    </row>
    <row r="2077" spans="1:13" outlineLevel="2" x14ac:dyDescent="0.25">
      <c r="A2077" s="26">
        <v>45371</v>
      </c>
      <c r="B2077">
        <v>196586</v>
      </c>
      <c r="C2077" s="26">
        <v>45375</v>
      </c>
      <c r="D2077" s="26">
        <v>45379</v>
      </c>
      <c r="E2077" t="s">
        <v>590</v>
      </c>
      <c r="F2077" s="27">
        <v>6387940</v>
      </c>
      <c r="G2077" t="s">
        <v>61</v>
      </c>
      <c r="H2077" s="28">
        <v>1808</v>
      </c>
      <c r="K2077">
        <v>110401000</v>
      </c>
      <c r="M2077" t="s">
        <v>256</v>
      </c>
    </row>
    <row r="2078" spans="1:13" outlineLevel="2" x14ac:dyDescent="0.25">
      <c r="A2078" s="26">
        <v>45371</v>
      </c>
      <c r="B2078">
        <v>196587</v>
      </c>
      <c r="C2078" s="26">
        <v>45388</v>
      </c>
      <c r="D2078" s="26">
        <v>45393</v>
      </c>
      <c r="E2078" t="s">
        <v>1389</v>
      </c>
      <c r="F2078" s="27">
        <v>1308016</v>
      </c>
      <c r="G2078" t="s">
        <v>61</v>
      </c>
      <c r="H2078" s="28">
        <v>4659.3500000000004</v>
      </c>
      <c r="K2078">
        <v>110401000</v>
      </c>
      <c r="M2078" t="s">
        <v>256</v>
      </c>
    </row>
    <row r="2079" spans="1:13" outlineLevel="2" x14ac:dyDescent="0.25">
      <c r="A2079" s="26">
        <v>45371</v>
      </c>
      <c r="B2079">
        <v>196588</v>
      </c>
      <c r="C2079" s="26">
        <v>45480</v>
      </c>
      <c r="D2079" s="26">
        <v>45485</v>
      </c>
      <c r="E2079" t="s">
        <v>1390</v>
      </c>
      <c r="F2079" s="27">
        <v>6161411</v>
      </c>
      <c r="G2079" t="s">
        <v>61</v>
      </c>
      <c r="H2079" s="28">
        <v>2000</v>
      </c>
      <c r="K2079">
        <v>110401000</v>
      </c>
      <c r="M2079" t="s">
        <v>256</v>
      </c>
    </row>
    <row r="2080" spans="1:13" outlineLevel="2" x14ac:dyDescent="0.25">
      <c r="A2080" s="26">
        <v>45371</v>
      </c>
      <c r="B2080">
        <v>196589</v>
      </c>
      <c r="C2080" s="26">
        <v>45386</v>
      </c>
      <c r="D2080" s="26">
        <v>45387</v>
      </c>
      <c r="E2080" t="s">
        <v>1391</v>
      </c>
      <c r="F2080" s="27">
        <v>6370903</v>
      </c>
      <c r="G2080" t="s">
        <v>61</v>
      </c>
      <c r="H2080" s="28">
        <v>821</v>
      </c>
      <c r="K2080">
        <v>110401000</v>
      </c>
      <c r="M2080" t="s">
        <v>256</v>
      </c>
    </row>
    <row r="2081" spans="1:13" outlineLevel="2" x14ac:dyDescent="0.25">
      <c r="A2081" s="26">
        <v>45371</v>
      </c>
      <c r="B2081">
        <v>196591</v>
      </c>
      <c r="C2081" s="26">
        <v>45386</v>
      </c>
      <c r="D2081" s="26">
        <v>45387</v>
      </c>
      <c r="E2081" t="s">
        <v>1392</v>
      </c>
      <c r="F2081" s="27">
        <v>6368988</v>
      </c>
      <c r="G2081" t="s">
        <v>61</v>
      </c>
      <c r="H2081" s="28">
        <v>821</v>
      </c>
      <c r="K2081">
        <v>110401000</v>
      </c>
      <c r="M2081" t="s">
        <v>256</v>
      </c>
    </row>
    <row r="2082" spans="1:13" outlineLevel="2" x14ac:dyDescent="0.25">
      <c r="A2082" s="26">
        <v>45371</v>
      </c>
      <c r="B2082">
        <v>196592</v>
      </c>
      <c r="C2082" s="26">
        <v>45386</v>
      </c>
      <c r="D2082" s="26">
        <v>45387</v>
      </c>
      <c r="E2082" t="s">
        <v>1393</v>
      </c>
      <c r="F2082" s="27">
        <v>6346702</v>
      </c>
      <c r="G2082" t="s">
        <v>61</v>
      </c>
      <c r="H2082" s="28">
        <v>821</v>
      </c>
      <c r="K2082">
        <v>110401000</v>
      </c>
      <c r="M2082" t="s">
        <v>256</v>
      </c>
    </row>
    <row r="2083" spans="1:13" outlineLevel="2" x14ac:dyDescent="0.25">
      <c r="A2083" s="26">
        <v>45371</v>
      </c>
      <c r="B2083">
        <v>196594</v>
      </c>
      <c r="C2083" s="26">
        <v>45485</v>
      </c>
      <c r="D2083" s="26">
        <v>45493</v>
      </c>
      <c r="E2083" t="s">
        <v>1390</v>
      </c>
      <c r="F2083" s="27">
        <v>6161411</v>
      </c>
      <c r="G2083" t="s">
        <v>61</v>
      </c>
      <c r="H2083" s="28">
        <v>3000</v>
      </c>
      <c r="K2083">
        <v>110401000</v>
      </c>
      <c r="M2083" t="s">
        <v>256</v>
      </c>
    </row>
    <row r="2084" spans="1:13" outlineLevel="2" x14ac:dyDescent="0.25">
      <c r="A2084" s="26">
        <v>45371</v>
      </c>
      <c r="B2084">
        <v>196595</v>
      </c>
      <c r="C2084" s="26">
        <v>45391</v>
      </c>
      <c r="D2084" s="26">
        <v>45393</v>
      </c>
      <c r="E2084" t="s">
        <v>542</v>
      </c>
      <c r="F2084" s="27">
        <v>6278991</v>
      </c>
      <c r="G2084" t="s">
        <v>61</v>
      </c>
      <c r="H2084" s="28">
        <v>364</v>
      </c>
      <c r="K2084">
        <v>110401000</v>
      </c>
      <c r="M2084" t="s">
        <v>256</v>
      </c>
    </row>
    <row r="2085" spans="1:13" outlineLevel="2" x14ac:dyDescent="0.25">
      <c r="A2085" s="26">
        <v>45371</v>
      </c>
      <c r="B2085">
        <v>196599</v>
      </c>
      <c r="C2085" s="26">
        <v>45398</v>
      </c>
      <c r="D2085" s="26">
        <v>45404</v>
      </c>
      <c r="E2085" t="s">
        <v>1394</v>
      </c>
      <c r="F2085" s="27">
        <v>1289643</v>
      </c>
      <c r="G2085" t="s">
        <v>61</v>
      </c>
      <c r="H2085" s="28">
        <v>2895.34</v>
      </c>
      <c r="K2085">
        <v>110401000</v>
      </c>
      <c r="M2085" t="s">
        <v>256</v>
      </c>
    </row>
    <row r="2086" spans="1:13" outlineLevel="2" x14ac:dyDescent="0.25">
      <c r="A2086" s="26">
        <v>45371</v>
      </c>
      <c r="B2086">
        <v>196602</v>
      </c>
      <c r="C2086" s="26">
        <v>45391</v>
      </c>
      <c r="D2086" s="26">
        <v>45395</v>
      </c>
      <c r="E2086" t="s">
        <v>793</v>
      </c>
      <c r="F2086" s="27">
        <v>1076882</v>
      </c>
      <c r="G2086" t="s">
        <v>61</v>
      </c>
      <c r="H2086" s="28">
        <v>735.45</v>
      </c>
      <c r="K2086">
        <v>110401000</v>
      </c>
      <c r="M2086" t="s">
        <v>256</v>
      </c>
    </row>
    <row r="2087" spans="1:13" outlineLevel="2" x14ac:dyDescent="0.25">
      <c r="A2087" s="26">
        <v>45372</v>
      </c>
      <c r="B2087">
        <v>196605</v>
      </c>
      <c r="C2087" s="26">
        <v>45380</v>
      </c>
      <c r="D2087" s="26">
        <v>45387</v>
      </c>
      <c r="E2087" t="s">
        <v>815</v>
      </c>
      <c r="F2087" s="27">
        <v>6202317</v>
      </c>
      <c r="G2087" t="s">
        <v>61</v>
      </c>
      <c r="H2087" s="28">
        <v>688</v>
      </c>
      <c r="K2087">
        <v>110401000</v>
      </c>
      <c r="M2087" t="s">
        <v>256</v>
      </c>
    </row>
    <row r="2088" spans="1:13" outlineLevel="2" x14ac:dyDescent="0.25">
      <c r="A2088" s="26">
        <v>45372</v>
      </c>
      <c r="B2088">
        <v>196606</v>
      </c>
      <c r="C2088" s="26">
        <v>45393</v>
      </c>
      <c r="D2088" s="26">
        <v>45395</v>
      </c>
      <c r="E2088" t="s">
        <v>1395</v>
      </c>
      <c r="F2088" s="27">
        <v>6240697</v>
      </c>
      <c r="G2088" t="s">
        <v>61</v>
      </c>
      <c r="H2088" s="28">
        <v>1155</v>
      </c>
      <c r="K2088">
        <v>110401000</v>
      </c>
      <c r="M2088" t="s">
        <v>256</v>
      </c>
    </row>
    <row r="2089" spans="1:13" outlineLevel="2" x14ac:dyDescent="0.25">
      <c r="A2089" s="26">
        <v>45371</v>
      </c>
      <c r="B2089">
        <v>196611</v>
      </c>
      <c r="C2089" s="26">
        <v>45391</v>
      </c>
      <c r="D2089" s="26">
        <v>45395</v>
      </c>
      <c r="E2089" t="s">
        <v>1396</v>
      </c>
      <c r="F2089" s="27">
        <v>6091108</v>
      </c>
      <c r="G2089" t="s">
        <v>61</v>
      </c>
      <c r="H2089" s="28">
        <v>687.04</v>
      </c>
      <c r="K2089">
        <v>110401000</v>
      </c>
      <c r="M2089" t="s">
        <v>256</v>
      </c>
    </row>
    <row r="2090" spans="1:13" outlineLevel="2" x14ac:dyDescent="0.25">
      <c r="A2090" s="26">
        <v>45371</v>
      </c>
      <c r="B2090">
        <v>196613</v>
      </c>
      <c r="C2090" s="26">
        <v>45439</v>
      </c>
      <c r="D2090" s="26">
        <v>45443</v>
      </c>
      <c r="E2090" t="s">
        <v>1397</v>
      </c>
      <c r="F2090" s="27">
        <v>5928736</v>
      </c>
      <c r="G2090" t="s">
        <v>61</v>
      </c>
      <c r="H2090" s="28">
        <v>1317</v>
      </c>
      <c r="K2090">
        <v>110401000</v>
      </c>
      <c r="M2090" t="s">
        <v>256</v>
      </c>
    </row>
    <row r="2091" spans="1:13" outlineLevel="2" x14ac:dyDescent="0.25">
      <c r="A2091" s="26">
        <v>45371</v>
      </c>
      <c r="B2091">
        <v>196614</v>
      </c>
      <c r="C2091" s="26">
        <v>45400</v>
      </c>
      <c r="D2091" s="26">
        <v>45404</v>
      </c>
      <c r="E2091" t="s">
        <v>1398</v>
      </c>
      <c r="F2091" s="27">
        <v>5930401</v>
      </c>
      <c r="G2091" t="s">
        <v>61</v>
      </c>
      <c r="H2091" s="28">
        <v>1720.08</v>
      </c>
      <c r="K2091">
        <v>110401000</v>
      </c>
      <c r="M2091" t="s">
        <v>256</v>
      </c>
    </row>
    <row r="2092" spans="1:13" outlineLevel="2" x14ac:dyDescent="0.25">
      <c r="A2092" s="26">
        <v>45372</v>
      </c>
      <c r="B2092">
        <v>196617</v>
      </c>
      <c r="C2092" s="26">
        <v>45403</v>
      </c>
      <c r="D2092" s="26">
        <v>45408</v>
      </c>
      <c r="E2092" t="s">
        <v>1399</v>
      </c>
      <c r="F2092" s="27">
        <v>6320270</v>
      </c>
      <c r="G2092" t="s">
        <v>61</v>
      </c>
      <c r="H2092" s="28">
        <v>1185</v>
      </c>
      <c r="K2092">
        <v>110401000</v>
      </c>
      <c r="M2092" t="s">
        <v>256</v>
      </c>
    </row>
    <row r="2093" spans="1:13" outlineLevel="2" x14ac:dyDescent="0.25">
      <c r="A2093" s="26">
        <v>45372</v>
      </c>
      <c r="B2093">
        <v>196619</v>
      </c>
      <c r="C2093" s="26">
        <v>45403</v>
      </c>
      <c r="D2093" s="26">
        <v>45408</v>
      </c>
      <c r="E2093" t="s">
        <v>1400</v>
      </c>
      <c r="F2093" s="27">
        <v>6457119</v>
      </c>
      <c r="G2093" t="s">
        <v>61</v>
      </c>
      <c r="H2093" s="28">
        <v>1185</v>
      </c>
      <c r="K2093">
        <v>110401000</v>
      </c>
      <c r="M2093" t="s">
        <v>256</v>
      </c>
    </row>
    <row r="2094" spans="1:13" outlineLevel="2" x14ac:dyDescent="0.25">
      <c r="A2094" s="26">
        <v>45371</v>
      </c>
      <c r="B2094">
        <v>196620</v>
      </c>
      <c r="C2094" s="26">
        <v>45391</v>
      </c>
      <c r="D2094" s="26">
        <v>45395</v>
      </c>
      <c r="E2094" t="s">
        <v>1016</v>
      </c>
      <c r="F2094" s="27">
        <v>1281052</v>
      </c>
      <c r="G2094" t="s">
        <v>61</v>
      </c>
      <c r="H2094" s="28">
        <v>687.04</v>
      </c>
      <c r="K2094">
        <v>110401000</v>
      </c>
      <c r="M2094" t="s">
        <v>256</v>
      </c>
    </row>
    <row r="2095" spans="1:13" outlineLevel="2" x14ac:dyDescent="0.25">
      <c r="A2095" s="26">
        <v>45371</v>
      </c>
      <c r="B2095">
        <v>196621</v>
      </c>
      <c r="C2095" s="26">
        <v>45512</v>
      </c>
      <c r="D2095" s="26">
        <v>45518</v>
      </c>
      <c r="E2095" t="s">
        <v>1401</v>
      </c>
      <c r="F2095" s="27">
        <v>1478462</v>
      </c>
      <c r="G2095" t="s">
        <v>61</v>
      </c>
      <c r="H2095" s="28">
        <v>2660</v>
      </c>
      <c r="K2095">
        <v>110401000</v>
      </c>
      <c r="M2095" t="s">
        <v>256</v>
      </c>
    </row>
    <row r="2096" spans="1:13" outlineLevel="2" x14ac:dyDescent="0.25">
      <c r="A2096" s="26">
        <v>45376</v>
      </c>
      <c r="B2096">
        <v>196626</v>
      </c>
      <c r="C2096" s="26">
        <v>45473</v>
      </c>
      <c r="D2096" s="26">
        <v>45480</v>
      </c>
      <c r="E2096" t="s">
        <v>1401</v>
      </c>
      <c r="F2096" s="27">
        <v>1478462</v>
      </c>
      <c r="G2096" t="s">
        <v>61</v>
      </c>
      <c r="H2096" s="28">
        <v>6295</v>
      </c>
      <c r="K2096">
        <v>110401000</v>
      </c>
      <c r="M2096" t="s">
        <v>256</v>
      </c>
    </row>
    <row r="2097" spans="1:13" outlineLevel="2" x14ac:dyDescent="0.25">
      <c r="A2097" s="26">
        <v>45373</v>
      </c>
      <c r="B2097">
        <v>196628</v>
      </c>
      <c r="C2097" s="26">
        <v>45390</v>
      </c>
      <c r="D2097" s="26">
        <v>45396</v>
      </c>
      <c r="E2097" t="s">
        <v>1402</v>
      </c>
      <c r="F2097" s="27">
        <v>6505969</v>
      </c>
      <c r="G2097" t="s">
        <v>61</v>
      </c>
      <c r="H2097" s="28">
        <v>4010.88</v>
      </c>
      <c r="K2097">
        <v>110401000</v>
      </c>
      <c r="M2097" t="s">
        <v>256</v>
      </c>
    </row>
    <row r="2098" spans="1:13" outlineLevel="2" x14ac:dyDescent="0.25">
      <c r="A2098" s="26">
        <v>45371</v>
      </c>
      <c r="B2098">
        <v>196629</v>
      </c>
      <c r="C2098" s="26">
        <v>45466</v>
      </c>
      <c r="D2098" s="26">
        <v>45471</v>
      </c>
      <c r="E2098" t="s">
        <v>1403</v>
      </c>
      <c r="F2098" s="27">
        <v>6084275</v>
      </c>
      <c r="G2098" t="s">
        <v>61</v>
      </c>
      <c r="H2098" s="28">
        <v>3350</v>
      </c>
      <c r="K2098">
        <v>110401000</v>
      </c>
      <c r="M2098" t="s">
        <v>256</v>
      </c>
    </row>
    <row r="2099" spans="1:13" outlineLevel="2" x14ac:dyDescent="0.25">
      <c r="A2099" s="26">
        <v>45372</v>
      </c>
      <c r="B2099">
        <v>196635</v>
      </c>
      <c r="C2099" s="26">
        <v>45388</v>
      </c>
      <c r="D2099" s="26">
        <v>45392</v>
      </c>
      <c r="E2099" t="s">
        <v>1404</v>
      </c>
      <c r="F2099" s="27">
        <v>4013688</v>
      </c>
      <c r="G2099" t="s">
        <v>61</v>
      </c>
      <c r="H2099" s="28">
        <v>3295</v>
      </c>
      <c r="K2099">
        <v>110401000</v>
      </c>
      <c r="M2099" t="s">
        <v>256</v>
      </c>
    </row>
    <row r="2100" spans="1:13" outlineLevel="2" x14ac:dyDescent="0.25">
      <c r="A2100" s="26">
        <v>45372</v>
      </c>
      <c r="B2100">
        <v>196636</v>
      </c>
      <c r="C2100" s="26">
        <v>45388</v>
      </c>
      <c r="D2100" s="26">
        <v>45392</v>
      </c>
      <c r="E2100" t="s">
        <v>1405</v>
      </c>
      <c r="F2100" s="27">
        <v>2254847</v>
      </c>
      <c r="G2100" t="s">
        <v>61</v>
      </c>
      <c r="H2100" s="28">
        <v>3295</v>
      </c>
      <c r="K2100">
        <v>110401000</v>
      </c>
      <c r="M2100" t="s">
        <v>256</v>
      </c>
    </row>
    <row r="2101" spans="1:13" outlineLevel="2" x14ac:dyDescent="0.25">
      <c r="A2101" s="26">
        <v>45372</v>
      </c>
      <c r="B2101">
        <v>196644</v>
      </c>
      <c r="C2101" s="26">
        <v>45417</v>
      </c>
      <c r="D2101" s="26">
        <v>45419</v>
      </c>
      <c r="E2101" t="s">
        <v>1406</v>
      </c>
      <c r="F2101" s="27">
        <v>6367872</v>
      </c>
      <c r="G2101" t="s">
        <v>61</v>
      </c>
      <c r="H2101" s="28">
        <v>1022</v>
      </c>
      <c r="K2101">
        <v>110401000</v>
      </c>
      <c r="M2101" t="s">
        <v>256</v>
      </c>
    </row>
    <row r="2102" spans="1:13" outlineLevel="2" x14ac:dyDescent="0.25">
      <c r="A2102" s="26">
        <v>45372</v>
      </c>
      <c r="B2102">
        <v>196647</v>
      </c>
      <c r="C2102" s="26">
        <v>45424</v>
      </c>
      <c r="D2102" s="26">
        <v>45429</v>
      </c>
      <c r="E2102" t="s">
        <v>1407</v>
      </c>
      <c r="F2102" s="27">
        <v>1292171</v>
      </c>
      <c r="G2102" t="s">
        <v>61</v>
      </c>
      <c r="H2102" s="28">
        <v>3823.51</v>
      </c>
      <c r="K2102">
        <v>110401000</v>
      </c>
      <c r="M2102" t="s">
        <v>256</v>
      </c>
    </row>
    <row r="2103" spans="1:13" outlineLevel="2" x14ac:dyDescent="0.25">
      <c r="A2103" s="26">
        <v>45372</v>
      </c>
      <c r="B2103">
        <v>196649</v>
      </c>
      <c r="C2103" s="26">
        <v>45445</v>
      </c>
      <c r="D2103" s="26">
        <v>45449</v>
      </c>
      <c r="E2103" t="s">
        <v>919</v>
      </c>
      <c r="F2103" s="27">
        <v>6135807</v>
      </c>
      <c r="G2103" t="s">
        <v>61</v>
      </c>
      <c r="H2103" s="28">
        <v>589</v>
      </c>
      <c r="K2103">
        <v>110401000</v>
      </c>
      <c r="M2103" t="s">
        <v>256</v>
      </c>
    </row>
    <row r="2104" spans="1:13" outlineLevel="2" x14ac:dyDescent="0.25">
      <c r="A2104" s="26">
        <v>45372</v>
      </c>
      <c r="B2104">
        <v>196651</v>
      </c>
      <c r="C2104" s="26">
        <v>45445</v>
      </c>
      <c r="D2104" s="26">
        <v>45449</v>
      </c>
      <c r="E2104" t="s">
        <v>468</v>
      </c>
      <c r="F2104" s="27">
        <v>6182965</v>
      </c>
      <c r="G2104" t="s">
        <v>61</v>
      </c>
      <c r="H2104" s="28">
        <v>639</v>
      </c>
      <c r="K2104">
        <v>110401000</v>
      </c>
      <c r="M2104" t="s">
        <v>256</v>
      </c>
    </row>
    <row r="2105" spans="1:13" outlineLevel="2" x14ac:dyDescent="0.25">
      <c r="A2105" s="26">
        <v>45372</v>
      </c>
      <c r="B2105">
        <v>196654</v>
      </c>
      <c r="C2105" s="26">
        <v>45502</v>
      </c>
      <c r="D2105" s="26">
        <v>45505</v>
      </c>
      <c r="E2105" t="s">
        <v>1408</v>
      </c>
      <c r="F2105" s="27">
        <v>6082449</v>
      </c>
      <c r="G2105" t="s">
        <v>61</v>
      </c>
      <c r="H2105" s="28">
        <v>2445.87</v>
      </c>
      <c r="K2105">
        <v>110401000</v>
      </c>
      <c r="M2105" t="s">
        <v>256</v>
      </c>
    </row>
    <row r="2106" spans="1:13" outlineLevel="2" x14ac:dyDescent="0.25">
      <c r="A2106" s="26">
        <v>45372</v>
      </c>
      <c r="B2106">
        <v>196657</v>
      </c>
      <c r="C2106" s="26">
        <v>45460</v>
      </c>
      <c r="D2106" s="26">
        <v>45464</v>
      </c>
      <c r="E2106" t="s">
        <v>383</v>
      </c>
      <c r="F2106" s="27">
        <v>2092540</v>
      </c>
      <c r="G2106" t="s">
        <v>61</v>
      </c>
      <c r="H2106" s="28">
        <v>2428</v>
      </c>
      <c r="K2106">
        <v>110401000</v>
      </c>
      <c r="M2106" t="s">
        <v>256</v>
      </c>
    </row>
    <row r="2107" spans="1:13" outlineLevel="2" x14ac:dyDescent="0.25">
      <c r="A2107" s="26">
        <v>45372</v>
      </c>
      <c r="B2107">
        <v>196659</v>
      </c>
      <c r="C2107" s="26">
        <v>45459</v>
      </c>
      <c r="D2107" s="26">
        <v>45466</v>
      </c>
      <c r="E2107" t="s">
        <v>768</v>
      </c>
      <c r="F2107" s="27">
        <v>6321103</v>
      </c>
      <c r="G2107" t="s">
        <v>61</v>
      </c>
      <c r="H2107" s="28">
        <v>3762</v>
      </c>
      <c r="K2107">
        <v>110401000</v>
      </c>
      <c r="M2107" t="s">
        <v>256</v>
      </c>
    </row>
    <row r="2108" spans="1:13" outlineLevel="2" x14ac:dyDescent="0.25">
      <c r="A2108" s="26">
        <v>45372</v>
      </c>
      <c r="B2108">
        <v>196660</v>
      </c>
      <c r="C2108" s="26">
        <v>45481</v>
      </c>
      <c r="D2108" s="26">
        <v>45485</v>
      </c>
      <c r="E2108" t="s">
        <v>1048</v>
      </c>
      <c r="F2108" s="27">
        <v>2222201</v>
      </c>
      <c r="G2108" t="s">
        <v>61</v>
      </c>
      <c r="H2108" s="28">
        <v>2705</v>
      </c>
      <c r="K2108">
        <v>110401000</v>
      </c>
      <c r="M2108" t="s">
        <v>256</v>
      </c>
    </row>
    <row r="2109" spans="1:13" outlineLevel="2" x14ac:dyDescent="0.25">
      <c r="A2109" s="26">
        <v>45377</v>
      </c>
      <c r="B2109">
        <v>196674</v>
      </c>
      <c r="C2109" s="26">
        <v>45457</v>
      </c>
      <c r="D2109" s="26">
        <v>45461</v>
      </c>
      <c r="E2109" t="s">
        <v>1409</v>
      </c>
      <c r="F2109" s="27">
        <v>1346197</v>
      </c>
      <c r="G2109" t="s">
        <v>61</v>
      </c>
      <c r="H2109" s="28">
        <v>3429</v>
      </c>
      <c r="K2109">
        <v>110401000</v>
      </c>
      <c r="M2109" t="s">
        <v>256</v>
      </c>
    </row>
    <row r="2110" spans="1:13" outlineLevel="2" x14ac:dyDescent="0.25">
      <c r="A2110" s="26">
        <v>45372</v>
      </c>
      <c r="B2110">
        <v>196677</v>
      </c>
      <c r="C2110" s="26">
        <v>45400</v>
      </c>
      <c r="D2110" s="26">
        <v>45404</v>
      </c>
      <c r="E2110" t="s">
        <v>1410</v>
      </c>
      <c r="F2110" s="27">
        <v>105695</v>
      </c>
      <c r="G2110" t="s">
        <v>61</v>
      </c>
      <c r="H2110" s="28">
        <v>1720.08</v>
      </c>
      <c r="K2110">
        <v>110401000</v>
      </c>
      <c r="M2110" t="s">
        <v>256</v>
      </c>
    </row>
    <row r="2111" spans="1:13" outlineLevel="2" x14ac:dyDescent="0.25">
      <c r="A2111" s="26">
        <v>45376</v>
      </c>
      <c r="B2111">
        <v>196678</v>
      </c>
      <c r="C2111" s="26">
        <v>45446</v>
      </c>
      <c r="D2111" s="26">
        <v>45448</v>
      </c>
      <c r="E2111" t="s">
        <v>1104</v>
      </c>
      <c r="F2111" s="27">
        <v>6144539</v>
      </c>
      <c r="G2111" t="s">
        <v>61</v>
      </c>
      <c r="H2111" s="28">
        <v>981.66</v>
      </c>
      <c r="K2111">
        <v>110401000</v>
      </c>
      <c r="M2111" t="s">
        <v>256</v>
      </c>
    </row>
    <row r="2112" spans="1:13" outlineLevel="2" x14ac:dyDescent="0.25">
      <c r="A2112" s="26">
        <v>45372</v>
      </c>
      <c r="B2112">
        <v>196679</v>
      </c>
      <c r="C2112" s="26">
        <v>45445</v>
      </c>
      <c r="D2112" s="26">
        <v>45449</v>
      </c>
      <c r="E2112" t="s">
        <v>1411</v>
      </c>
      <c r="F2112" s="27">
        <v>6184355</v>
      </c>
      <c r="G2112" t="s">
        <v>61</v>
      </c>
      <c r="H2112" s="28">
        <v>639</v>
      </c>
      <c r="K2112">
        <v>110401000</v>
      </c>
      <c r="M2112" t="s">
        <v>256</v>
      </c>
    </row>
    <row r="2113" spans="1:13" outlineLevel="2" x14ac:dyDescent="0.25">
      <c r="A2113" s="26">
        <v>45372</v>
      </c>
      <c r="B2113">
        <v>196686</v>
      </c>
      <c r="C2113" s="26">
        <v>45376</v>
      </c>
      <c r="D2113" s="26">
        <v>45379</v>
      </c>
      <c r="E2113" t="s">
        <v>1412</v>
      </c>
      <c r="F2113" s="27">
        <v>1252227</v>
      </c>
      <c r="G2113" t="s">
        <v>61</v>
      </c>
      <c r="H2113" s="28">
        <v>1100</v>
      </c>
      <c r="K2113">
        <v>110401000</v>
      </c>
      <c r="M2113" t="s">
        <v>256</v>
      </c>
    </row>
    <row r="2114" spans="1:13" outlineLevel="2" x14ac:dyDescent="0.25">
      <c r="A2114" s="26">
        <v>45373</v>
      </c>
      <c r="B2114">
        <v>196704</v>
      </c>
      <c r="C2114" s="26">
        <v>45433</v>
      </c>
      <c r="D2114" s="26">
        <v>45436</v>
      </c>
      <c r="E2114" t="s">
        <v>1413</v>
      </c>
      <c r="F2114" s="27">
        <v>6222589</v>
      </c>
      <c r="G2114" t="s">
        <v>61</v>
      </c>
      <c r="H2114" s="28">
        <v>2141</v>
      </c>
      <c r="K2114">
        <v>110401000</v>
      </c>
      <c r="M2114" t="s">
        <v>256</v>
      </c>
    </row>
    <row r="2115" spans="1:13" outlineLevel="2" x14ac:dyDescent="0.25">
      <c r="A2115" s="26">
        <v>45373</v>
      </c>
      <c r="B2115">
        <v>196707</v>
      </c>
      <c r="C2115" s="26">
        <v>45377</v>
      </c>
      <c r="D2115" s="26">
        <v>45380</v>
      </c>
      <c r="E2115" t="s">
        <v>1414</v>
      </c>
      <c r="F2115" s="27">
        <v>6281066</v>
      </c>
      <c r="G2115" t="s">
        <v>61</v>
      </c>
      <c r="H2115" s="28">
        <v>1363.88</v>
      </c>
      <c r="K2115">
        <v>110401000</v>
      </c>
      <c r="M2115" t="s">
        <v>256</v>
      </c>
    </row>
    <row r="2116" spans="1:13" outlineLevel="2" x14ac:dyDescent="0.25">
      <c r="A2116" s="26">
        <v>45373</v>
      </c>
      <c r="B2116">
        <v>196709</v>
      </c>
      <c r="C2116" s="26">
        <v>45507</v>
      </c>
      <c r="D2116" s="26">
        <v>45513</v>
      </c>
      <c r="E2116" t="s">
        <v>1415</v>
      </c>
      <c r="F2116" s="27">
        <v>5136575</v>
      </c>
      <c r="G2116" t="s">
        <v>61</v>
      </c>
      <c r="H2116" s="28">
        <v>1614.88</v>
      </c>
      <c r="K2116">
        <v>110401000</v>
      </c>
      <c r="M2116" t="s">
        <v>256</v>
      </c>
    </row>
    <row r="2117" spans="1:13" outlineLevel="2" x14ac:dyDescent="0.25">
      <c r="A2117" s="26">
        <v>45373</v>
      </c>
      <c r="B2117">
        <v>196715</v>
      </c>
      <c r="C2117" s="26">
        <v>45433</v>
      </c>
      <c r="D2117" s="26">
        <v>45435</v>
      </c>
      <c r="E2117" t="s">
        <v>1416</v>
      </c>
      <c r="F2117" s="27">
        <v>2263064</v>
      </c>
      <c r="G2117" t="s">
        <v>61</v>
      </c>
      <c r="H2117" s="28">
        <v>1439.19</v>
      </c>
      <c r="K2117">
        <v>110401000</v>
      </c>
      <c r="M2117" t="s">
        <v>256</v>
      </c>
    </row>
    <row r="2118" spans="1:13" outlineLevel="2" x14ac:dyDescent="0.25">
      <c r="A2118" s="26">
        <v>45373</v>
      </c>
      <c r="B2118">
        <v>196717</v>
      </c>
      <c r="C2118" s="26">
        <v>45400</v>
      </c>
      <c r="D2118" s="26">
        <v>45402</v>
      </c>
      <c r="E2118" t="s">
        <v>1417</v>
      </c>
      <c r="F2118" s="27">
        <v>6509034</v>
      </c>
      <c r="G2118" t="s">
        <v>61</v>
      </c>
      <c r="H2118" s="28">
        <v>1407</v>
      </c>
      <c r="K2118">
        <v>110401000</v>
      </c>
      <c r="M2118" t="s">
        <v>256</v>
      </c>
    </row>
    <row r="2119" spans="1:13" outlineLevel="2" x14ac:dyDescent="0.25">
      <c r="A2119" s="26">
        <v>45373</v>
      </c>
      <c r="B2119">
        <v>196719</v>
      </c>
      <c r="C2119" s="26">
        <v>45407</v>
      </c>
      <c r="D2119" s="26">
        <v>45410</v>
      </c>
      <c r="E2119" t="s">
        <v>1362</v>
      </c>
      <c r="F2119" s="27">
        <v>5904416</v>
      </c>
      <c r="G2119" t="s">
        <v>61</v>
      </c>
      <c r="H2119" s="28">
        <v>2874.61</v>
      </c>
      <c r="K2119">
        <v>110401000</v>
      </c>
      <c r="M2119" t="s">
        <v>256</v>
      </c>
    </row>
    <row r="2120" spans="1:13" outlineLevel="2" x14ac:dyDescent="0.25">
      <c r="A2120" s="26">
        <v>45373</v>
      </c>
      <c r="B2120">
        <v>196720</v>
      </c>
      <c r="C2120" s="26">
        <v>45387</v>
      </c>
      <c r="D2120" s="26">
        <v>45389</v>
      </c>
      <c r="E2120" t="s">
        <v>1418</v>
      </c>
      <c r="F2120" s="27">
        <v>1335447</v>
      </c>
      <c r="G2120" t="s">
        <v>61</v>
      </c>
      <c r="H2120" s="28">
        <v>1400.21</v>
      </c>
      <c r="K2120">
        <v>110401000</v>
      </c>
      <c r="M2120" t="s">
        <v>256</v>
      </c>
    </row>
    <row r="2121" spans="1:13" outlineLevel="2" x14ac:dyDescent="0.25">
      <c r="A2121" s="26">
        <v>45375</v>
      </c>
      <c r="B2121">
        <v>196728</v>
      </c>
      <c r="C2121" s="26">
        <v>45384</v>
      </c>
      <c r="D2121" s="26">
        <v>45386</v>
      </c>
      <c r="E2121" t="s">
        <v>1419</v>
      </c>
      <c r="F2121" s="27">
        <v>6335626</v>
      </c>
      <c r="G2121" t="s">
        <v>61</v>
      </c>
      <c r="H2121" s="28">
        <v>875.05</v>
      </c>
      <c r="K2121">
        <v>110401000</v>
      </c>
      <c r="M2121" t="s">
        <v>256</v>
      </c>
    </row>
    <row r="2122" spans="1:13" outlineLevel="2" x14ac:dyDescent="0.25">
      <c r="A2122" s="26">
        <v>45376</v>
      </c>
      <c r="B2122">
        <v>196734</v>
      </c>
      <c r="C2122" s="26">
        <v>45392</v>
      </c>
      <c r="D2122" s="26">
        <v>45397</v>
      </c>
      <c r="E2122" t="s">
        <v>1420</v>
      </c>
      <c r="F2122" s="27">
        <v>1098832</v>
      </c>
      <c r="G2122" t="s">
        <v>61</v>
      </c>
      <c r="H2122" s="28">
        <v>2866</v>
      </c>
      <c r="K2122">
        <v>110401000</v>
      </c>
      <c r="M2122" t="s">
        <v>256</v>
      </c>
    </row>
    <row r="2123" spans="1:13" outlineLevel="2" x14ac:dyDescent="0.25">
      <c r="A2123" s="26">
        <v>45376</v>
      </c>
      <c r="B2123">
        <v>196738</v>
      </c>
      <c r="C2123" s="26">
        <v>45420</v>
      </c>
      <c r="D2123" s="26">
        <v>45441</v>
      </c>
      <c r="E2123" t="s">
        <v>1421</v>
      </c>
      <c r="F2123" s="27">
        <v>1689824</v>
      </c>
      <c r="G2123" t="s">
        <v>61</v>
      </c>
      <c r="H2123" s="28">
        <v>5112.1000000000004</v>
      </c>
      <c r="K2123">
        <v>110401000</v>
      </c>
      <c r="M2123" t="s">
        <v>256</v>
      </c>
    </row>
    <row r="2124" spans="1:13" outlineLevel="2" x14ac:dyDescent="0.25">
      <c r="A2124" s="26">
        <v>45373</v>
      </c>
      <c r="B2124">
        <v>196741</v>
      </c>
      <c r="C2124" s="26">
        <v>45466</v>
      </c>
      <c r="D2124" s="26">
        <v>45472</v>
      </c>
      <c r="E2124" t="s">
        <v>1422</v>
      </c>
      <c r="F2124" s="27">
        <v>6331685</v>
      </c>
      <c r="G2124" t="s">
        <v>61</v>
      </c>
      <c r="H2124" s="28">
        <v>2863.2</v>
      </c>
      <c r="K2124">
        <v>110401000</v>
      </c>
      <c r="M2124" t="s">
        <v>256</v>
      </c>
    </row>
    <row r="2125" spans="1:13" outlineLevel="2" x14ac:dyDescent="0.25">
      <c r="A2125" s="26">
        <v>45373</v>
      </c>
      <c r="B2125">
        <v>196747</v>
      </c>
      <c r="C2125" s="26">
        <v>45445</v>
      </c>
      <c r="D2125" s="26">
        <v>45448</v>
      </c>
      <c r="E2125" t="s">
        <v>1349</v>
      </c>
      <c r="F2125" s="27">
        <v>6462654</v>
      </c>
      <c r="G2125" t="s">
        <v>61</v>
      </c>
      <c r="H2125" s="28">
        <v>1844</v>
      </c>
      <c r="K2125">
        <v>110401000</v>
      </c>
      <c r="M2125" t="s">
        <v>256</v>
      </c>
    </row>
    <row r="2126" spans="1:13" outlineLevel="2" x14ac:dyDescent="0.25">
      <c r="A2126" s="26">
        <v>45376</v>
      </c>
      <c r="B2126">
        <v>196766</v>
      </c>
      <c r="C2126" s="26">
        <v>45392</v>
      </c>
      <c r="D2126" s="26">
        <v>45395</v>
      </c>
      <c r="E2126" t="s">
        <v>1423</v>
      </c>
      <c r="F2126" s="27">
        <v>1362824</v>
      </c>
      <c r="G2126" t="s">
        <v>61</v>
      </c>
      <c r="H2126" s="28">
        <v>2746</v>
      </c>
      <c r="K2126">
        <v>110401000</v>
      </c>
      <c r="M2126" t="s">
        <v>256</v>
      </c>
    </row>
    <row r="2127" spans="1:13" outlineLevel="2" x14ac:dyDescent="0.25">
      <c r="A2127" s="26">
        <v>45376</v>
      </c>
      <c r="B2127">
        <v>196768</v>
      </c>
      <c r="C2127" s="26">
        <v>45378</v>
      </c>
      <c r="D2127" s="26">
        <v>45388</v>
      </c>
      <c r="E2127" t="s">
        <v>1424</v>
      </c>
      <c r="F2127" s="27">
        <v>6126235</v>
      </c>
      <c r="G2127" t="s">
        <v>61</v>
      </c>
      <c r="H2127" s="28">
        <v>2037.91</v>
      </c>
      <c r="K2127">
        <v>110401000</v>
      </c>
      <c r="M2127" t="s">
        <v>256</v>
      </c>
    </row>
    <row r="2128" spans="1:13" outlineLevel="2" x14ac:dyDescent="0.25">
      <c r="A2128" s="26">
        <v>45376</v>
      </c>
      <c r="B2128">
        <v>196770</v>
      </c>
      <c r="C2128" s="26">
        <v>45449</v>
      </c>
      <c r="D2128" s="26">
        <v>45460</v>
      </c>
      <c r="E2128" t="s">
        <v>1425</v>
      </c>
      <c r="F2128" s="27">
        <v>4636080</v>
      </c>
      <c r="G2128" t="s">
        <v>61</v>
      </c>
      <c r="H2128" s="28">
        <v>3655</v>
      </c>
      <c r="K2128">
        <v>110401000</v>
      </c>
      <c r="M2128" t="s">
        <v>256</v>
      </c>
    </row>
    <row r="2129" spans="1:13" outlineLevel="2" x14ac:dyDescent="0.25">
      <c r="A2129" s="26">
        <v>45376</v>
      </c>
      <c r="B2129">
        <v>196775</v>
      </c>
      <c r="C2129" s="26">
        <v>45383</v>
      </c>
      <c r="D2129" s="26">
        <v>45385</v>
      </c>
      <c r="E2129" t="s">
        <v>1426</v>
      </c>
      <c r="F2129" s="27">
        <v>2065295</v>
      </c>
      <c r="G2129" t="s">
        <v>61</v>
      </c>
      <c r="H2129" s="28">
        <v>428.2</v>
      </c>
      <c r="K2129">
        <v>110401000</v>
      </c>
      <c r="M2129" t="s">
        <v>256</v>
      </c>
    </row>
    <row r="2130" spans="1:13" outlineLevel="2" x14ac:dyDescent="0.25">
      <c r="A2130" s="26">
        <v>45376</v>
      </c>
      <c r="B2130">
        <v>196778</v>
      </c>
      <c r="C2130" s="26">
        <v>45467</v>
      </c>
      <c r="D2130" s="26">
        <v>45470</v>
      </c>
      <c r="E2130" t="s">
        <v>324</v>
      </c>
      <c r="F2130" s="27">
        <v>1322842</v>
      </c>
      <c r="G2130" t="s">
        <v>61</v>
      </c>
      <c r="H2130" s="28">
        <v>2638</v>
      </c>
      <c r="K2130">
        <v>110401000</v>
      </c>
      <c r="M2130" t="s">
        <v>256</v>
      </c>
    </row>
    <row r="2131" spans="1:13" outlineLevel="2" x14ac:dyDescent="0.25">
      <c r="A2131" s="26">
        <v>45376</v>
      </c>
      <c r="B2131">
        <v>196779</v>
      </c>
      <c r="C2131" s="26">
        <v>45463</v>
      </c>
      <c r="D2131" s="26">
        <v>45466</v>
      </c>
      <c r="E2131" t="s">
        <v>1126</v>
      </c>
      <c r="F2131" s="27">
        <v>6231210</v>
      </c>
      <c r="G2131" t="s">
        <v>61</v>
      </c>
      <c r="H2131" s="28">
        <v>3350</v>
      </c>
      <c r="K2131">
        <v>110401000</v>
      </c>
      <c r="M2131" t="s">
        <v>256</v>
      </c>
    </row>
    <row r="2132" spans="1:13" outlineLevel="2" x14ac:dyDescent="0.25">
      <c r="A2132" s="26">
        <v>45376</v>
      </c>
      <c r="B2132">
        <v>196780</v>
      </c>
      <c r="C2132" s="26">
        <v>45412</v>
      </c>
      <c r="D2132" s="26">
        <v>45416</v>
      </c>
      <c r="E2132" t="s">
        <v>1427</v>
      </c>
      <c r="F2132" s="27">
        <v>3356798</v>
      </c>
      <c r="G2132" t="s">
        <v>61</v>
      </c>
      <c r="H2132" s="28">
        <v>4192</v>
      </c>
      <c r="K2132">
        <v>110401000</v>
      </c>
      <c r="M2132" t="s">
        <v>256</v>
      </c>
    </row>
    <row r="2133" spans="1:13" outlineLevel="2" x14ac:dyDescent="0.25">
      <c r="A2133" s="26">
        <v>45376</v>
      </c>
      <c r="B2133">
        <v>196781</v>
      </c>
      <c r="C2133" s="26">
        <v>45446</v>
      </c>
      <c r="D2133" s="26">
        <v>45449</v>
      </c>
      <c r="E2133" t="s">
        <v>1428</v>
      </c>
      <c r="F2133" s="27">
        <v>6274847</v>
      </c>
      <c r="G2133" t="s">
        <v>61</v>
      </c>
      <c r="H2133" s="28">
        <v>995.6</v>
      </c>
      <c r="K2133">
        <v>110401000</v>
      </c>
      <c r="M2133" t="s">
        <v>256</v>
      </c>
    </row>
    <row r="2134" spans="1:13" outlineLevel="2" x14ac:dyDescent="0.25">
      <c r="A2134" s="26">
        <v>45377</v>
      </c>
      <c r="B2134">
        <v>196787</v>
      </c>
      <c r="C2134" s="26">
        <v>45434</v>
      </c>
      <c r="D2134" s="26">
        <v>45438</v>
      </c>
      <c r="E2134" t="s">
        <v>262</v>
      </c>
      <c r="F2134" s="27">
        <v>5489004</v>
      </c>
      <c r="G2134" t="s">
        <v>61</v>
      </c>
      <c r="H2134" s="28">
        <v>3560</v>
      </c>
      <c r="K2134">
        <v>110401000</v>
      </c>
      <c r="M2134" t="s">
        <v>256</v>
      </c>
    </row>
    <row r="2135" spans="1:13" outlineLevel="2" x14ac:dyDescent="0.25">
      <c r="A2135" s="26">
        <v>45376</v>
      </c>
      <c r="B2135">
        <v>196791</v>
      </c>
      <c r="C2135" s="26">
        <v>45431</v>
      </c>
      <c r="D2135" s="26">
        <v>45437</v>
      </c>
      <c r="E2135" t="s">
        <v>1429</v>
      </c>
      <c r="F2135" s="27">
        <v>1684608</v>
      </c>
      <c r="G2135" t="s">
        <v>61</v>
      </c>
      <c r="H2135" s="28">
        <v>2700</v>
      </c>
      <c r="K2135">
        <v>110401000</v>
      </c>
      <c r="M2135" t="s">
        <v>256</v>
      </c>
    </row>
    <row r="2136" spans="1:13" outlineLevel="2" x14ac:dyDescent="0.25">
      <c r="A2136" s="26">
        <v>45376</v>
      </c>
      <c r="B2136">
        <v>196797</v>
      </c>
      <c r="C2136" s="26">
        <v>45507</v>
      </c>
      <c r="D2136" s="26">
        <v>45514</v>
      </c>
      <c r="E2136" t="s">
        <v>1430</v>
      </c>
      <c r="F2136" s="27">
        <v>6261855</v>
      </c>
      <c r="G2136" t="s">
        <v>61</v>
      </c>
      <c r="H2136" s="28">
        <v>1953.09</v>
      </c>
      <c r="K2136">
        <v>110401000</v>
      </c>
      <c r="M2136" t="s">
        <v>256</v>
      </c>
    </row>
    <row r="2137" spans="1:13" outlineLevel="2" x14ac:dyDescent="0.25">
      <c r="A2137" s="26">
        <v>45376</v>
      </c>
      <c r="B2137">
        <v>196799</v>
      </c>
      <c r="C2137" s="26">
        <v>45446</v>
      </c>
      <c r="D2137" s="26">
        <v>45449</v>
      </c>
      <c r="E2137" t="s">
        <v>1431</v>
      </c>
      <c r="F2137" s="27">
        <v>6144006</v>
      </c>
      <c r="G2137" t="s">
        <v>61</v>
      </c>
      <c r="H2137" s="28">
        <v>989.67</v>
      </c>
      <c r="K2137">
        <v>110401000</v>
      </c>
      <c r="M2137" t="s">
        <v>256</v>
      </c>
    </row>
    <row r="2138" spans="1:13" outlineLevel="2" x14ac:dyDescent="0.25">
      <c r="A2138" s="26">
        <v>45376</v>
      </c>
      <c r="B2138">
        <v>196801</v>
      </c>
      <c r="C2138" s="26">
        <v>45454</v>
      </c>
      <c r="D2138" s="26">
        <v>45458</v>
      </c>
      <c r="E2138" t="s">
        <v>644</v>
      </c>
      <c r="F2138" s="27">
        <v>1372199</v>
      </c>
      <c r="G2138" t="s">
        <v>61</v>
      </c>
      <c r="H2138" s="28">
        <v>2445</v>
      </c>
      <c r="K2138">
        <v>110401000</v>
      </c>
      <c r="M2138" t="s">
        <v>256</v>
      </c>
    </row>
    <row r="2139" spans="1:13" outlineLevel="2" x14ac:dyDescent="0.25">
      <c r="A2139" s="26">
        <v>45376</v>
      </c>
      <c r="B2139">
        <v>196802</v>
      </c>
      <c r="C2139" s="26">
        <v>45431</v>
      </c>
      <c r="D2139" s="26">
        <v>45437</v>
      </c>
      <c r="E2139" t="s">
        <v>1432</v>
      </c>
      <c r="F2139" s="27">
        <v>6336191</v>
      </c>
      <c r="G2139" t="s">
        <v>61</v>
      </c>
      <c r="H2139" s="28">
        <v>1686</v>
      </c>
      <c r="K2139">
        <v>110401000</v>
      </c>
      <c r="M2139" t="s">
        <v>256</v>
      </c>
    </row>
    <row r="2140" spans="1:13" outlineLevel="2" x14ac:dyDescent="0.25">
      <c r="A2140" s="26">
        <v>45377</v>
      </c>
      <c r="B2140">
        <v>196814</v>
      </c>
      <c r="C2140" s="26">
        <v>45403</v>
      </c>
      <c r="D2140" s="26">
        <v>45409</v>
      </c>
      <c r="E2140" t="s">
        <v>767</v>
      </c>
      <c r="F2140" s="27">
        <v>1326339</v>
      </c>
      <c r="G2140" t="s">
        <v>61</v>
      </c>
      <c r="H2140" s="28">
        <v>3555</v>
      </c>
      <c r="K2140">
        <v>110401000</v>
      </c>
      <c r="M2140" t="s">
        <v>256</v>
      </c>
    </row>
    <row r="2141" spans="1:13" outlineLevel="2" x14ac:dyDescent="0.25">
      <c r="A2141" s="26">
        <v>45377</v>
      </c>
      <c r="B2141">
        <v>196816</v>
      </c>
      <c r="C2141" s="26">
        <v>45496</v>
      </c>
      <c r="D2141" s="26">
        <v>45502</v>
      </c>
      <c r="E2141" t="s">
        <v>286</v>
      </c>
      <c r="F2141" s="27">
        <v>6041357</v>
      </c>
      <c r="G2141" t="s">
        <v>61</v>
      </c>
      <c r="H2141" s="28">
        <v>2120</v>
      </c>
      <c r="K2141">
        <v>110401000</v>
      </c>
      <c r="M2141" t="s">
        <v>256</v>
      </c>
    </row>
    <row r="2142" spans="1:13" outlineLevel="2" x14ac:dyDescent="0.25">
      <c r="A2142" s="26">
        <v>45377</v>
      </c>
      <c r="B2142">
        <v>196818</v>
      </c>
      <c r="C2142" s="26">
        <v>45453</v>
      </c>
      <c r="D2142" s="26">
        <v>45455</v>
      </c>
      <c r="E2142" t="s">
        <v>1433</v>
      </c>
      <c r="F2142" s="27">
        <v>1329549</v>
      </c>
      <c r="G2142" t="s">
        <v>61</v>
      </c>
      <c r="H2142" s="28">
        <v>1300</v>
      </c>
      <c r="K2142">
        <v>110401000</v>
      </c>
      <c r="M2142" t="s">
        <v>256</v>
      </c>
    </row>
    <row r="2143" spans="1:13" outlineLevel="2" x14ac:dyDescent="0.25">
      <c r="A2143" s="26">
        <v>45377</v>
      </c>
      <c r="B2143">
        <v>196830</v>
      </c>
      <c r="C2143" s="26">
        <v>45591</v>
      </c>
      <c r="D2143" s="26">
        <v>45596</v>
      </c>
      <c r="E2143" t="s">
        <v>331</v>
      </c>
      <c r="F2143" s="27">
        <v>1378687</v>
      </c>
      <c r="G2143" t="s">
        <v>61</v>
      </c>
      <c r="H2143" s="28">
        <v>5006</v>
      </c>
      <c r="K2143">
        <v>110401000</v>
      </c>
      <c r="M2143" t="s">
        <v>256</v>
      </c>
    </row>
    <row r="2144" spans="1:13" outlineLevel="2" x14ac:dyDescent="0.25">
      <c r="A2144" s="26">
        <v>45377</v>
      </c>
      <c r="B2144">
        <v>196833</v>
      </c>
      <c r="C2144" s="26">
        <v>45404</v>
      </c>
      <c r="D2144" s="26">
        <v>45407</v>
      </c>
      <c r="E2144" t="s">
        <v>465</v>
      </c>
      <c r="F2144" s="27">
        <v>2128373</v>
      </c>
      <c r="G2144" t="s">
        <v>61</v>
      </c>
      <c r="H2144" s="28">
        <v>1694.12</v>
      </c>
      <c r="K2144">
        <v>110401000</v>
      </c>
      <c r="M2144" t="s">
        <v>256</v>
      </c>
    </row>
    <row r="2145" spans="1:13" outlineLevel="2" x14ac:dyDescent="0.25">
      <c r="A2145" s="26">
        <v>45377</v>
      </c>
      <c r="B2145">
        <v>196835</v>
      </c>
      <c r="C2145" s="26">
        <v>45383</v>
      </c>
      <c r="D2145" s="26">
        <v>45412</v>
      </c>
      <c r="E2145" t="s">
        <v>390</v>
      </c>
      <c r="F2145" s="27">
        <v>6417318</v>
      </c>
      <c r="G2145" t="s">
        <v>61</v>
      </c>
      <c r="H2145" s="28">
        <v>1159.99</v>
      </c>
      <c r="K2145">
        <v>110401000</v>
      </c>
      <c r="M2145" t="s">
        <v>256</v>
      </c>
    </row>
    <row r="2146" spans="1:13" outlineLevel="2" x14ac:dyDescent="0.25">
      <c r="A2146" s="26">
        <v>45377</v>
      </c>
      <c r="B2146">
        <v>196839</v>
      </c>
      <c r="C2146" s="26">
        <v>45404</v>
      </c>
      <c r="D2146" s="26">
        <v>45407</v>
      </c>
      <c r="E2146" t="s">
        <v>1434</v>
      </c>
      <c r="F2146" s="27">
        <v>6229837</v>
      </c>
      <c r="G2146" t="s">
        <v>61</v>
      </c>
      <c r="H2146" s="28">
        <v>1694.12</v>
      </c>
      <c r="K2146">
        <v>110401000</v>
      </c>
      <c r="M2146" t="s">
        <v>256</v>
      </c>
    </row>
    <row r="2147" spans="1:13" outlineLevel="2" x14ac:dyDescent="0.25">
      <c r="A2147" s="26">
        <v>45377</v>
      </c>
      <c r="B2147">
        <v>196840</v>
      </c>
      <c r="C2147" s="26">
        <v>45406</v>
      </c>
      <c r="D2147" s="26">
        <v>45408</v>
      </c>
      <c r="E2147" t="s">
        <v>994</v>
      </c>
      <c r="F2147" s="27">
        <v>1658919</v>
      </c>
      <c r="G2147" t="s">
        <v>61</v>
      </c>
      <c r="H2147" s="28">
        <v>1308</v>
      </c>
      <c r="K2147">
        <v>110401000</v>
      </c>
      <c r="M2147" t="s">
        <v>256</v>
      </c>
    </row>
    <row r="2148" spans="1:13" outlineLevel="2" x14ac:dyDescent="0.25">
      <c r="A2148" s="26">
        <v>45377</v>
      </c>
      <c r="B2148">
        <v>196841</v>
      </c>
      <c r="C2148" s="26">
        <v>45410</v>
      </c>
      <c r="D2148" s="26">
        <v>45412</v>
      </c>
      <c r="E2148" t="s">
        <v>535</v>
      </c>
      <c r="F2148" s="27">
        <v>6093084</v>
      </c>
      <c r="G2148" t="s">
        <v>61</v>
      </c>
      <c r="H2148" s="28">
        <v>601</v>
      </c>
      <c r="K2148">
        <v>110401000</v>
      </c>
      <c r="M2148" t="s">
        <v>256</v>
      </c>
    </row>
    <row r="2149" spans="1:13" outlineLevel="2" x14ac:dyDescent="0.25">
      <c r="A2149" s="26">
        <v>45377</v>
      </c>
      <c r="B2149">
        <v>196844</v>
      </c>
      <c r="C2149" s="26">
        <v>45410</v>
      </c>
      <c r="D2149" s="26">
        <v>45413</v>
      </c>
      <c r="E2149" t="s">
        <v>736</v>
      </c>
      <c r="F2149" s="27">
        <v>6107039</v>
      </c>
      <c r="G2149" t="s">
        <v>61</v>
      </c>
      <c r="H2149" s="28">
        <v>1023.14</v>
      </c>
      <c r="K2149">
        <v>110401000</v>
      </c>
      <c r="M2149" t="s">
        <v>256</v>
      </c>
    </row>
    <row r="2150" spans="1:13" outlineLevel="2" x14ac:dyDescent="0.25">
      <c r="A2150" s="26">
        <v>45377</v>
      </c>
      <c r="B2150">
        <v>196848</v>
      </c>
      <c r="C2150" s="26">
        <v>45423</v>
      </c>
      <c r="D2150" s="26">
        <v>45429</v>
      </c>
      <c r="E2150" t="s">
        <v>1435</v>
      </c>
      <c r="F2150" s="27">
        <v>6220209</v>
      </c>
      <c r="G2150" t="s">
        <v>61</v>
      </c>
      <c r="H2150" s="28">
        <v>1324.9</v>
      </c>
      <c r="K2150">
        <v>110401000</v>
      </c>
      <c r="M2150" t="s">
        <v>256</v>
      </c>
    </row>
    <row r="2151" spans="1:13" outlineLevel="2" x14ac:dyDescent="0.25">
      <c r="A2151" s="26">
        <v>45377</v>
      </c>
      <c r="B2151">
        <v>196850</v>
      </c>
      <c r="C2151" s="26">
        <v>45450</v>
      </c>
      <c r="D2151" s="26">
        <v>45454</v>
      </c>
      <c r="E2151" t="s">
        <v>1435</v>
      </c>
      <c r="F2151" s="27">
        <v>6220209</v>
      </c>
      <c r="G2151" t="s">
        <v>61</v>
      </c>
      <c r="H2151" s="28">
        <v>1283.18</v>
      </c>
      <c r="K2151">
        <v>110401000</v>
      </c>
      <c r="M2151" t="s">
        <v>256</v>
      </c>
    </row>
    <row r="2152" spans="1:13" outlineLevel="2" x14ac:dyDescent="0.25">
      <c r="A2152" s="26">
        <v>45377</v>
      </c>
      <c r="B2152">
        <v>196855</v>
      </c>
      <c r="C2152" s="26">
        <v>45417</v>
      </c>
      <c r="D2152" s="26">
        <v>45420</v>
      </c>
      <c r="E2152" t="s">
        <v>982</v>
      </c>
      <c r="F2152" s="27">
        <v>4742214</v>
      </c>
      <c r="G2152" t="s">
        <v>61</v>
      </c>
      <c r="H2152" s="28">
        <v>874</v>
      </c>
      <c r="K2152">
        <v>110401000</v>
      </c>
      <c r="M2152" t="s">
        <v>256</v>
      </c>
    </row>
    <row r="2153" spans="1:13" outlineLevel="2" x14ac:dyDescent="0.25">
      <c r="A2153" s="26">
        <v>45378</v>
      </c>
      <c r="B2153">
        <v>196857</v>
      </c>
      <c r="C2153" s="26">
        <v>45412</v>
      </c>
      <c r="D2153" s="26">
        <v>45415</v>
      </c>
      <c r="E2153" t="s">
        <v>306</v>
      </c>
      <c r="F2153" s="27">
        <v>105627</v>
      </c>
      <c r="G2153" t="s">
        <v>61</v>
      </c>
      <c r="H2153" s="28">
        <v>1238.21</v>
      </c>
      <c r="K2153">
        <v>110401000</v>
      </c>
      <c r="M2153" t="s">
        <v>256</v>
      </c>
    </row>
    <row r="2154" spans="1:13" outlineLevel="2" x14ac:dyDescent="0.25">
      <c r="A2154" s="26">
        <v>45378</v>
      </c>
      <c r="B2154">
        <v>196861</v>
      </c>
      <c r="C2154" s="26">
        <v>45412</v>
      </c>
      <c r="D2154" s="26">
        <v>45426</v>
      </c>
      <c r="E2154" t="s">
        <v>1436</v>
      </c>
      <c r="F2154" s="27">
        <v>1274075</v>
      </c>
      <c r="G2154" t="s">
        <v>61</v>
      </c>
      <c r="H2154" s="28">
        <v>3400</v>
      </c>
      <c r="K2154">
        <v>110401000</v>
      </c>
      <c r="M2154" t="s">
        <v>256</v>
      </c>
    </row>
    <row r="2155" spans="1:13" outlineLevel="2" x14ac:dyDescent="0.25">
      <c r="A2155" s="26">
        <v>45378</v>
      </c>
      <c r="B2155">
        <v>196864</v>
      </c>
      <c r="C2155" s="26">
        <v>45440</v>
      </c>
      <c r="D2155" s="26">
        <v>45445</v>
      </c>
      <c r="E2155" t="s">
        <v>1437</v>
      </c>
      <c r="F2155" s="27">
        <v>1194426</v>
      </c>
      <c r="G2155" t="s">
        <v>61</v>
      </c>
      <c r="H2155" s="28">
        <v>2286</v>
      </c>
      <c r="K2155">
        <v>110401000</v>
      </c>
      <c r="M2155" t="s">
        <v>256</v>
      </c>
    </row>
    <row r="2156" spans="1:13" outlineLevel="2" x14ac:dyDescent="0.25">
      <c r="A2156" s="26">
        <v>45377</v>
      </c>
      <c r="B2156">
        <v>196872</v>
      </c>
      <c r="C2156" s="26">
        <v>45467</v>
      </c>
      <c r="D2156" s="26">
        <v>45471</v>
      </c>
      <c r="E2156" t="s">
        <v>1438</v>
      </c>
      <c r="F2156" s="27">
        <v>3434074</v>
      </c>
      <c r="G2156" t="s">
        <v>61</v>
      </c>
      <c r="H2156" s="28">
        <v>1926</v>
      </c>
      <c r="K2156">
        <v>110401000</v>
      </c>
      <c r="M2156" t="s">
        <v>256</v>
      </c>
    </row>
    <row r="2157" spans="1:13" outlineLevel="2" x14ac:dyDescent="0.25">
      <c r="A2157" s="26">
        <v>45377</v>
      </c>
      <c r="B2157">
        <v>196874</v>
      </c>
      <c r="C2157" s="26">
        <v>45468</v>
      </c>
      <c r="D2157" s="26">
        <v>45471</v>
      </c>
      <c r="E2157" t="s">
        <v>1439</v>
      </c>
      <c r="F2157" s="27">
        <v>1741049</v>
      </c>
      <c r="G2157" t="s">
        <v>61</v>
      </c>
      <c r="H2157" s="28">
        <v>1433</v>
      </c>
      <c r="K2157">
        <v>110401000</v>
      </c>
      <c r="M2157" t="s">
        <v>256</v>
      </c>
    </row>
    <row r="2158" spans="1:13" outlineLevel="2" x14ac:dyDescent="0.25">
      <c r="A2158" s="26">
        <v>45378</v>
      </c>
      <c r="B2158">
        <v>196875</v>
      </c>
      <c r="C2158" s="26">
        <v>45421</v>
      </c>
      <c r="D2158" s="26">
        <v>45421</v>
      </c>
      <c r="E2158" t="s">
        <v>1440</v>
      </c>
      <c r="F2158" s="27">
        <v>1324600</v>
      </c>
      <c r="G2158" t="s">
        <v>61</v>
      </c>
      <c r="H2158" s="28">
        <v>210.13</v>
      </c>
      <c r="K2158">
        <v>110401000</v>
      </c>
      <c r="M2158" t="s">
        <v>256</v>
      </c>
    </row>
    <row r="2159" spans="1:13" outlineLevel="2" x14ac:dyDescent="0.25">
      <c r="A2159" s="26">
        <v>45378</v>
      </c>
      <c r="B2159">
        <v>196878</v>
      </c>
      <c r="C2159" s="26">
        <v>45393</v>
      </c>
      <c r="D2159" s="26">
        <v>45395</v>
      </c>
      <c r="E2159" t="s">
        <v>502</v>
      </c>
      <c r="F2159" s="27">
        <v>5452234</v>
      </c>
      <c r="G2159" t="s">
        <v>61</v>
      </c>
      <c r="H2159" s="28">
        <v>818.93</v>
      </c>
      <c r="K2159">
        <v>110401000</v>
      </c>
      <c r="M2159" t="s">
        <v>256</v>
      </c>
    </row>
    <row r="2160" spans="1:13" outlineLevel="2" x14ac:dyDescent="0.25">
      <c r="A2160" s="26">
        <v>45378</v>
      </c>
      <c r="B2160">
        <v>196882</v>
      </c>
      <c r="C2160" s="26">
        <v>45467</v>
      </c>
      <c r="D2160" s="26">
        <v>45471</v>
      </c>
      <c r="E2160" t="s">
        <v>1441</v>
      </c>
      <c r="F2160" s="27">
        <v>1285831</v>
      </c>
      <c r="G2160" t="s">
        <v>61</v>
      </c>
      <c r="H2160" s="28">
        <v>1339</v>
      </c>
      <c r="K2160">
        <v>110401000</v>
      </c>
      <c r="M2160" t="s">
        <v>256</v>
      </c>
    </row>
    <row r="2161" spans="1:13" outlineLevel="2" x14ac:dyDescent="0.25">
      <c r="A2161" s="26">
        <v>45378</v>
      </c>
      <c r="B2161">
        <v>196883</v>
      </c>
      <c r="C2161" s="26">
        <v>45439</v>
      </c>
      <c r="D2161" s="26">
        <v>45444</v>
      </c>
      <c r="E2161" t="s">
        <v>1442</v>
      </c>
      <c r="F2161" s="27">
        <v>1286106</v>
      </c>
      <c r="G2161" t="s">
        <v>61</v>
      </c>
      <c r="H2161" s="28">
        <v>2488</v>
      </c>
      <c r="K2161">
        <v>110401000</v>
      </c>
      <c r="M2161" t="s">
        <v>256</v>
      </c>
    </row>
    <row r="2162" spans="1:13" outlineLevel="2" x14ac:dyDescent="0.25">
      <c r="A2162" s="26">
        <v>45378</v>
      </c>
      <c r="B2162">
        <v>196886</v>
      </c>
      <c r="C2162" s="26">
        <v>45420</v>
      </c>
      <c r="D2162" s="26">
        <v>45420</v>
      </c>
      <c r="E2162" t="s">
        <v>1443</v>
      </c>
      <c r="F2162" s="27">
        <v>4216300</v>
      </c>
      <c r="G2162" t="s">
        <v>61</v>
      </c>
      <c r="H2162" s="28">
        <v>240</v>
      </c>
      <c r="K2162">
        <v>110401000</v>
      </c>
      <c r="M2162" t="s">
        <v>256</v>
      </c>
    </row>
    <row r="2163" spans="1:13" outlineLevel="2" x14ac:dyDescent="0.25">
      <c r="A2163" s="26">
        <v>45378</v>
      </c>
      <c r="B2163">
        <v>196890</v>
      </c>
      <c r="C2163" s="26">
        <v>45493</v>
      </c>
      <c r="D2163" s="26">
        <v>45497</v>
      </c>
      <c r="E2163" t="s">
        <v>1444</v>
      </c>
      <c r="F2163" s="27">
        <v>6369243</v>
      </c>
      <c r="G2163" t="s">
        <v>61</v>
      </c>
      <c r="H2163" s="28">
        <v>1804</v>
      </c>
      <c r="K2163">
        <v>110401000</v>
      </c>
      <c r="M2163" t="s">
        <v>256</v>
      </c>
    </row>
    <row r="2164" spans="1:13" outlineLevel="2" x14ac:dyDescent="0.25">
      <c r="A2164" s="26">
        <v>45378</v>
      </c>
      <c r="B2164">
        <v>196891</v>
      </c>
      <c r="C2164" s="26">
        <v>45420</v>
      </c>
      <c r="D2164" s="26">
        <v>45420</v>
      </c>
      <c r="E2164" t="s">
        <v>1192</v>
      </c>
      <c r="F2164" s="27">
        <v>4298031</v>
      </c>
      <c r="G2164" t="s">
        <v>61</v>
      </c>
      <c r="H2164" s="28">
        <v>223.8</v>
      </c>
      <c r="K2164">
        <v>110401000</v>
      </c>
      <c r="M2164" t="s">
        <v>256</v>
      </c>
    </row>
    <row r="2165" spans="1:13" outlineLevel="2" x14ac:dyDescent="0.25">
      <c r="A2165" s="26">
        <v>45378</v>
      </c>
      <c r="B2165">
        <v>196894</v>
      </c>
      <c r="C2165" s="26">
        <v>45413</v>
      </c>
      <c r="D2165" s="26">
        <v>45417</v>
      </c>
      <c r="E2165" t="s">
        <v>1281</v>
      </c>
      <c r="F2165" s="27">
        <v>1377848</v>
      </c>
      <c r="G2165" t="s">
        <v>61</v>
      </c>
      <c r="H2165" s="28">
        <v>1147</v>
      </c>
      <c r="K2165">
        <v>110401000</v>
      </c>
      <c r="M2165" t="s">
        <v>256</v>
      </c>
    </row>
    <row r="2166" spans="1:13" outlineLevel="2" x14ac:dyDescent="0.25">
      <c r="A2166" s="26">
        <v>45378</v>
      </c>
      <c r="B2166">
        <v>196896</v>
      </c>
      <c r="C2166" s="26">
        <v>45413</v>
      </c>
      <c r="D2166" s="26">
        <v>45417</v>
      </c>
      <c r="E2166" t="s">
        <v>1281</v>
      </c>
      <c r="F2166" s="27">
        <v>1377848</v>
      </c>
      <c r="G2166" t="s">
        <v>61</v>
      </c>
      <c r="H2166" s="28">
        <v>1147</v>
      </c>
      <c r="K2166">
        <v>110401000</v>
      </c>
      <c r="M2166" t="s">
        <v>256</v>
      </c>
    </row>
    <row r="2167" spans="1:13" outlineLevel="2" x14ac:dyDescent="0.25">
      <c r="A2167" s="26">
        <v>45378</v>
      </c>
      <c r="B2167">
        <v>196897</v>
      </c>
      <c r="C2167" s="26">
        <v>45413</v>
      </c>
      <c r="D2167" s="26">
        <v>45417</v>
      </c>
      <c r="E2167" t="s">
        <v>1281</v>
      </c>
      <c r="F2167" s="27">
        <v>1377848</v>
      </c>
      <c r="G2167" t="s">
        <v>61</v>
      </c>
      <c r="H2167" s="28">
        <v>1147</v>
      </c>
      <c r="K2167">
        <v>110401000</v>
      </c>
      <c r="M2167" t="s">
        <v>256</v>
      </c>
    </row>
    <row r="2168" spans="1:13" outlineLevel="2" x14ac:dyDescent="0.25">
      <c r="A2168" s="26">
        <v>45378</v>
      </c>
      <c r="B2168">
        <v>196898</v>
      </c>
      <c r="C2168" s="26">
        <v>45413</v>
      </c>
      <c r="D2168" s="26">
        <v>45417</v>
      </c>
      <c r="E2168" t="s">
        <v>1281</v>
      </c>
      <c r="F2168" s="27">
        <v>1377848</v>
      </c>
      <c r="G2168" t="s">
        <v>61</v>
      </c>
      <c r="H2168" s="28">
        <v>1147</v>
      </c>
      <c r="K2168">
        <v>110401000</v>
      </c>
      <c r="M2168" t="s">
        <v>256</v>
      </c>
    </row>
    <row r="2169" spans="1:13" outlineLevel="2" x14ac:dyDescent="0.25">
      <c r="A2169" s="26">
        <v>45378</v>
      </c>
      <c r="B2169">
        <v>196900</v>
      </c>
      <c r="C2169" s="26">
        <v>45413</v>
      </c>
      <c r="D2169" s="26">
        <v>45417</v>
      </c>
      <c r="E2169" t="s">
        <v>1281</v>
      </c>
      <c r="F2169" s="27">
        <v>1377848</v>
      </c>
      <c r="G2169" t="s">
        <v>61</v>
      </c>
      <c r="H2169" s="28">
        <v>1147</v>
      </c>
      <c r="K2169">
        <v>110401000</v>
      </c>
      <c r="M2169" t="s">
        <v>256</v>
      </c>
    </row>
    <row r="2170" spans="1:13" outlineLevel="2" x14ac:dyDescent="0.25">
      <c r="A2170" s="26">
        <v>45378</v>
      </c>
      <c r="B2170">
        <v>196901</v>
      </c>
      <c r="C2170" s="26">
        <v>45413</v>
      </c>
      <c r="D2170" s="26">
        <v>45417</v>
      </c>
      <c r="E2170" t="s">
        <v>1281</v>
      </c>
      <c r="F2170" s="27">
        <v>1377848</v>
      </c>
      <c r="G2170" t="s">
        <v>61</v>
      </c>
      <c r="H2170" s="28">
        <v>1147</v>
      </c>
      <c r="K2170">
        <v>110401000</v>
      </c>
      <c r="M2170" t="s">
        <v>256</v>
      </c>
    </row>
    <row r="2171" spans="1:13" outlineLevel="2" x14ac:dyDescent="0.25">
      <c r="A2171" s="26">
        <v>45378</v>
      </c>
      <c r="B2171">
        <v>196902</v>
      </c>
      <c r="C2171" s="26">
        <v>45413</v>
      </c>
      <c r="D2171" s="26">
        <v>45417</v>
      </c>
      <c r="E2171" t="s">
        <v>1281</v>
      </c>
      <c r="F2171" s="27">
        <v>1377848</v>
      </c>
      <c r="G2171" t="s">
        <v>61</v>
      </c>
      <c r="H2171" s="28">
        <v>1147</v>
      </c>
      <c r="K2171">
        <v>110401000</v>
      </c>
      <c r="M2171" t="s">
        <v>256</v>
      </c>
    </row>
    <row r="2172" spans="1:13" outlineLevel="2" x14ac:dyDescent="0.25">
      <c r="A2172" s="26">
        <v>45378</v>
      </c>
      <c r="B2172">
        <v>196904</v>
      </c>
      <c r="C2172" s="26">
        <v>45413</v>
      </c>
      <c r="D2172" s="26">
        <v>45417</v>
      </c>
      <c r="E2172" t="s">
        <v>1281</v>
      </c>
      <c r="F2172" s="27">
        <v>1377848</v>
      </c>
      <c r="G2172" t="s">
        <v>61</v>
      </c>
      <c r="H2172" s="28">
        <v>1147</v>
      </c>
      <c r="K2172">
        <v>110401000</v>
      </c>
      <c r="M2172" t="s">
        <v>256</v>
      </c>
    </row>
    <row r="2173" spans="1:13" outlineLevel="2" x14ac:dyDescent="0.25">
      <c r="A2173" s="26">
        <v>45378</v>
      </c>
      <c r="B2173">
        <v>196905</v>
      </c>
      <c r="C2173" s="26">
        <v>45413</v>
      </c>
      <c r="D2173" s="26">
        <v>45417</v>
      </c>
      <c r="E2173" t="s">
        <v>1281</v>
      </c>
      <c r="F2173" s="27">
        <v>1377848</v>
      </c>
      <c r="G2173" t="s">
        <v>61</v>
      </c>
      <c r="H2173" s="28">
        <v>1147</v>
      </c>
      <c r="K2173">
        <v>110401000</v>
      </c>
      <c r="M2173" t="s">
        <v>256</v>
      </c>
    </row>
    <row r="2174" spans="1:13" outlineLevel="2" x14ac:dyDescent="0.25">
      <c r="A2174" s="26">
        <v>45378</v>
      </c>
      <c r="B2174">
        <v>196913</v>
      </c>
      <c r="C2174" s="26">
        <v>45453</v>
      </c>
      <c r="D2174" s="26">
        <v>45455</v>
      </c>
      <c r="E2174" t="s">
        <v>1445</v>
      </c>
      <c r="F2174" s="27">
        <v>5320144</v>
      </c>
      <c r="G2174" t="s">
        <v>61</v>
      </c>
      <c r="H2174" s="28">
        <v>1300</v>
      </c>
      <c r="K2174">
        <v>110401000</v>
      </c>
      <c r="M2174" t="s">
        <v>256</v>
      </c>
    </row>
    <row r="2175" spans="1:13" outlineLevel="2" x14ac:dyDescent="0.25">
      <c r="A2175" s="26">
        <v>45379</v>
      </c>
      <c r="B2175">
        <v>196933</v>
      </c>
      <c r="C2175" s="26">
        <v>45400</v>
      </c>
      <c r="D2175" s="26">
        <v>45402</v>
      </c>
      <c r="E2175" t="s">
        <v>311</v>
      </c>
      <c r="F2175" s="27">
        <v>6330816</v>
      </c>
      <c r="G2175" t="s">
        <v>61</v>
      </c>
      <c r="H2175" s="28">
        <v>1229.21</v>
      </c>
      <c r="K2175">
        <v>110401000</v>
      </c>
      <c r="M2175" t="s">
        <v>256</v>
      </c>
    </row>
    <row r="2176" spans="1:13" outlineLevel="2" x14ac:dyDescent="0.25">
      <c r="A2176" s="26">
        <v>45378</v>
      </c>
      <c r="B2176">
        <v>196936</v>
      </c>
      <c r="C2176" s="26">
        <v>45428</v>
      </c>
      <c r="D2176" s="26">
        <v>45432</v>
      </c>
      <c r="E2176" t="s">
        <v>1422</v>
      </c>
      <c r="F2176" s="27">
        <v>6331685</v>
      </c>
      <c r="G2176" t="s">
        <v>61</v>
      </c>
      <c r="H2176" s="28">
        <v>2248.1999999999998</v>
      </c>
      <c r="K2176">
        <v>110401000</v>
      </c>
      <c r="M2176" t="s">
        <v>256</v>
      </c>
    </row>
    <row r="2177" spans="1:13" outlineLevel="2" x14ac:dyDescent="0.25">
      <c r="A2177" s="26">
        <v>45378</v>
      </c>
      <c r="B2177">
        <v>196937</v>
      </c>
      <c r="C2177" s="26">
        <v>45398</v>
      </c>
      <c r="D2177" s="26">
        <v>45402</v>
      </c>
      <c r="E2177" t="s">
        <v>1240</v>
      </c>
      <c r="F2177" s="27">
        <v>6314726</v>
      </c>
      <c r="G2177" t="s">
        <v>61</v>
      </c>
      <c r="H2177" s="28">
        <v>580</v>
      </c>
      <c r="K2177">
        <v>110401000</v>
      </c>
      <c r="M2177" t="s">
        <v>256</v>
      </c>
    </row>
    <row r="2178" spans="1:13" outlineLevel="2" x14ac:dyDescent="0.25">
      <c r="A2178" s="26">
        <v>45378</v>
      </c>
      <c r="B2178">
        <v>196938</v>
      </c>
      <c r="C2178" s="26">
        <v>45398</v>
      </c>
      <c r="D2178" s="26">
        <v>45402</v>
      </c>
      <c r="E2178" t="s">
        <v>946</v>
      </c>
      <c r="F2178" s="27">
        <v>6044105</v>
      </c>
      <c r="G2178" t="s">
        <v>61</v>
      </c>
      <c r="H2178" s="28">
        <v>580</v>
      </c>
      <c r="K2178">
        <v>110401000</v>
      </c>
      <c r="M2178" t="s">
        <v>256</v>
      </c>
    </row>
    <row r="2179" spans="1:13" outlineLevel="2" x14ac:dyDescent="0.25">
      <c r="A2179" s="26">
        <v>45378</v>
      </c>
      <c r="B2179">
        <v>196939</v>
      </c>
      <c r="C2179" s="26">
        <v>45428</v>
      </c>
      <c r="D2179" s="26">
        <v>45432</v>
      </c>
      <c r="E2179" t="s">
        <v>1446</v>
      </c>
      <c r="F2179" s="27">
        <v>6336142</v>
      </c>
      <c r="G2179" t="s">
        <v>61</v>
      </c>
      <c r="H2179" s="28">
        <v>2248.1999999999998</v>
      </c>
      <c r="K2179">
        <v>110401000</v>
      </c>
      <c r="M2179" t="s">
        <v>256</v>
      </c>
    </row>
    <row r="2180" spans="1:13" outlineLevel="2" x14ac:dyDescent="0.25">
      <c r="A2180" s="26">
        <v>45378</v>
      </c>
      <c r="B2180">
        <v>196940</v>
      </c>
      <c r="C2180" s="26">
        <v>45428</v>
      </c>
      <c r="D2180" s="26">
        <v>45432</v>
      </c>
      <c r="E2180" t="s">
        <v>1447</v>
      </c>
      <c r="F2180" s="27">
        <v>4749769</v>
      </c>
      <c r="G2180" t="s">
        <v>61</v>
      </c>
      <c r="H2180" s="28">
        <v>2248.1999999999998</v>
      </c>
      <c r="K2180">
        <v>110401000</v>
      </c>
      <c r="M2180" t="s">
        <v>256</v>
      </c>
    </row>
    <row r="2181" spans="1:13" outlineLevel="2" x14ac:dyDescent="0.25">
      <c r="A2181" s="26">
        <v>45379</v>
      </c>
      <c r="B2181">
        <v>196961</v>
      </c>
      <c r="C2181" s="26">
        <v>45391</v>
      </c>
      <c r="D2181" s="26">
        <v>45393</v>
      </c>
      <c r="E2181" t="s">
        <v>585</v>
      </c>
      <c r="F2181" s="27">
        <v>1354256</v>
      </c>
      <c r="G2181" t="s">
        <v>61</v>
      </c>
      <c r="H2181" s="28">
        <v>610</v>
      </c>
      <c r="K2181">
        <v>110401000</v>
      </c>
      <c r="M2181" t="s">
        <v>256</v>
      </c>
    </row>
    <row r="2182" spans="1:13" outlineLevel="2" x14ac:dyDescent="0.25">
      <c r="A2182" s="26">
        <v>45379</v>
      </c>
      <c r="B2182">
        <v>196965</v>
      </c>
      <c r="C2182" s="26">
        <v>45412</v>
      </c>
      <c r="D2182" s="26">
        <v>45415</v>
      </c>
      <c r="E2182" t="s">
        <v>1448</v>
      </c>
      <c r="F2182" s="27">
        <v>105188</v>
      </c>
      <c r="G2182" t="s">
        <v>61</v>
      </c>
      <c r="H2182" s="28">
        <v>422</v>
      </c>
      <c r="K2182">
        <v>110401000</v>
      </c>
      <c r="M2182" t="s">
        <v>256</v>
      </c>
    </row>
    <row r="2183" spans="1:13" outlineLevel="2" x14ac:dyDescent="0.25">
      <c r="A2183" s="26">
        <v>45379</v>
      </c>
      <c r="B2183">
        <v>196972</v>
      </c>
      <c r="C2183" s="26">
        <v>45561</v>
      </c>
      <c r="D2183" s="26">
        <v>45564</v>
      </c>
      <c r="E2183" t="s">
        <v>402</v>
      </c>
      <c r="F2183" s="27">
        <v>5470174</v>
      </c>
      <c r="G2183" t="s">
        <v>61</v>
      </c>
      <c r="H2183" s="28">
        <v>2695.64</v>
      </c>
      <c r="K2183">
        <v>110401000</v>
      </c>
      <c r="M2183" t="s">
        <v>256</v>
      </c>
    </row>
    <row r="2184" spans="1:13" outlineLevel="2" x14ac:dyDescent="0.25">
      <c r="A2184" s="26">
        <v>45223</v>
      </c>
      <c r="B2184">
        <v>191417</v>
      </c>
      <c r="C2184" s="26">
        <v>45226</v>
      </c>
      <c r="D2184" s="26">
        <v>45228</v>
      </c>
      <c r="E2184" t="s">
        <v>290</v>
      </c>
      <c r="F2184" s="27">
        <v>6387411</v>
      </c>
      <c r="G2184" t="s">
        <v>63</v>
      </c>
      <c r="H2184" s="28">
        <v>1234</v>
      </c>
      <c r="K2184">
        <v>110401000</v>
      </c>
      <c r="M2184" t="s">
        <v>256</v>
      </c>
    </row>
    <row r="2185" spans="1:13" outlineLevel="2" x14ac:dyDescent="0.25">
      <c r="A2185" s="26">
        <v>45237</v>
      </c>
      <c r="B2185">
        <v>191836</v>
      </c>
      <c r="C2185" s="26">
        <v>45244</v>
      </c>
      <c r="D2185" s="26">
        <v>45245</v>
      </c>
      <c r="E2185" t="s">
        <v>1449</v>
      </c>
      <c r="F2185" s="27">
        <v>1213822</v>
      </c>
      <c r="G2185" t="s">
        <v>63</v>
      </c>
      <c r="H2185" s="28">
        <v>522</v>
      </c>
      <c r="K2185">
        <v>110401000</v>
      </c>
      <c r="M2185" t="s">
        <v>256</v>
      </c>
    </row>
    <row r="2186" spans="1:13" outlineLevel="2" x14ac:dyDescent="0.25">
      <c r="A2186" s="26">
        <v>45237</v>
      </c>
      <c r="B2186">
        <v>191837</v>
      </c>
      <c r="C2186" s="26">
        <v>45244</v>
      </c>
      <c r="D2186" s="26">
        <v>45245</v>
      </c>
      <c r="E2186" t="s">
        <v>1449</v>
      </c>
      <c r="F2186" s="27">
        <v>1213822</v>
      </c>
      <c r="G2186" t="s">
        <v>63</v>
      </c>
      <c r="H2186" s="28">
        <v>822</v>
      </c>
      <c r="K2186">
        <v>110401000</v>
      </c>
      <c r="M2186" t="s">
        <v>256</v>
      </c>
    </row>
    <row r="2187" spans="1:13" outlineLevel="2" x14ac:dyDescent="0.25">
      <c r="A2187" s="26">
        <v>45245</v>
      </c>
      <c r="B2187">
        <v>191855</v>
      </c>
      <c r="C2187" s="26">
        <v>45237</v>
      </c>
      <c r="D2187" s="26">
        <v>45240</v>
      </c>
      <c r="E2187" t="s">
        <v>1450</v>
      </c>
      <c r="F2187" s="27">
        <v>5120281</v>
      </c>
      <c r="G2187" t="s">
        <v>63</v>
      </c>
      <c r="H2187" s="28">
        <v>2173.16</v>
      </c>
      <c r="K2187">
        <v>110401000</v>
      </c>
      <c r="M2187" t="s">
        <v>256</v>
      </c>
    </row>
    <row r="2188" spans="1:13" outlineLevel="2" x14ac:dyDescent="0.25">
      <c r="A2188" s="26">
        <v>45310</v>
      </c>
      <c r="B2188">
        <v>193733</v>
      </c>
      <c r="C2188" s="26">
        <v>45328</v>
      </c>
      <c r="D2188" s="26">
        <v>45330</v>
      </c>
      <c r="E2188" t="s">
        <v>660</v>
      </c>
      <c r="F2188" s="27">
        <v>4567002</v>
      </c>
      <c r="G2188" t="s">
        <v>63</v>
      </c>
      <c r="H2188" s="28">
        <v>1350</v>
      </c>
      <c r="K2188">
        <v>110401000</v>
      </c>
      <c r="M2188" t="s">
        <v>256</v>
      </c>
    </row>
    <row r="2189" spans="1:13" outlineLevel="2" x14ac:dyDescent="0.25">
      <c r="A2189" s="26">
        <v>45338</v>
      </c>
      <c r="B2189">
        <v>194293</v>
      </c>
      <c r="C2189" s="26">
        <v>45389</v>
      </c>
      <c r="D2189" s="26">
        <v>45391</v>
      </c>
      <c r="E2189" t="s">
        <v>1007</v>
      </c>
      <c r="F2189" s="27">
        <v>6385746</v>
      </c>
      <c r="G2189" t="s">
        <v>63</v>
      </c>
      <c r="H2189" s="28">
        <v>1803.39</v>
      </c>
      <c r="K2189">
        <v>110401000</v>
      </c>
      <c r="M2189" t="s">
        <v>256</v>
      </c>
    </row>
    <row r="2190" spans="1:13" outlineLevel="2" x14ac:dyDescent="0.25">
      <c r="A2190" s="26">
        <v>45330</v>
      </c>
      <c r="B2190">
        <v>194717</v>
      </c>
      <c r="C2190" s="26">
        <v>45405</v>
      </c>
      <c r="D2190" s="26">
        <v>45410</v>
      </c>
      <c r="E2190" t="s">
        <v>1451</v>
      </c>
      <c r="F2190" s="27">
        <v>1072283</v>
      </c>
      <c r="G2190" t="s">
        <v>63</v>
      </c>
      <c r="H2190" s="28">
        <v>3239.37</v>
      </c>
      <c r="K2190">
        <v>110401000</v>
      </c>
      <c r="M2190" t="s">
        <v>256</v>
      </c>
    </row>
    <row r="2191" spans="1:13" outlineLevel="2" x14ac:dyDescent="0.25">
      <c r="A2191" s="26">
        <v>45371</v>
      </c>
      <c r="B2191">
        <v>194792</v>
      </c>
      <c r="C2191" s="26">
        <v>45334</v>
      </c>
      <c r="D2191" s="26">
        <v>45336</v>
      </c>
      <c r="E2191" t="s">
        <v>1452</v>
      </c>
      <c r="F2191" s="27">
        <v>4307907</v>
      </c>
      <c r="G2191" t="s">
        <v>63</v>
      </c>
      <c r="H2191" s="28">
        <v>2758</v>
      </c>
      <c r="K2191">
        <v>110401000</v>
      </c>
      <c r="M2191" t="s">
        <v>256</v>
      </c>
    </row>
    <row r="2192" spans="1:13" outlineLevel="2" x14ac:dyDescent="0.25">
      <c r="A2192" s="26">
        <v>45364</v>
      </c>
      <c r="B2192">
        <v>194886</v>
      </c>
      <c r="C2192" s="26">
        <v>45334</v>
      </c>
      <c r="D2192" s="26">
        <v>45336</v>
      </c>
      <c r="E2192" t="s">
        <v>1453</v>
      </c>
      <c r="F2192" s="27">
        <v>6151216</v>
      </c>
      <c r="G2192" t="s">
        <v>63</v>
      </c>
      <c r="H2192" s="28">
        <v>2238</v>
      </c>
      <c r="K2192">
        <v>110401000</v>
      </c>
      <c r="M2192" t="s">
        <v>256</v>
      </c>
    </row>
    <row r="2193" spans="1:13" outlineLevel="2" x14ac:dyDescent="0.25">
      <c r="A2193" s="26">
        <v>45334</v>
      </c>
      <c r="B2193">
        <v>194890</v>
      </c>
      <c r="C2193" s="26">
        <v>45391</v>
      </c>
      <c r="D2193" s="26">
        <v>45395</v>
      </c>
      <c r="E2193" t="s">
        <v>1454</v>
      </c>
      <c r="F2193" s="27">
        <v>2212818</v>
      </c>
      <c r="G2193" t="s">
        <v>63</v>
      </c>
      <c r="H2193" s="28">
        <v>2507.1999999999998</v>
      </c>
      <c r="K2193">
        <v>110401000</v>
      </c>
      <c r="M2193" t="s">
        <v>256</v>
      </c>
    </row>
    <row r="2194" spans="1:13" outlineLevel="2" x14ac:dyDescent="0.25">
      <c r="A2194" s="26">
        <v>45338</v>
      </c>
      <c r="B2194">
        <v>195014</v>
      </c>
      <c r="C2194" s="26">
        <v>45444</v>
      </c>
      <c r="D2194" s="26">
        <v>45447</v>
      </c>
      <c r="E2194" t="s">
        <v>1455</v>
      </c>
      <c r="F2194" s="27">
        <v>6332585</v>
      </c>
      <c r="G2194" t="s">
        <v>63</v>
      </c>
      <c r="H2194" s="28">
        <v>1061.96</v>
      </c>
      <c r="K2194">
        <v>110401000</v>
      </c>
      <c r="M2194" t="s">
        <v>256</v>
      </c>
    </row>
    <row r="2195" spans="1:13" outlineLevel="2" x14ac:dyDescent="0.25">
      <c r="A2195" s="26">
        <v>45337</v>
      </c>
      <c r="B2195">
        <v>195182</v>
      </c>
      <c r="C2195" s="26">
        <v>45392</v>
      </c>
      <c r="D2195" s="26">
        <v>45395</v>
      </c>
      <c r="E2195" t="s">
        <v>1456</v>
      </c>
      <c r="F2195" s="27">
        <v>1733063</v>
      </c>
      <c r="G2195" t="s">
        <v>63</v>
      </c>
      <c r="H2195" s="28">
        <v>1103.69</v>
      </c>
      <c r="K2195">
        <v>110401000</v>
      </c>
      <c r="M2195" t="s">
        <v>256</v>
      </c>
    </row>
    <row r="2196" spans="1:13" outlineLevel="2" x14ac:dyDescent="0.25">
      <c r="A2196" s="26">
        <v>45342</v>
      </c>
      <c r="B2196">
        <v>195403</v>
      </c>
      <c r="C2196" s="26">
        <v>45427</v>
      </c>
      <c r="D2196" s="26">
        <v>45429</v>
      </c>
      <c r="E2196" t="s">
        <v>596</v>
      </c>
      <c r="F2196" s="27">
        <v>4633687</v>
      </c>
      <c r="G2196" t="s">
        <v>63</v>
      </c>
      <c r="H2196" s="28">
        <v>920</v>
      </c>
      <c r="K2196">
        <v>110401000</v>
      </c>
      <c r="M2196" t="s">
        <v>256</v>
      </c>
    </row>
    <row r="2197" spans="1:13" outlineLevel="2" x14ac:dyDescent="0.25">
      <c r="A2197" s="26">
        <v>45343</v>
      </c>
      <c r="B2197">
        <v>195432</v>
      </c>
      <c r="C2197" s="26">
        <v>45370</v>
      </c>
      <c r="D2197" s="26">
        <v>45373</v>
      </c>
      <c r="E2197" t="s">
        <v>1457</v>
      </c>
      <c r="F2197" s="27">
        <v>5829379</v>
      </c>
      <c r="G2197" t="s">
        <v>63</v>
      </c>
      <c r="H2197" s="28">
        <v>1944</v>
      </c>
      <c r="K2197">
        <v>110401000</v>
      </c>
      <c r="M2197" t="s">
        <v>256</v>
      </c>
    </row>
    <row r="2198" spans="1:13" outlineLevel="2" x14ac:dyDescent="0.25">
      <c r="A2198" s="26">
        <v>45351</v>
      </c>
      <c r="B2198">
        <v>195470</v>
      </c>
      <c r="C2198" s="26">
        <v>45399</v>
      </c>
      <c r="D2198" s="26">
        <v>45401</v>
      </c>
      <c r="E2198" t="s">
        <v>1458</v>
      </c>
      <c r="F2198" s="27">
        <v>1132524</v>
      </c>
      <c r="G2198" t="s">
        <v>63</v>
      </c>
      <c r="H2198" s="28">
        <v>550.25</v>
      </c>
      <c r="K2198">
        <v>110401000</v>
      </c>
      <c r="M2198" t="s">
        <v>256</v>
      </c>
    </row>
    <row r="2199" spans="1:13" outlineLevel="2" x14ac:dyDescent="0.25">
      <c r="A2199" s="26">
        <v>45359</v>
      </c>
      <c r="B2199">
        <v>196075</v>
      </c>
      <c r="C2199" s="26">
        <v>45363</v>
      </c>
      <c r="D2199" s="26">
        <v>45366</v>
      </c>
      <c r="E2199" t="s">
        <v>1459</v>
      </c>
      <c r="F2199" s="27">
        <v>6400687</v>
      </c>
      <c r="G2199" t="s">
        <v>63</v>
      </c>
      <c r="H2199" s="28">
        <v>419</v>
      </c>
      <c r="K2199">
        <v>110401000</v>
      </c>
      <c r="M2199" t="s">
        <v>256</v>
      </c>
    </row>
    <row r="2200" spans="1:13" outlineLevel="2" x14ac:dyDescent="0.25">
      <c r="A2200" s="26">
        <v>45376</v>
      </c>
      <c r="B2200">
        <v>196328</v>
      </c>
      <c r="C2200" s="26">
        <v>45427</v>
      </c>
      <c r="D2200" s="26">
        <v>45519</v>
      </c>
      <c r="E2200" t="s">
        <v>1460</v>
      </c>
      <c r="F2200" s="27">
        <v>6308525</v>
      </c>
      <c r="G2200" t="s">
        <v>63</v>
      </c>
      <c r="H2200" s="28">
        <v>2500</v>
      </c>
      <c r="K2200">
        <v>110401000</v>
      </c>
      <c r="M2200" t="s">
        <v>256</v>
      </c>
    </row>
    <row r="2201" spans="1:13" outlineLevel="2" x14ac:dyDescent="0.25">
      <c r="A2201" s="26">
        <v>45364</v>
      </c>
      <c r="B2201">
        <v>196360</v>
      </c>
      <c r="C2201" s="26">
        <v>45427</v>
      </c>
      <c r="D2201" s="26">
        <v>45429</v>
      </c>
      <c r="E2201" t="s">
        <v>842</v>
      </c>
      <c r="F2201" s="27">
        <v>1354368</v>
      </c>
      <c r="G2201" t="s">
        <v>63</v>
      </c>
      <c r="H2201" s="28">
        <v>540.5</v>
      </c>
      <c r="K2201">
        <v>110401000</v>
      </c>
      <c r="M2201" t="s">
        <v>256</v>
      </c>
    </row>
    <row r="2202" spans="1:13" outlineLevel="2" x14ac:dyDescent="0.25">
      <c r="A2202" s="26">
        <v>45369</v>
      </c>
      <c r="B2202">
        <v>196486</v>
      </c>
      <c r="C2202" s="26">
        <v>45444</v>
      </c>
      <c r="D2202" s="26">
        <v>45451</v>
      </c>
      <c r="E2202" t="s">
        <v>1461</v>
      </c>
      <c r="F2202" s="27">
        <v>2591391</v>
      </c>
      <c r="G2202" t="s">
        <v>63</v>
      </c>
      <c r="H2202" s="28">
        <v>2540.3000000000002</v>
      </c>
      <c r="K2202">
        <v>110401000</v>
      </c>
      <c r="M2202" t="s">
        <v>256</v>
      </c>
    </row>
    <row r="2203" spans="1:13" outlineLevel="2" x14ac:dyDescent="0.25">
      <c r="A2203" s="26">
        <v>45379</v>
      </c>
      <c r="B2203">
        <v>196593</v>
      </c>
      <c r="C2203" s="26">
        <v>45429</v>
      </c>
      <c r="D2203" s="26">
        <v>45439</v>
      </c>
      <c r="E2203" t="s">
        <v>1462</v>
      </c>
      <c r="F2203" s="27">
        <v>6113125</v>
      </c>
      <c r="G2203" t="s">
        <v>63</v>
      </c>
      <c r="H2203" s="28">
        <v>5200.0600000000004</v>
      </c>
      <c r="K2203">
        <v>110401000</v>
      </c>
      <c r="M2203" t="s">
        <v>256</v>
      </c>
    </row>
    <row r="2204" spans="1:13" outlineLevel="2" x14ac:dyDescent="0.25">
      <c r="A2204" s="26">
        <v>45377</v>
      </c>
      <c r="B2204">
        <v>196604</v>
      </c>
      <c r="C2204" s="26">
        <v>45465</v>
      </c>
      <c r="D2204" s="26">
        <v>45470</v>
      </c>
      <c r="E2204" t="s">
        <v>1006</v>
      </c>
      <c r="F2204" s="27">
        <v>6336531</v>
      </c>
      <c r="G2204" t="s">
        <v>63</v>
      </c>
      <c r="H2204" s="28">
        <v>1787</v>
      </c>
      <c r="K2204">
        <v>110401000</v>
      </c>
      <c r="M2204" t="s">
        <v>256</v>
      </c>
    </row>
    <row r="2205" spans="1:13" outlineLevel="2" x14ac:dyDescent="0.25">
      <c r="A2205" s="26">
        <v>45372</v>
      </c>
      <c r="B2205">
        <v>196637</v>
      </c>
      <c r="C2205" s="26">
        <v>45388</v>
      </c>
      <c r="D2205" s="26">
        <v>45392</v>
      </c>
      <c r="E2205" t="s">
        <v>1463</v>
      </c>
      <c r="F2205" s="27">
        <v>1278978</v>
      </c>
      <c r="G2205" t="s">
        <v>63</v>
      </c>
      <c r="H2205" s="28">
        <v>3295</v>
      </c>
      <c r="K2205">
        <v>110401000</v>
      </c>
      <c r="M2205" t="s">
        <v>256</v>
      </c>
    </row>
    <row r="2206" spans="1:13" outlineLevel="2" x14ac:dyDescent="0.25">
      <c r="A2206" s="26">
        <v>45373</v>
      </c>
      <c r="B2206">
        <v>196646</v>
      </c>
      <c r="C2206" s="26">
        <v>45459</v>
      </c>
      <c r="D2206" s="26">
        <v>45465</v>
      </c>
      <c r="E2206" t="s">
        <v>1464</v>
      </c>
      <c r="F2206" s="27">
        <v>6311307</v>
      </c>
      <c r="G2206" t="s">
        <v>63</v>
      </c>
      <c r="H2206" s="28">
        <v>3652</v>
      </c>
      <c r="K2206">
        <v>110401000</v>
      </c>
      <c r="M2206" t="s">
        <v>256</v>
      </c>
    </row>
    <row r="2207" spans="1:13" outlineLevel="2" x14ac:dyDescent="0.25">
      <c r="A2207" s="26">
        <v>45372</v>
      </c>
      <c r="B2207">
        <v>196694</v>
      </c>
      <c r="C2207" s="26">
        <v>45444</v>
      </c>
      <c r="D2207" s="26">
        <v>45449</v>
      </c>
      <c r="E2207" t="s">
        <v>1465</v>
      </c>
      <c r="F2207" s="27">
        <v>6294082</v>
      </c>
      <c r="G2207" t="s">
        <v>63</v>
      </c>
      <c r="H2207" s="28">
        <v>1404</v>
      </c>
      <c r="K2207">
        <v>110401000</v>
      </c>
      <c r="M2207" t="s">
        <v>256</v>
      </c>
    </row>
    <row r="2208" spans="1:13" outlineLevel="2" x14ac:dyDescent="0.25">
      <c r="A2208" s="26">
        <v>45376</v>
      </c>
      <c r="B2208">
        <v>196752</v>
      </c>
      <c r="C2208" s="26">
        <v>45460</v>
      </c>
      <c r="D2208" s="26">
        <v>45465</v>
      </c>
      <c r="E2208" t="s">
        <v>1466</v>
      </c>
      <c r="F2208" s="27">
        <v>5063128</v>
      </c>
      <c r="G2208" t="s">
        <v>63</v>
      </c>
      <c r="H2208" s="28">
        <v>2502.9</v>
      </c>
      <c r="K2208">
        <v>110401000</v>
      </c>
      <c r="M2208" t="s">
        <v>256</v>
      </c>
    </row>
    <row r="2209" spans="1:13" outlineLevel="2" x14ac:dyDescent="0.25">
      <c r="A2209" s="26">
        <v>45376</v>
      </c>
      <c r="B2209">
        <v>196759</v>
      </c>
      <c r="C2209" s="26">
        <v>45507</v>
      </c>
      <c r="D2209" s="26">
        <v>45513</v>
      </c>
      <c r="E2209" t="s">
        <v>1467</v>
      </c>
      <c r="F2209" s="27">
        <v>4820096</v>
      </c>
      <c r="G2209" t="s">
        <v>63</v>
      </c>
      <c r="H2209" s="28">
        <v>1614.99</v>
      </c>
      <c r="K2209">
        <v>110401000</v>
      </c>
      <c r="M2209" t="s">
        <v>256</v>
      </c>
    </row>
    <row r="2210" spans="1:13" outlineLevel="2" x14ac:dyDescent="0.25">
      <c r="A2210" s="26">
        <v>45379</v>
      </c>
      <c r="B2210">
        <v>196767</v>
      </c>
      <c r="C2210" s="26">
        <v>45400</v>
      </c>
      <c r="D2210" s="26">
        <v>45402</v>
      </c>
      <c r="E2210" t="s">
        <v>1468</v>
      </c>
      <c r="F2210" s="27">
        <v>6305085</v>
      </c>
      <c r="G2210" t="s">
        <v>63</v>
      </c>
      <c r="H2210" s="28">
        <v>1371</v>
      </c>
      <c r="K2210">
        <v>110401000</v>
      </c>
      <c r="M2210" t="s">
        <v>256</v>
      </c>
    </row>
    <row r="2211" spans="1:13" outlineLevel="2" x14ac:dyDescent="0.25">
      <c r="A2211" s="26">
        <v>45376</v>
      </c>
      <c r="B2211">
        <v>196772</v>
      </c>
      <c r="C2211" s="26">
        <v>45431</v>
      </c>
      <c r="D2211" s="26">
        <v>45437</v>
      </c>
      <c r="E2211" t="s">
        <v>1469</v>
      </c>
      <c r="F2211" s="27">
        <v>6337384</v>
      </c>
      <c r="G2211" t="s">
        <v>63</v>
      </c>
      <c r="H2211" s="28">
        <v>2436</v>
      </c>
      <c r="K2211">
        <v>110401000</v>
      </c>
      <c r="M2211" t="s">
        <v>256</v>
      </c>
    </row>
    <row r="2212" spans="1:13" outlineLevel="2" x14ac:dyDescent="0.25">
      <c r="A2212" s="26">
        <v>45376</v>
      </c>
      <c r="B2212">
        <v>196790</v>
      </c>
      <c r="C2212" s="26">
        <v>45413</v>
      </c>
      <c r="D2212" s="26">
        <v>45422</v>
      </c>
      <c r="E2212" t="s">
        <v>1429</v>
      </c>
      <c r="F2212" s="27">
        <v>1684608</v>
      </c>
      <c r="G2212" t="s">
        <v>63</v>
      </c>
      <c r="H2212" s="28">
        <v>2700</v>
      </c>
      <c r="K2212">
        <v>110401000</v>
      </c>
      <c r="M2212" t="s">
        <v>256</v>
      </c>
    </row>
    <row r="2213" spans="1:13" outlineLevel="2" x14ac:dyDescent="0.25">
      <c r="A2213" s="26">
        <v>45377</v>
      </c>
      <c r="B2213">
        <v>196826</v>
      </c>
      <c r="C2213" s="26">
        <v>45468</v>
      </c>
      <c r="D2213" s="26">
        <v>45473</v>
      </c>
      <c r="E2213" t="s">
        <v>1470</v>
      </c>
      <c r="F2213" s="27">
        <v>1184884</v>
      </c>
      <c r="G2213" t="s">
        <v>63</v>
      </c>
      <c r="H2213" s="28">
        <v>1500</v>
      </c>
      <c r="K2213">
        <v>110401000</v>
      </c>
      <c r="M2213" t="s">
        <v>256</v>
      </c>
    </row>
    <row r="2214" spans="1:13" outlineLevel="2" x14ac:dyDescent="0.25">
      <c r="A2214" s="26">
        <v>45377</v>
      </c>
      <c r="B2214">
        <v>196854</v>
      </c>
      <c r="C2214" s="26">
        <v>45438</v>
      </c>
      <c r="D2214" s="26">
        <v>45443</v>
      </c>
      <c r="E2214" t="s">
        <v>1471</v>
      </c>
      <c r="F2214" s="27">
        <v>3318134</v>
      </c>
      <c r="G2214" t="s">
        <v>63</v>
      </c>
      <c r="H2214" s="28">
        <v>2965</v>
      </c>
      <c r="K2214">
        <v>110401000</v>
      </c>
      <c r="M2214" t="s">
        <v>256</v>
      </c>
    </row>
    <row r="2215" spans="1:13" outlineLevel="2" x14ac:dyDescent="0.25">
      <c r="A2215" s="26">
        <v>45378</v>
      </c>
      <c r="B2215">
        <v>196859</v>
      </c>
      <c r="C2215" s="26">
        <v>45440</v>
      </c>
      <c r="D2215" s="26">
        <v>45443</v>
      </c>
      <c r="E2215" t="s">
        <v>301</v>
      </c>
      <c r="F2215" s="27">
        <v>1353258</v>
      </c>
      <c r="G2215" t="s">
        <v>63</v>
      </c>
      <c r="H2215" s="28">
        <v>1461.07</v>
      </c>
      <c r="K2215">
        <v>110401000</v>
      </c>
      <c r="M2215" t="s">
        <v>256</v>
      </c>
    </row>
    <row r="2216" spans="1:13" outlineLevel="2" x14ac:dyDescent="0.25">
      <c r="A2216" s="26">
        <v>45378</v>
      </c>
      <c r="B2216">
        <v>196869</v>
      </c>
      <c r="C2216" s="26">
        <v>45412</v>
      </c>
      <c r="D2216" s="26">
        <v>45415</v>
      </c>
      <c r="E2216" t="s">
        <v>1472</v>
      </c>
      <c r="F2216" s="27">
        <v>6038395</v>
      </c>
      <c r="G2216" t="s">
        <v>63</v>
      </c>
      <c r="H2216" s="28">
        <v>1140</v>
      </c>
      <c r="K2216">
        <v>110401000</v>
      </c>
      <c r="M2216" t="s">
        <v>256</v>
      </c>
    </row>
    <row r="2217" spans="1:13" outlineLevel="2" x14ac:dyDescent="0.25">
      <c r="A2217" s="26">
        <v>45379</v>
      </c>
      <c r="B2217">
        <v>196877</v>
      </c>
      <c r="C2217" s="26">
        <v>45430</v>
      </c>
      <c r="D2217" s="26">
        <v>45435</v>
      </c>
      <c r="E2217" t="s">
        <v>1473</v>
      </c>
      <c r="F2217" s="27">
        <v>6244167</v>
      </c>
      <c r="G2217" t="s">
        <v>63</v>
      </c>
      <c r="H2217" s="28">
        <v>1184.8800000000001</v>
      </c>
      <c r="K2217">
        <v>110401000</v>
      </c>
      <c r="M2217" t="s">
        <v>256</v>
      </c>
    </row>
    <row r="2218" spans="1:13" outlineLevel="2" x14ac:dyDescent="0.25">
      <c r="A2218" s="26">
        <v>45379</v>
      </c>
      <c r="B2218">
        <v>196879</v>
      </c>
      <c r="C2218" s="26">
        <v>45435</v>
      </c>
      <c r="D2218" s="26">
        <v>45437</v>
      </c>
      <c r="E2218" t="s">
        <v>1352</v>
      </c>
      <c r="F2218" s="27">
        <v>1659888</v>
      </c>
      <c r="G2218" t="s">
        <v>63</v>
      </c>
      <c r="H2218" s="28">
        <v>1134</v>
      </c>
      <c r="K2218">
        <v>110401000</v>
      </c>
      <c r="M2218" t="s">
        <v>256</v>
      </c>
    </row>
    <row r="2219" spans="1:13" outlineLevel="2" x14ac:dyDescent="0.25">
      <c r="A2219" s="26">
        <v>45378</v>
      </c>
      <c r="B2219">
        <v>196892</v>
      </c>
      <c r="C2219" s="26">
        <v>45419</v>
      </c>
      <c r="D2219" s="26">
        <v>45422</v>
      </c>
      <c r="E2219" t="s">
        <v>1474</v>
      </c>
      <c r="F2219" s="27">
        <v>1289327</v>
      </c>
      <c r="G2219" t="s">
        <v>63</v>
      </c>
      <c r="H2219" s="28">
        <v>624</v>
      </c>
      <c r="K2219">
        <v>110401000</v>
      </c>
      <c r="M2219" t="s">
        <v>256</v>
      </c>
    </row>
    <row r="2220" spans="1:13" outlineLevel="2" x14ac:dyDescent="0.25">
      <c r="A2220" s="26">
        <v>45379</v>
      </c>
      <c r="B2220">
        <v>196908</v>
      </c>
      <c r="C2220" s="26">
        <v>45397</v>
      </c>
      <c r="D2220" s="26">
        <v>45399</v>
      </c>
      <c r="E2220" t="s">
        <v>1475</v>
      </c>
      <c r="F2220" s="27">
        <v>2223625</v>
      </c>
      <c r="G2220" t="s">
        <v>63</v>
      </c>
      <c r="H2220" s="28">
        <v>644</v>
      </c>
      <c r="K2220">
        <v>110401000</v>
      </c>
      <c r="M2220" t="s">
        <v>256</v>
      </c>
    </row>
    <row r="2221" spans="1:13" outlineLevel="2" x14ac:dyDescent="0.25">
      <c r="A2221" s="26">
        <v>45378</v>
      </c>
      <c r="B2221">
        <v>196912</v>
      </c>
      <c r="C2221" s="26">
        <v>45494</v>
      </c>
      <c r="D2221" s="26">
        <v>45497</v>
      </c>
      <c r="E2221" t="s">
        <v>1476</v>
      </c>
      <c r="F2221" s="27">
        <v>6341438</v>
      </c>
      <c r="G2221" t="s">
        <v>63</v>
      </c>
      <c r="H2221" s="28">
        <v>1243.44</v>
      </c>
      <c r="K2221">
        <v>110401000</v>
      </c>
      <c r="M2221" t="s">
        <v>256</v>
      </c>
    </row>
    <row r="2222" spans="1:13" outlineLevel="2" x14ac:dyDescent="0.25">
      <c r="A2222" s="26">
        <v>45379</v>
      </c>
      <c r="B2222">
        <v>196931</v>
      </c>
      <c r="C2222" s="26">
        <v>45409</v>
      </c>
      <c r="D2222" s="26">
        <v>45415</v>
      </c>
      <c r="E2222" t="s">
        <v>1477</v>
      </c>
      <c r="F2222" s="27">
        <v>6057633</v>
      </c>
      <c r="G2222" t="s">
        <v>63</v>
      </c>
      <c r="H2222" s="28">
        <v>2380</v>
      </c>
      <c r="K2222">
        <v>110401000</v>
      </c>
      <c r="M2222" t="s">
        <v>256</v>
      </c>
    </row>
    <row r="2223" spans="1:13" outlineLevel="2" x14ac:dyDescent="0.25">
      <c r="A2223" s="26">
        <v>45378</v>
      </c>
      <c r="B2223">
        <v>196943</v>
      </c>
      <c r="C2223" s="26">
        <v>45356</v>
      </c>
      <c r="D2223" s="26">
        <v>45361</v>
      </c>
      <c r="E2223" t="s">
        <v>1478</v>
      </c>
      <c r="F2223" s="27">
        <v>6431645</v>
      </c>
      <c r="G2223" t="s">
        <v>63</v>
      </c>
      <c r="H2223" s="28">
        <v>2328.5500000000002</v>
      </c>
      <c r="K2223">
        <v>110401000</v>
      </c>
      <c r="M2223" t="s">
        <v>256</v>
      </c>
    </row>
    <row r="2224" spans="1:13" outlineLevel="2" x14ac:dyDescent="0.25">
      <c r="A2224" s="26">
        <v>45379</v>
      </c>
      <c r="B2224">
        <v>196956</v>
      </c>
      <c r="C2224" s="26">
        <v>45390</v>
      </c>
      <c r="D2224" s="26">
        <v>45391</v>
      </c>
      <c r="E2224" t="s">
        <v>1352</v>
      </c>
      <c r="F2224" s="27">
        <v>1659888</v>
      </c>
      <c r="G2224" t="s">
        <v>63</v>
      </c>
      <c r="H2224" s="28">
        <v>260.27999999999997</v>
      </c>
      <c r="K2224">
        <v>110401000</v>
      </c>
      <c r="M2224" t="s">
        <v>256</v>
      </c>
    </row>
    <row r="2225" spans="1:13" outlineLevel="2" x14ac:dyDescent="0.25">
      <c r="A2225" s="26">
        <v>45379</v>
      </c>
      <c r="B2225">
        <v>196969</v>
      </c>
      <c r="C2225" s="26">
        <v>45383</v>
      </c>
      <c r="D2225" s="26">
        <v>45384</v>
      </c>
      <c r="E2225" t="s">
        <v>340</v>
      </c>
      <c r="F2225" s="27">
        <v>5469269</v>
      </c>
      <c r="G2225" t="s">
        <v>63</v>
      </c>
      <c r="H2225" s="28">
        <v>157</v>
      </c>
      <c r="K2225">
        <v>110401000</v>
      </c>
      <c r="M2225" t="s">
        <v>256</v>
      </c>
    </row>
    <row r="2226" spans="1:13" outlineLevel="1" x14ac:dyDescent="0.25">
      <c r="L2226" s="29" t="s">
        <v>1479</v>
      </c>
      <c r="M2226">
        <f>SUBTOTAL(3,M289:M2225)</f>
        <v>1937</v>
      </c>
    </row>
    <row r="2227" spans="1:13" outlineLevel="2" x14ac:dyDescent="0.25">
      <c r="A2227" s="26">
        <v>45315</v>
      </c>
      <c r="B2227">
        <v>193814</v>
      </c>
      <c r="C2227" s="26">
        <v>45319</v>
      </c>
      <c r="D2227" s="26">
        <v>45325</v>
      </c>
      <c r="E2227" t="s">
        <v>1480</v>
      </c>
      <c r="F2227" s="27">
        <v>1174119</v>
      </c>
      <c r="G2227" t="s">
        <v>63</v>
      </c>
      <c r="H2227" s="28">
        <v>10</v>
      </c>
      <c r="K2227">
        <v>110810000</v>
      </c>
      <c r="M2227" t="s">
        <v>1481</v>
      </c>
    </row>
    <row r="2228" spans="1:13" outlineLevel="1" x14ac:dyDescent="0.25">
      <c r="L2228" s="29" t="s">
        <v>1482</v>
      </c>
      <c r="M2228">
        <f>SUBTOTAL(3,M2227:M2227)</f>
        <v>1</v>
      </c>
    </row>
    <row r="2229" spans="1:13" outlineLevel="2" x14ac:dyDescent="0.25">
      <c r="A2229" s="26">
        <v>45296</v>
      </c>
      <c r="B2229">
        <v>193171</v>
      </c>
      <c r="C2229" s="26">
        <v>45333</v>
      </c>
      <c r="D2229" s="26">
        <v>45335</v>
      </c>
      <c r="E2229" t="s">
        <v>1483</v>
      </c>
      <c r="F2229" s="27">
        <v>5904401</v>
      </c>
      <c r="G2229" t="s">
        <v>61</v>
      </c>
      <c r="H2229" s="28">
        <v>200</v>
      </c>
      <c r="K2229">
        <v>111010000</v>
      </c>
      <c r="M2229" t="s">
        <v>1484</v>
      </c>
    </row>
    <row r="2230" spans="1:13" outlineLevel="2" x14ac:dyDescent="0.25">
      <c r="A2230" s="26">
        <v>45296</v>
      </c>
      <c r="B2230">
        <v>193173</v>
      </c>
      <c r="C2230" s="26">
        <v>45333</v>
      </c>
      <c r="D2230" s="26">
        <v>45335</v>
      </c>
      <c r="E2230" t="s">
        <v>1485</v>
      </c>
      <c r="F2230" s="27">
        <v>5874157</v>
      </c>
      <c r="G2230" t="s">
        <v>61</v>
      </c>
      <c r="H2230" s="28">
        <v>200</v>
      </c>
      <c r="K2230">
        <v>111010000</v>
      </c>
      <c r="M2230" t="s">
        <v>1484</v>
      </c>
    </row>
    <row r="2231" spans="1:13" outlineLevel="1" x14ac:dyDescent="0.25">
      <c r="L2231" s="29" t="s">
        <v>1486</v>
      </c>
      <c r="M2231">
        <f>SUBTOTAL(3,M2229:M2230)</f>
        <v>2</v>
      </c>
    </row>
    <row r="2232" spans="1:13" outlineLevel="2" x14ac:dyDescent="0.25">
      <c r="A2232" s="26">
        <v>45147</v>
      </c>
      <c r="B2232">
        <v>188557</v>
      </c>
      <c r="C2232" s="26">
        <v>45194</v>
      </c>
      <c r="D2232" s="26">
        <v>45198</v>
      </c>
      <c r="E2232" t="s">
        <v>1487</v>
      </c>
      <c r="F2232" s="27">
        <v>2654077</v>
      </c>
      <c r="G2232" t="s">
        <v>61</v>
      </c>
      <c r="H2232" s="28">
        <v>2419</v>
      </c>
      <c r="I2232">
        <v>421903</v>
      </c>
      <c r="J2232" t="s">
        <v>69</v>
      </c>
      <c r="K2232">
        <v>105500000</v>
      </c>
      <c r="M2232" t="s">
        <v>1488</v>
      </c>
    </row>
    <row r="2233" spans="1:13" outlineLevel="1" x14ac:dyDescent="0.25">
      <c r="L2233" s="29" t="s">
        <v>1489</v>
      </c>
      <c r="M2233">
        <f>SUBTOTAL(3,M2232:M2232)</f>
        <v>1</v>
      </c>
    </row>
    <row r="2234" spans="1:13" outlineLevel="2" x14ac:dyDescent="0.25">
      <c r="A2234" s="26">
        <v>45352</v>
      </c>
      <c r="B2234">
        <v>195907</v>
      </c>
      <c r="C2234" s="26">
        <v>45416</v>
      </c>
      <c r="D2234" s="26">
        <v>45419</v>
      </c>
      <c r="E2234" t="s">
        <v>1490</v>
      </c>
      <c r="F2234" s="27">
        <v>1415468</v>
      </c>
      <c r="G2234" t="s">
        <v>61</v>
      </c>
      <c r="H2234" s="28">
        <v>1750</v>
      </c>
      <c r="K2234">
        <v>105500000</v>
      </c>
      <c r="M2234" t="s">
        <v>1491</v>
      </c>
    </row>
    <row r="2235" spans="1:13" outlineLevel="1" x14ac:dyDescent="0.25">
      <c r="L2235" s="29" t="s">
        <v>1492</v>
      </c>
      <c r="M2235">
        <f>SUBTOTAL(3,M2234:M2234)</f>
        <v>1</v>
      </c>
    </row>
    <row r="2236" spans="1:13" outlineLevel="2" x14ac:dyDescent="0.25">
      <c r="A2236" s="26">
        <v>45128</v>
      </c>
      <c r="B2236">
        <v>187136</v>
      </c>
      <c r="C2236" s="26">
        <v>45096</v>
      </c>
      <c r="D2236" s="26">
        <v>45099</v>
      </c>
      <c r="E2236" t="s">
        <v>448</v>
      </c>
      <c r="F2236" s="27">
        <v>6031172</v>
      </c>
      <c r="G2236" t="s">
        <v>61</v>
      </c>
      <c r="H2236" s="28">
        <v>120</v>
      </c>
      <c r="K2236">
        <v>120001000</v>
      </c>
      <c r="M2236" t="s">
        <v>1493</v>
      </c>
    </row>
    <row r="2237" spans="1:13" outlineLevel="1" x14ac:dyDescent="0.25">
      <c r="L2237" s="29" t="s">
        <v>1494</v>
      </c>
      <c r="M2237">
        <f>SUBTOTAL(3,M2236:M2236)</f>
        <v>1</v>
      </c>
    </row>
    <row r="2238" spans="1:13" outlineLevel="2" x14ac:dyDescent="0.25">
      <c r="A2238" s="26">
        <v>45196</v>
      </c>
      <c r="B2238">
        <v>190458</v>
      </c>
      <c r="C2238" s="26">
        <v>45257</v>
      </c>
      <c r="D2238" s="26">
        <v>45258</v>
      </c>
      <c r="E2238" t="s">
        <v>1495</v>
      </c>
      <c r="F2238" s="27">
        <v>108687</v>
      </c>
      <c r="G2238" t="s">
        <v>61</v>
      </c>
      <c r="H2238" s="28">
        <v>10</v>
      </c>
      <c r="I2238">
        <v>424588</v>
      </c>
      <c r="J2238" t="s">
        <v>72</v>
      </c>
      <c r="K2238">
        <v>122200000</v>
      </c>
      <c r="M2238" t="s">
        <v>1496</v>
      </c>
    </row>
    <row r="2239" spans="1:13" outlineLevel="2" x14ac:dyDescent="0.25">
      <c r="A2239" s="26">
        <v>45072</v>
      </c>
      <c r="B2239">
        <v>186350</v>
      </c>
      <c r="C2239" s="26">
        <v>45097</v>
      </c>
      <c r="D2239" s="26">
        <v>45101</v>
      </c>
      <c r="E2239" t="s">
        <v>1497</v>
      </c>
      <c r="F2239" s="27">
        <v>4289564</v>
      </c>
      <c r="G2239" t="s">
        <v>61</v>
      </c>
      <c r="H2239" s="28">
        <v>25</v>
      </c>
      <c r="K2239">
        <v>122200000</v>
      </c>
      <c r="M2239" t="s">
        <v>1496</v>
      </c>
    </row>
    <row r="2240" spans="1:13" outlineLevel="2" x14ac:dyDescent="0.25">
      <c r="A2240" s="26">
        <v>45328</v>
      </c>
      <c r="B2240">
        <v>194586</v>
      </c>
      <c r="C2240" s="26">
        <v>45390</v>
      </c>
      <c r="D2240" s="26">
        <v>45391</v>
      </c>
      <c r="E2240" t="s">
        <v>1495</v>
      </c>
      <c r="F2240" s="27">
        <v>108687</v>
      </c>
      <c r="G2240" t="s">
        <v>61</v>
      </c>
      <c r="H2240" s="28">
        <v>10</v>
      </c>
      <c r="K2240">
        <v>122200000</v>
      </c>
      <c r="M2240" t="s">
        <v>1496</v>
      </c>
    </row>
    <row r="2241" spans="1:13" outlineLevel="2" x14ac:dyDescent="0.25">
      <c r="A2241" s="26">
        <v>45328</v>
      </c>
      <c r="B2241">
        <v>194588</v>
      </c>
      <c r="C2241" s="26">
        <v>45390</v>
      </c>
      <c r="D2241" s="26">
        <v>45391</v>
      </c>
      <c r="E2241" t="s">
        <v>1495</v>
      </c>
      <c r="F2241" s="27">
        <v>108687</v>
      </c>
      <c r="G2241" t="s">
        <v>61</v>
      </c>
      <c r="H2241" s="28">
        <v>10</v>
      </c>
      <c r="K2241">
        <v>122200000</v>
      </c>
      <c r="M2241" t="s">
        <v>1496</v>
      </c>
    </row>
    <row r="2242" spans="1:13" outlineLevel="1" x14ac:dyDescent="0.25">
      <c r="L2242" s="29" t="s">
        <v>1498</v>
      </c>
      <c r="M2242">
        <f>SUBTOTAL(3,M2238:M2241)</f>
        <v>4</v>
      </c>
    </row>
    <row r="2243" spans="1:13" outlineLevel="2" x14ac:dyDescent="0.25">
      <c r="A2243" s="26">
        <v>45259</v>
      </c>
      <c r="B2243">
        <v>192384</v>
      </c>
      <c r="C2243" s="26">
        <v>45339</v>
      </c>
      <c r="D2243" s="26">
        <v>45343</v>
      </c>
      <c r="E2243" t="s">
        <v>1499</v>
      </c>
      <c r="F2243" s="27">
        <v>1319114</v>
      </c>
      <c r="G2243" t="s">
        <v>61</v>
      </c>
      <c r="H2243" s="28">
        <v>2700</v>
      </c>
      <c r="I2243">
        <v>427503</v>
      </c>
      <c r="J2243" t="s">
        <v>69</v>
      </c>
      <c r="K2243">
        <v>122400000</v>
      </c>
      <c r="M2243" t="s">
        <v>1500</v>
      </c>
    </row>
    <row r="2244" spans="1:13" outlineLevel="2" x14ac:dyDescent="0.25">
      <c r="A2244" s="26">
        <v>45279</v>
      </c>
      <c r="B2244">
        <v>192650</v>
      </c>
      <c r="C2244" s="26">
        <v>45378</v>
      </c>
      <c r="D2244" s="26">
        <v>45382</v>
      </c>
      <c r="E2244" t="s">
        <v>1501</v>
      </c>
      <c r="F2244" s="27">
        <v>3614065</v>
      </c>
      <c r="G2244" t="s">
        <v>61</v>
      </c>
      <c r="H2244" s="28">
        <v>1848.53</v>
      </c>
      <c r="K2244">
        <v>122400000</v>
      </c>
      <c r="M2244" t="s">
        <v>1500</v>
      </c>
    </row>
    <row r="2245" spans="1:13" outlineLevel="2" x14ac:dyDescent="0.25">
      <c r="A2245" s="26">
        <v>45281</v>
      </c>
      <c r="B2245">
        <v>193027</v>
      </c>
      <c r="C2245" s="26">
        <v>45383</v>
      </c>
      <c r="D2245" s="26">
        <v>45387</v>
      </c>
      <c r="E2245" t="s">
        <v>1501</v>
      </c>
      <c r="F2245" s="27">
        <v>3614065</v>
      </c>
      <c r="G2245" t="s">
        <v>61</v>
      </c>
      <c r="H2245" s="28">
        <v>1</v>
      </c>
      <c r="K2245">
        <v>122400000</v>
      </c>
      <c r="M2245" t="s">
        <v>1500</v>
      </c>
    </row>
    <row r="2246" spans="1:13" outlineLevel="1" x14ac:dyDescent="0.25">
      <c r="L2246" s="29" t="s">
        <v>1502</v>
      </c>
      <c r="M2246">
        <f>SUBTOTAL(3,M2243:M2245)</f>
        <v>3</v>
      </c>
    </row>
    <row r="2247" spans="1:13" outlineLevel="2" x14ac:dyDescent="0.25">
      <c r="A2247" s="26">
        <v>45379</v>
      </c>
      <c r="B2247">
        <v>196970</v>
      </c>
      <c r="C2247" s="26">
        <v>45419</v>
      </c>
      <c r="D2247" s="26">
        <v>45504</v>
      </c>
      <c r="E2247" t="s">
        <v>1503</v>
      </c>
      <c r="F2247" s="27">
        <v>6199960</v>
      </c>
      <c r="G2247" t="s">
        <v>63</v>
      </c>
      <c r="H2247" s="28">
        <v>436</v>
      </c>
      <c r="K2247">
        <v>122600000</v>
      </c>
      <c r="M2247" t="s">
        <v>1504</v>
      </c>
    </row>
    <row r="2248" spans="1:13" outlineLevel="1" x14ac:dyDescent="0.25">
      <c r="L2248" s="29" t="s">
        <v>1505</v>
      </c>
      <c r="M2248">
        <f>SUBTOTAL(3,M2247:M2247)</f>
        <v>1</v>
      </c>
    </row>
    <row r="2249" spans="1:13" outlineLevel="2" x14ac:dyDescent="0.25">
      <c r="A2249" s="26">
        <v>45331</v>
      </c>
      <c r="B2249">
        <v>194564</v>
      </c>
      <c r="C2249" s="26">
        <v>45447</v>
      </c>
      <c r="D2249" s="26">
        <v>45448</v>
      </c>
      <c r="E2249" t="s">
        <v>1506</v>
      </c>
      <c r="F2249" s="27">
        <v>1400327</v>
      </c>
      <c r="G2249" t="s">
        <v>61</v>
      </c>
      <c r="H2249" s="28">
        <v>1374.71</v>
      </c>
      <c r="K2249">
        <v>122600000</v>
      </c>
      <c r="M2249" t="s">
        <v>1507</v>
      </c>
    </row>
    <row r="2250" spans="1:13" outlineLevel="1" x14ac:dyDescent="0.25">
      <c r="L2250" s="29" t="s">
        <v>1508</v>
      </c>
      <c r="M2250">
        <f>SUBTOTAL(3,M2249:M2249)</f>
        <v>1</v>
      </c>
    </row>
    <row r="2251" spans="1:13" outlineLevel="2" x14ac:dyDescent="0.25">
      <c r="A2251" s="26">
        <v>45327</v>
      </c>
      <c r="B2251">
        <v>194544</v>
      </c>
      <c r="C2251" s="26">
        <v>45337</v>
      </c>
      <c r="D2251" s="26">
        <v>45339</v>
      </c>
      <c r="E2251" t="s">
        <v>1461</v>
      </c>
      <c r="F2251" s="27">
        <v>2591391</v>
      </c>
      <c r="G2251" t="s">
        <v>61</v>
      </c>
      <c r="H2251" s="28">
        <v>333.29</v>
      </c>
      <c r="I2251">
        <v>427690</v>
      </c>
      <c r="J2251" t="s">
        <v>72</v>
      </c>
      <c r="K2251">
        <v>123003000</v>
      </c>
      <c r="M2251" t="s">
        <v>1509</v>
      </c>
    </row>
    <row r="2252" spans="1:13" outlineLevel="2" x14ac:dyDescent="0.25">
      <c r="A2252" s="26">
        <v>45337</v>
      </c>
      <c r="B2252">
        <v>195184</v>
      </c>
      <c r="C2252" s="26">
        <v>45356</v>
      </c>
      <c r="D2252" s="26">
        <v>45356</v>
      </c>
      <c r="E2252" t="s">
        <v>1510</v>
      </c>
      <c r="F2252" s="27">
        <v>1032966</v>
      </c>
      <c r="G2252" t="s">
        <v>63</v>
      </c>
      <c r="H2252" s="28">
        <v>40.049999999999997</v>
      </c>
      <c r="K2252">
        <v>123003000</v>
      </c>
      <c r="M2252" t="s">
        <v>1509</v>
      </c>
    </row>
    <row r="2253" spans="1:13" outlineLevel="1" x14ac:dyDescent="0.25">
      <c r="L2253" s="29" t="s">
        <v>1511</v>
      </c>
      <c r="M2253">
        <f>SUBTOTAL(3,M2251:M2252)</f>
        <v>2</v>
      </c>
    </row>
    <row r="2254" spans="1:13" outlineLevel="2" x14ac:dyDescent="0.25">
      <c r="A2254" s="26">
        <v>45327</v>
      </c>
      <c r="B2254">
        <v>191669</v>
      </c>
      <c r="C2254" s="26">
        <v>45356</v>
      </c>
      <c r="D2254" s="26">
        <v>45367</v>
      </c>
      <c r="E2254" t="s">
        <v>1512</v>
      </c>
      <c r="F2254" s="27">
        <v>6256414</v>
      </c>
      <c r="G2254" t="s">
        <v>61</v>
      </c>
      <c r="H2254" s="28">
        <v>1085</v>
      </c>
      <c r="I2254">
        <v>429249</v>
      </c>
      <c r="J2254" t="s">
        <v>69</v>
      </c>
      <c r="K2254">
        <v>123200000</v>
      </c>
      <c r="M2254" t="s">
        <v>1513</v>
      </c>
    </row>
    <row r="2255" spans="1:13" outlineLevel="2" x14ac:dyDescent="0.25">
      <c r="A2255" s="26">
        <v>45376</v>
      </c>
      <c r="B2255">
        <v>196755</v>
      </c>
      <c r="C2255" s="26">
        <v>45352</v>
      </c>
      <c r="D2255" s="26">
        <v>45352</v>
      </c>
      <c r="E2255" t="s">
        <v>1411</v>
      </c>
      <c r="F2255" s="27">
        <v>6184355</v>
      </c>
      <c r="G2255" t="s">
        <v>61</v>
      </c>
      <c r="H2255" s="28">
        <v>110.14</v>
      </c>
      <c r="K2255">
        <v>123200000</v>
      </c>
      <c r="M2255" t="s">
        <v>1513</v>
      </c>
    </row>
    <row r="2256" spans="1:13" outlineLevel="1" x14ac:dyDescent="0.25">
      <c r="L2256" s="29" t="s">
        <v>1514</v>
      </c>
      <c r="M2256">
        <f>SUBTOTAL(3,M2254:M2255)</f>
        <v>2</v>
      </c>
    </row>
    <row r="2257" spans="1:13" outlineLevel="2" x14ac:dyDescent="0.25">
      <c r="A2257" s="26">
        <v>45170</v>
      </c>
      <c r="B2257">
        <v>189403</v>
      </c>
      <c r="C2257" s="26">
        <v>45214</v>
      </c>
      <c r="D2257" s="26">
        <v>45215</v>
      </c>
      <c r="E2257" t="s">
        <v>1515</v>
      </c>
      <c r="F2257" s="27">
        <v>1569580</v>
      </c>
      <c r="G2257" t="s">
        <v>61</v>
      </c>
      <c r="H2257" s="28">
        <v>1</v>
      </c>
      <c r="I2257">
        <v>424153</v>
      </c>
      <c r="J2257" t="s">
        <v>72</v>
      </c>
      <c r="K2257">
        <v>123502000</v>
      </c>
      <c r="M2257" t="s">
        <v>1516</v>
      </c>
    </row>
    <row r="2258" spans="1:13" outlineLevel="2" x14ac:dyDescent="0.25">
      <c r="A2258" s="26">
        <v>45170</v>
      </c>
      <c r="B2258">
        <v>189404</v>
      </c>
      <c r="C2258" s="26">
        <v>45231</v>
      </c>
      <c r="D2258" s="26">
        <v>45233</v>
      </c>
      <c r="E2258" t="s">
        <v>1515</v>
      </c>
      <c r="F2258" s="27">
        <v>1569580</v>
      </c>
      <c r="G2258" t="s">
        <v>61</v>
      </c>
      <c r="H2258" s="28">
        <v>1</v>
      </c>
      <c r="I2258">
        <v>424152</v>
      </c>
      <c r="J2258" t="s">
        <v>72</v>
      </c>
      <c r="K2258">
        <v>123502000</v>
      </c>
      <c r="M2258" t="s">
        <v>1516</v>
      </c>
    </row>
    <row r="2259" spans="1:13" outlineLevel="2" x14ac:dyDescent="0.25">
      <c r="A2259" s="26">
        <v>45218</v>
      </c>
      <c r="B2259">
        <v>191302</v>
      </c>
      <c r="C2259" s="26">
        <v>45346</v>
      </c>
      <c r="D2259" s="26">
        <v>45349</v>
      </c>
      <c r="E2259" t="s">
        <v>1515</v>
      </c>
      <c r="F2259" s="27">
        <v>1569580</v>
      </c>
      <c r="G2259" t="s">
        <v>61</v>
      </c>
      <c r="H2259" s="28">
        <v>409.15</v>
      </c>
      <c r="I2259">
        <v>427759</v>
      </c>
      <c r="J2259" t="s">
        <v>72</v>
      </c>
      <c r="K2259">
        <v>123502000</v>
      </c>
      <c r="M2259" t="s">
        <v>1516</v>
      </c>
    </row>
    <row r="2260" spans="1:13" outlineLevel="1" x14ac:dyDescent="0.25">
      <c r="L2260" s="29" t="s">
        <v>1517</v>
      </c>
      <c r="M2260">
        <f>SUBTOTAL(3,M2257:M2259)</f>
        <v>3</v>
      </c>
    </row>
    <row r="2261" spans="1:13" outlineLevel="2" x14ac:dyDescent="0.25">
      <c r="A2261" s="26">
        <v>45020</v>
      </c>
      <c r="B2261">
        <v>183908</v>
      </c>
      <c r="C2261" s="26">
        <v>45022</v>
      </c>
      <c r="D2261" s="26">
        <v>45023</v>
      </c>
      <c r="E2261" t="s">
        <v>619</v>
      </c>
      <c r="F2261" s="27">
        <v>1785742</v>
      </c>
      <c r="G2261" t="s">
        <v>61</v>
      </c>
      <c r="H2261" s="28">
        <v>237.64</v>
      </c>
      <c r="K2261">
        <v>123510000</v>
      </c>
      <c r="M2261" t="s">
        <v>1518</v>
      </c>
    </row>
    <row r="2262" spans="1:13" outlineLevel="2" x14ac:dyDescent="0.25">
      <c r="A2262" s="26">
        <v>45315</v>
      </c>
      <c r="B2262">
        <v>193935</v>
      </c>
      <c r="C2262" s="26">
        <v>45450</v>
      </c>
      <c r="D2262" s="26">
        <v>45452</v>
      </c>
      <c r="E2262" t="s">
        <v>1519</v>
      </c>
      <c r="F2262" s="27">
        <v>5029436</v>
      </c>
      <c r="G2262" t="s">
        <v>61</v>
      </c>
      <c r="H2262" s="28">
        <v>1630</v>
      </c>
      <c r="K2262">
        <v>123510000</v>
      </c>
      <c r="M2262" t="s">
        <v>1518</v>
      </c>
    </row>
    <row r="2263" spans="1:13" outlineLevel="2" x14ac:dyDescent="0.25">
      <c r="A2263" s="26">
        <v>45315</v>
      </c>
      <c r="B2263">
        <v>193938</v>
      </c>
      <c r="C2263" s="26">
        <v>45450</v>
      </c>
      <c r="D2263" s="26">
        <v>45452</v>
      </c>
      <c r="E2263" t="s">
        <v>1520</v>
      </c>
      <c r="F2263" s="27">
        <v>2343517</v>
      </c>
      <c r="G2263" t="s">
        <v>61</v>
      </c>
      <c r="H2263" s="28">
        <v>1630</v>
      </c>
      <c r="K2263">
        <v>123510000</v>
      </c>
      <c r="M2263" t="s">
        <v>1518</v>
      </c>
    </row>
    <row r="2264" spans="1:13" outlineLevel="2" x14ac:dyDescent="0.25">
      <c r="A2264" s="26">
        <v>45338</v>
      </c>
      <c r="B2264">
        <v>195248</v>
      </c>
      <c r="C2264" s="26">
        <v>45449</v>
      </c>
      <c r="D2264" s="26">
        <v>45453</v>
      </c>
      <c r="E2264" t="s">
        <v>1521</v>
      </c>
      <c r="F2264" s="27">
        <v>5904011</v>
      </c>
      <c r="G2264" t="s">
        <v>61</v>
      </c>
      <c r="H2264" s="28">
        <v>2024</v>
      </c>
      <c r="K2264">
        <v>123510000</v>
      </c>
      <c r="M2264" t="s">
        <v>1518</v>
      </c>
    </row>
    <row r="2265" spans="1:13" outlineLevel="2" x14ac:dyDescent="0.25">
      <c r="A2265" s="26">
        <v>45344</v>
      </c>
      <c r="B2265">
        <v>195506</v>
      </c>
      <c r="C2265" s="26">
        <v>45449</v>
      </c>
      <c r="D2265" s="26">
        <v>45453</v>
      </c>
      <c r="E2265" t="s">
        <v>1522</v>
      </c>
      <c r="F2265" s="27">
        <v>4887902</v>
      </c>
      <c r="G2265" t="s">
        <v>61</v>
      </c>
      <c r="H2265" s="28">
        <v>2024</v>
      </c>
      <c r="K2265">
        <v>123510000</v>
      </c>
      <c r="M2265" t="s">
        <v>1518</v>
      </c>
    </row>
    <row r="2266" spans="1:13" outlineLevel="1" x14ac:dyDescent="0.25">
      <c r="L2266" s="29" t="s">
        <v>1523</v>
      </c>
      <c r="M2266">
        <f>SUBTOTAL(3,M2261:M2265)</f>
        <v>5</v>
      </c>
    </row>
    <row r="2267" spans="1:13" outlineLevel="2" x14ac:dyDescent="0.25">
      <c r="A2267" s="26">
        <v>45145</v>
      </c>
      <c r="B2267">
        <v>188469</v>
      </c>
      <c r="C2267" s="26">
        <v>45154</v>
      </c>
      <c r="D2267" s="26">
        <v>45154</v>
      </c>
      <c r="E2267" t="s">
        <v>1524</v>
      </c>
      <c r="F2267" s="27">
        <v>3379350</v>
      </c>
      <c r="G2267" t="s">
        <v>61</v>
      </c>
      <c r="H2267" s="28">
        <v>1</v>
      </c>
      <c r="K2267">
        <v>123520000</v>
      </c>
      <c r="M2267" t="s">
        <v>1525</v>
      </c>
    </row>
    <row r="2268" spans="1:13" outlineLevel="1" x14ac:dyDescent="0.25">
      <c r="L2268" s="29" t="s">
        <v>1526</v>
      </c>
      <c r="M2268">
        <f>SUBTOTAL(3,M2267:M2267)</f>
        <v>1</v>
      </c>
    </row>
    <row r="2269" spans="1:13" outlineLevel="2" x14ac:dyDescent="0.25">
      <c r="A2269" s="26">
        <v>45336</v>
      </c>
      <c r="B2269">
        <v>195070</v>
      </c>
      <c r="C2269" s="26">
        <v>45426</v>
      </c>
      <c r="D2269" s="26">
        <v>45428</v>
      </c>
      <c r="E2269" t="s">
        <v>1527</v>
      </c>
      <c r="F2269" s="27">
        <v>2272793</v>
      </c>
      <c r="G2269" t="s">
        <v>61</v>
      </c>
      <c r="H2269" s="28">
        <v>594.62</v>
      </c>
      <c r="K2269">
        <v>123800000</v>
      </c>
      <c r="M2269" t="s">
        <v>1528</v>
      </c>
    </row>
    <row r="2270" spans="1:13" outlineLevel="1" x14ac:dyDescent="0.25">
      <c r="L2270" s="29" t="s">
        <v>1529</v>
      </c>
      <c r="M2270">
        <f>SUBTOTAL(3,M2269:M2269)</f>
        <v>1</v>
      </c>
    </row>
    <row r="2271" spans="1:13" outlineLevel="2" x14ac:dyDescent="0.25">
      <c r="A2271" s="26">
        <v>45336</v>
      </c>
      <c r="B2271">
        <v>195110</v>
      </c>
      <c r="C2271" s="26">
        <v>45390</v>
      </c>
      <c r="D2271" s="26">
        <v>45394</v>
      </c>
      <c r="E2271" t="s">
        <v>517</v>
      </c>
      <c r="F2271" s="27">
        <v>6462444</v>
      </c>
      <c r="G2271" t="s">
        <v>61</v>
      </c>
      <c r="H2271" s="28">
        <v>1</v>
      </c>
      <c r="K2271">
        <v>123800000</v>
      </c>
      <c r="M2271" t="s">
        <v>1530</v>
      </c>
    </row>
    <row r="2272" spans="1:13" outlineLevel="1" x14ac:dyDescent="0.25">
      <c r="L2272" s="29" t="s">
        <v>1531</v>
      </c>
      <c r="M2272">
        <f>SUBTOTAL(3,M2271:M2271)</f>
        <v>1</v>
      </c>
    </row>
    <row r="2273" spans="1:13" outlineLevel="2" x14ac:dyDescent="0.25">
      <c r="A2273" s="26">
        <v>45300</v>
      </c>
      <c r="B2273">
        <v>193259</v>
      </c>
      <c r="C2273" s="26">
        <v>45327</v>
      </c>
      <c r="D2273" s="26">
        <v>45332</v>
      </c>
      <c r="E2273" t="s">
        <v>1532</v>
      </c>
      <c r="F2273" s="27">
        <v>5471699</v>
      </c>
      <c r="G2273" t="s">
        <v>61</v>
      </c>
      <c r="H2273" s="28">
        <v>1136.98</v>
      </c>
      <c r="I2273">
        <v>427264</v>
      </c>
      <c r="J2273" t="s">
        <v>69</v>
      </c>
      <c r="K2273">
        <v>123800000</v>
      </c>
      <c r="M2273" t="s">
        <v>1533</v>
      </c>
    </row>
    <row r="2274" spans="1:13" outlineLevel="2" x14ac:dyDescent="0.25">
      <c r="A2274" s="26">
        <v>45329</v>
      </c>
      <c r="B2274">
        <v>194034</v>
      </c>
      <c r="C2274" s="26">
        <v>45349</v>
      </c>
      <c r="D2274" s="26">
        <v>45353</v>
      </c>
      <c r="E2274" t="s">
        <v>1534</v>
      </c>
      <c r="F2274" s="27">
        <v>5152999</v>
      </c>
      <c r="G2274" t="s">
        <v>61</v>
      </c>
      <c r="H2274" s="28">
        <v>178</v>
      </c>
      <c r="I2274">
        <v>427939</v>
      </c>
      <c r="J2274" t="s">
        <v>69</v>
      </c>
      <c r="K2274">
        <v>123800000</v>
      </c>
      <c r="M2274" t="s">
        <v>1533</v>
      </c>
    </row>
    <row r="2275" spans="1:13" outlineLevel="2" x14ac:dyDescent="0.25">
      <c r="A2275" s="26">
        <v>45342</v>
      </c>
      <c r="B2275">
        <v>195384</v>
      </c>
      <c r="C2275" s="26">
        <v>45427</v>
      </c>
      <c r="D2275" s="26">
        <v>45429</v>
      </c>
      <c r="E2275" t="s">
        <v>1535</v>
      </c>
      <c r="F2275" s="27">
        <v>1521814</v>
      </c>
      <c r="G2275" t="s">
        <v>61</v>
      </c>
      <c r="H2275" s="28">
        <v>1051.19</v>
      </c>
      <c r="K2275">
        <v>123800000</v>
      </c>
      <c r="M2275" t="s">
        <v>1533</v>
      </c>
    </row>
    <row r="2276" spans="1:13" outlineLevel="2" x14ac:dyDescent="0.25">
      <c r="A2276" s="26">
        <v>45342</v>
      </c>
      <c r="B2276">
        <v>195386</v>
      </c>
      <c r="C2276" s="26">
        <v>45470</v>
      </c>
      <c r="D2276" s="26">
        <v>45475</v>
      </c>
      <c r="E2276" t="s">
        <v>1535</v>
      </c>
      <c r="F2276" s="27">
        <v>1521814</v>
      </c>
      <c r="G2276" t="s">
        <v>61</v>
      </c>
      <c r="H2276" s="28">
        <v>148.81</v>
      </c>
      <c r="K2276">
        <v>123800000</v>
      </c>
      <c r="M2276" t="s">
        <v>1533</v>
      </c>
    </row>
    <row r="2277" spans="1:13" outlineLevel="2" x14ac:dyDescent="0.25">
      <c r="A2277" s="26">
        <v>45344</v>
      </c>
      <c r="B2277">
        <v>195489</v>
      </c>
      <c r="C2277" s="26">
        <v>45426</v>
      </c>
      <c r="D2277" s="26">
        <v>45428</v>
      </c>
      <c r="E2277" t="s">
        <v>1536</v>
      </c>
      <c r="F2277" s="27">
        <v>1498179</v>
      </c>
      <c r="G2277" t="s">
        <v>61</v>
      </c>
      <c r="H2277" s="28">
        <v>42.64</v>
      </c>
      <c r="K2277">
        <v>123800000</v>
      </c>
      <c r="M2277" t="s">
        <v>1533</v>
      </c>
    </row>
    <row r="2278" spans="1:13" outlineLevel="2" x14ac:dyDescent="0.25">
      <c r="A2278" s="26">
        <v>45356</v>
      </c>
      <c r="B2278">
        <v>195952</v>
      </c>
      <c r="C2278" s="26">
        <v>45500</v>
      </c>
      <c r="D2278" s="26">
        <v>45505</v>
      </c>
      <c r="E2278" t="s">
        <v>1537</v>
      </c>
      <c r="F2278" s="27">
        <v>1069926</v>
      </c>
      <c r="G2278" t="s">
        <v>61</v>
      </c>
      <c r="H2278" s="28">
        <v>1173.05</v>
      </c>
      <c r="K2278">
        <v>123800000</v>
      </c>
      <c r="M2278" t="s">
        <v>1533</v>
      </c>
    </row>
    <row r="2279" spans="1:13" outlineLevel="2" x14ac:dyDescent="0.25">
      <c r="A2279" s="26">
        <v>45356</v>
      </c>
      <c r="B2279">
        <v>196025</v>
      </c>
      <c r="C2279" s="26">
        <v>45469</v>
      </c>
      <c r="D2279" s="26">
        <v>45476</v>
      </c>
      <c r="E2279" t="s">
        <v>1538</v>
      </c>
      <c r="F2279" s="27">
        <v>2249277</v>
      </c>
      <c r="G2279" t="s">
        <v>61</v>
      </c>
      <c r="H2279" s="28">
        <v>952.54</v>
      </c>
      <c r="K2279">
        <v>123800000</v>
      </c>
      <c r="M2279" t="s">
        <v>1533</v>
      </c>
    </row>
    <row r="2280" spans="1:13" outlineLevel="2" x14ac:dyDescent="0.25">
      <c r="A2280" s="26">
        <v>45370</v>
      </c>
      <c r="B2280">
        <v>196569</v>
      </c>
      <c r="C2280" s="26">
        <v>45429</v>
      </c>
      <c r="D2280" s="26">
        <v>45432</v>
      </c>
      <c r="E2280" t="s">
        <v>1534</v>
      </c>
      <c r="F2280" s="27">
        <v>5152999</v>
      </c>
      <c r="G2280" t="s">
        <v>61</v>
      </c>
      <c r="H2280" s="28">
        <v>1</v>
      </c>
      <c r="K2280">
        <v>123800000</v>
      </c>
      <c r="M2280" t="s">
        <v>1533</v>
      </c>
    </row>
    <row r="2281" spans="1:13" outlineLevel="2" x14ac:dyDescent="0.25">
      <c r="A2281" s="26">
        <v>45376</v>
      </c>
      <c r="B2281">
        <v>196700</v>
      </c>
      <c r="C2281" s="26">
        <v>45423</v>
      </c>
      <c r="D2281" s="26">
        <v>45430</v>
      </c>
      <c r="E2281" t="s">
        <v>1539</v>
      </c>
      <c r="F2281" s="27">
        <v>1082997</v>
      </c>
      <c r="G2281" t="s">
        <v>61</v>
      </c>
      <c r="H2281" s="28">
        <v>1173.05</v>
      </c>
      <c r="K2281">
        <v>123800000</v>
      </c>
      <c r="M2281" t="s">
        <v>1533</v>
      </c>
    </row>
    <row r="2282" spans="1:13" outlineLevel="2" x14ac:dyDescent="0.25">
      <c r="A2282" s="26">
        <v>45373</v>
      </c>
      <c r="B2282">
        <v>196548</v>
      </c>
      <c r="C2282" s="26">
        <v>45449</v>
      </c>
      <c r="D2282" s="26">
        <v>45452</v>
      </c>
      <c r="E2282" t="s">
        <v>1385</v>
      </c>
      <c r="F2282" s="27">
        <v>1048225</v>
      </c>
      <c r="G2282" t="s">
        <v>63</v>
      </c>
      <c r="H2282" s="28">
        <v>281</v>
      </c>
      <c r="K2282">
        <v>123800000</v>
      </c>
      <c r="M2282" t="s">
        <v>1533</v>
      </c>
    </row>
    <row r="2283" spans="1:13" outlineLevel="1" x14ac:dyDescent="0.25">
      <c r="L2283" s="29" t="s">
        <v>1540</v>
      </c>
      <c r="M2283">
        <f>SUBTOTAL(3,M2273:M2282)</f>
        <v>10</v>
      </c>
    </row>
    <row r="2284" spans="1:13" outlineLevel="2" x14ac:dyDescent="0.25">
      <c r="A2284" s="26">
        <v>45356</v>
      </c>
      <c r="B2284">
        <v>195998</v>
      </c>
      <c r="C2284" s="26">
        <v>45397</v>
      </c>
      <c r="D2284" s="26">
        <v>45404</v>
      </c>
      <c r="E2284" t="s">
        <v>1541</v>
      </c>
      <c r="F2284" s="27">
        <v>6425721</v>
      </c>
      <c r="G2284" t="s">
        <v>61</v>
      </c>
      <c r="H2284" s="28">
        <v>1845</v>
      </c>
      <c r="K2284">
        <v>123800000</v>
      </c>
      <c r="M2284" t="s">
        <v>1542</v>
      </c>
    </row>
    <row r="2285" spans="1:13" outlineLevel="1" x14ac:dyDescent="0.25">
      <c r="L2285" s="29" t="s">
        <v>1543</v>
      </c>
      <c r="M2285">
        <f>SUBTOTAL(3,M2284:M2284)</f>
        <v>1</v>
      </c>
    </row>
    <row r="2286" spans="1:13" outlineLevel="2" x14ac:dyDescent="0.25">
      <c r="A2286" s="26">
        <v>45182</v>
      </c>
      <c r="B2286">
        <v>189843</v>
      </c>
      <c r="C2286" s="26">
        <v>45206</v>
      </c>
      <c r="D2286" s="26">
        <v>45218</v>
      </c>
      <c r="E2286" t="s">
        <v>1544</v>
      </c>
      <c r="F2286" s="27">
        <v>1220236</v>
      </c>
      <c r="G2286" t="s">
        <v>61</v>
      </c>
      <c r="H2286" s="28">
        <v>10</v>
      </c>
      <c r="I2286">
        <v>424823</v>
      </c>
      <c r="J2286" t="s">
        <v>72</v>
      </c>
      <c r="K2286">
        <v>123900000</v>
      </c>
      <c r="M2286" t="s">
        <v>1545</v>
      </c>
    </row>
    <row r="2287" spans="1:13" outlineLevel="2" x14ac:dyDescent="0.25">
      <c r="A2287" s="26">
        <v>45363</v>
      </c>
      <c r="B2287">
        <v>196291</v>
      </c>
      <c r="C2287" s="26">
        <v>45437</v>
      </c>
      <c r="D2287" s="26">
        <v>45437</v>
      </c>
      <c r="E2287" t="s">
        <v>1292</v>
      </c>
      <c r="F2287" s="27">
        <v>6472658</v>
      </c>
      <c r="G2287" t="s">
        <v>61</v>
      </c>
      <c r="H2287" s="28">
        <v>50</v>
      </c>
      <c r="K2287">
        <v>123900000</v>
      </c>
      <c r="M2287" t="s">
        <v>1545</v>
      </c>
    </row>
    <row r="2288" spans="1:13" outlineLevel="1" x14ac:dyDescent="0.25">
      <c r="L2288" s="29" t="s">
        <v>1546</v>
      </c>
      <c r="M2288">
        <f>SUBTOTAL(3,M2286:M2287)</f>
        <v>2</v>
      </c>
    </row>
    <row r="2289" spans="1:13" outlineLevel="2" x14ac:dyDescent="0.25">
      <c r="A2289" s="26">
        <v>45202</v>
      </c>
      <c r="B2289">
        <v>190641</v>
      </c>
      <c r="C2289" s="26">
        <v>45261</v>
      </c>
      <c r="D2289" s="26">
        <v>45263</v>
      </c>
      <c r="E2289" t="s">
        <v>1274</v>
      </c>
      <c r="F2289" s="27">
        <v>1077352</v>
      </c>
      <c r="G2289" t="s">
        <v>61</v>
      </c>
      <c r="H2289" s="28">
        <v>1123.79</v>
      </c>
      <c r="K2289">
        <v>123900000</v>
      </c>
      <c r="M2289" t="s">
        <v>1547</v>
      </c>
    </row>
    <row r="2290" spans="1:13" outlineLevel="1" x14ac:dyDescent="0.25">
      <c r="L2290" s="29" t="s">
        <v>1548</v>
      </c>
      <c r="M2290">
        <f>SUBTOTAL(3,M2289:M2289)</f>
        <v>1</v>
      </c>
    </row>
    <row r="2291" spans="1:13" outlineLevel="2" x14ac:dyDescent="0.25">
      <c r="A2291" s="26">
        <v>45359</v>
      </c>
      <c r="B2291">
        <v>196163</v>
      </c>
      <c r="C2291" s="26">
        <v>45362</v>
      </c>
      <c r="D2291" s="26">
        <v>45364</v>
      </c>
      <c r="E2291" t="s">
        <v>1549</v>
      </c>
      <c r="F2291" s="27">
        <v>5029518</v>
      </c>
      <c r="G2291" t="s">
        <v>61</v>
      </c>
      <c r="H2291" s="28">
        <v>626.91</v>
      </c>
      <c r="I2291">
        <v>428663</v>
      </c>
      <c r="J2291" t="s">
        <v>72</v>
      </c>
      <c r="K2291">
        <v>124413000</v>
      </c>
      <c r="M2291" t="s">
        <v>1550</v>
      </c>
    </row>
    <row r="2292" spans="1:13" outlineLevel="2" x14ac:dyDescent="0.25">
      <c r="A2292" s="26">
        <v>45351</v>
      </c>
      <c r="B2292">
        <v>195836</v>
      </c>
      <c r="C2292" s="26">
        <v>45389</v>
      </c>
      <c r="D2292" s="26">
        <v>45395</v>
      </c>
      <c r="E2292" t="s">
        <v>1551</v>
      </c>
      <c r="F2292" s="27">
        <v>6336893</v>
      </c>
      <c r="G2292" t="s">
        <v>61</v>
      </c>
      <c r="H2292" s="28">
        <v>3531.85</v>
      </c>
      <c r="K2292">
        <v>124413000</v>
      </c>
      <c r="M2292" t="s">
        <v>1550</v>
      </c>
    </row>
    <row r="2293" spans="1:13" outlineLevel="2" x14ac:dyDescent="0.25">
      <c r="A2293" s="26">
        <v>45351</v>
      </c>
      <c r="B2293">
        <v>195839</v>
      </c>
      <c r="C2293" s="26">
        <v>45389</v>
      </c>
      <c r="D2293" s="26">
        <v>45395</v>
      </c>
      <c r="E2293" t="s">
        <v>1552</v>
      </c>
      <c r="F2293" s="27">
        <v>6144004</v>
      </c>
      <c r="G2293" t="s">
        <v>61</v>
      </c>
      <c r="H2293" s="28">
        <v>2764.79</v>
      </c>
      <c r="K2293">
        <v>124413000</v>
      </c>
      <c r="M2293" t="s">
        <v>1550</v>
      </c>
    </row>
    <row r="2294" spans="1:13" outlineLevel="1" x14ac:dyDescent="0.25">
      <c r="L2294" s="29" t="s">
        <v>1553</v>
      </c>
      <c r="M2294">
        <f>SUBTOTAL(3,M2291:M2293)</f>
        <v>3</v>
      </c>
    </row>
    <row r="2295" spans="1:13" outlineLevel="2" x14ac:dyDescent="0.25">
      <c r="A2295" s="26">
        <v>45182</v>
      </c>
      <c r="B2295">
        <v>189778</v>
      </c>
      <c r="C2295" s="26">
        <v>45182</v>
      </c>
      <c r="D2295" s="26">
        <v>45186</v>
      </c>
      <c r="E2295" t="s">
        <v>410</v>
      </c>
      <c r="F2295" s="27">
        <v>6390616</v>
      </c>
      <c r="G2295" t="s">
        <v>61</v>
      </c>
      <c r="H2295" s="28">
        <v>0.01</v>
      </c>
      <c r="K2295">
        <v>124401000</v>
      </c>
      <c r="M2295" t="s">
        <v>1554</v>
      </c>
    </row>
    <row r="2296" spans="1:13" outlineLevel="2" x14ac:dyDescent="0.25">
      <c r="A2296" s="26">
        <v>45307</v>
      </c>
      <c r="B2296">
        <v>193321</v>
      </c>
      <c r="C2296" s="26">
        <v>45392</v>
      </c>
      <c r="D2296" s="26">
        <v>45394</v>
      </c>
      <c r="E2296" t="s">
        <v>1555</v>
      </c>
      <c r="F2296" s="27">
        <v>6214407</v>
      </c>
      <c r="G2296" t="s">
        <v>61</v>
      </c>
      <c r="H2296" s="28">
        <v>100</v>
      </c>
      <c r="K2296">
        <v>124401000</v>
      </c>
      <c r="M2296" t="s">
        <v>1554</v>
      </c>
    </row>
    <row r="2297" spans="1:13" outlineLevel="1" x14ac:dyDescent="0.25">
      <c r="L2297" s="29" t="s">
        <v>1556</v>
      </c>
      <c r="M2297">
        <f>SUBTOTAL(3,M2295:M2296)</f>
        <v>2</v>
      </c>
    </row>
    <row r="2298" spans="1:13" outlineLevel="2" x14ac:dyDescent="0.25">
      <c r="A2298" s="26">
        <v>45357</v>
      </c>
      <c r="B2298">
        <v>195957</v>
      </c>
      <c r="C2298" s="26">
        <v>45369</v>
      </c>
      <c r="D2298" s="26">
        <v>45369</v>
      </c>
      <c r="E2298" t="s">
        <v>330</v>
      </c>
      <c r="F2298" s="27">
        <v>6267294</v>
      </c>
      <c r="G2298" t="s">
        <v>61</v>
      </c>
      <c r="H2298" s="28">
        <v>129.47</v>
      </c>
      <c r="I2298">
        <v>429013</v>
      </c>
      <c r="J2298" t="s">
        <v>69</v>
      </c>
      <c r="K2298">
        <v>124415000</v>
      </c>
      <c r="M2298" t="s">
        <v>1557</v>
      </c>
    </row>
    <row r="2299" spans="1:13" outlineLevel="2" x14ac:dyDescent="0.25">
      <c r="A2299" s="26">
        <v>45181</v>
      </c>
      <c r="B2299">
        <v>189766</v>
      </c>
      <c r="C2299" s="26">
        <v>45203</v>
      </c>
      <c r="D2299" s="26">
        <v>45203</v>
      </c>
      <c r="E2299" t="s">
        <v>330</v>
      </c>
      <c r="F2299" s="27">
        <v>6267294</v>
      </c>
      <c r="G2299" t="s">
        <v>61</v>
      </c>
      <c r="H2299" s="28">
        <v>129.47</v>
      </c>
      <c r="K2299">
        <v>124415000</v>
      </c>
      <c r="M2299" t="s">
        <v>1557</v>
      </c>
    </row>
    <row r="2300" spans="1:13" outlineLevel="2" x14ac:dyDescent="0.25">
      <c r="A2300" s="26">
        <v>45187</v>
      </c>
      <c r="B2300">
        <v>190006</v>
      </c>
      <c r="C2300" s="26">
        <v>45196</v>
      </c>
      <c r="D2300" s="26">
        <v>45196</v>
      </c>
      <c r="E2300" t="s">
        <v>626</v>
      </c>
      <c r="F2300" s="27">
        <v>6302677</v>
      </c>
      <c r="G2300" t="s">
        <v>61</v>
      </c>
      <c r="H2300" s="28">
        <v>110.36</v>
      </c>
      <c r="K2300">
        <v>124415000</v>
      </c>
      <c r="M2300" t="s">
        <v>1557</v>
      </c>
    </row>
    <row r="2301" spans="1:13" outlineLevel="2" x14ac:dyDescent="0.25">
      <c r="A2301" s="26">
        <v>45320</v>
      </c>
      <c r="B2301">
        <v>194123</v>
      </c>
      <c r="C2301" s="26">
        <v>45392</v>
      </c>
      <c r="D2301" s="26">
        <v>45394</v>
      </c>
      <c r="E2301" t="s">
        <v>865</v>
      </c>
      <c r="F2301" s="27">
        <v>1297310</v>
      </c>
      <c r="G2301" t="s">
        <v>61</v>
      </c>
      <c r="H2301" s="28">
        <v>40</v>
      </c>
      <c r="K2301">
        <v>124415000</v>
      </c>
      <c r="M2301" t="s">
        <v>1557</v>
      </c>
    </row>
    <row r="2302" spans="1:13" outlineLevel="2" x14ac:dyDescent="0.25">
      <c r="A2302" s="26">
        <v>45320</v>
      </c>
      <c r="B2302">
        <v>194124</v>
      </c>
      <c r="C2302" s="26">
        <v>45392</v>
      </c>
      <c r="D2302" s="26">
        <v>45394</v>
      </c>
      <c r="E2302" t="s">
        <v>865</v>
      </c>
      <c r="F2302" s="27">
        <v>1297310</v>
      </c>
      <c r="G2302" t="s">
        <v>61</v>
      </c>
      <c r="H2302" s="28">
        <v>40</v>
      </c>
      <c r="K2302">
        <v>124415000</v>
      </c>
      <c r="M2302" t="s">
        <v>1557</v>
      </c>
    </row>
    <row r="2303" spans="1:13" outlineLevel="2" x14ac:dyDescent="0.25">
      <c r="A2303" s="26">
        <v>45320</v>
      </c>
      <c r="B2303">
        <v>194126</v>
      </c>
      <c r="C2303" s="26">
        <v>45369</v>
      </c>
      <c r="D2303" s="26">
        <v>45369</v>
      </c>
      <c r="E2303" t="s">
        <v>330</v>
      </c>
      <c r="F2303" s="27">
        <v>6267294</v>
      </c>
      <c r="G2303" t="s">
        <v>61</v>
      </c>
      <c r="H2303" s="28">
        <v>129.47</v>
      </c>
      <c r="K2303">
        <v>124415000</v>
      </c>
      <c r="M2303" t="s">
        <v>1557</v>
      </c>
    </row>
    <row r="2304" spans="1:13" outlineLevel="2" x14ac:dyDescent="0.25">
      <c r="A2304" s="26">
        <v>45320</v>
      </c>
      <c r="B2304">
        <v>194127</v>
      </c>
      <c r="C2304" s="26">
        <v>45399</v>
      </c>
      <c r="D2304" s="26">
        <v>45399</v>
      </c>
      <c r="E2304" t="s">
        <v>330</v>
      </c>
      <c r="F2304" s="27">
        <v>6267294</v>
      </c>
      <c r="G2304" t="s">
        <v>61</v>
      </c>
      <c r="H2304" s="28">
        <v>129.47</v>
      </c>
      <c r="K2304">
        <v>124415000</v>
      </c>
      <c r="M2304" t="s">
        <v>1557</v>
      </c>
    </row>
    <row r="2305" spans="1:13" outlineLevel="2" x14ac:dyDescent="0.25">
      <c r="A2305" s="26">
        <v>45320</v>
      </c>
      <c r="B2305">
        <v>194128</v>
      </c>
      <c r="C2305" s="26">
        <v>45446</v>
      </c>
      <c r="D2305" s="26">
        <v>45446</v>
      </c>
      <c r="E2305" t="s">
        <v>330</v>
      </c>
      <c r="F2305" s="27">
        <v>6267294</v>
      </c>
      <c r="G2305" t="s">
        <v>61</v>
      </c>
      <c r="H2305" s="28">
        <v>129.47</v>
      </c>
      <c r="K2305">
        <v>124415000</v>
      </c>
      <c r="M2305" t="s">
        <v>1557</v>
      </c>
    </row>
    <row r="2306" spans="1:13" outlineLevel="2" x14ac:dyDescent="0.25">
      <c r="A2306" s="26">
        <v>45337</v>
      </c>
      <c r="B2306">
        <v>194830</v>
      </c>
      <c r="C2306" s="26">
        <v>45398</v>
      </c>
      <c r="D2306" s="26">
        <v>45398</v>
      </c>
      <c r="E2306" t="s">
        <v>330</v>
      </c>
      <c r="F2306" s="27">
        <v>6267294</v>
      </c>
      <c r="G2306" t="s">
        <v>61</v>
      </c>
      <c r="H2306" s="28">
        <v>129.47</v>
      </c>
      <c r="K2306">
        <v>124415000</v>
      </c>
      <c r="M2306" t="s">
        <v>1557</v>
      </c>
    </row>
    <row r="2307" spans="1:13" outlineLevel="2" x14ac:dyDescent="0.25">
      <c r="A2307" s="26">
        <v>45365</v>
      </c>
      <c r="B2307">
        <v>196308</v>
      </c>
      <c r="C2307" s="26">
        <v>45370</v>
      </c>
      <c r="D2307" s="26">
        <v>45371</v>
      </c>
      <c r="E2307" t="s">
        <v>330</v>
      </c>
      <c r="F2307" s="27">
        <v>6267294</v>
      </c>
      <c r="G2307" t="s">
        <v>63</v>
      </c>
      <c r="H2307" s="28">
        <v>310.47000000000003</v>
      </c>
      <c r="K2307">
        <v>124415000</v>
      </c>
      <c r="M2307" t="s">
        <v>1557</v>
      </c>
    </row>
    <row r="2308" spans="1:13" outlineLevel="1" x14ac:dyDescent="0.25">
      <c r="L2308" s="29" t="s">
        <v>1558</v>
      </c>
      <c r="M2308">
        <f>SUBTOTAL(3,M2298:M2307)</f>
        <v>10</v>
      </c>
    </row>
    <row r="2309" spans="1:13" outlineLevel="2" x14ac:dyDescent="0.25">
      <c r="A2309" s="26">
        <v>45321</v>
      </c>
      <c r="B2309">
        <v>194233</v>
      </c>
      <c r="C2309" s="26">
        <v>45383</v>
      </c>
      <c r="D2309" s="26">
        <v>45387</v>
      </c>
      <c r="E2309" t="s">
        <v>1182</v>
      </c>
      <c r="F2309" s="27">
        <v>105515</v>
      </c>
      <c r="G2309" t="s">
        <v>61</v>
      </c>
      <c r="H2309" s="28">
        <v>1</v>
      </c>
      <c r="K2309">
        <v>124403000</v>
      </c>
      <c r="M2309" t="s">
        <v>1559</v>
      </c>
    </row>
    <row r="2310" spans="1:13" outlineLevel="1" x14ac:dyDescent="0.25">
      <c r="L2310" s="29" t="s">
        <v>1560</v>
      </c>
      <c r="M2310">
        <f>SUBTOTAL(3,M2309:M2309)</f>
        <v>1</v>
      </c>
    </row>
    <row r="2311" spans="1:13" outlineLevel="2" x14ac:dyDescent="0.25">
      <c r="A2311" s="26">
        <v>45329</v>
      </c>
      <c r="B2311">
        <v>194563</v>
      </c>
      <c r="C2311" s="26">
        <v>45337</v>
      </c>
      <c r="D2311" s="26">
        <v>45339</v>
      </c>
      <c r="E2311" t="s">
        <v>586</v>
      </c>
      <c r="F2311" s="27">
        <v>1387291</v>
      </c>
      <c r="G2311" t="s">
        <v>61</v>
      </c>
      <c r="H2311" s="28">
        <v>764.79</v>
      </c>
      <c r="I2311">
        <v>428285</v>
      </c>
      <c r="J2311" t="s">
        <v>69</v>
      </c>
      <c r="K2311">
        <v>124416000</v>
      </c>
      <c r="M2311" t="s">
        <v>1561</v>
      </c>
    </row>
    <row r="2312" spans="1:13" outlineLevel="2" x14ac:dyDescent="0.25">
      <c r="A2312" s="26">
        <v>45351</v>
      </c>
      <c r="B2312">
        <v>195784</v>
      </c>
      <c r="C2312" s="26">
        <v>45327</v>
      </c>
      <c r="D2312" s="26">
        <v>45327</v>
      </c>
      <c r="E2312" t="s">
        <v>767</v>
      </c>
      <c r="F2312" s="27">
        <v>1326339</v>
      </c>
      <c r="G2312" t="s">
        <v>61</v>
      </c>
      <c r="H2312" s="28">
        <v>553.83000000000004</v>
      </c>
      <c r="I2312">
        <v>427770</v>
      </c>
      <c r="J2312" t="s">
        <v>69</v>
      </c>
      <c r="K2312">
        <v>124416000</v>
      </c>
      <c r="M2312" t="s">
        <v>1561</v>
      </c>
    </row>
    <row r="2313" spans="1:13" outlineLevel="2" x14ac:dyDescent="0.25">
      <c r="A2313" s="26">
        <v>45362</v>
      </c>
      <c r="B2313">
        <v>196016</v>
      </c>
      <c r="C2313" s="26">
        <v>45368</v>
      </c>
      <c r="D2313" s="26">
        <v>45374</v>
      </c>
      <c r="E2313" t="s">
        <v>586</v>
      </c>
      <c r="F2313" s="27">
        <v>1387291</v>
      </c>
      <c r="G2313" t="s">
        <v>61</v>
      </c>
      <c r="H2313" s="28">
        <v>3209.79</v>
      </c>
      <c r="I2313">
        <v>429120</v>
      </c>
      <c r="J2313" t="s">
        <v>72</v>
      </c>
      <c r="K2313">
        <v>124416000</v>
      </c>
      <c r="M2313" t="s">
        <v>1561</v>
      </c>
    </row>
    <row r="2314" spans="1:13" outlineLevel="1" x14ac:dyDescent="0.25">
      <c r="L2314" s="29" t="s">
        <v>1562</v>
      </c>
      <c r="M2314">
        <f>SUBTOTAL(3,M2311:M2313)</f>
        <v>3</v>
      </c>
    </row>
    <row r="2315" spans="1:13" outlineLevel="2" x14ac:dyDescent="0.25">
      <c r="A2315" s="26">
        <v>45271</v>
      </c>
      <c r="B2315">
        <v>192652</v>
      </c>
      <c r="C2315" s="26">
        <v>45272</v>
      </c>
      <c r="D2315" s="26">
        <v>45274</v>
      </c>
      <c r="E2315" t="s">
        <v>1563</v>
      </c>
      <c r="F2315" s="27">
        <v>1117609</v>
      </c>
      <c r="G2315" t="s">
        <v>61</v>
      </c>
      <c r="H2315" s="28">
        <v>408</v>
      </c>
      <c r="K2315">
        <v>124416000</v>
      </c>
      <c r="M2315" t="s">
        <v>1564</v>
      </c>
    </row>
    <row r="2316" spans="1:13" outlineLevel="1" x14ac:dyDescent="0.25">
      <c r="L2316" s="29" t="s">
        <v>1565</v>
      </c>
      <c r="M2316">
        <f>SUBTOTAL(3,M2315:M2315)</f>
        <v>1</v>
      </c>
    </row>
    <row r="2317" spans="1:13" outlineLevel="2" x14ac:dyDescent="0.25">
      <c r="A2317" s="26">
        <v>45315</v>
      </c>
      <c r="B2317">
        <v>192086</v>
      </c>
      <c r="C2317" s="26">
        <v>45354</v>
      </c>
      <c r="D2317" s="26">
        <v>45359</v>
      </c>
      <c r="E2317" t="s">
        <v>1566</v>
      </c>
      <c r="F2317" s="27">
        <v>1644934</v>
      </c>
      <c r="G2317" t="s">
        <v>61</v>
      </c>
      <c r="H2317" s="28">
        <v>3900</v>
      </c>
      <c r="I2317">
        <v>428316</v>
      </c>
      <c r="J2317" t="s">
        <v>69</v>
      </c>
      <c r="K2317">
        <v>144300000</v>
      </c>
      <c r="M2317" t="s">
        <v>1567</v>
      </c>
    </row>
    <row r="2318" spans="1:13" outlineLevel="2" x14ac:dyDescent="0.25">
      <c r="A2318" s="26">
        <v>45316</v>
      </c>
      <c r="B2318">
        <v>193969</v>
      </c>
      <c r="C2318" s="26">
        <v>45336</v>
      </c>
      <c r="D2318" s="26">
        <v>45339</v>
      </c>
      <c r="E2318" t="s">
        <v>1566</v>
      </c>
      <c r="F2318" s="27">
        <v>1644934</v>
      </c>
      <c r="G2318" t="s">
        <v>61</v>
      </c>
      <c r="H2318" s="28">
        <v>600</v>
      </c>
      <c r="I2318">
        <v>427207</v>
      </c>
      <c r="J2318" t="s">
        <v>69</v>
      </c>
      <c r="K2318">
        <v>144300000</v>
      </c>
      <c r="M2318" t="s">
        <v>1567</v>
      </c>
    </row>
    <row r="2319" spans="1:13" outlineLevel="2" x14ac:dyDescent="0.25">
      <c r="A2319" s="26">
        <v>45377</v>
      </c>
      <c r="B2319">
        <v>196842</v>
      </c>
      <c r="C2319" s="26">
        <v>45425</v>
      </c>
      <c r="D2319" s="26">
        <v>45435</v>
      </c>
      <c r="E2319" t="s">
        <v>1568</v>
      </c>
      <c r="F2319" s="27">
        <v>2733087</v>
      </c>
      <c r="G2319" t="s">
        <v>175</v>
      </c>
      <c r="H2319" s="28">
        <v>872</v>
      </c>
      <c r="K2319">
        <v>144300000</v>
      </c>
      <c r="M2319" t="s">
        <v>1567</v>
      </c>
    </row>
    <row r="2320" spans="1:13" outlineLevel="2" x14ac:dyDescent="0.25">
      <c r="A2320" s="26">
        <v>45377</v>
      </c>
      <c r="B2320">
        <v>196843</v>
      </c>
      <c r="C2320" s="26">
        <v>45432</v>
      </c>
      <c r="D2320" s="26">
        <v>45437</v>
      </c>
      <c r="E2320" t="s">
        <v>1568</v>
      </c>
      <c r="F2320" s="27">
        <v>2733087</v>
      </c>
      <c r="G2320" t="s">
        <v>175</v>
      </c>
      <c r="H2320" s="28">
        <v>327</v>
      </c>
      <c r="K2320">
        <v>144300000</v>
      </c>
      <c r="M2320" t="s">
        <v>1567</v>
      </c>
    </row>
    <row r="2321" spans="1:13" outlineLevel="2" x14ac:dyDescent="0.25">
      <c r="A2321" s="26">
        <v>45377</v>
      </c>
      <c r="B2321">
        <v>196846</v>
      </c>
      <c r="C2321" s="26">
        <v>45430</v>
      </c>
      <c r="D2321" s="26">
        <v>45435</v>
      </c>
      <c r="E2321" t="s">
        <v>1568</v>
      </c>
      <c r="F2321" s="27">
        <v>2733087</v>
      </c>
      <c r="G2321" t="s">
        <v>175</v>
      </c>
      <c r="H2321" s="28">
        <v>327</v>
      </c>
      <c r="K2321">
        <v>144300000</v>
      </c>
      <c r="M2321" t="s">
        <v>1567</v>
      </c>
    </row>
    <row r="2322" spans="1:13" outlineLevel="2" x14ac:dyDescent="0.25">
      <c r="A2322" s="26">
        <v>45316</v>
      </c>
      <c r="B2322">
        <v>192085</v>
      </c>
      <c r="C2322" s="26">
        <v>45374</v>
      </c>
      <c r="D2322" s="26">
        <v>45380</v>
      </c>
      <c r="E2322" t="s">
        <v>1569</v>
      </c>
      <c r="F2322" s="27">
        <v>5567547</v>
      </c>
      <c r="G2322" t="s">
        <v>61</v>
      </c>
      <c r="H2322" s="28">
        <v>3600</v>
      </c>
      <c r="K2322">
        <v>144300000</v>
      </c>
      <c r="M2322" t="s">
        <v>1567</v>
      </c>
    </row>
    <row r="2323" spans="1:13" outlineLevel="2" x14ac:dyDescent="0.25">
      <c r="A2323" s="26">
        <v>45351</v>
      </c>
      <c r="B2323">
        <v>192223</v>
      </c>
      <c r="C2323" s="26">
        <v>45366</v>
      </c>
      <c r="D2323" s="26">
        <v>45374</v>
      </c>
      <c r="E2323" t="s">
        <v>1569</v>
      </c>
      <c r="F2323" s="27">
        <v>5567547</v>
      </c>
      <c r="G2323" t="s">
        <v>61</v>
      </c>
      <c r="H2323" s="28">
        <v>6700</v>
      </c>
      <c r="K2323">
        <v>144300000</v>
      </c>
      <c r="M2323" t="s">
        <v>1567</v>
      </c>
    </row>
    <row r="2324" spans="1:13" outlineLevel="2" x14ac:dyDescent="0.25">
      <c r="A2324" s="26">
        <v>45309</v>
      </c>
      <c r="B2324">
        <v>192822</v>
      </c>
      <c r="C2324" s="26">
        <v>45376</v>
      </c>
      <c r="D2324" s="26">
        <v>45381</v>
      </c>
      <c r="E2324" t="s">
        <v>1566</v>
      </c>
      <c r="F2324" s="27">
        <v>1644934</v>
      </c>
      <c r="G2324" t="s">
        <v>61</v>
      </c>
      <c r="H2324" s="28">
        <v>2725</v>
      </c>
      <c r="K2324">
        <v>144300000</v>
      </c>
      <c r="M2324" t="s">
        <v>1567</v>
      </c>
    </row>
    <row r="2325" spans="1:13" outlineLevel="2" x14ac:dyDescent="0.25">
      <c r="A2325" s="26">
        <v>45280</v>
      </c>
      <c r="B2325">
        <v>192872</v>
      </c>
      <c r="C2325" s="26">
        <v>45426</v>
      </c>
      <c r="D2325" s="26">
        <v>45434</v>
      </c>
      <c r="E2325" t="s">
        <v>1570</v>
      </c>
      <c r="F2325" s="27">
        <v>6332687</v>
      </c>
      <c r="G2325" t="s">
        <v>61</v>
      </c>
      <c r="H2325" s="28">
        <v>2200</v>
      </c>
      <c r="K2325">
        <v>144300000</v>
      </c>
      <c r="M2325" t="s">
        <v>1567</v>
      </c>
    </row>
    <row r="2326" spans="1:13" outlineLevel="2" x14ac:dyDescent="0.25">
      <c r="A2326" s="26">
        <v>45314</v>
      </c>
      <c r="B2326">
        <v>192876</v>
      </c>
      <c r="C2326" s="26">
        <v>45426</v>
      </c>
      <c r="D2326" s="26">
        <v>45434</v>
      </c>
      <c r="E2326" t="s">
        <v>1571</v>
      </c>
      <c r="F2326" s="27">
        <v>6292261</v>
      </c>
      <c r="G2326" t="s">
        <v>61</v>
      </c>
      <c r="H2326" s="28">
        <v>2200</v>
      </c>
      <c r="K2326">
        <v>144300000</v>
      </c>
      <c r="M2326" t="s">
        <v>1567</v>
      </c>
    </row>
    <row r="2327" spans="1:13" outlineLevel="2" x14ac:dyDescent="0.25">
      <c r="A2327" s="26">
        <v>45314</v>
      </c>
      <c r="B2327">
        <v>193517</v>
      </c>
      <c r="C2327" s="26">
        <v>45426</v>
      </c>
      <c r="D2327" s="26">
        <v>45436</v>
      </c>
      <c r="E2327" t="s">
        <v>1572</v>
      </c>
      <c r="F2327" s="27">
        <v>6339738</v>
      </c>
      <c r="G2327" t="s">
        <v>61</v>
      </c>
      <c r="H2327" s="28">
        <v>2200</v>
      </c>
      <c r="K2327">
        <v>144300000</v>
      </c>
      <c r="M2327" t="s">
        <v>1567</v>
      </c>
    </row>
    <row r="2328" spans="1:13" outlineLevel="2" x14ac:dyDescent="0.25">
      <c r="A2328" s="26">
        <v>45317</v>
      </c>
      <c r="B2328">
        <v>193651</v>
      </c>
      <c r="C2328" s="26">
        <v>45411</v>
      </c>
      <c r="D2328" s="26">
        <v>45416</v>
      </c>
      <c r="E2328" t="s">
        <v>1566</v>
      </c>
      <c r="F2328" s="27">
        <v>1644934</v>
      </c>
      <c r="G2328" t="s">
        <v>61</v>
      </c>
      <c r="H2328" s="28">
        <v>2100</v>
      </c>
      <c r="K2328">
        <v>144300000</v>
      </c>
      <c r="M2328" t="s">
        <v>1567</v>
      </c>
    </row>
    <row r="2329" spans="1:13" outlineLevel="2" x14ac:dyDescent="0.25">
      <c r="A2329" s="26">
        <v>45317</v>
      </c>
      <c r="B2329">
        <v>193652</v>
      </c>
      <c r="C2329" s="26">
        <v>45411</v>
      </c>
      <c r="D2329" s="26">
        <v>45416</v>
      </c>
      <c r="E2329" t="s">
        <v>1568</v>
      </c>
      <c r="F2329" s="27">
        <v>2733087</v>
      </c>
      <c r="G2329" t="s">
        <v>61</v>
      </c>
      <c r="H2329" s="28">
        <v>2100</v>
      </c>
      <c r="K2329">
        <v>144300000</v>
      </c>
      <c r="M2329" t="s">
        <v>1567</v>
      </c>
    </row>
    <row r="2330" spans="1:13" outlineLevel="2" x14ac:dyDescent="0.25">
      <c r="A2330" s="26">
        <v>45317</v>
      </c>
      <c r="B2330">
        <v>193653</v>
      </c>
      <c r="C2330" s="26">
        <v>45411</v>
      </c>
      <c r="D2330" s="26">
        <v>45416</v>
      </c>
      <c r="E2330" t="s">
        <v>1569</v>
      </c>
      <c r="F2330" s="27">
        <v>5567547</v>
      </c>
      <c r="G2330" t="s">
        <v>61</v>
      </c>
      <c r="H2330" s="28">
        <v>2100</v>
      </c>
      <c r="K2330">
        <v>144300000</v>
      </c>
      <c r="M2330" t="s">
        <v>1567</v>
      </c>
    </row>
    <row r="2331" spans="1:13" outlineLevel="2" x14ac:dyDescent="0.25">
      <c r="A2331" s="26">
        <v>45317</v>
      </c>
      <c r="B2331">
        <v>193656</v>
      </c>
      <c r="C2331" s="26">
        <v>45430</v>
      </c>
      <c r="D2331" s="26">
        <v>45438</v>
      </c>
      <c r="E2331" t="s">
        <v>1569</v>
      </c>
      <c r="F2331" s="27">
        <v>5567547</v>
      </c>
      <c r="G2331" t="s">
        <v>61</v>
      </c>
      <c r="H2331" s="28">
        <v>2950</v>
      </c>
      <c r="K2331">
        <v>144300000</v>
      </c>
      <c r="M2331" t="s">
        <v>1567</v>
      </c>
    </row>
    <row r="2332" spans="1:13" outlineLevel="2" x14ac:dyDescent="0.25">
      <c r="A2332" s="26">
        <v>45320</v>
      </c>
      <c r="B2332">
        <v>194111</v>
      </c>
      <c r="C2332" s="26">
        <v>45368</v>
      </c>
      <c r="D2332" s="26">
        <v>45372</v>
      </c>
      <c r="E2332" t="s">
        <v>1566</v>
      </c>
      <c r="F2332" s="27">
        <v>1644934</v>
      </c>
      <c r="G2332" t="s">
        <v>61</v>
      </c>
      <c r="H2332" s="28">
        <v>2000</v>
      </c>
      <c r="K2332">
        <v>144300000</v>
      </c>
      <c r="M2332" t="s">
        <v>1567</v>
      </c>
    </row>
    <row r="2333" spans="1:13" outlineLevel="2" x14ac:dyDescent="0.25">
      <c r="A2333" s="26">
        <v>45329</v>
      </c>
      <c r="B2333">
        <v>194671</v>
      </c>
      <c r="C2333" s="26">
        <v>45480</v>
      </c>
      <c r="D2333" s="26">
        <v>45486</v>
      </c>
      <c r="E2333" t="s">
        <v>1566</v>
      </c>
      <c r="F2333" s="27">
        <v>1644934</v>
      </c>
      <c r="G2333" t="s">
        <v>61</v>
      </c>
      <c r="H2333" s="28">
        <v>2982</v>
      </c>
      <c r="K2333">
        <v>144300000</v>
      </c>
      <c r="M2333" t="s">
        <v>1567</v>
      </c>
    </row>
    <row r="2334" spans="1:13" outlineLevel="2" x14ac:dyDescent="0.25">
      <c r="A2334" s="26">
        <v>45329</v>
      </c>
      <c r="B2334">
        <v>194673</v>
      </c>
      <c r="C2334" s="26">
        <v>45480</v>
      </c>
      <c r="D2334" s="26">
        <v>45486</v>
      </c>
      <c r="E2334" t="s">
        <v>1569</v>
      </c>
      <c r="F2334" s="27">
        <v>5567547</v>
      </c>
      <c r="G2334" t="s">
        <v>61</v>
      </c>
      <c r="H2334" s="28">
        <v>2982</v>
      </c>
      <c r="K2334">
        <v>144300000</v>
      </c>
      <c r="M2334" t="s">
        <v>1567</v>
      </c>
    </row>
    <row r="2335" spans="1:13" outlineLevel="2" x14ac:dyDescent="0.25">
      <c r="A2335" s="26">
        <v>45331</v>
      </c>
      <c r="B2335">
        <v>194878</v>
      </c>
      <c r="C2335" s="26">
        <v>45369</v>
      </c>
      <c r="D2335" s="26">
        <v>45374</v>
      </c>
      <c r="E2335" t="s">
        <v>1568</v>
      </c>
      <c r="F2335" s="27">
        <v>2733087</v>
      </c>
      <c r="G2335" t="s">
        <v>61</v>
      </c>
      <c r="H2335" s="28">
        <v>2900</v>
      </c>
      <c r="K2335">
        <v>144300000</v>
      </c>
      <c r="M2335" t="s">
        <v>1567</v>
      </c>
    </row>
    <row r="2336" spans="1:13" outlineLevel="1" x14ac:dyDescent="0.25">
      <c r="L2336" s="29" t="s">
        <v>1573</v>
      </c>
      <c r="M2336">
        <f>SUBTOTAL(3,M2317:M2335)</f>
        <v>19</v>
      </c>
    </row>
    <row r="2337" spans="1:13" outlineLevel="2" x14ac:dyDescent="0.25">
      <c r="A2337" s="26">
        <v>45265</v>
      </c>
      <c r="B2337">
        <v>192504</v>
      </c>
      <c r="C2337" s="26">
        <v>45333</v>
      </c>
      <c r="D2337" s="26">
        <v>45335</v>
      </c>
      <c r="E2337" t="s">
        <v>1574</v>
      </c>
      <c r="F2337" s="27">
        <v>1495113</v>
      </c>
      <c r="G2337" t="s">
        <v>61</v>
      </c>
      <c r="H2337" s="28">
        <v>500.89</v>
      </c>
      <c r="I2337">
        <v>427155</v>
      </c>
      <c r="J2337" t="s">
        <v>72</v>
      </c>
      <c r="K2337">
        <v>151100000</v>
      </c>
      <c r="M2337" t="s">
        <v>1575</v>
      </c>
    </row>
    <row r="2338" spans="1:13" outlineLevel="1" x14ac:dyDescent="0.25">
      <c r="L2338" s="29" t="s">
        <v>1576</v>
      </c>
      <c r="M2338">
        <f>SUBTOTAL(3,M2337:M2337)</f>
        <v>1</v>
      </c>
    </row>
    <row r="2339" spans="1:13" outlineLevel="2" x14ac:dyDescent="0.25">
      <c r="A2339" s="26">
        <v>45371</v>
      </c>
      <c r="B2339">
        <v>196600</v>
      </c>
      <c r="C2339" s="26">
        <v>45374</v>
      </c>
      <c r="D2339" s="26">
        <v>45374</v>
      </c>
      <c r="E2339" t="s">
        <v>1577</v>
      </c>
      <c r="F2339" s="27">
        <v>6350666</v>
      </c>
      <c r="G2339" t="s">
        <v>61</v>
      </c>
      <c r="H2339" s="28">
        <v>1</v>
      </c>
      <c r="K2339">
        <v>151100000</v>
      </c>
      <c r="M2339" t="s">
        <v>1578</v>
      </c>
    </row>
    <row r="2340" spans="1:13" outlineLevel="2" x14ac:dyDescent="0.25">
      <c r="A2340" s="26">
        <v>45373</v>
      </c>
      <c r="B2340">
        <v>196710</v>
      </c>
      <c r="C2340" s="26">
        <v>45380</v>
      </c>
      <c r="D2340" s="26">
        <v>45380</v>
      </c>
      <c r="E2340" t="s">
        <v>1579</v>
      </c>
      <c r="F2340" s="27">
        <v>6393203</v>
      </c>
      <c r="G2340" t="s">
        <v>61</v>
      </c>
      <c r="H2340" s="28">
        <v>1</v>
      </c>
      <c r="K2340">
        <v>151100000</v>
      </c>
      <c r="M2340" t="s">
        <v>1578</v>
      </c>
    </row>
    <row r="2341" spans="1:13" outlineLevel="2" x14ac:dyDescent="0.25">
      <c r="A2341" s="26">
        <v>45373</v>
      </c>
      <c r="B2341">
        <v>196723</v>
      </c>
      <c r="C2341" s="26">
        <v>45374</v>
      </c>
      <c r="D2341" s="26">
        <v>45374</v>
      </c>
      <c r="E2341" t="s">
        <v>1580</v>
      </c>
      <c r="F2341" s="27">
        <v>6297170</v>
      </c>
      <c r="G2341" t="s">
        <v>61</v>
      </c>
      <c r="H2341" s="28">
        <v>1</v>
      </c>
      <c r="K2341">
        <v>151100000</v>
      </c>
      <c r="M2341" t="s">
        <v>1578</v>
      </c>
    </row>
    <row r="2342" spans="1:13" outlineLevel="2" x14ac:dyDescent="0.25">
      <c r="A2342" s="26">
        <v>45376</v>
      </c>
      <c r="B2342">
        <v>196788</v>
      </c>
      <c r="C2342" s="26">
        <v>45380</v>
      </c>
      <c r="D2342" s="26">
        <v>45382</v>
      </c>
      <c r="E2342" t="s">
        <v>1581</v>
      </c>
      <c r="F2342" s="27">
        <v>6263152</v>
      </c>
      <c r="G2342" t="s">
        <v>61</v>
      </c>
      <c r="H2342" s="28">
        <v>1</v>
      </c>
      <c r="K2342">
        <v>151100000</v>
      </c>
      <c r="M2342" t="s">
        <v>1578</v>
      </c>
    </row>
    <row r="2343" spans="1:13" outlineLevel="2" x14ac:dyDescent="0.25">
      <c r="A2343" s="26">
        <v>45376</v>
      </c>
      <c r="B2343">
        <v>196792</v>
      </c>
      <c r="C2343" s="26">
        <v>45381</v>
      </c>
      <c r="D2343" s="26">
        <v>45381</v>
      </c>
      <c r="E2343" t="s">
        <v>1579</v>
      </c>
      <c r="F2343" s="27">
        <v>6393203</v>
      </c>
      <c r="G2343" t="s">
        <v>61</v>
      </c>
      <c r="H2343" s="28">
        <v>1</v>
      </c>
      <c r="K2343">
        <v>151100000</v>
      </c>
      <c r="M2343" t="s">
        <v>1578</v>
      </c>
    </row>
    <row r="2344" spans="1:13" outlineLevel="2" x14ac:dyDescent="0.25">
      <c r="A2344" s="26">
        <v>45379</v>
      </c>
      <c r="B2344">
        <v>196954</v>
      </c>
      <c r="C2344" s="26">
        <v>45380</v>
      </c>
      <c r="D2344" s="26">
        <v>45380</v>
      </c>
      <c r="E2344" t="s">
        <v>1582</v>
      </c>
      <c r="F2344" s="27">
        <v>6408497</v>
      </c>
      <c r="G2344" t="s">
        <v>63</v>
      </c>
      <c r="H2344" s="28">
        <v>10</v>
      </c>
      <c r="K2344">
        <v>151100000</v>
      </c>
      <c r="M2344" t="s">
        <v>1578</v>
      </c>
    </row>
    <row r="2345" spans="1:13" outlineLevel="2" x14ac:dyDescent="0.25">
      <c r="A2345" s="26">
        <v>45379</v>
      </c>
      <c r="B2345">
        <v>196958</v>
      </c>
      <c r="C2345" s="26">
        <v>45380</v>
      </c>
      <c r="D2345" s="26">
        <v>45382</v>
      </c>
      <c r="E2345" t="s">
        <v>1583</v>
      </c>
      <c r="F2345" s="27">
        <v>6426292</v>
      </c>
      <c r="G2345" t="s">
        <v>63</v>
      </c>
      <c r="H2345" s="28">
        <v>10</v>
      </c>
      <c r="K2345">
        <v>151100000</v>
      </c>
      <c r="M2345" t="s">
        <v>1578</v>
      </c>
    </row>
    <row r="2346" spans="1:13" outlineLevel="1" x14ac:dyDescent="0.25">
      <c r="L2346" s="29" t="s">
        <v>1584</v>
      </c>
      <c r="M2346">
        <f>SUBTOTAL(3,M2339:M2345)</f>
        <v>7</v>
      </c>
    </row>
    <row r="2347" spans="1:13" outlineLevel="2" x14ac:dyDescent="0.25">
      <c r="A2347" s="26">
        <v>45343</v>
      </c>
      <c r="B2347">
        <v>194577</v>
      </c>
      <c r="C2347" s="26">
        <v>45384</v>
      </c>
      <c r="D2347" s="26">
        <v>45386</v>
      </c>
      <c r="E2347" t="s">
        <v>747</v>
      </c>
      <c r="F2347" s="27">
        <v>6347635</v>
      </c>
      <c r="G2347" t="s">
        <v>61</v>
      </c>
      <c r="H2347" s="28">
        <v>1</v>
      </c>
      <c r="K2347">
        <v>151800000</v>
      </c>
      <c r="M2347" t="s">
        <v>1585</v>
      </c>
    </row>
    <row r="2348" spans="1:13" outlineLevel="1" x14ac:dyDescent="0.25">
      <c r="L2348" s="29" t="s">
        <v>1586</v>
      </c>
      <c r="M2348">
        <f>SUBTOTAL(3,M2347:M2347)</f>
        <v>1</v>
      </c>
    </row>
    <row r="2349" spans="1:13" outlineLevel="2" x14ac:dyDescent="0.25">
      <c r="A2349" s="26">
        <v>45153</v>
      </c>
      <c r="B2349">
        <v>188475</v>
      </c>
      <c r="C2349" s="26">
        <v>45154</v>
      </c>
      <c r="D2349" s="26">
        <v>45156</v>
      </c>
      <c r="E2349" t="s">
        <v>1587</v>
      </c>
      <c r="F2349" s="27">
        <v>4054482</v>
      </c>
      <c r="G2349" t="s">
        <v>61</v>
      </c>
      <c r="H2349" s="28">
        <v>1</v>
      </c>
      <c r="K2349">
        <v>151900000</v>
      </c>
      <c r="M2349" t="s">
        <v>1588</v>
      </c>
    </row>
    <row r="2350" spans="1:13" outlineLevel="2" x14ac:dyDescent="0.25">
      <c r="A2350" s="26">
        <v>45156</v>
      </c>
      <c r="B2350">
        <v>188894</v>
      </c>
      <c r="C2350" s="26">
        <v>45199</v>
      </c>
      <c r="D2350" s="26">
        <v>45199</v>
      </c>
      <c r="E2350" t="s">
        <v>1589</v>
      </c>
      <c r="F2350" s="27">
        <v>6058008</v>
      </c>
      <c r="G2350" t="s">
        <v>61</v>
      </c>
      <c r="H2350" s="28">
        <v>1</v>
      </c>
      <c r="K2350">
        <v>151900000</v>
      </c>
      <c r="M2350" t="s">
        <v>1588</v>
      </c>
    </row>
    <row r="2351" spans="1:13" outlineLevel="1" x14ac:dyDescent="0.25">
      <c r="L2351" s="29" t="s">
        <v>1590</v>
      </c>
      <c r="M2351">
        <f>SUBTOTAL(3,M2349:M2350)</f>
        <v>2</v>
      </c>
    </row>
    <row r="2352" spans="1:13" outlineLevel="2" x14ac:dyDescent="0.25">
      <c r="A2352" s="26">
        <v>45110</v>
      </c>
      <c r="B2352">
        <v>187028</v>
      </c>
      <c r="C2352" s="26">
        <v>45128</v>
      </c>
      <c r="D2352" s="26">
        <v>45130</v>
      </c>
      <c r="E2352" t="s">
        <v>1591</v>
      </c>
      <c r="F2352" s="27">
        <v>6239408</v>
      </c>
      <c r="G2352" t="s">
        <v>61</v>
      </c>
      <c r="H2352" s="28">
        <v>1</v>
      </c>
      <c r="K2352">
        <v>151900000</v>
      </c>
      <c r="M2352" t="s">
        <v>1592</v>
      </c>
    </row>
    <row r="2353" spans="1:13" outlineLevel="2" x14ac:dyDescent="0.25">
      <c r="A2353" s="26">
        <v>45138</v>
      </c>
      <c r="B2353">
        <v>188228</v>
      </c>
      <c r="C2353" s="26">
        <v>45154</v>
      </c>
      <c r="D2353" s="26">
        <v>45156</v>
      </c>
      <c r="E2353" t="s">
        <v>1591</v>
      </c>
      <c r="F2353" s="27">
        <v>6239408</v>
      </c>
      <c r="G2353" t="s">
        <v>61</v>
      </c>
      <c r="H2353" s="28">
        <v>1</v>
      </c>
      <c r="K2353">
        <v>151900000</v>
      </c>
      <c r="M2353" t="s">
        <v>1592</v>
      </c>
    </row>
    <row r="2354" spans="1:13" outlineLevel="2" x14ac:dyDescent="0.25">
      <c r="A2354" s="26">
        <v>45156</v>
      </c>
      <c r="B2354">
        <v>188893</v>
      </c>
      <c r="C2354" s="26">
        <v>45199</v>
      </c>
      <c r="D2354" s="26">
        <v>45199</v>
      </c>
      <c r="E2354" t="s">
        <v>1591</v>
      </c>
      <c r="F2354" s="27">
        <v>6239408</v>
      </c>
      <c r="G2354" t="s">
        <v>61</v>
      </c>
      <c r="H2354" s="28">
        <v>1</v>
      </c>
      <c r="K2354">
        <v>151900000</v>
      </c>
      <c r="M2354" t="s">
        <v>1592</v>
      </c>
    </row>
    <row r="2355" spans="1:13" outlineLevel="1" x14ac:dyDescent="0.25">
      <c r="L2355" s="29" t="s">
        <v>1593</v>
      </c>
      <c r="M2355">
        <f>SUBTOTAL(3,M2352:M2354)</f>
        <v>3</v>
      </c>
    </row>
    <row r="2356" spans="1:13" outlineLevel="2" x14ac:dyDescent="0.25">
      <c r="A2356" s="26">
        <v>45135</v>
      </c>
      <c r="B2356">
        <v>188158</v>
      </c>
      <c r="C2356" s="26">
        <v>45138</v>
      </c>
      <c r="D2356" s="26">
        <v>45138</v>
      </c>
      <c r="E2356" t="s">
        <v>1594</v>
      </c>
      <c r="F2356" s="27">
        <v>6421259</v>
      </c>
      <c r="G2356" t="s">
        <v>63</v>
      </c>
      <c r="H2356" s="28">
        <v>50</v>
      </c>
      <c r="K2356">
        <v>152273000</v>
      </c>
      <c r="M2356" t="s">
        <v>1595</v>
      </c>
    </row>
    <row r="2357" spans="1:13" outlineLevel="1" x14ac:dyDescent="0.25">
      <c r="L2357" s="29" t="s">
        <v>1596</v>
      </c>
      <c r="M2357">
        <f>SUBTOTAL(3,M2356:M2356)</f>
        <v>1</v>
      </c>
    </row>
    <row r="2358" spans="1:13" outlineLevel="2" x14ac:dyDescent="0.25">
      <c r="A2358" s="26">
        <v>45315</v>
      </c>
      <c r="B2358">
        <v>193930</v>
      </c>
      <c r="C2358" s="26">
        <v>45333</v>
      </c>
      <c r="D2358" s="26">
        <v>45335</v>
      </c>
      <c r="E2358" t="s">
        <v>1597</v>
      </c>
      <c r="F2358" s="27">
        <v>4060621</v>
      </c>
      <c r="G2358" t="s">
        <v>61</v>
      </c>
      <c r="H2358" s="28">
        <v>150</v>
      </c>
      <c r="I2358">
        <v>427306</v>
      </c>
      <c r="J2358" t="s">
        <v>69</v>
      </c>
      <c r="K2358">
        <v>152700000</v>
      </c>
      <c r="M2358" t="s">
        <v>1598</v>
      </c>
    </row>
    <row r="2359" spans="1:13" outlineLevel="1" x14ac:dyDescent="0.25">
      <c r="L2359" s="29" t="s">
        <v>1599</v>
      </c>
      <c r="M2359">
        <f>SUBTOTAL(3,M2358:M2358)</f>
        <v>1</v>
      </c>
    </row>
    <row r="2360" spans="1:13" outlineLevel="2" x14ac:dyDescent="0.25">
      <c r="A2360" s="26">
        <v>45324</v>
      </c>
      <c r="B2360">
        <v>193931</v>
      </c>
      <c r="C2360" s="26">
        <v>45333</v>
      </c>
      <c r="D2360" s="26">
        <v>45335</v>
      </c>
      <c r="E2360" t="s">
        <v>1600</v>
      </c>
      <c r="F2360" s="27">
        <v>6069946</v>
      </c>
      <c r="G2360" t="s">
        <v>61</v>
      </c>
      <c r="H2360" s="28">
        <v>150</v>
      </c>
      <c r="I2360">
        <v>428731</v>
      </c>
      <c r="J2360" t="s">
        <v>69</v>
      </c>
      <c r="K2360">
        <v>152710000</v>
      </c>
      <c r="M2360" t="s">
        <v>1601</v>
      </c>
    </row>
    <row r="2361" spans="1:13" outlineLevel="1" x14ac:dyDescent="0.25">
      <c r="L2361" s="29" t="s">
        <v>1602</v>
      </c>
      <c r="M2361">
        <f>SUBTOTAL(3,M2360:M2360)</f>
        <v>1</v>
      </c>
    </row>
    <row r="2362" spans="1:13" outlineLevel="2" x14ac:dyDescent="0.25">
      <c r="A2362" s="26">
        <v>45341</v>
      </c>
      <c r="B2362">
        <v>195320</v>
      </c>
      <c r="C2362" s="26">
        <v>45350</v>
      </c>
      <c r="D2362" s="26">
        <v>45350</v>
      </c>
      <c r="E2362" t="s">
        <v>653</v>
      </c>
      <c r="F2362" s="27">
        <v>1249219</v>
      </c>
      <c r="G2362" t="s">
        <v>61</v>
      </c>
      <c r="H2362" s="28">
        <v>11</v>
      </c>
      <c r="I2362">
        <v>427969</v>
      </c>
      <c r="J2362" t="s">
        <v>72</v>
      </c>
      <c r="K2362">
        <v>152800000</v>
      </c>
      <c r="M2362" t="s">
        <v>1603</v>
      </c>
    </row>
    <row r="2363" spans="1:13" outlineLevel="1" x14ac:dyDescent="0.25">
      <c r="L2363" s="29" t="s">
        <v>1604</v>
      </c>
      <c r="M2363">
        <f>SUBTOTAL(3,M2362:M2362)</f>
        <v>1</v>
      </c>
    </row>
    <row r="2364" spans="1:13" outlineLevel="2" x14ac:dyDescent="0.25">
      <c r="A2364" s="26">
        <v>45222</v>
      </c>
      <c r="B2364">
        <v>191410</v>
      </c>
      <c r="C2364" s="26">
        <v>45247</v>
      </c>
      <c r="D2364" s="26">
        <v>45249</v>
      </c>
      <c r="E2364" t="s">
        <v>1605</v>
      </c>
      <c r="F2364" s="27">
        <v>6214064</v>
      </c>
      <c r="G2364" t="s">
        <v>61</v>
      </c>
      <c r="H2364" s="28">
        <v>1100</v>
      </c>
      <c r="I2364">
        <v>424547</v>
      </c>
      <c r="J2364" t="s">
        <v>69</v>
      </c>
      <c r="K2364">
        <v>154020000</v>
      </c>
      <c r="M2364" t="s">
        <v>1606</v>
      </c>
    </row>
    <row r="2365" spans="1:13" outlineLevel="2" x14ac:dyDescent="0.25">
      <c r="A2365" s="26">
        <v>45266</v>
      </c>
      <c r="B2365">
        <v>192555</v>
      </c>
      <c r="C2365" s="26">
        <v>45293</v>
      </c>
      <c r="D2365" s="26">
        <v>45298</v>
      </c>
      <c r="E2365" t="s">
        <v>1460</v>
      </c>
      <c r="F2365" s="27">
        <v>6308525</v>
      </c>
      <c r="G2365" t="s">
        <v>61</v>
      </c>
      <c r="H2365" s="28">
        <v>442.8</v>
      </c>
      <c r="I2365">
        <v>426059</v>
      </c>
      <c r="J2365" t="s">
        <v>69</v>
      </c>
      <c r="K2365">
        <v>154020000</v>
      </c>
      <c r="M2365" t="s">
        <v>1606</v>
      </c>
    </row>
    <row r="2366" spans="1:13" outlineLevel="2" x14ac:dyDescent="0.25">
      <c r="A2366" s="26">
        <v>45313</v>
      </c>
      <c r="B2366">
        <v>193818</v>
      </c>
      <c r="C2366" s="26">
        <v>45330</v>
      </c>
      <c r="D2366" s="26">
        <v>45332</v>
      </c>
      <c r="E2366" t="s">
        <v>1607</v>
      </c>
      <c r="F2366" s="27">
        <v>6031777</v>
      </c>
      <c r="G2366" t="s">
        <v>61</v>
      </c>
      <c r="H2366" s="28">
        <v>900</v>
      </c>
      <c r="I2366">
        <v>427899</v>
      </c>
      <c r="J2366" t="s">
        <v>69</v>
      </c>
      <c r="K2366">
        <v>154020000</v>
      </c>
      <c r="M2366" t="s">
        <v>1606</v>
      </c>
    </row>
    <row r="2367" spans="1:13" outlineLevel="2" x14ac:dyDescent="0.25">
      <c r="A2367" s="26">
        <v>45332</v>
      </c>
      <c r="B2367">
        <v>193958</v>
      </c>
      <c r="C2367" s="26">
        <v>45342</v>
      </c>
      <c r="D2367" s="26">
        <v>45346</v>
      </c>
      <c r="E2367" t="s">
        <v>1608</v>
      </c>
      <c r="F2367" s="27">
        <v>6316632</v>
      </c>
      <c r="G2367" t="s">
        <v>61</v>
      </c>
      <c r="H2367" s="28">
        <v>1305</v>
      </c>
      <c r="I2367">
        <v>428851</v>
      </c>
      <c r="J2367" t="s">
        <v>69</v>
      </c>
      <c r="K2367">
        <v>154020000</v>
      </c>
      <c r="M2367" t="s">
        <v>1606</v>
      </c>
    </row>
    <row r="2368" spans="1:13" outlineLevel="2" x14ac:dyDescent="0.25">
      <c r="A2368" s="26">
        <v>45356</v>
      </c>
      <c r="B2368">
        <v>194440</v>
      </c>
      <c r="C2368" s="26">
        <v>45346</v>
      </c>
      <c r="D2368" s="26">
        <v>45351</v>
      </c>
      <c r="E2368" t="s">
        <v>1609</v>
      </c>
      <c r="F2368" s="27">
        <v>6268040</v>
      </c>
      <c r="G2368" t="s">
        <v>61</v>
      </c>
      <c r="H2368" s="28">
        <v>915.7</v>
      </c>
      <c r="I2368">
        <v>428142</v>
      </c>
      <c r="J2368" t="s">
        <v>69</v>
      </c>
      <c r="K2368">
        <v>154020000</v>
      </c>
      <c r="M2368" t="s">
        <v>1606</v>
      </c>
    </row>
    <row r="2369" spans="1:13" outlineLevel="2" x14ac:dyDescent="0.25">
      <c r="A2369" s="26">
        <v>45330</v>
      </c>
      <c r="B2369">
        <v>194758</v>
      </c>
      <c r="C2369" s="26">
        <v>45345</v>
      </c>
      <c r="D2369" s="26">
        <v>45347</v>
      </c>
      <c r="E2369" t="s">
        <v>1610</v>
      </c>
      <c r="F2369" s="27">
        <v>6304420</v>
      </c>
      <c r="G2369" t="s">
        <v>61</v>
      </c>
      <c r="H2369" s="28">
        <v>1404.24</v>
      </c>
      <c r="I2369">
        <v>428261</v>
      </c>
      <c r="J2369" t="s">
        <v>69</v>
      </c>
      <c r="K2369">
        <v>154020000</v>
      </c>
      <c r="M2369" t="s">
        <v>1606</v>
      </c>
    </row>
    <row r="2370" spans="1:13" outlineLevel="2" x14ac:dyDescent="0.25">
      <c r="A2370" s="26">
        <v>45330</v>
      </c>
      <c r="B2370">
        <v>194814</v>
      </c>
      <c r="C2370" s="26">
        <v>45371</v>
      </c>
      <c r="D2370" s="26">
        <v>45374</v>
      </c>
      <c r="E2370" t="s">
        <v>1611</v>
      </c>
      <c r="F2370" s="27">
        <v>1683610</v>
      </c>
      <c r="G2370" t="s">
        <v>61</v>
      </c>
      <c r="H2370" s="28">
        <v>200</v>
      </c>
      <c r="I2370">
        <v>429130</v>
      </c>
      <c r="J2370" t="s">
        <v>69</v>
      </c>
      <c r="K2370">
        <v>154020000</v>
      </c>
      <c r="M2370" t="s">
        <v>1606</v>
      </c>
    </row>
    <row r="2371" spans="1:13" outlineLevel="2" x14ac:dyDescent="0.25">
      <c r="A2371" s="26">
        <v>45350</v>
      </c>
      <c r="B2371">
        <v>195741</v>
      </c>
      <c r="C2371" s="26">
        <v>45356</v>
      </c>
      <c r="D2371" s="26">
        <v>45358</v>
      </c>
      <c r="E2371" t="s">
        <v>1612</v>
      </c>
      <c r="F2371" s="27">
        <v>6299190</v>
      </c>
      <c r="G2371" t="s">
        <v>61</v>
      </c>
      <c r="H2371" s="28">
        <v>500</v>
      </c>
      <c r="I2371">
        <v>428438</v>
      </c>
      <c r="J2371" t="s">
        <v>69</v>
      </c>
      <c r="K2371">
        <v>154020000</v>
      </c>
      <c r="M2371" t="s">
        <v>1606</v>
      </c>
    </row>
    <row r="2372" spans="1:13" outlineLevel="2" x14ac:dyDescent="0.25">
      <c r="A2372" s="26">
        <v>45357</v>
      </c>
      <c r="B2372">
        <v>196037</v>
      </c>
      <c r="C2372" s="26">
        <v>45366</v>
      </c>
      <c r="D2372" s="26">
        <v>45371</v>
      </c>
      <c r="E2372" t="s">
        <v>1613</v>
      </c>
      <c r="F2372" s="27">
        <v>6327425</v>
      </c>
      <c r="G2372" t="s">
        <v>61</v>
      </c>
      <c r="H2372" s="28">
        <v>500</v>
      </c>
      <c r="I2372">
        <v>428710</v>
      </c>
      <c r="J2372" t="s">
        <v>69</v>
      </c>
      <c r="K2372">
        <v>154020000</v>
      </c>
      <c r="M2372" t="s">
        <v>1606</v>
      </c>
    </row>
    <row r="2373" spans="1:13" outlineLevel="2" x14ac:dyDescent="0.25">
      <c r="A2373" s="26">
        <v>45134</v>
      </c>
      <c r="B2373">
        <v>188134</v>
      </c>
      <c r="C2373" s="26">
        <v>45070</v>
      </c>
      <c r="D2373" s="26">
        <v>45074</v>
      </c>
      <c r="E2373" t="s">
        <v>1614</v>
      </c>
      <c r="F2373" s="27">
        <v>6357165</v>
      </c>
      <c r="G2373" t="s">
        <v>61</v>
      </c>
      <c r="H2373" s="28">
        <v>318.8</v>
      </c>
      <c r="I2373">
        <v>420218</v>
      </c>
      <c r="J2373" t="s">
        <v>72</v>
      </c>
      <c r="K2373">
        <v>154020000</v>
      </c>
      <c r="M2373" t="s">
        <v>1606</v>
      </c>
    </row>
    <row r="2374" spans="1:13" outlineLevel="2" x14ac:dyDescent="0.25">
      <c r="A2374" s="26">
        <v>45146</v>
      </c>
      <c r="B2374">
        <v>188499</v>
      </c>
      <c r="C2374" s="26">
        <v>45156</v>
      </c>
      <c r="D2374" s="26">
        <v>45160</v>
      </c>
      <c r="E2374" t="s">
        <v>1615</v>
      </c>
      <c r="F2374" s="27">
        <v>3969976</v>
      </c>
      <c r="G2374" t="s">
        <v>61</v>
      </c>
      <c r="H2374" s="28">
        <v>200</v>
      </c>
      <c r="I2374">
        <v>420137</v>
      </c>
      <c r="J2374" t="s">
        <v>72</v>
      </c>
      <c r="K2374">
        <v>154020000</v>
      </c>
      <c r="M2374" t="s">
        <v>1606</v>
      </c>
    </row>
    <row r="2375" spans="1:13" outlineLevel="2" x14ac:dyDescent="0.25">
      <c r="A2375" s="26">
        <v>45240</v>
      </c>
      <c r="B2375">
        <v>191918</v>
      </c>
      <c r="C2375" s="26">
        <v>45311</v>
      </c>
      <c r="D2375" s="26">
        <v>45319</v>
      </c>
      <c r="E2375" t="s">
        <v>1616</v>
      </c>
      <c r="F2375" s="27">
        <v>5733940</v>
      </c>
      <c r="G2375" t="s">
        <v>61</v>
      </c>
      <c r="H2375" s="28">
        <v>1</v>
      </c>
      <c r="I2375">
        <v>427271</v>
      </c>
      <c r="J2375" t="s">
        <v>72</v>
      </c>
      <c r="K2375">
        <v>154020000</v>
      </c>
      <c r="M2375" t="s">
        <v>1606</v>
      </c>
    </row>
    <row r="2376" spans="1:13" outlineLevel="2" x14ac:dyDescent="0.25">
      <c r="A2376" s="26">
        <v>45308</v>
      </c>
      <c r="B2376">
        <v>193586</v>
      </c>
      <c r="C2376" s="26">
        <v>45365</v>
      </c>
      <c r="D2376" s="26">
        <v>45368</v>
      </c>
      <c r="E2376" t="s">
        <v>1617</v>
      </c>
      <c r="F2376" s="27">
        <v>6300707</v>
      </c>
      <c r="G2376" t="s">
        <v>61</v>
      </c>
      <c r="H2376" s="28">
        <v>500</v>
      </c>
      <c r="I2376">
        <v>429087</v>
      </c>
      <c r="J2376" t="s">
        <v>72</v>
      </c>
      <c r="K2376">
        <v>154020000</v>
      </c>
      <c r="M2376" t="s">
        <v>1606</v>
      </c>
    </row>
    <row r="2377" spans="1:13" outlineLevel="2" x14ac:dyDescent="0.25">
      <c r="A2377" s="26">
        <v>45314</v>
      </c>
      <c r="B2377">
        <v>193724</v>
      </c>
      <c r="C2377" s="26">
        <v>45360</v>
      </c>
      <c r="D2377" s="26">
        <v>45365</v>
      </c>
      <c r="E2377" t="s">
        <v>1618</v>
      </c>
      <c r="F2377" s="27">
        <v>6366454</v>
      </c>
      <c r="G2377" t="s">
        <v>61</v>
      </c>
      <c r="H2377" s="28">
        <v>855</v>
      </c>
      <c r="I2377">
        <v>429092</v>
      </c>
      <c r="J2377" t="s">
        <v>72</v>
      </c>
      <c r="K2377">
        <v>154020000</v>
      </c>
      <c r="M2377" t="s">
        <v>1606</v>
      </c>
    </row>
    <row r="2378" spans="1:13" outlineLevel="2" x14ac:dyDescent="0.25">
      <c r="A2378" s="26">
        <v>45314</v>
      </c>
      <c r="B2378">
        <v>193907</v>
      </c>
      <c r="C2378" s="26">
        <v>45360</v>
      </c>
      <c r="D2378" s="26">
        <v>45365</v>
      </c>
      <c r="E2378" t="s">
        <v>1619</v>
      </c>
      <c r="F2378" s="27">
        <v>6386825</v>
      </c>
      <c r="G2378" t="s">
        <v>61</v>
      </c>
      <c r="H2378" s="28">
        <v>855</v>
      </c>
      <c r="I2378">
        <v>429090</v>
      </c>
      <c r="J2378" t="s">
        <v>72</v>
      </c>
      <c r="K2378">
        <v>154020000</v>
      </c>
      <c r="M2378" t="s">
        <v>1606</v>
      </c>
    </row>
    <row r="2379" spans="1:13" outlineLevel="2" x14ac:dyDescent="0.25">
      <c r="A2379" s="26">
        <v>45322</v>
      </c>
      <c r="B2379">
        <v>194343</v>
      </c>
      <c r="C2379" s="26">
        <v>45360</v>
      </c>
      <c r="D2379" s="26">
        <v>45365</v>
      </c>
      <c r="E2379" t="s">
        <v>1620</v>
      </c>
      <c r="F2379" s="27">
        <v>6361850</v>
      </c>
      <c r="G2379" t="s">
        <v>61</v>
      </c>
      <c r="H2379" s="28">
        <v>855</v>
      </c>
      <c r="I2379">
        <v>429081</v>
      </c>
      <c r="J2379" t="s">
        <v>72</v>
      </c>
      <c r="K2379">
        <v>154020000</v>
      </c>
      <c r="M2379" t="s">
        <v>1606</v>
      </c>
    </row>
    <row r="2380" spans="1:13" outlineLevel="2" x14ac:dyDescent="0.25">
      <c r="A2380" s="26">
        <v>45324</v>
      </c>
      <c r="B2380">
        <v>194348</v>
      </c>
      <c r="C2380" s="26">
        <v>45342</v>
      </c>
      <c r="D2380" s="26">
        <v>45346</v>
      </c>
      <c r="E2380" t="s">
        <v>1621</v>
      </c>
      <c r="F2380" s="27">
        <v>5115475</v>
      </c>
      <c r="G2380" t="s">
        <v>61</v>
      </c>
      <c r="H2380" s="28">
        <v>1400</v>
      </c>
      <c r="I2380">
        <v>428111</v>
      </c>
      <c r="J2380" t="s">
        <v>72</v>
      </c>
      <c r="K2380">
        <v>154020000</v>
      </c>
      <c r="M2380" t="s">
        <v>1606</v>
      </c>
    </row>
    <row r="2381" spans="1:13" outlineLevel="2" x14ac:dyDescent="0.25">
      <c r="A2381" s="26">
        <v>45324</v>
      </c>
      <c r="B2381">
        <v>194448</v>
      </c>
      <c r="C2381" s="26">
        <v>45342</v>
      </c>
      <c r="D2381" s="26">
        <v>45346</v>
      </c>
      <c r="E2381" t="s">
        <v>1622</v>
      </c>
      <c r="F2381" s="27">
        <v>6148304</v>
      </c>
      <c r="G2381" t="s">
        <v>61</v>
      </c>
      <c r="H2381" s="28">
        <v>1305</v>
      </c>
      <c r="I2381">
        <v>428109</v>
      </c>
      <c r="J2381" t="s">
        <v>72</v>
      </c>
      <c r="K2381">
        <v>154020000</v>
      </c>
      <c r="M2381" t="s">
        <v>1606</v>
      </c>
    </row>
    <row r="2382" spans="1:13" outlineLevel="2" x14ac:dyDescent="0.25">
      <c r="A2382" s="26">
        <v>45358</v>
      </c>
      <c r="B2382">
        <v>195881</v>
      </c>
      <c r="C2382" s="26">
        <v>45368</v>
      </c>
      <c r="D2382" s="26">
        <v>45372</v>
      </c>
      <c r="E2382" t="s">
        <v>1623</v>
      </c>
      <c r="F2382" s="27">
        <v>6210157</v>
      </c>
      <c r="G2382" t="s">
        <v>61</v>
      </c>
      <c r="H2382" s="28">
        <v>500</v>
      </c>
      <c r="I2382">
        <v>429093</v>
      </c>
      <c r="J2382" t="s">
        <v>72</v>
      </c>
      <c r="K2382">
        <v>154020000</v>
      </c>
      <c r="M2382" t="s">
        <v>1606</v>
      </c>
    </row>
    <row r="2383" spans="1:13" outlineLevel="2" x14ac:dyDescent="0.25">
      <c r="A2383" s="26">
        <v>45363</v>
      </c>
      <c r="B2383">
        <v>196242</v>
      </c>
      <c r="C2383" s="26">
        <v>45364</v>
      </c>
      <c r="D2383" s="26">
        <v>45368</v>
      </c>
      <c r="E2383" t="s">
        <v>1624</v>
      </c>
      <c r="F2383" s="27">
        <v>6355560</v>
      </c>
      <c r="G2383" t="s">
        <v>61</v>
      </c>
      <c r="H2383" s="28">
        <v>500</v>
      </c>
      <c r="I2383">
        <v>429085</v>
      </c>
      <c r="J2383" t="s">
        <v>72</v>
      </c>
      <c r="K2383">
        <v>154020000</v>
      </c>
      <c r="M2383" t="s">
        <v>1606</v>
      </c>
    </row>
    <row r="2384" spans="1:13" outlineLevel="2" x14ac:dyDescent="0.25">
      <c r="A2384" s="26">
        <v>45314</v>
      </c>
      <c r="B2384">
        <v>193852</v>
      </c>
      <c r="C2384" s="26">
        <v>45364</v>
      </c>
      <c r="D2384" s="26">
        <v>45368</v>
      </c>
      <c r="E2384" t="s">
        <v>1625</v>
      </c>
      <c r="F2384" s="27">
        <v>5445434</v>
      </c>
      <c r="G2384" t="s">
        <v>61</v>
      </c>
      <c r="H2384" s="28">
        <v>498</v>
      </c>
      <c r="I2384">
        <v>428825</v>
      </c>
      <c r="J2384" t="s">
        <v>131</v>
      </c>
      <c r="K2384">
        <v>154020000</v>
      </c>
      <c r="M2384" t="s">
        <v>1606</v>
      </c>
    </row>
    <row r="2385" spans="1:13" outlineLevel="2" x14ac:dyDescent="0.25">
      <c r="A2385" s="26">
        <v>45350</v>
      </c>
      <c r="B2385">
        <v>195733</v>
      </c>
      <c r="C2385" s="26">
        <v>45364</v>
      </c>
      <c r="D2385" s="26">
        <v>45368</v>
      </c>
      <c r="E2385" t="s">
        <v>1626</v>
      </c>
      <c r="F2385" s="27">
        <v>4671662</v>
      </c>
      <c r="G2385" t="s">
        <v>61</v>
      </c>
      <c r="H2385" s="28">
        <v>500</v>
      </c>
      <c r="I2385">
        <v>429101</v>
      </c>
      <c r="J2385" t="s">
        <v>131</v>
      </c>
      <c r="K2385">
        <v>154020000</v>
      </c>
      <c r="M2385" t="s">
        <v>1606</v>
      </c>
    </row>
    <row r="2386" spans="1:13" outlineLevel="2" x14ac:dyDescent="0.25">
      <c r="A2386" s="26">
        <v>45363</v>
      </c>
      <c r="B2386">
        <v>196222</v>
      </c>
      <c r="C2386" s="26">
        <v>45373</v>
      </c>
      <c r="D2386" s="26">
        <v>45375</v>
      </c>
      <c r="E2386" t="s">
        <v>1627</v>
      </c>
      <c r="F2386" s="27">
        <v>6261080</v>
      </c>
      <c r="G2386" t="s">
        <v>61</v>
      </c>
      <c r="H2386" s="28">
        <v>473</v>
      </c>
      <c r="I2386">
        <v>429216</v>
      </c>
      <c r="J2386" t="s">
        <v>131</v>
      </c>
      <c r="K2386">
        <v>154020000</v>
      </c>
      <c r="M2386" t="s">
        <v>1606</v>
      </c>
    </row>
    <row r="2387" spans="1:13" outlineLevel="2" x14ac:dyDescent="0.25">
      <c r="A2387" s="26">
        <v>45377</v>
      </c>
      <c r="B2387">
        <v>196845</v>
      </c>
      <c r="C2387" s="26">
        <v>45393</v>
      </c>
      <c r="D2387" s="26">
        <v>45394</v>
      </c>
      <c r="E2387" t="s">
        <v>1628</v>
      </c>
      <c r="F2387" s="27">
        <v>6266038</v>
      </c>
      <c r="G2387" t="s">
        <v>175</v>
      </c>
      <c r="H2387" s="28">
        <v>900</v>
      </c>
      <c r="K2387">
        <v>154020000</v>
      </c>
      <c r="M2387" t="s">
        <v>1606</v>
      </c>
    </row>
    <row r="2388" spans="1:13" outlineLevel="2" x14ac:dyDescent="0.25">
      <c r="A2388" s="26">
        <v>45378</v>
      </c>
      <c r="B2388">
        <v>196853</v>
      </c>
      <c r="C2388" s="26">
        <v>45387</v>
      </c>
      <c r="D2388" s="26">
        <v>45389</v>
      </c>
      <c r="E2388" t="s">
        <v>1629</v>
      </c>
      <c r="F2388" s="27">
        <v>6261390</v>
      </c>
      <c r="G2388" t="s">
        <v>175</v>
      </c>
      <c r="H2388" s="28">
        <v>658</v>
      </c>
      <c r="K2388">
        <v>154020000</v>
      </c>
      <c r="M2388" t="s">
        <v>1606</v>
      </c>
    </row>
    <row r="2389" spans="1:13" outlineLevel="2" x14ac:dyDescent="0.25">
      <c r="A2389" s="26">
        <v>45378</v>
      </c>
      <c r="B2389">
        <v>196922</v>
      </c>
      <c r="C2389" s="26">
        <v>45384</v>
      </c>
      <c r="D2389" s="26">
        <v>45388</v>
      </c>
      <c r="E2389" t="s">
        <v>1630</v>
      </c>
      <c r="F2389" s="27">
        <v>6262268</v>
      </c>
      <c r="G2389" t="s">
        <v>175</v>
      </c>
      <c r="H2389" s="28">
        <v>5</v>
      </c>
      <c r="K2389">
        <v>154020000</v>
      </c>
      <c r="M2389" t="s">
        <v>1606</v>
      </c>
    </row>
    <row r="2390" spans="1:13" outlineLevel="2" x14ac:dyDescent="0.25">
      <c r="A2390" s="26">
        <v>45379</v>
      </c>
      <c r="B2390">
        <v>196942</v>
      </c>
      <c r="C2390" s="26">
        <v>45393</v>
      </c>
      <c r="D2390" s="26">
        <v>45398</v>
      </c>
      <c r="E2390" t="s">
        <v>1631</v>
      </c>
      <c r="F2390" s="27">
        <v>4614907</v>
      </c>
      <c r="G2390" t="s">
        <v>175</v>
      </c>
      <c r="H2390" s="28">
        <v>650</v>
      </c>
      <c r="K2390">
        <v>154020000</v>
      </c>
      <c r="M2390" t="s">
        <v>1606</v>
      </c>
    </row>
    <row r="2391" spans="1:13" outlineLevel="2" x14ac:dyDescent="0.25">
      <c r="A2391" s="26">
        <v>45372</v>
      </c>
      <c r="B2391">
        <v>194112</v>
      </c>
      <c r="C2391" s="26">
        <v>45207</v>
      </c>
      <c r="D2391" s="26">
        <v>45211</v>
      </c>
      <c r="E2391" t="s">
        <v>1632</v>
      </c>
      <c r="F2391" s="27">
        <v>6264163</v>
      </c>
      <c r="G2391" t="s">
        <v>61</v>
      </c>
      <c r="H2391" s="28">
        <v>587.94000000000005</v>
      </c>
      <c r="K2391">
        <v>154020000</v>
      </c>
      <c r="M2391" t="s">
        <v>1606</v>
      </c>
    </row>
    <row r="2392" spans="1:13" outlineLevel="2" x14ac:dyDescent="0.25">
      <c r="A2392" s="26">
        <v>45321</v>
      </c>
      <c r="B2392">
        <v>194214</v>
      </c>
      <c r="C2392" s="26">
        <v>45394</v>
      </c>
      <c r="D2392" s="26">
        <v>45398</v>
      </c>
      <c r="E2392" t="s">
        <v>1633</v>
      </c>
      <c r="F2392" s="27">
        <v>6309538</v>
      </c>
      <c r="G2392" t="s">
        <v>61</v>
      </c>
      <c r="H2392" s="28">
        <v>700</v>
      </c>
      <c r="K2392">
        <v>154020000</v>
      </c>
      <c r="M2392" t="s">
        <v>1606</v>
      </c>
    </row>
    <row r="2393" spans="1:13" outlineLevel="2" x14ac:dyDescent="0.25">
      <c r="A2393" s="26">
        <v>45322</v>
      </c>
      <c r="B2393">
        <v>194338</v>
      </c>
      <c r="C2393" s="26">
        <v>45367</v>
      </c>
      <c r="D2393" s="26">
        <v>45371</v>
      </c>
      <c r="E2393" t="s">
        <v>1634</v>
      </c>
      <c r="F2393" s="27">
        <v>6228389</v>
      </c>
      <c r="G2393" t="s">
        <v>61</v>
      </c>
      <c r="H2393" s="28">
        <v>1086</v>
      </c>
      <c r="K2393">
        <v>154020000</v>
      </c>
      <c r="M2393" t="s">
        <v>1606</v>
      </c>
    </row>
    <row r="2394" spans="1:13" outlineLevel="2" x14ac:dyDescent="0.25">
      <c r="A2394" s="26">
        <v>45352</v>
      </c>
      <c r="B2394">
        <v>195440</v>
      </c>
      <c r="C2394" s="26">
        <v>45367</v>
      </c>
      <c r="D2394" s="26">
        <v>45371</v>
      </c>
      <c r="E2394" t="s">
        <v>1635</v>
      </c>
      <c r="F2394" s="27">
        <v>1715544</v>
      </c>
      <c r="G2394" t="s">
        <v>61</v>
      </c>
      <c r="H2394" s="28">
        <v>1200</v>
      </c>
      <c r="K2394">
        <v>154020000</v>
      </c>
      <c r="M2394" t="s">
        <v>1606</v>
      </c>
    </row>
    <row r="2395" spans="1:13" outlineLevel="2" x14ac:dyDescent="0.25">
      <c r="A2395" s="26">
        <v>45358</v>
      </c>
      <c r="B2395">
        <v>195883</v>
      </c>
      <c r="C2395" s="26">
        <v>45368</v>
      </c>
      <c r="D2395" s="26">
        <v>45373</v>
      </c>
      <c r="E2395" t="s">
        <v>1636</v>
      </c>
      <c r="F2395" s="27">
        <v>4819860</v>
      </c>
      <c r="G2395" t="s">
        <v>61</v>
      </c>
      <c r="H2395" s="28">
        <v>500</v>
      </c>
      <c r="K2395">
        <v>154020000</v>
      </c>
      <c r="M2395" t="s">
        <v>1606</v>
      </c>
    </row>
    <row r="2396" spans="1:13" outlineLevel="2" x14ac:dyDescent="0.25">
      <c r="A2396" s="26">
        <v>45352</v>
      </c>
      <c r="B2396">
        <v>195891</v>
      </c>
      <c r="C2396" s="26">
        <v>45425</v>
      </c>
      <c r="D2396" s="26">
        <v>45429</v>
      </c>
      <c r="E2396" t="s">
        <v>1637</v>
      </c>
      <c r="F2396" s="27">
        <v>6214289</v>
      </c>
      <c r="G2396" t="s">
        <v>61</v>
      </c>
      <c r="H2396" s="28">
        <v>1100</v>
      </c>
      <c r="K2396">
        <v>154020000</v>
      </c>
      <c r="M2396" t="s">
        <v>1606</v>
      </c>
    </row>
    <row r="2397" spans="1:13" outlineLevel="2" x14ac:dyDescent="0.25">
      <c r="A2397" s="26">
        <v>45352</v>
      </c>
      <c r="B2397">
        <v>195897</v>
      </c>
      <c r="C2397" s="26">
        <v>45373</v>
      </c>
      <c r="D2397" s="26">
        <v>45378</v>
      </c>
      <c r="E2397" t="s">
        <v>1638</v>
      </c>
      <c r="F2397" s="27">
        <v>6207000</v>
      </c>
      <c r="G2397" t="s">
        <v>61</v>
      </c>
      <c r="H2397" s="28">
        <v>500</v>
      </c>
      <c r="K2397">
        <v>154020000</v>
      </c>
      <c r="M2397" t="s">
        <v>1606</v>
      </c>
    </row>
    <row r="2398" spans="1:13" outlineLevel="2" x14ac:dyDescent="0.25">
      <c r="A2398" s="26">
        <v>45356</v>
      </c>
      <c r="B2398">
        <v>196004</v>
      </c>
      <c r="C2398" s="26">
        <v>45431</v>
      </c>
      <c r="D2398" s="26">
        <v>45436</v>
      </c>
      <c r="E2398" t="s">
        <v>1639</v>
      </c>
      <c r="F2398" s="27">
        <v>6283252</v>
      </c>
      <c r="G2398" t="s">
        <v>61</v>
      </c>
      <c r="H2398" s="28">
        <v>500</v>
      </c>
      <c r="K2398">
        <v>154020000</v>
      </c>
      <c r="M2398" t="s">
        <v>1606</v>
      </c>
    </row>
    <row r="2399" spans="1:13" outlineLevel="2" x14ac:dyDescent="0.25">
      <c r="A2399" s="26">
        <v>45359</v>
      </c>
      <c r="B2399">
        <v>196147</v>
      </c>
      <c r="C2399" s="26">
        <v>45434</v>
      </c>
      <c r="D2399" s="26">
        <v>45438</v>
      </c>
      <c r="E2399" t="s">
        <v>1640</v>
      </c>
      <c r="F2399" s="27">
        <v>6310899</v>
      </c>
      <c r="G2399" t="s">
        <v>61</v>
      </c>
      <c r="H2399" s="28">
        <v>347.51</v>
      </c>
      <c r="K2399">
        <v>154020000</v>
      </c>
      <c r="M2399" t="s">
        <v>1606</v>
      </c>
    </row>
    <row r="2400" spans="1:13" outlineLevel="2" x14ac:dyDescent="0.25">
      <c r="A2400" s="26">
        <v>45363</v>
      </c>
      <c r="B2400">
        <v>196240</v>
      </c>
      <c r="C2400" s="26">
        <v>45370</v>
      </c>
      <c r="D2400" s="26">
        <v>45374</v>
      </c>
      <c r="E2400" t="s">
        <v>1641</v>
      </c>
      <c r="F2400" s="27">
        <v>5542391</v>
      </c>
      <c r="G2400" t="s">
        <v>61</v>
      </c>
      <c r="H2400" s="28">
        <v>477</v>
      </c>
      <c r="K2400">
        <v>154020000</v>
      </c>
      <c r="M2400" t="s">
        <v>1606</v>
      </c>
    </row>
    <row r="2401" spans="1:13" outlineLevel="2" x14ac:dyDescent="0.25">
      <c r="A2401" s="26">
        <v>45363</v>
      </c>
      <c r="B2401">
        <v>196241</v>
      </c>
      <c r="C2401" s="26">
        <v>45371</v>
      </c>
      <c r="D2401" s="26">
        <v>45375</v>
      </c>
      <c r="E2401" t="s">
        <v>1642</v>
      </c>
      <c r="F2401" s="27">
        <v>6303889</v>
      </c>
      <c r="G2401" t="s">
        <v>61</v>
      </c>
      <c r="H2401" s="28">
        <v>500</v>
      </c>
      <c r="K2401">
        <v>154020000</v>
      </c>
      <c r="M2401" t="s">
        <v>1606</v>
      </c>
    </row>
    <row r="2402" spans="1:13" outlineLevel="2" x14ac:dyDescent="0.25">
      <c r="A2402" s="26">
        <v>45363</v>
      </c>
      <c r="B2402">
        <v>196243</v>
      </c>
      <c r="C2402" s="26">
        <v>45371</v>
      </c>
      <c r="D2402" s="26">
        <v>45375</v>
      </c>
      <c r="E2402" t="s">
        <v>1643</v>
      </c>
      <c r="F2402" s="27">
        <v>5284958</v>
      </c>
      <c r="G2402" t="s">
        <v>61</v>
      </c>
      <c r="H2402" s="28">
        <v>500</v>
      </c>
      <c r="K2402">
        <v>154020000</v>
      </c>
      <c r="M2402" t="s">
        <v>1606</v>
      </c>
    </row>
    <row r="2403" spans="1:13" outlineLevel="2" x14ac:dyDescent="0.25">
      <c r="A2403" s="26">
        <v>45363</v>
      </c>
      <c r="B2403">
        <v>196320</v>
      </c>
      <c r="C2403" s="26">
        <v>45370</v>
      </c>
      <c r="D2403" s="26">
        <v>45376</v>
      </c>
      <c r="E2403" t="s">
        <v>1644</v>
      </c>
      <c r="F2403" s="27">
        <v>6252354</v>
      </c>
      <c r="G2403" t="s">
        <v>61</v>
      </c>
      <c r="H2403" s="28">
        <v>800</v>
      </c>
      <c r="K2403">
        <v>154020000</v>
      </c>
      <c r="M2403" t="s">
        <v>1606</v>
      </c>
    </row>
    <row r="2404" spans="1:13" outlineLevel="2" x14ac:dyDescent="0.25">
      <c r="A2404" s="26">
        <v>45366</v>
      </c>
      <c r="B2404">
        <v>196447</v>
      </c>
      <c r="C2404" s="26">
        <v>45371</v>
      </c>
      <c r="D2404" s="26">
        <v>45375</v>
      </c>
      <c r="E2404" t="s">
        <v>1645</v>
      </c>
      <c r="F2404" s="27">
        <v>6199571</v>
      </c>
      <c r="G2404" t="s">
        <v>61</v>
      </c>
      <c r="H2404" s="28">
        <v>500</v>
      </c>
      <c r="K2404">
        <v>154020000</v>
      </c>
      <c r="M2404" t="s">
        <v>1606</v>
      </c>
    </row>
    <row r="2405" spans="1:13" outlineLevel="2" x14ac:dyDescent="0.25">
      <c r="A2405" s="26">
        <v>45369</v>
      </c>
      <c r="B2405">
        <v>196449</v>
      </c>
      <c r="C2405" s="26">
        <v>45371</v>
      </c>
      <c r="D2405" s="26">
        <v>45375</v>
      </c>
      <c r="E2405" t="s">
        <v>1646</v>
      </c>
      <c r="F2405" s="27">
        <v>6357994</v>
      </c>
      <c r="G2405" t="s">
        <v>61</v>
      </c>
      <c r="H2405" s="28">
        <v>500</v>
      </c>
      <c r="K2405">
        <v>154020000</v>
      </c>
      <c r="M2405" t="s">
        <v>1606</v>
      </c>
    </row>
    <row r="2406" spans="1:13" outlineLevel="2" x14ac:dyDescent="0.25">
      <c r="A2406" s="26">
        <v>45366</v>
      </c>
      <c r="B2406">
        <v>196450</v>
      </c>
      <c r="C2406" s="26">
        <v>45371</v>
      </c>
      <c r="D2406" s="26">
        <v>45375</v>
      </c>
      <c r="E2406" t="s">
        <v>1647</v>
      </c>
      <c r="F2406" s="27">
        <v>6200132</v>
      </c>
      <c r="G2406" t="s">
        <v>61</v>
      </c>
      <c r="H2406" s="28">
        <v>500</v>
      </c>
      <c r="K2406">
        <v>154020000</v>
      </c>
      <c r="M2406" t="s">
        <v>1606</v>
      </c>
    </row>
    <row r="2407" spans="1:13" outlineLevel="2" x14ac:dyDescent="0.25">
      <c r="A2407" s="26">
        <v>45369</v>
      </c>
      <c r="B2407">
        <v>196451</v>
      </c>
      <c r="C2407" s="26">
        <v>45371</v>
      </c>
      <c r="D2407" s="26">
        <v>45375</v>
      </c>
      <c r="E2407" t="s">
        <v>1648</v>
      </c>
      <c r="F2407" s="27">
        <v>6254949</v>
      </c>
      <c r="G2407" t="s">
        <v>61</v>
      </c>
      <c r="H2407" s="28">
        <v>500</v>
      </c>
      <c r="K2407">
        <v>154020000</v>
      </c>
      <c r="M2407" t="s">
        <v>1606</v>
      </c>
    </row>
    <row r="2408" spans="1:13" outlineLevel="2" x14ac:dyDescent="0.25">
      <c r="A2408" s="26">
        <v>45366</v>
      </c>
      <c r="B2408">
        <v>196454</v>
      </c>
      <c r="C2408" s="26">
        <v>45371</v>
      </c>
      <c r="D2408" s="26">
        <v>45375</v>
      </c>
      <c r="E2408" t="s">
        <v>1649</v>
      </c>
      <c r="F2408" s="27">
        <v>6302180</v>
      </c>
      <c r="G2408" t="s">
        <v>61</v>
      </c>
      <c r="H2408" s="28">
        <v>500</v>
      </c>
      <c r="K2408">
        <v>154020000</v>
      </c>
      <c r="M2408" t="s">
        <v>1606</v>
      </c>
    </row>
    <row r="2409" spans="1:13" outlineLevel="2" x14ac:dyDescent="0.25">
      <c r="A2409" s="26">
        <v>45366</v>
      </c>
      <c r="B2409">
        <v>196455</v>
      </c>
      <c r="C2409" s="26">
        <v>45371</v>
      </c>
      <c r="D2409" s="26">
        <v>45375</v>
      </c>
      <c r="E2409" t="s">
        <v>1650</v>
      </c>
      <c r="F2409" s="27">
        <v>5481605</v>
      </c>
      <c r="G2409" t="s">
        <v>61</v>
      </c>
      <c r="H2409" s="28">
        <v>500</v>
      </c>
      <c r="K2409">
        <v>154020000</v>
      </c>
      <c r="M2409" t="s">
        <v>1606</v>
      </c>
    </row>
    <row r="2410" spans="1:13" outlineLevel="2" x14ac:dyDescent="0.25">
      <c r="A2410" s="26">
        <v>45369</v>
      </c>
      <c r="B2410">
        <v>196495</v>
      </c>
      <c r="C2410" s="26">
        <v>45371</v>
      </c>
      <c r="D2410" s="26">
        <v>45375</v>
      </c>
      <c r="E2410" t="s">
        <v>1651</v>
      </c>
      <c r="F2410" s="27">
        <v>4095763</v>
      </c>
      <c r="G2410" t="s">
        <v>61</v>
      </c>
      <c r="H2410" s="28">
        <v>500</v>
      </c>
      <c r="K2410">
        <v>154020000</v>
      </c>
      <c r="M2410" t="s">
        <v>1606</v>
      </c>
    </row>
    <row r="2411" spans="1:13" outlineLevel="2" x14ac:dyDescent="0.25">
      <c r="A2411" s="26">
        <v>45372</v>
      </c>
      <c r="B2411">
        <v>196673</v>
      </c>
      <c r="C2411" s="26">
        <v>45394</v>
      </c>
      <c r="D2411" s="26">
        <v>45396</v>
      </c>
      <c r="E2411" t="s">
        <v>1652</v>
      </c>
      <c r="F2411" s="27">
        <v>6222562</v>
      </c>
      <c r="G2411" t="s">
        <v>61</v>
      </c>
      <c r="H2411" s="28">
        <v>826.62</v>
      </c>
      <c r="K2411">
        <v>154020000</v>
      </c>
      <c r="M2411" t="s">
        <v>1606</v>
      </c>
    </row>
    <row r="2412" spans="1:13" outlineLevel="2" x14ac:dyDescent="0.25">
      <c r="A2412" s="26">
        <v>45373</v>
      </c>
      <c r="B2412">
        <v>196718</v>
      </c>
      <c r="C2412" s="26">
        <v>45386</v>
      </c>
      <c r="D2412" s="26">
        <v>45388</v>
      </c>
      <c r="E2412" t="s">
        <v>1653</v>
      </c>
      <c r="F2412" s="27">
        <v>6330614</v>
      </c>
      <c r="G2412" t="s">
        <v>61</v>
      </c>
      <c r="H2412" s="28">
        <v>125</v>
      </c>
      <c r="K2412">
        <v>154020000</v>
      </c>
      <c r="M2412" t="s">
        <v>1606</v>
      </c>
    </row>
    <row r="2413" spans="1:13" outlineLevel="2" x14ac:dyDescent="0.25">
      <c r="A2413" s="26">
        <v>45377</v>
      </c>
      <c r="B2413">
        <v>196834</v>
      </c>
      <c r="C2413" s="26">
        <v>45384</v>
      </c>
      <c r="D2413" s="26">
        <v>45386</v>
      </c>
      <c r="E2413" t="s">
        <v>1654</v>
      </c>
      <c r="F2413" s="27">
        <v>6208155</v>
      </c>
      <c r="G2413" t="s">
        <v>61</v>
      </c>
      <c r="H2413" s="28">
        <v>5</v>
      </c>
      <c r="K2413">
        <v>154020000</v>
      </c>
      <c r="M2413" t="s">
        <v>1606</v>
      </c>
    </row>
    <row r="2414" spans="1:13" outlineLevel="1" x14ac:dyDescent="0.25">
      <c r="L2414" s="29" t="s">
        <v>1655</v>
      </c>
      <c r="M2414">
        <f>SUBTOTAL(3,M2364:M2413)</f>
        <v>50</v>
      </c>
    </row>
    <row r="2415" spans="1:13" outlineLevel="2" x14ac:dyDescent="0.25">
      <c r="A2415" s="26">
        <v>45343</v>
      </c>
      <c r="B2415">
        <v>195222</v>
      </c>
      <c r="C2415" s="26">
        <v>45360</v>
      </c>
      <c r="D2415" s="26">
        <v>45364</v>
      </c>
      <c r="E2415" t="s">
        <v>282</v>
      </c>
      <c r="F2415" s="27">
        <v>6111558</v>
      </c>
      <c r="G2415" t="s">
        <v>61</v>
      </c>
      <c r="H2415" s="28">
        <v>2031.38</v>
      </c>
      <c r="I2415">
        <v>428482</v>
      </c>
      <c r="J2415" t="s">
        <v>69</v>
      </c>
      <c r="K2415">
        <v>154021000</v>
      </c>
      <c r="M2415" t="s">
        <v>1656</v>
      </c>
    </row>
    <row r="2416" spans="1:13" outlineLevel="2" x14ac:dyDescent="0.25">
      <c r="A2416" s="26">
        <v>45343</v>
      </c>
      <c r="B2416">
        <v>194636</v>
      </c>
      <c r="C2416" s="26">
        <v>45348</v>
      </c>
      <c r="D2416" s="26">
        <v>45351</v>
      </c>
      <c r="E2416" t="s">
        <v>282</v>
      </c>
      <c r="F2416" s="27">
        <v>6111558</v>
      </c>
      <c r="G2416" t="s">
        <v>61</v>
      </c>
      <c r="H2416" s="28">
        <v>150</v>
      </c>
      <c r="K2416">
        <v>154021000</v>
      </c>
      <c r="M2416" t="s">
        <v>1656</v>
      </c>
    </row>
    <row r="2417" spans="1:13" outlineLevel="2" x14ac:dyDescent="0.25">
      <c r="A2417" s="26">
        <v>45358</v>
      </c>
      <c r="B2417">
        <v>196094</v>
      </c>
      <c r="C2417" s="26">
        <v>45371</v>
      </c>
      <c r="D2417" s="26">
        <v>45373</v>
      </c>
      <c r="E2417" t="s">
        <v>282</v>
      </c>
      <c r="F2417" s="27">
        <v>6111558</v>
      </c>
      <c r="G2417" t="s">
        <v>61</v>
      </c>
      <c r="H2417" s="28">
        <v>150</v>
      </c>
      <c r="K2417">
        <v>154021000</v>
      </c>
      <c r="M2417" t="s">
        <v>1656</v>
      </c>
    </row>
    <row r="2418" spans="1:13" outlineLevel="1" x14ac:dyDescent="0.25">
      <c r="L2418" s="29" t="s">
        <v>1657</v>
      </c>
      <c r="M2418">
        <f>SUBTOTAL(3,M2415:M2417)</f>
        <v>3</v>
      </c>
    </row>
    <row r="2419" spans="1:13" outlineLevel="2" x14ac:dyDescent="0.25">
      <c r="A2419" s="26">
        <v>45352</v>
      </c>
      <c r="B2419">
        <v>195822</v>
      </c>
      <c r="C2419" s="26">
        <v>45329</v>
      </c>
      <c r="D2419" s="26">
        <v>45333</v>
      </c>
      <c r="E2419" t="s">
        <v>1658</v>
      </c>
      <c r="F2419" s="27">
        <v>6065193</v>
      </c>
      <c r="G2419" t="s">
        <v>61</v>
      </c>
      <c r="H2419" s="28">
        <v>97</v>
      </c>
      <c r="I2419">
        <v>428047</v>
      </c>
      <c r="J2419" t="s">
        <v>69</v>
      </c>
      <c r="K2419">
        <v>154070000</v>
      </c>
      <c r="M2419" t="s">
        <v>1659</v>
      </c>
    </row>
    <row r="2420" spans="1:13" outlineLevel="2" x14ac:dyDescent="0.25">
      <c r="A2420" s="26">
        <v>45352</v>
      </c>
      <c r="B2420">
        <v>195877</v>
      </c>
      <c r="C2420" s="26">
        <v>45329</v>
      </c>
      <c r="D2420" s="26">
        <v>45333</v>
      </c>
      <c r="E2420" t="s">
        <v>1660</v>
      </c>
      <c r="F2420" s="27">
        <v>6451258</v>
      </c>
      <c r="G2420" t="s">
        <v>61</v>
      </c>
      <c r="H2420" s="28">
        <v>97</v>
      </c>
      <c r="I2420">
        <v>428105</v>
      </c>
      <c r="J2420" t="s">
        <v>69</v>
      </c>
      <c r="K2420">
        <v>154070000</v>
      </c>
      <c r="M2420" t="s">
        <v>1659</v>
      </c>
    </row>
    <row r="2421" spans="1:13" outlineLevel="2" x14ac:dyDescent="0.25">
      <c r="A2421" s="26">
        <v>45274</v>
      </c>
      <c r="B2421">
        <v>192796</v>
      </c>
      <c r="C2421" s="26">
        <v>45276</v>
      </c>
      <c r="D2421" s="26">
        <v>45277</v>
      </c>
      <c r="E2421" t="s">
        <v>1658</v>
      </c>
      <c r="F2421" s="27">
        <v>6065193</v>
      </c>
      <c r="G2421" t="s">
        <v>61</v>
      </c>
      <c r="H2421" s="28">
        <v>1</v>
      </c>
      <c r="I2421">
        <v>426105</v>
      </c>
      <c r="J2421" t="s">
        <v>72</v>
      </c>
      <c r="K2421">
        <v>154070000</v>
      </c>
      <c r="M2421" t="s">
        <v>1659</v>
      </c>
    </row>
    <row r="2422" spans="1:13" outlineLevel="2" x14ac:dyDescent="0.25">
      <c r="A2422" s="26">
        <v>45359</v>
      </c>
      <c r="B2422">
        <v>196165</v>
      </c>
      <c r="C2422" s="26">
        <v>45367</v>
      </c>
      <c r="D2422" s="26">
        <v>45375</v>
      </c>
      <c r="E2422" t="s">
        <v>1660</v>
      </c>
      <c r="F2422" s="27">
        <v>6451258</v>
      </c>
      <c r="G2422" t="s">
        <v>61</v>
      </c>
      <c r="H2422" s="28">
        <v>2715.2</v>
      </c>
      <c r="K2422">
        <v>154070000</v>
      </c>
      <c r="M2422" t="s">
        <v>1659</v>
      </c>
    </row>
    <row r="2423" spans="1:13" outlineLevel="1" x14ac:dyDescent="0.25">
      <c r="L2423" s="29" t="s">
        <v>1661</v>
      </c>
      <c r="M2423">
        <f>SUBTOTAL(3,M2419:M2422)</f>
        <v>4</v>
      </c>
    </row>
    <row r="2424" spans="1:13" outlineLevel="2" x14ac:dyDescent="0.25">
      <c r="A2424" s="26">
        <v>45357</v>
      </c>
      <c r="B2424">
        <v>196069</v>
      </c>
      <c r="C2424" s="26">
        <v>45371</v>
      </c>
      <c r="D2424" s="26">
        <v>45373</v>
      </c>
      <c r="E2424" t="s">
        <v>706</v>
      </c>
      <c r="F2424" s="27">
        <v>1360649</v>
      </c>
      <c r="G2424" t="s">
        <v>61</v>
      </c>
      <c r="H2424" s="28">
        <v>16700</v>
      </c>
      <c r="K2424">
        <v>154031000</v>
      </c>
      <c r="M2424" t="s">
        <v>1662</v>
      </c>
    </row>
    <row r="2425" spans="1:13" outlineLevel="1" x14ac:dyDescent="0.25">
      <c r="L2425" s="29" t="s">
        <v>1663</v>
      </c>
      <c r="M2425">
        <f>SUBTOTAL(3,M2424:M2424)</f>
        <v>1</v>
      </c>
    </row>
    <row r="2426" spans="1:13" outlineLevel="2" x14ac:dyDescent="0.25">
      <c r="A2426" s="26">
        <v>45370</v>
      </c>
      <c r="B2426">
        <v>196504</v>
      </c>
      <c r="C2426" s="26">
        <v>45456</v>
      </c>
      <c r="D2426" s="26">
        <v>45459</v>
      </c>
      <c r="E2426" t="s">
        <v>1664</v>
      </c>
      <c r="F2426" s="27">
        <v>1366295</v>
      </c>
      <c r="G2426" t="s">
        <v>61</v>
      </c>
      <c r="H2426" s="28">
        <v>1588.42</v>
      </c>
      <c r="K2426">
        <v>155000000</v>
      </c>
      <c r="M2426" t="s">
        <v>1665</v>
      </c>
    </row>
    <row r="2427" spans="1:13" outlineLevel="1" x14ac:dyDescent="0.25">
      <c r="L2427" s="29" t="s">
        <v>1666</v>
      </c>
      <c r="M2427">
        <f>SUBTOTAL(3,M2426:M2426)</f>
        <v>1</v>
      </c>
    </row>
    <row r="2428" spans="1:13" outlineLevel="2" x14ac:dyDescent="0.25">
      <c r="A2428" s="26">
        <v>45320</v>
      </c>
      <c r="B2428">
        <v>193963</v>
      </c>
      <c r="C2428" s="26">
        <v>45401</v>
      </c>
      <c r="D2428" s="26">
        <v>45403</v>
      </c>
      <c r="E2428" t="s">
        <v>812</v>
      </c>
      <c r="F2428" s="27">
        <v>1137243</v>
      </c>
      <c r="G2428" t="s">
        <v>61</v>
      </c>
      <c r="H2428" s="28">
        <v>772</v>
      </c>
      <c r="K2428">
        <v>156000000</v>
      </c>
      <c r="M2428" t="s">
        <v>1667</v>
      </c>
    </row>
    <row r="2429" spans="1:13" outlineLevel="1" x14ac:dyDescent="0.25">
      <c r="L2429" s="29" t="s">
        <v>1668</v>
      </c>
      <c r="M2429">
        <f>SUBTOTAL(3,M2428:M2428)</f>
        <v>1</v>
      </c>
    </row>
    <row r="2430" spans="1:13" outlineLevel="2" x14ac:dyDescent="0.25">
      <c r="A2430" s="26">
        <v>45324</v>
      </c>
      <c r="B2430">
        <v>194305</v>
      </c>
      <c r="C2430" s="26">
        <v>45365</v>
      </c>
      <c r="D2430" s="26">
        <v>45366</v>
      </c>
      <c r="E2430" t="s">
        <v>761</v>
      </c>
      <c r="F2430" s="27">
        <v>1100118</v>
      </c>
      <c r="G2430" t="s">
        <v>61</v>
      </c>
      <c r="H2430" s="28">
        <v>534.54999999999995</v>
      </c>
      <c r="I2430">
        <v>427139</v>
      </c>
      <c r="J2430" t="s">
        <v>69</v>
      </c>
      <c r="K2430">
        <v>202001000</v>
      </c>
      <c r="M2430" t="s">
        <v>1669</v>
      </c>
    </row>
    <row r="2431" spans="1:13" outlineLevel="2" x14ac:dyDescent="0.25">
      <c r="A2431" s="26">
        <v>45328</v>
      </c>
      <c r="B2431">
        <v>194557</v>
      </c>
      <c r="C2431" s="26">
        <v>45365</v>
      </c>
      <c r="D2431" s="26">
        <v>45366</v>
      </c>
      <c r="E2431" t="s">
        <v>1320</v>
      </c>
      <c r="F2431" s="27">
        <v>4660745</v>
      </c>
      <c r="G2431" t="s">
        <v>61</v>
      </c>
      <c r="H2431" s="28">
        <v>563.03</v>
      </c>
      <c r="I2431">
        <v>427138</v>
      </c>
      <c r="J2431" t="s">
        <v>69</v>
      </c>
      <c r="K2431">
        <v>202001000</v>
      </c>
      <c r="M2431" t="s">
        <v>1669</v>
      </c>
    </row>
    <row r="2432" spans="1:13" outlineLevel="2" x14ac:dyDescent="0.25">
      <c r="A2432" s="26">
        <v>45324</v>
      </c>
      <c r="B2432">
        <v>192339</v>
      </c>
      <c r="C2432" s="26">
        <v>45353</v>
      </c>
      <c r="D2432" s="26">
        <v>45361</v>
      </c>
      <c r="E2432" t="s">
        <v>1670</v>
      </c>
      <c r="F2432" s="27">
        <v>3216686</v>
      </c>
      <c r="G2432" t="s">
        <v>61</v>
      </c>
      <c r="H2432" s="28">
        <v>2889.92</v>
      </c>
      <c r="I2432">
        <v>427106</v>
      </c>
      <c r="J2432" t="s">
        <v>72</v>
      </c>
      <c r="K2432">
        <v>202001000</v>
      </c>
      <c r="M2432" t="s">
        <v>1669</v>
      </c>
    </row>
    <row r="2433" spans="1:13" outlineLevel="1" x14ac:dyDescent="0.25">
      <c r="L2433" s="29" t="s">
        <v>1671</v>
      </c>
      <c r="M2433">
        <f>SUBTOTAL(3,M2430:M2432)</f>
        <v>3</v>
      </c>
    </row>
    <row r="2434" spans="1:13" outlineLevel="2" x14ac:dyDescent="0.25">
      <c r="A2434" s="26">
        <v>45338</v>
      </c>
      <c r="B2434">
        <v>194996</v>
      </c>
      <c r="C2434" s="26">
        <v>45343</v>
      </c>
      <c r="D2434" s="26">
        <v>45346</v>
      </c>
      <c r="E2434" t="s">
        <v>1672</v>
      </c>
      <c r="F2434" s="27">
        <v>6056094</v>
      </c>
      <c r="G2434" t="s">
        <v>61</v>
      </c>
      <c r="H2434" s="28">
        <v>951.57</v>
      </c>
      <c r="I2434">
        <v>427577</v>
      </c>
      <c r="J2434" t="s">
        <v>255</v>
      </c>
      <c r="K2434">
        <v>202001000</v>
      </c>
      <c r="M2434" t="s">
        <v>1673</v>
      </c>
    </row>
    <row r="2435" spans="1:13" outlineLevel="2" x14ac:dyDescent="0.25">
      <c r="A2435" s="26">
        <v>45334</v>
      </c>
      <c r="B2435">
        <v>194954</v>
      </c>
      <c r="C2435" s="26">
        <v>45343</v>
      </c>
      <c r="D2435" s="26">
        <v>45346</v>
      </c>
      <c r="E2435" t="s">
        <v>1674</v>
      </c>
      <c r="F2435" s="27">
        <v>6051199</v>
      </c>
      <c r="G2435" t="s">
        <v>61</v>
      </c>
      <c r="H2435" s="28">
        <v>824.2</v>
      </c>
      <c r="I2435">
        <v>427543</v>
      </c>
      <c r="J2435" t="s">
        <v>69</v>
      </c>
      <c r="K2435">
        <v>202001000</v>
      </c>
      <c r="M2435" t="s">
        <v>1673</v>
      </c>
    </row>
    <row r="2436" spans="1:13" outlineLevel="2" x14ac:dyDescent="0.25">
      <c r="A2436" s="26">
        <v>45363</v>
      </c>
      <c r="B2436">
        <v>196289</v>
      </c>
      <c r="C2436" s="26">
        <v>45373</v>
      </c>
      <c r="D2436" s="26">
        <v>45375</v>
      </c>
      <c r="E2436" t="s">
        <v>1675</v>
      </c>
      <c r="F2436" s="27">
        <v>6051286</v>
      </c>
      <c r="G2436" t="s">
        <v>61</v>
      </c>
      <c r="H2436" s="28">
        <v>958</v>
      </c>
      <c r="I2436">
        <v>429212</v>
      </c>
      <c r="J2436" t="s">
        <v>69</v>
      </c>
      <c r="K2436">
        <v>202001000</v>
      </c>
      <c r="M2436" t="s">
        <v>1673</v>
      </c>
    </row>
    <row r="2437" spans="1:13" outlineLevel="2" x14ac:dyDescent="0.25">
      <c r="A2437" s="26">
        <v>45177</v>
      </c>
      <c r="B2437">
        <v>189578</v>
      </c>
      <c r="C2437" s="26">
        <v>45185</v>
      </c>
      <c r="D2437" s="26">
        <v>45188</v>
      </c>
      <c r="E2437" t="s">
        <v>1676</v>
      </c>
      <c r="F2437" s="27">
        <v>1401361</v>
      </c>
      <c r="G2437" t="s">
        <v>61</v>
      </c>
      <c r="H2437" s="28">
        <v>828</v>
      </c>
      <c r="I2437">
        <v>421591</v>
      </c>
      <c r="J2437" t="s">
        <v>72</v>
      </c>
      <c r="K2437">
        <v>202001000</v>
      </c>
      <c r="M2437" t="s">
        <v>1673</v>
      </c>
    </row>
    <row r="2438" spans="1:13" outlineLevel="1" x14ac:dyDescent="0.25">
      <c r="L2438" s="29" t="s">
        <v>1677</v>
      </c>
      <c r="M2438">
        <f>SUBTOTAL(3,M2434:M2437)</f>
        <v>4</v>
      </c>
    </row>
    <row r="2439" spans="1:13" outlineLevel="2" x14ac:dyDescent="0.25">
      <c r="A2439" s="26">
        <v>45362</v>
      </c>
      <c r="B2439">
        <v>195524</v>
      </c>
      <c r="C2439" s="26">
        <v>45378</v>
      </c>
      <c r="D2439" s="26">
        <v>45383</v>
      </c>
      <c r="E2439" t="s">
        <v>1678</v>
      </c>
      <c r="F2439" s="27">
        <v>6364297</v>
      </c>
      <c r="G2439" t="s">
        <v>61</v>
      </c>
      <c r="H2439" s="28">
        <v>5</v>
      </c>
      <c r="K2439">
        <v>202001000</v>
      </c>
      <c r="M2439" t="s">
        <v>1679</v>
      </c>
    </row>
    <row r="2440" spans="1:13" outlineLevel="1" x14ac:dyDescent="0.25">
      <c r="L2440" s="29" t="s">
        <v>1680</v>
      </c>
      <c r="M2440">
        <f>SUBTOTAL(3,M2439:M2439)</f>
        <v>1</v>
      </c>
    </row>
    <row r="2441" spans="1:13" outlineLevel="2" x14ac:dyDescent="0.25">
      <c r="A2441" s="26">
        <v>45355</v>
      </c>
      <c r="B2441">
        <v>195950</v>
      </c>
      <c r="C2441" s="26">
        <v>45342</v>
      </c>
      <c r="D2441" s="26">
        <v>45344</v>
      </c>
      <c r="E2441" t="s">
        <v>1623</v>
      </c>
      <c r="F2441" s="27">
        <v>6210157</v>
      </c>
      <c r="G2441" t="s">
        <v>61</v>
      </c>
      <c r="H2441" s="28">
        <v>688</v>
      </c>
      <c r="I2441">
        <v>427891</v>
      </c>
      <c r="J2441" t="s">
        <v>69</v>
      </c>
      <c r="K2441">
        <v>202001000</v>
      </c>
      <c r="M2441" t="s">
        <v>1681</v>
      </c>
    </row>
    <row r="2442" spans="1:13" outlineLevel="2" x14ac:dyDescent="0.25">
      <c r="A2442" s="26">
        <v>45359</v>
      </c>
      <c r="B2442">
        <v>195955</v>
      </c>
      <c r="C2442" s="26">
        <v>45299</v>
      </c>
      <c r="D2442" s="26">
        <v>45303</v>
      </c>
      <c r="E2442" t="s">
        <v>1682</v>
      </c>
      <c r="F2442" s="27">
        <v>6162494</v>
      </c>
      <c r="G2442" t="s">
        <v>61</v>
      </c>
      <c r="H2442" s="28">
        <v>680.93</v>
      </c>
      <c r="I2442">
        <v>428296</v>
      </c>
      <c r="J2442" t="s">
        <v>69</v>
      </c>
      <c r="K2442">
        <v>202001000</v>
      </c>
      <c r="M2442" t="s">
        <v>1681</v>
      </c>
    </row>
    <row r="2443" spans="1:13" outlineLevel="2" x14ac:dyDescent="0.25">
      <c r="A2443" s="26">
        <v>45355</v>
      </c>
      <c r="B2443">
        <v>195966</v>
      </c>
      <c r="C2443" s="26">
        <v>45342</v>
      </c>
      <c r="D2443" s="26">
        <v>45344</v>
      </c>
      <c r="E2443" t="s">
        <v>1636</v>
      </c>
      <c r="F2443" s="27">
        <v>4819860</v>
      </c>
      <c r="G2443" t="s">
        <v>61</v>
      </c>
      <c r="H2443" s="28">
        <v>1131.6500000000001</v>
      </c>
      <c r="I2443">
        <v>428007</v>
      </c>
      <c r="J2443" t="s">
        <v>69</v>
      </c>
      <c r="K2443">
        <v>202001000</v>
      </c>
      <c r="M2443" t="s">
        <v>1681</v>
      </c>
    </row>
    <row r="2444" spans="1:13" outlineLevel="2" x14ac:dyDescent="0.25">
      <c r="A2444" s="26">
        <v>45327</v>
      </c>
      <c r="B2444">
        <v>194483</v>
      </c>
      <c r="C2444" s="26">
        <v>45327</v>
      </c>
      <c r="D2444" s="26">
        <v>45331</v>
      </c>
      <c r="E2444" t="s">
        <v>1683</v>
      </c>
      <c r="F2444" s="27">
        <v>5674942</v>
      </c>
      <c r="G2444" t="s">
        <v>61</v>
      </c>
      <c r="H2444" s="28">
        <v>674.26</v>
      </c>
      <c r="I2444">
        <v>426909</v>
      </c>
      <c r="J2444" t="s">
        <v>72</v>
      </c>
      <c r="K2444">
        <v>202001000</v>
      </c>
      <c r="M2444" t="s">
        <v>1681</v>
      </c>
    </row>
    <row r="2445" spans="1:13" outlineLevel="2" x14ac:dyDescent="0.25">
      <c r="A2445" s="26">
        <v>45365</v>
      </c>
      <c r="B2445">
        <v>196372</v>
      </c>
      <c r="C2445" s="26">
        <v>45392</v>
      </c>
      <c r="D2445" s="26">
        <v>45396</v>
      </c>
      <c r="E2445" t="s">
        <v>1684</v>
      </c>
      <c r="F2445" s="27">
        <v>4819259</v>
      </c>
      <c r="G2445" t="s">
        <v>61</v>
      </c>
      <c r="H2445" s="28">
        <v>763</v>
      </c>
      <c r="K2445">
        <v>202001000</v>
      </c>
      <c r="M2445" t="s">
        <v>1681</v>
      </c>
    </row>
    <row r="2446" spans="1:13" outlineLevel="1" x14ac:dyDescent="0.25">
      <c r="L2446" s="29" t="s">
        <v>1685</v>
      </c>
      <c r="M2446">
        <f>SUBTOTAL(3,M2441:M2445)</f>
        <v>5</v>
      </c>
    </row>
    <row r="2447" spans="1:13" outlineLevel="2" x14ac:dyDescent="0.25">
      <c r="A2447" s="26">
        <v>45218</v>
      </c>
      <c r="B2447">
        <v>191278</v>
      </c>
      <c r="C2447" s="26">
        <v>45323</v>
      </c>
      <c r="D2447" s="26">
        <v>45351</v>
      </c>
      <c r="E2447" t="s">
        <v>368</v>
      </c>
      <c r="F2447" s="27">
        <v>1283558</v>
      </c>
      <c r="G2447" t="s">
        <v>61</v>
      </c>
      <c r="H2447" s="28">
        <v>3080</v>
      </c>
      <c r="I2447">
        <v>428978</v>
      </c>
      <c r="J2447" t="s">
        <v>69</v>
      </c>
      <c r="K2447">
        <v>202001000</v>
      </c>
      <c r="M2447" t="s">
        <v>1686</v>
      </c>
    </row>
    <row r="2448" spans="1:13" outlineLevel="2" x14ac:dyDescent="0.25">
      <c r="A2448" s="26">
        <v>45276</v>
      </c>
      <c r="B2448">
        <v>192781</v>
      </c>
      <c r="C2448" s="26">
        <v>45302</v>
      </c>
      <c r="D2448" s="26">
        <v>45306</v>
      </c>
      <c r="E2448" t="s">
        <v>1687</v>
      </c>
      <c r="F2448" s="27">
        <v>6321667</v>
      </c>
      <c r="G2448" t="s">
        <v>61</v>
      </c>
      <c r="H2448" s="28">
        <v>1580.8</v>
      </c>
      <c r="I2448">
        <v>426198</v>
      </c>
      <c r="J2448" t="s">
        <v>69</v>
      </c>
      <c r="K2448">
        <v>202001000</v>
      </c>
      <c r="M2448" t="s">
        <v>1686</v>
      </c>
    </row>
    <row r="2449" spans="1:13" outlineLevel="2" x14ac:dyDescent="0.25">
      <c r="A2449" s="26">
        <v>45314</v>
      </c>
      <c r="B2449">
        <v>193823</v>
      </c>
      <c r="C2449" s="26">
        <v>45362</v>
      </c>
      <c r="D2449" s="26">
        <v>45368</v>
      </c>
      <c r="E2449" t="s">
        <v>1688</v>
      </c>
      <c r="F2449" s="27">
        <v>6331472</v>
      </c>
      <c r="G2449" t="s">
        <v>61</v>
      </c>
      <c r="H2449" s="28">
        <v>750</v>
      </c>
      <c r="I2449">
        <v>429123</v>
      </c>
      <c r="J2449" t="s">
        <v>69</v>
      </c>
      <c r="K2449">
        <v>202001000</v>
      </c>
      <c r="M2449" t="s">
        <v>1686</v>
      </c>
    </row>
    <row r="2450" spans="1:13" outlineLevel="2" x14ac:dyDescent="0.25">
      <c r="A2450" s="26">
        <v>45327</v>
      </c>
      <c r="B2450">
        <v>194471</v>
      </c>
      <c r="C2450" s="26">
        <v>45367</v>
      </c>
      <c r="D2450" s="26">
        <v>45371</v>
      </c>
      <c r="E2450" t="s">
        <v>1687</v>
      </c>
      <c r="F2450" s="27">
        <v>6321667</v>
      </c>
      <c r="G2450" t="s">
        <v>61</v>
      </c>
      <c r="H2450" s="28">
        <v>2090</v>
      </c>
      <c r="I2450">
        <v>429096</v>
      </c>
      <c r="J2450" t="s">
        <v>69</v>
      </c>
      <c r="K2450">
        <v>202001000</v>
      </c>
      <c r="M2450" t="s">
        <v>1686</v>
      </c>
    </row>
    <row r="2451" spans="1:13" outlineLevel="2" x14ac:dyDescent="0.25">
      <c r="A2451" s="26">
        <v>45331</v>
      </c>
      <c r="B2451">
        <v>194871</v>
      </c>
      <c r="C2451" s="26">
        <v>45361</v>
      </c>
      <c r="D2451" s="26">
        <v>45365</v>
      </c>
      <c r="E2451" t="s">
        <v>726</v>
      </c>
      <c r="F2451" s="27">
        <v>3757441</v>
      </c>
      <c r="G2451" t="s">
        <v>61</v>
      </c>
      <c r="H2451" s="28">
        <v>170</v>
      </c>
      <c r="I2451">
        <v>427112</v>
      </c>
      <c r="J2451" t="s">
        <v>69</v>
      </c>
      <c r="K2451">
        <v>202001000</v>
      </c>
      <c r="M2451" t="s">
        <v>1686</v>
      </c>
    </row>
    <row r="2452" spans="1:13" outlineLevel="2" x14ac:dyDescent="0.25">
      <c r="A2452" s="26">
        <v>45029</v>
      </c>
      <c r="B2452">
        <v>184394</v>
      </c>
      <c r="C2452" s="26">
        <v>45074</v>
      </c>
      <c r="D2452" s="26">
        <v>45083</v>
      </c>
      <c r="E2452" t="s">
        <v>1689</v>
      </c>
      <c r="F2452" s="27">
        <v>6060196</v>
      </c>
      <c r="G2452" t="s">
        <v>61</v>
      </c>
      <c r="H2452" s="28">
        <v>842.51</v>
      </c>
      <c r="I2452">
        <v>424466</v>
      </c>
      <c r="J2452" t="s">
        <v>72</v>
      </c>
      <c r="K2452">
        <v>202001000</v>
      </c>
      <c r="M2452" t="s">
        <v>1686</v>
      </c>
    </row>
    <row r="2453" spans="1:13" outlineLevel="2" x14ac:dyDescent="0.25">
      <c r="A2453" s="26">
        <v>45117</v>
      </c>
      <c r="B2453">
        <v>187397</v>
      </c>
      <c r="C2453" s="26">
        <v>45127</v>
      </c>
      <c r="D2453" s="26">
        <v>45130</v>
      </c>
      <c r="E2453" t="s">
        <v>1690</v>
      </c>
      <c r="F2453" s="27">
        <v>6321626</v>
      </c>
      <c r="G2453" t="s">
        <v>61</v>
      </c>
      <c r="H2453" s="28">
        <v>1398</v>
      </c>
      <c r="I2453">
        <v>419373</v>
      </c>
      <c r="J2453" t="s">
        <v>72</v>
      </c>
      <c r="K2453">
        <v>202001000</v>
      </c>
      <c r="M2453" t="s">
        <v>1686</v>
      </c>
    </row>
    <row r="2454" spans="1:13" outlineLevel="2" x14ac:dyDescent="0.25">
      <c r="A2454" s="26">
        <v>45334</v>
      </c>
      <c r="B2454">
        <v>194680</v>
      </c>
      <c r="C2454" s="26">
        <v>45367</v>
      </c>
      <c r="D2454" s="26">
        <v>45371</v>
      </c>
      <c r="E2454" t="s">
        <v>1691</v>
      </c>
      <c r="F2454" s="27">
        <v>6357895</v>
      </c>
      <c r="G2454" t="s">
        <v>61</v>
      </c>
      <c r="H2454" s="28">
        <v>1293.42</v>
      </c>
      <c r="I2454">
        <v>429095</v>
      </c>
      <c r="J2454" t="s">
        <v>72</v>
      </c>
      <c r="K2454">
        <v>202001000</v>
      </c>
      <c r="M2454" t="s">
        <v>1686</v>
      </c>
    </row>
    <row r="2455" spans="1:13" outlineLevel="2" x14ac:dyDescent="0.25">
      <c r="A2455" s="26">
        <v>45358</v>
      </c>
      <c r="B2455">
        <v>196104</v>
      </c>
      <c r="C2455" s="26">
        <v>45361</v>
      </c>
      <c r="D2455" s="26">
        <v>45365</v>
      </c>
      <c r="E2455" t="s">
        <v>1687</v>
      </c>
      <c r="F2455" s="27">
        <v>6321667</v>
      </c>
      <c r="G2455" t="s">
        <v>61</v>
      </c>
      <c r="H2455" s="28">
        <v>344</v>
      </c>
      <c r="I2455">
        <v>428472</v>
      </c>
      <c r="J2455" t="s">
        <v>72</v>
      </c>
      <c r="K2455">
        <v>202001000</v>
      </c>
      <c r="M2455" t="s">
        <v>1686</v>
      </c>
    </row>
    <row r="2456" spans="1:13" outlineLevel="2" x14ac:dyDescent="0.25">
      <c r="A2456" s="26">
        <v>45376</v>
      </c>
      <c r="B2456">
        <v>196789</v>
      </c>
      <c r="C2456" s="26">
        <v>45377</v>
      </c>
      <c r="D2456" s="26">
        <v>45379</v>
      </c>
      <c r="E2456" t="s">
        <v>1692</v>
      </c>
      <c r="F2456" s="27">
        <v>6278985</v>
      </c>
      <c r="G2456" t="s">
        <v>61</v>
      </c>
      <c r="H2456" s="28">
        <v>220.14</v>
      </c>
      <c r="I2456">
        <v>429348</v>
      </c>
      <c r="J2456" t="s">
        <v>72</v>
      </c>
      <c r="K2456">
        <v>202001000</v>
      </c>
      <c r="M2456" t="s">
        <v>1686</v>
      </c>
    </row>
    <row r="2457" spans="1:13" outlineLevel="2" x14ac:dyDescent="0.25">
      <c r="A2457" s="26">
        <v>45013</v>
      </c>
      <c r="B2457">
        <v>182449</v>
      </c>
      <c r="C2457" s="26">
        <v>45029</v>
      </c>
      <c r="D2457" s="26">
        <v>45032</v>
      </c>
      <c r="E2457" t="s">
        <v>1693</v>
      </c>
      <c r="F2457" s="27">
        <v>6385735</v>
      </c>
      <c r="G2457" t="s">
        <v>61</v>
      </c>
      <c r="H2457" s="28">
        <v>348</v>
      </c>
      <c r="K2457">
        <v>202001000</v>
      </c>
      <c r="M2457" t="s">
        <v>1686</v>
      </c>
    </row>
    <row r="2458" spans="1:13" outlineLevel="2" x14ac:dyDescent="0.25">
      <c r="A2458" s="26">
        <v>45023</v>
      </c>
      <c r="B2458">
        <v>184071</v>
      </c>
      <c r="C2458" s="26">
        <v>45023</v>
      </c>
      <c r="D2458" s="26">
        <v>45040</v>
      </c>
      <c r="E2458" t="s">
        <v>1694</v>
      </c>
      <c r="F2458" s="27">
        <v>6257701</v>
      </c>
      <c r="G2458" t="s">
        <v>61</v>
      </c>
      <c r="H2458" s="28">
        <v>2350.5500000000002</v>
      </c>
      <c r="K2458">
        <v>202001000</v>
      </c>
      <c r="M2458" t="s">
        <v>1686</v>
      </c>
    </row>
    <row r="2459" spans="1:13" outlineLevel="2" x14ac:dyDescent="0.25">
      <c r="A2459" s="26">
        <v>45027</v>
      </c>
      <c r="B2459">
        <v>184262</v>
      </c>
      <c r="C2459" s="26">
        <v>45063</v>
      </c>
      <c r="D2459" s="26">
        <v>45066</v>
      </c>
      <c r="E2459" t="s">
        <v>1693</v>
      </c>
      <c r="F2459" s="27">
        <v>6385735</v>
      </c>
      <c r="G2459" t="s">
        <v>61</v>
      </c>
      <c r="H2459" s="28">
        <v>615</v>
      </c>
      <c r="K2459">
        <v>202001000</v>
      </c>
      <c r="M2459" t="s">
        <v>1686</v>
      </c>
    </row>
    <row r="2460" spans="1:13" outlineLevel="2" x14ac:dyDescent="0.25">
      <c r="A2460" s="26">
        <v>45167</v>
      </c>
      <c r="B2460">
        <v>188222</v>
      </c>
      <c r="C2460" s="26">
        <v>45162</v>
      </c>
      <c r="D2460" s="26">
        <v>45165</v>
      </c>
      <c r="E2460" t="s">
        <v>1695</v>
      </c>
      <c r="F2460" s="27">
        <v>5352047</v>
      </c>
      <c r="G2460" t="s">
        <v>61</v>
      </c>
      <c r="H2460" s="28">
        <v>161</v>
      </c>
      <c r="K2460">
        <v>202001000</v>
      </c>
      <c r="M2460" t="s">
        <v>1686</v>
      </c>
    </row>
    <row r="2461" spans="1:13" outlineLevel="2" x14ac:dyDescent="0.25">
      <c r="A2461" s="26">
        <v>45197</v>
      </c>
      <c r="B2461">
        <v>189856</v>
      </c>
      <c r="C2461" s="26">
        <v>45225</v>
      </c>
      <c r="D2461" s="26">
        <v>45227</v>
      </c>
      <c r="E2461" t="s">
        <v>1696</v>
      </c>
      <c r="F2461" s="27">
        <v>6335616</v>
      </c>
      <c r="G2461" t="s">
        <v>61</v>
      </c>
      <c r="H2461" s="28">
        <v>690</v>
      </c>
      <c r="K2461">
        <v>202001000</v>
      </c>
      <c r="M2461" t="s">
        <v>1686</v>
      </c>
    </row>
    <row r="2462" spans="1:13" outlineLevel="2" x14ac:dyDescent="0.25">
      <c r="A2462" s="26">
        <v>45191</v>
      </c>
      <c r="B2462">
        <v>189858</v>
      </c>
      <c r="C2462" s="26">
        <v>45197</v>
      </c>
      <c r="D2462" s="26">
        <v>45199</v>
      </c>
      <c r="E2462" t="s">
        <v>1696</v>
      </c>
      <c r="F2462" s="27">
        <v>6335616</v>
      </c>
      <c r="G2462" t="s">
        <v>61</v>
      </c>
      <c r="H2462" s="28">
        <v>617</v>
      </c>
      <c r="K2462">
        <v>202001000</v>
      </c>
      <c r="M2462" t="s">
        <v>1686</v>
      </c>
    </row>
    <row r="2463" spans="1:13" outlineLevel="2" x14ac:dyDescent="0.25">
      <c r="A2463" s="26">
        <v>45190</v>
      </c>
      <c r="B2463">
        <v>189868</v>
      </c>
      <c r="C2463" s="26">
        <v>45198</v>
      </c>
      <c r="D2463" s="26">
        <v>45199</v>
      </c>
      <c r="E2463" t="s">
        <v>1697</v>
      </c>
      <c r="F2463" s="27">
        <v>6178700</v>
      </c>
      <c r="G2463" t="s">
        <v>61</v>
      </c>
      <c r="H2463" s="28">
        <v>615.61</v>
      </c>
      <c r="K2463">
        <v>202001000</v>
      </c>
      <c r="M2463" t="s">
        <v>1686</v>
      </c>
    </row>
    <row r="2464" spans="1:13" outlineLevel="2" x14ac:dyDescent="0.25">
      <c r="A2464" s="26">
        <v>45304</v>
      </c>
      <c r="B2464">
        <v>193448</v>
      </c>
      <c r="C2464" s="26">
        <v>45314</v>
      </c>
      <c r="D2464" s="26">
        <v>45317</v>
      </c>
      <c r="E2464" t="s">
        <v>663</v>
      </c>
      <c r="F2464" s="27">
        <v>2929807</v>
      </c>
      <c r="G2464" t="s">
        <v>61</v>
      </c>
      <c r="H2464" s="28">
        <v>900</v>
      </c>
      <c r="K2464">
        <v>202001000</v>
      </c>
      <c r="M2464" t="s">
        <v>1686</v>
      </c>
    </row>
    <row r="2465" spans="1:13" outlineLevel="2" x14ac:dyDescent="0.25">
      <c r="A2465" s="26">
        <v>45313</v>
      </c>
      <c r="B2465">
        <v>193793</v>
      </c>
      <c r="C2465" s="26">
        <v>45336</v>
      </c>
      <c r="D2465" s="26">
        <v>45383</v>
      </c>
      <c r="E2465" t="s">
        <v>1694</v>
      </c>
      <c r="F2465" s="27">
        <v>6257701</v>
      </c>
      <c r="G2465" t="s">
        <v>61</v>
      </c>
      <c r="H2465" s="28">
        <v>1</v>
      </c>
      <c r="K2465">
        <v>202001000</v>
      </c>
      <c r="M2465" t="s">
        <v>1686</v>
      </c>
    </row>
    <row r="2466" spans="1:13" outlineLevel="2" x14ac:dyDescent="0.25">
      <c r="A2466" s="26">
        <v>45319</v>
      </c>
      <c r="B2466">
        <v>193933</v>
      </c>
      <c r="C2466" s="26">
        <v>45469</v>
      </c>
      <c r="D2466" s="26">
        <v>45475</v>
      </c>
      <c r="E2466" t="s">
        <v>1698</v>
      </c>
      <c r="F2466" s="27">
        <v>6391123</v>
      </c>
      <c r="G2466" t="s">
        <v>61</v>
      </c>
      <c r="H2466" s="28">
        <v>2821</v>
      </c>
      <c r="K2466">
        <v>202001000</v>
      </c>
      <c r="M2466" t="s">
        <v>1686</v>
      </c>
    </row>
    <row r="2467" spans="1:13" outlineLevel="2" x14ac:dyDescent="0.25">
      <c r="A2467" s="26">
        <v>45316</v>
      </c>
      <c r="B2467">
        <v>194004</v>
      </c>
      <c r="C2467" s="26">
        <v>45399</v>
      </c>
      <c r="D2467" s="26">
        <v>45406</v>
      </c>
      <c r="E2467" t="s">
        <v>1688</v>
      </c>
      <c r="F2467" s="27">
        <v>6331472</v>
      </c>
      <c r="G2467" t="s">
        <v>61</v>
      </c>
      <c r="H2467" s="28">
        <v>800</v>
      </c>
      <c r="K2467">
        <v>202001000</v>
      </c>
      <c r="M2467" t="s">
        <v>1686</v>
      </c>
    </row>
    <row r="2468" spans="1:13" outlineLevel="2" x14ac:dyDescent="0.25">
      <c r="A2468" s="26">
        <v>45331</v>
      </c>
      <c r="B2468">
        <v>194806</v>
      </c>
      <c r="C2468" s="26">
        <v>45392</v>
      </c>
      <c r="D2468" s="26">
        <v>45397</v>
      </c>
      <c r="E2468" t="s">
        <v>1699</v>
      </c>
      <c r="F2468" s="27">
        <v>6332464</v>
      </c>
      <c r="G2468" t="s">
        <v>61</v>
      </c>
      <c r="H2468" s="28">
        <v>1865</v>
      </c>
      <c r="K2468">
        <v>202001000</v>
      </c>
      <c r="M2468" t="s">
        <v>1686</v>
      </c>
    </row>
    <row r="2469" spans="1:13" outlineLevel="2" x14ac:dyDescent="0.25">
      <c r="A2469" s="26">
        <v>45354</v>
      </c>
      <c r="B2469">
        <v>195917</v>
      </c>
      <c r="C2469" s="26">
        <v>45441</v>
      </c>
      <c r="D2469" s="26">
        <v>45443</v>
      </c>
      <c r="E2469" t="s">
        <v>1691</v>
      </c>
      <c r="F2469" s="27">
        <v>6357895</v>
      </c>
      <c r="G2469" t="s">
        <v>61</v>
      </c>
      <c r="H2469" s="28">
        <v>573.71</v>
      </c>
      <c r="K2469">
        <v>202001000</v>
      </c>
      <c r="M2469" t="s">
        <v>1686</v>
      </c>
    </row>
    <row r="2470" spans="1:13" outlineLevel="2" x14ac:dyDescent="0.25">
      <c r="A2470" s="26">
        <v>45364</v>
      </c>
      <c r="B2470">
        <v>196133</v>
      </c>
      <c r="C2470" s="26">
        <v>45367</v>
      </c>
      <c r="D2470" s="26">
        <v>45374</v>
      </c>
      <c r="E2470" t="s">
        <v>1697</v>
      </c>
      <c r="F2470" s="27">
        <v>6178700</v>
      </c>
      <c r="G2470" t="s">
        <v>61</v>
      </c>
      <c r="H2470" s="28">
        <v>1852</v>
      </c>
      <c r="K2470">
        <v>202001000</v>
      </c>
      <c r="M2470" t="s">
        <v>1686</v>
      </c>
    </row>
    <row r="2471" spans="1:13" outlineLevel="1" x14ac:dyDescent="0.25">
      <c r="L2471" s="29" t="s">
        <v>1700</v>
      </c>
      <c r="M2471">
        <f>SUBTOTAL(3,M2447:M2470)</f>
        <v>24</v>
      </c>
    </row>
    <row r="2472" spans="1:13" outlineLevel="2" x14ac:dyDescent="0.25">
      <c r="A2472" s="26">
        <v>45195</v>
      </c>
      <c r="B2472">
        <v>190278</v>
      </c>
      <c r="C2472" s="26">
        <v>45203</v>
      </c>
      <c r="D2472" s="26">
        <v>45204</v>
      </c>
      <c r="E2472" t="s">
        <v>1701</v>
      </c>
      <c r="F2472" s="27">
        <v>1517582</v>
      </c>
      <c r="G2472" t="s">
        <v>61</v>
      </c>
      <c r="H2472" s="28">
        <v>147</v>
      </c>
      <c r="K2472">
        <v>202070000</v>
      </c>
      <c r="M2472" t="s">
        <v>1702</v>
      </c>
    </row>
    <row r="2473" spans="1:13" outlineLevel="2" x14ac:dyDescent="0.25">
      <c r="A2473" s="26">
        <v>45195</v>
      </c>
      <c r="B2473">
        <v>190282</v>
      </c>
      <c r="C2473" s="26">
        <v>45203</v>
      </c>
      <c r="D2473" s="26">
        <v>45204</v>
      </c>
      <c r="E2473" t="s">
        <v>1701</v>
      </c>
      <c r="F2473" s="27">
        <v>1517582</v>
      </c>
      <c r="G2473" t="s">
        <v>61</v>
      </c>
      <c r="H2473" s="28">
        <v>147</v>
      </c>
      <c r="K2473">
        <v>202070000</v>
      </c>
      <c r="M2473" t="s">
        <v>1702</v>
      </c>
    </row>
    <row r="2474" spans="1:13" outlineLevel="2" x14ac:dyDescent="0.25">
      <c r="A2474" s="26">
        <v>45203</v>
      </c>
      <c r="B2474">
        <v>190702</v>
      </c>
      <c r="C2474" s="26">
        <v>45218</v>
      </c>
      <c r="D2474" s="26">
        <v>45220</v>
      </c>
      <c r="E2474" t="s">
        <v>1701</v>
      </c>
      <c r="F2474" s="27">
        <v>1517582</v>
      </c>
      <c r="G2474" t="s">
        <v>61</v>
      </c>
      <c r="H2474" s="28">
        <v>208</v>
      </c>
      <c r="K2474">
        <v>202070000</v>
      </c>
      <c r="M2474" t="s">
        <v>1702</v>
      </c>
    </row>
    <row r="2475" spans="1:13" outlineLevel="2" x14ac:dyDescent="0.25">
      <c r="A2475" s="26">
        <v>45203</v>
      </c>
      <c r="B2475">
        <v>190704</v>
      </c>
      <c r="C2475" s="26">
        <v>45218</v>
      </c>
      <c r="D2475" s="26">
        <v>45219</v>
      </c>
      <c r="E2475" t="s">
        <v>1701</v>
      </c>
      <c r="F2475" s="27">
        <v>1517582</v>
      </c>
      <c r="G2475" t="s">
        <v>61</v>
      </c>
      <c r="H2475" s="28">
        <v>208</v>
      </c>
      <c r="K2475">
        <v>202070000</v>
      </c>
      <c r="M2475" t="s">
        <v>1702</v>
      </c>
    </row>
    <row r="2476" spans="1:13" outlineLevel="2" x14ac:dyDescent="0.25">
      <c r="A2476" s="26">
        <v>45203</v>
      </c>
      <c r="B2476">
        <v>190705</v>
      </c>
      <c r="C2476" s="26">
        <v>45218</v>
      </c>
      <c r="D2476" s="26">
        <v>45219</v>
      </c>
      <c r="E2476" t="s">
        <v>1701</v>
      </c>
      <c r="F2476" s="27">
        <v>1517582</v>
      </c>
      <c r="G2476" t="s">
        <v>61</v>
      </c>
      <c r="H2476" s="28">
        <v>208</v>
      </c>
      <c r="K2476">
        <v>202070000</v>
      </c>
      <c r="M2476" t="s">
        <v>1702</v>
      </c>
    </row>
    <row r="2477" spans="1:13" outlineLevel="2" x14ac:dyDescent="0.25">
      <c r="A2477" s="26">
        <v>45223</v>
      </c>
      <c r="B2477">
        <v>191472</v>
      </c>
      <c r="C2477" s="26">
        <v>45236</v>
      </c>
      <c r="D2477" s="26">
        <v>45238</v>
      </c>
      <c r="E2477" t="s">
        <v>1701</v>
      </c>
      <c r="F2477" s="27">
        <v>1517582</v>
      </c>
      <c r="G2477" t="s">
        <v>61</v>
      </c>
      <c r="H2477" s="28">
        <v>172</v>
      </c>
      <c r="K2477">
        <v>202070000</v>
      </c>
      <c r="M2477" t="s">
        <v>1702</v>
      </c>
    </row>
    <row r="2478" spans="1:13" outlineLevel="1" x14ac:dyDescent="0.25">
      <c r="L2478" s="29" t="s">
        <v>1703</v>
      </c>
      <c r="M2478">
        <f>SUBTOTAL(3,M2472:M2477)</f>
        <v>6</v>
      </c>
    </row>
    <row r="2479" spans="1:13" outlineLevel="2" x14ac:dyDescent="0.25">
      <c r="A2479" s="26">
        <v>45316</v>
      </c>
      <c r="B2479">
        <v>193997</v>
      </c>
      <c r="C2479" s="26">
        <v>45331</v>
      </c>
      <c r="D2479" s="26">
        <v>45334</v>
      </c>
      <c r="E2479" t="s">
        <v>496</v>
      </c>
      <c r="F2479" s="27">
        <v>3329258</v>
      </c>
      <c r="G2479" t="s">
        <v>61</v>
      </c>
      <c r="H2479" s="28">
        <v>500</v>
      </c>
      <c r="I2479">
        <v>427669</v>
      </c>
      <c r="J2479" t="s">
        <v>69</v>
      </c>
      <c r="K2479">
        <v>202001000</v>
      </c>
      <c r="M2479" t="s">
        <v>1704</v>
      </c>
    </row>
    <row r="2480" spans="1:13" outlineLevel="2" x14ac:dyDescent="0.25">
      <c r="A2480" s="26">
        <v>45322</v>
      </c>
      <c r="B2480">
        <v>194316</v>
      </c>
      <c r="C2480" s="26">
        <v>45328</v>
      </c>
      <c r="D2480" s="26">
        <v>45330</v>
      </c>
      <c r="E2480" t="s">
        <v>496</v>
      </c>
      <c r="F2480" s="27">
        <v>3329258</v>
      </c>
      <c r="G2480" t="s">
        <v>61</v>
      </c>
      <c r="H2480" s="28">
        <v>500</v>
      </c>
      <c r="I2480">
        <v>427667</v>
      </c>
      <c r="J2480" t="s">
        <v>69</v>
      </c>
      <c r="K2480">
        <v>202001000</v>
      </c>
      <c r="M2480" t="s">
        <v>1704</v>
      </c>
    </row>
    <row r="2481" spans="1:13" outlineLevel="2" x14ac:dyDescent="0.25">
      <c r="A2481" s="26">
        <v>45323</v>
      </c>
      <c r="B2481">
        <v>194377</v>
      </c>
      <c r="C2481" s="26">
        <v>45328</v>
      </c>
      <c r="D2481" s="26">
        <v>45330</v>
      </c>
      <c r="E2481" t="s">
        <v>496</v>
      </c>
      <c r="F2481" s="27">
        <v>3329258</v>
      </c>
      <c r="G2481" t="s">
        <v>61</v>
      </c>
      <c r="H2481" s="28">
        <v>500</v>
      </c>
      <c r="I2481">
        <v>427075</v>
      </c>
      <c r="J2481" t="s">
        <v>69</v>
      </c>
      <c r="K2481">
        <v>202001000</v>
      </c>
      <c r="M2481" t="s">
        <v>1704</v>
      </c>
    </row>
    <row r="2482" spans="1:13" outlineLevel="2" x14ac:dyDescent="0.25">
      <c r="A2482" s="26">
        <v>45351</v>
      </c>
      <c r="B2482">
        <v>195797</v>
      </c>
      <c r="C2482" s="26">
        <v>45343</v>
      </c>
      <c r="D2482" s="26">
        <v>45343</v>
      </c>
      <c r="E2482" t="s">
        <v>496</v>
      </c>
      <c r="F2482" s="27">
        <v>3329258</v>
      </c>
      <c r="G2482" t="s">
        <v>61</v>
      </c>
      <c r="H2482" s="28">
        <v>252.32</v>
      </c>
      <c r="I2482">
        <v>428894</v>
      </c>
      <c r="J2482" t="s">
        <v>69</v>
      </c>
      <c r="K2482">
        <v>202001000</v>
      </c>
      <c r="M2482" t="s">
        <v>1704</v>
      </c>
    </row>
    <row r="2483" spans="1:13" outlineLevel="1" x14ac:dyDescent="0.25">
      <c r="L2483" s="29" t="s">
        <v>1705</v>
      </c>
      <c r="M2483">
        <f>SUBTOTAL(3,M2479:M2482)</f>
        <v>4</v>
      </c>
    </row>
    <row r="2484" spans="1:13" outlineLevel="2" x14ac:dyDescent="0.25">
      <c r="A2484" s="26">
        <v>45194</v>
      </c>
      <c r="B2484">
        <v>189854</v>
      </c>
      <c r="C2484" s="26">
        <v>45200</v>
      </c>
      <c r="D2484" s="26">
        <v>45203</v>
      </c>
      <c r="E2484" t="s">
        <v>628</v>
      </c>
      <c r="F2484" s="27">
        <v>1686313</v>
      </c>
      <c r="G2484" t="s">
        <v>61</v>
      </c>
      <c r="H2484" s="28">
        <v>1</v>
      </c>
      <c r="I2484">
        <v>424320</v>
      </c>
      <c r="J2484" t="s">
        <v>72</v>
      </c>
      <c r="K2484">
        <v>202001000</v>
      </c>
      <c r="M2484" t="s">
        <v>1706</v>
      </c>
    </row>
    <row r="2485" spans="1:13" outlineLevel="1" x14ac:dyDescent="0.25">
      <c r="L2485" s="29" t="s">
        <v>1707</v>
      </c>
      <c r="M2485">
        <f>SUBTOTAL(3,M2484:M2484)</f>
        <v>1</v>
      </c>
    </row>
    <row r="2486" spans="1:13" outlineLevel="2" x14ac:dyDescent="0.25">
      <c r="A2486" s="26">
        <v>45303</v>
      </c>
      <c r="B2486">
        <v>193386</v>
      </c>
      <c r="C2486" s="26">
        <v>45376</v>
      </c>
      <c r="D2486" s="26">
        <v>45380</v>
      </c>
      <c r="E2486" t="s">
        <v>1708</v>
      </c>
      <c r="F2486" s="27">
        <v>1187790</v>
      </c>
      <c r="G2486" t="s">
        <v>61</v>
      </c>
      <c r="H2486" s="28">
        <v>989.46</v>
      </c>
      <c r="K2486">
        <v>202001000</v>
      </c>
      <c r="M2486" t="s">
        <v>1709</v>
      </c>
    </row>
    <row r="2487" spans="1:13" outlineLevel="1" x14ac:dyDescent="0.25">
      <c r="L2487" s="29" t="s">
        <v>1710</v>
      </c>
      <c r="M2487">
        <f>SUBTOTAL(3,M2486:M2486)</f>
        <v>1</v>
      </c>
    </row>
    <row r="2488" spans="1:13" outlineLevel="2" x14ac:dyDescent="0.25">
      <c r="A2488" s="26">
        <v>45342</v>
      </c>
      <c r="B2488">
        <v>195077</v>
      </c>
      <c r="C2488" s="26">
        <v>45350</v>
      </c>
      <c r="D2488" s="26">
        <v>45353</v>
      </c>
      <c r="E2488" t="s">
        <v>1711</v>
      </c>
      <c r="F2488" s="27">
        <v>1154335</v>
      </c>
      <c r="G2488" t="s">
        <v>61</v>
      </c>
      <c r="H2488" s="28">
        <v>888</v>
      </c>
      <c r="I2488">
        <v>428535</v>
      </c>
      <c r="J2488" t="s">
        <v>69</v>
      </c>
      <c r="K2488">
        <v>202001000</v>
      </c>
      <c r="M2488" t="s">
        <v>1712</v>
      </c>
    </row>
    <row r="2489" spans="1:13" outlineLevel="2" x14ac:dyDescent="0.25">
      <c r="A2489" s="26">
        <v>45117</v>
      </c>
      <c r="B2489">
        <v>187464</v>
      </c>
      <c r="C2489" s="26">
        <v>45121</v>
      </c>
      <c r="D2489" s="26">
        <v>45123</v>
      </c>
      <c r="E2489" t="s">
        <v>1713</v>
      </c>
      <c r="F2489" s="27">
        <v>3964768</v>
      </c>
      <c r="G2489" t="s">
        <v>61</v>
      </c>
      <c r="H2489" s="28">
        <v>315.86</v>
      </c>
      <c r="I2489">
        <v>419220</v>
      </c>
      <c r="J2489" t="s">
        <v>72</v>
      </c>
      <c r="K2489">
        <v>202001000</v>
      </c>
      <c r="M2489" t="s">
        <v>1712</v>
      </c>
    </row>
    <row r="2490" spans="1:13" outlineLevel="2" x14ac:dyDescent="0.25">
      <c r="A2490" s="26">
        <v>45117</v>
      </c>
      <c r="B2490">
        <v>187466</v>
      </c>
      <c r="C2490" s="26">
        <v>45121</v>
      </c>
      <c r="D2490" s="26">
        <v>45123</v>
      </c>
      <c r="E2490" t="s">
        <v>1714</v>
      </c>
      <c r="F2490" s="27">
        <v>2335623</v>
      </c>
      <c r="G2490" t="s">
        <v>61</v>
      </c>
      <c r="H2490" s="28">
        <v>315.86</v>
      </c>
      <c r="I2490">
        <v>419219</v>
      </c>
      <c r="J2490" t="s">
        <v>72</v>
      </c>
      <c r="K2490">
        <v>202001000</v>
      </c>
      <c r="M2490" t="s">
        <v>1712</v>
      </c>
    </row>
    <row r="2491" spans="1:13" outlineLevel="2" x14ac:dyDescent="0.25">
      <c r="A2491" s="26">
        <v>45379</v>
      </c>
      <c r="B2491">
        <v>196952</v>
      </c>
      <c r="C2491" s="26">
        <v>45384</v>
      </c>
      <c r="D2491" s="26">
        <v>45384</v>
      </c>
      <c r="E2491" t="s">
        <v>1715</v>
      </c>
      <c r="F2491" s="27">
        <v>6294659</v>
      </c>
      <c r="G2491" t="s">
        <v>175</v>
      </c>
      <c r="H2491" s="28">
        <v>1</v>
      </c>
      <c r="K2491">
        <v>202001000</v>
      </c>
      <c r="M2491" t="s">
        <v>1712</v>
      </c>
    </row>
    <row r="2492" spans="1:13" outlineLevel="2" x14ac:dyDescent="0.25">
      <c r="A2492" s="26">
        <v>45379</v>
      </c>
      <c r="B2492">
        <v>196953</v>
      </c>
      <c r="C2492" s="26">
        <v>45384</v>
      </c>
      <c r="D2492" s="26">
        <v>45384</v>
      </c>
      <c r="E2492" t="s">
        <v>1716</v>
      </c>
      <c r="F2492" s="27">
        <v>5204134</v>
      </c>
      <c r="G2492" t="s">
        <v>63</v>
      </c>
      <c r="H2492" s="28">
        <v>1</v>
      </c>
      <c r="K2492">
        <v>202001000</v>
      </c>
      <c r="M2492" t="s">
        <v>1712</v>
      </c>
    </row>
    <row r="2493" spans="1:13" outlineLevel="1" x14ac:dyDescent="0.25">
      <c r="L2493" s="29" t="s">
        <v>1717</v>
      </c>
      <c r="M2493">
        <f>SUBTOTAL(3,M2488:M2492)</f>
        <v>5</v>
      </c>
    </row>
    <row r="2494" spans="1:13" outlineLevel="2" x14ac:dyDescent="0.25">
      <c r="A2494" s="26">
        <v>45159</v>
      </c>
      <c r="B2494">
        <v>188924</v>
      </c>
      <c r="C2494" s="26">
        <v>45208</v>
      </c>
      <c r="D2494" s="26">
        <v>45215</v>
      </c>
      <c r="E2494" t="s">
        <v>1718</v>
      </c>
      <c r="F2494" s="27">
        <v>1289429</v>
      </c>
      <c r="G2494" t="s">
        <v>61</v>
      </c>
      <c r="H2494" s="28">
        <v>1200</v>
      </c>
      <c r="I2494">
        <v>424293</v>
      </c>
      <c r="J2494" t="s">
        <v>72</v>
      </c>
      <c r="K2494">
        <v>202001000</v>
      </c>
      <c r="M2494" t="s">
        <v>1719</v>
      </c>
    </row>
    <row r="2495" spans="1:13" outlineLevel="2" x14ac:dyDescent="0.25">
      <c r="A2495" s="26">
        <v>45218</v>
      </c>
      <c r="B2495">
        <v>191287</v>
      </c>
      <c r="C2495" s="26">
        <v>45225</v>
      </c>
      <c r="D2495" s="26">
        <v>45227</v>
      </c>
      <c r="E2495" t="s">
        <v>1720</v>
      </c>
      <c r="F2495" s="27">
        <v>2741354</v>
      </c>
      <c r="G2495" t="s">
        <v>61</v>
      </c>
      <c r="H2495" s="28">
        <v>900</v>
      </c>
      <c r="I2495">
        <v>423009</v>
      </c>
      <c r="J2495" t="s">
        <v>72</v>
      </c>
      <c r="K2495">
        <v>202001000</v>
      </c>
      <c r="M2495" t="s">
        <v>1719</v>
      </c>
    </row>
    <row r="2496" spans="1:13" outlineLevel="2" x14ac:dyDescent="0.25">
      <c r="A2496" s="26">
        <v>45336</v>
      </c>
      <c r="B2496">
        <v>195132</v>
      </c>
      <c r="C2496" s="26">
        <v>45384</v>
      </c>
      <c r="D2496" s="26">
        <v>45389</v>
      </c>
      <c r="E2496" t="s">
        <v>1721</v>
      </c>
      <c r="F2496" s="27">
        <v>4708817</v>
      </c>
      <c r="G2496" t="s">
        <v>61</v>
      </c>
      <c r="H2496" s="28">
        <v>1150</v>
      </c>
      <c r="K2496">
        <v>202001000</v>
      </c>
      <c r="M2496" t="s">
        <v>1719</v>
      </c>
    </row>
    <row r="2497" spans="1:13" outlineLevel="2" x14ac:dyDescent="0.25">
      <c r="A2497" s="26">
        <v>45369</v>
      </c>
      <c r="B2497">
        <v>196370</v>
      </c>
      <c r="C2497" s="26">
        <v>45434</v>
      </c>
      <c r="D2497" s="26">
        <v>45438</v>
      </c>
      <c r="E2497" t="s">
        <v>1722</v>
      </c>
      <c r="F2497" s="27">
        <v>4646094</v>
      </c>
      <c r="G2497" t="s">
        <v>61</v>
      </c>
      <c r="H2497" s="28">
        <v>1461</v>
      </c>
      <c r="K2497">
        <v>202001000</v>
      </c>
      <c r="M2497" t="s">
        <v>1719</v>
      </c>
    </row>
    <row r="2498" spans="1:13" outlineLevel="1" x14ac:dyDescent="0.25">
      <c r="L2498" s="29" t="s">
        <v>1723</v>
      </c>
      <c r="M2498">
        <f>SUBTOTAL(3,M2494:M2497)</f>
        <v>4</v>
      </c>
    </row>
    <row r="2499" spans="1:13" outlineLevel="2" x14ac:dyDescent="0.25">
      <c r="A2499" s="26">
        <v>45222</v>
      </c>
      <c r="B2499">
        <v>191391</v>
      </c>
      <c r="C2499" s="26">
        <v>45369</v>
      </c>
      <c r="D2499" s="26">
        <v>45374</v>
      </c>
      <c r="E2499" t="s">
        <v>1724</v>
      </c>
      <c r="F2499" s="27">
        <v>1094867</v>
      </c>
      <c r="G2499" t="s">
        <v>61</v>
      </c>
      <c r="H2499" s="28">
        <v>2210</v>
      </c>
      <c r="I2499">
        <v>429336</v>
      </c>
      <c r="J2499" t="s">
        <v>72</v>
      </c>
      <c r="K2499">
        <v>202033000</v>
      </c>
      <c r="M2499" t="s">
        <v>1725</v>
      </c>
    </row>
    <row r="2500" spans="1:13" outlineLevel="2" x14ac:dyDescent="0.25">
      <c r="A2500" s="26">
        <v>45348</v>
      </c>
      <c r="B2500">
        <v>195564</v>
      </c>
      <c r="C2500" s="26">
        <v>45458</v>
      </c>
      <c r="D2500" s="26">
        <v>45465</v>
      </c>
      <c r="E2500" t="s">
        <v>1726</v>
      </c>
      <c r="F2500" s="27">
        <v>109295</v>
      </c>
      <c r="G2500" t="s">
        <v>61</v>
      </c>
      <c r="H2500" s="28">
        <v>515</v>
      </c>
      <c r="K2500">
        <v>202033000</v>
      </c>
      <c r="M2500" t="s">
        <v>1725</v>
      </c>
    </row>
    <row r="2501" spans="1:13" outlineLevel="2" x14ac:dyDescent="0.25">
      <c r="A2501" s="26">
        <v>45372</v>
      </c>
      <c r="B2501">
        <v>196675</v>
      </c>
      <c r="C2501" s="26">
        <v>45376</v>
      </c>
      <c r="D2501" s="26">
        <v>45379</v>
      </c>
      <c r="E2501" t="s">
        <v>1727</v>
      </c>
      <c r="F2501" s="27">
        <v>1048215</v>
      </c>
      <c r="G2501" t="s">
        <v>63</v>
      </c>
      <c r="H2501" s="28">
        <v>1</v>
      </c>
      <c r="K2501">
        <v>202033000</v>
      </c>
      <c r="M2501" t="s">
        <v>1725</v>
      </c>
    </row>
    <row r="2502" spans="1:13" outlineLevel="2" x14ac:dyDescent="0.25">
      <c r="A2502" s="26">
        <v>45378</v>
      </c>
      <c r="B2502">
        <v>196884</v>
      </c>
      <c r="C2502" s="26">
        <v>45452</v>
      </c>
      <c r="D2502" s="26">
        <v>45455</v>
      </c>
      <c r="E2502" t="s">
        <v>1727</v>
      </c>
      <c r="F2502" s="27">
        <v>1048215</v>
      </c>
      <c r="G2502" t="s">
        <v>63</v>
      </c>
      <c r="H2502" s="28">
        <v>208</v>
      </c>
      <c r="K2502">
        <v>202033000</v>
      </c>
      <c r="M2502" t="s">
        <v>1725</v>
      </c>
    </row>
    <row r="2503" spans="1:13" outlineLevel="1" x14ac:dyDescent="0.25">
      <c r="L2503" s="29" t="s">
        <v>1728</v>
      </c>
      <c r="M2503">
        <f>SUBTOTAL(3,M2499:M2502)</f>
        <v>4</v>
      </c>
    </row>
    <row r="2504" spans="1:13" outlineLevel="2" x14ac:dyDescent="0.25">
      <c r="A2504" s="26">
        <v>45341</v>
      </c>
      <c r="B2504">
        <v>195306</v>
      </c>
      <c r="C2504" s="26">
        <v>45358</v>
      </c>
      <c r="D2504" s="26">
        <v>45361</v>
      </c>
      <c r="E2504" t="s">
        <v>1729</v>
      </c>
      <c r="F2504" s="27">
        <v>6162488</v>
      </c>
      <c r="G2504" t="s">
        <v>61</v>
      </c>
      <c r="H2504" s="28">
        <v>1500</v>
      </c>
      <c r="I2504">
        <v>428532</v>
      </c>
      <c r="J2504" t="s">
        <v>69</v>
      </c>
      <c r="K2504">
        <v>202034000</v>
      </c>
      <c r="M2504" t="s">
        <v>1730</v>
      </c>
    </row>
    <row r="2505" spans="1:13" outlineLevel="2" x14ac:dyDescent="0.25">
      <c r="A2505" s="26">
        <v>45043</v>
      </c>
      <c r="B2505">
        <v>185129</v>
      </c>
      <c r="C2505" s="26">
        <v>45080</v>
      </c>
      <c r="D2505" s="26">
        <v>45105</v>
      </c>
      <c r="E2505" t="s">
        <v>1731</v>
      </c>
      <c r="F2505" s="27">
        <v>1230568</v>
      </c>
      <c r="G2505" t="s">
        <v>61</v>
      </c>
      <c r="H2505" s="28">
        <v>1</v>
      </c>
      <c r="I2505">
        <v>424372</v>
      </c>
      <c r="J2505" t="s">
        <v>131</v>
      </c>
      <c r="K2505">
        <v>202034000</v>
      </c>
      <c r="M2505" t="s">
        <v>1730</v>
      </c>
    </row>
    <row r="2506" spans="1:13" outlineLevel="2" x14ac:dyDescent="0.25">
      <c r="A2506" s="26">
        <v>45064</v>
      </c>
      <c r="B2506">
        <v>186071</v>
      </c>
      <c r="C2506" s="26">
        <v>45109</v>
      </c>
      <c r="D2506" s="26">
        <v>45115</v>
      </c>
      <c r="E2506" t="s">
        <v>1731</v>
      </c>
      <c r="F2506" s="27">
        <v>1230568</v>
      </c>
      <c r="G2506" t="s">
        <v>61</v>
      </c>
      <c r="H2506" s="28">
        <v>1</v>
      </c>
      <c r="I2506">
        <v>424313</v>
      </c>
      <c r="J2506" t="s">
        <v>131</v>
      </c>
      <c r="K2506">
        <v>202034000</v>
      </c>
      <c r="M2506" t="s">
        <v>1730</v>
      </c>
    </row>
    <row r="2507" spans="1:13" outlineLevel="2" x14ac:dyDescent="0.25">
      <c r="A2507" s="26">
        <v>45370</v>
      </c>
      <c r="B2507">
        <v>196520</v>
      </c>
      <c r="C2507" s="26">
        <v>45407</v>
      </c>
      <c r="D2507" s="26">
        <v>45408</v>
      </c>
      <c r="E2507" t="s">
        <v>1732</v>
      </c>
      <c r="F2507" s="27">
        <v>6170337</v>
      </c>
      <c r="G2507" t="s">
        <v>61</v>
      </c>
      <c r="H2507" s="28">
        <v>492</v>
      </c>
      <c r="K2507">
        <v>202034000</v>
      </c>
      <c r="M2507" t="s">
        <v>1730</v>
      </c>
    </row>
    <row r="2508" spans="1:13" outlineLevel="2" x14ac:dyDescent="0.25">
      <c r="A2508" s="26">
        <v>45370</v>
      </c>
      <c r="B2508">
        <v>196521</v>
      </c>
      <c r="C2508" s="26">
        <v>45407</v>
      </c>
      <c r="D2508" s="26">
        <v>45408</v>
      </c>
      <c r="E2508" t="s">
        <v>1729</v>
      </c>
      <c r="F2508" s="27">
        <v>6162488</v>
      </c>
      <c r="G2508" t="s">
        <v>61</v>
      </c>
      <c r="H2508" s="28">
        <v>898</v>
      </c>
      <c r="K2508">
        <v>202034000</v>
      </c>
      <c r="M2508" t="s">
        <v>1730</v>
      </c>
    </row>
    <row r="2509" spans="1:13" outlineLevel="2" x14ac:dyDescent="0.25">
      <c r="A2509" s="26">
        <v>45376</v>
      </c>
      <c r="B2509">
        <v>196812</v>
      </c>
      <c r="C2509" s="26">
        <v>45400</v>
      </c>
      <c r="D2509" s="26">
        <v>45401</v>
      </c>
      <c r="E2509" t="s">
        <v>1729</v>
      </c>
      <c r="F2509" s="27">
        <v>6162488</v>
      </c>
      <c r="G2509" t="s">
        <v>61</v>
      </c>
      <c r="H2509" s="28">
        <v>972</v>
      </c>
      <c r="K2509">
        <v>202034000</v>
      </c>
      <c r="M2509" t="s">
        <v>1730</v>
      </c>
    </row>
    <row r="2510" spans="1:13" outlineLevel="2" x14ac:dyDescent="0.25">
      <c r="A2510" s="26">
        <v>45358</v>
      </c>
      <c r="B2510">
        <v>196066</v>
      </c>
      <c r="C2510" s="26">
        <v>45446</v>
      </c>
      <c r="D2510" s="26">
        <v>45462</v>
      </c>
      <c r="E2510" t="s">
        <v>1731</v>
      </c>
      <c r="F2510" s="27">
        <v>1230568</v>
      </c>
      <c r="G2510" t="s">
        <v>63</v>
      </c>
      <c r="H2510" s="28">
        <v>1</v>
      </c>
      <c r="K2510">
        <v>202034000</v>
      </c>
      <c r="M2510" t="s">
        <v>1730</v>
      </c>
    </row>
    <row r="2511" spans="1:13" outlineLevel="1" x14ac:dyDescent="0.25">
      <c r="L2511" s="29" t="s">
        <v>1733</v>
      </c>
      <c r="M2511">
        <f>SUBTOTAL(3,M2504:M2510)</f>
        <v>7</v>
      </c>
    </row>
    <row r="2512" spans="1:13" outlineLevel="2" x14ac:dyDescent="0.25">
      <c r="A2512" s="26">
        <v>45019</v>
      </c>
      <c r="B2512">
        <v>183802</v>
      </c>
      <c r="C2512" s="26">
        <v>45027</v>
      </c>
      <c r="D2512" s="26">
        <v>45030</v>
      </c>
      <c r="E2512" t="s">
        <v>1734</v>
      </c>
      <c r="F2512" s="27">
        <v>1134461</v>
      </c>
      <c r="G2512" t="s">
        <v>61</v>
      </c>
      <c r="H2512" s="28">
        <v>1281.72</v>
      </c>
      <c r="K2512">
        <v>202035000</v>
      </c>
      <c r="M2512" t="s">
        <v>1735</v>
      </c>
    </row>
    <row r="2513" spans="1:13" outlineLevel="1" x14ac:dyDescent="0.25">
      <c r="L2513" s="29" t="s">
        <v>1736</v>
      </c>
      <c r="M2513">
        <f>SUBTOTAL(3,M2512:M2512)</f>
        <v>1</v>
      </c>
    </row>
    <row r="2514" spans="1:13" outlineLevel="2" x14ac:dyDescent="0.25">
      <c r="A2514" s="26">
        <v>45301</v>
      </c>
      <c r="B2514">
        <v>193309</v>
      </c>
      <c r="C2514" s="26">
        <v>45341</v>
      </c>
      <c r="D2514" s="26">
        <v>45345</v>
      </c>
      <c r="E2514" t="s">
        <v>1737</v>
      </c>
      <c r="F2514" s="27">
        <v>1616662</v>
      </c>
      <c r="G2514" t="s">
        <v>61</v>
      </c>
      <c r="H2514" s="28">
        <v>316</v>
      </c>
      <c r="I2514">
        <v>427430</v>
      </c>
      <c r="J2514" t="s">
        <v>69</v>
      </c>
      <c r="K2514">
        <v>202035000</v>
      </c>
      <c r="M2514" t="s">
        <v>1738</v>
      </c>
    </row>
    <row r="2515" spans="1:13" outlineLevel="2" x14ac:dyDescent="0.25">
      <c r="A2515" s="26">
        <v>45302</v>
      </c>
      <c r="B2515">
        <v>193359</v>
      </c>
      <c r="C2515" s="26">
        <v>45423</v>
      </c>
      <c r="D2515" s="26">
        <v>45430</v>
      </c>
      <c r="E2515" t="s">
        <v>1739</v>
      </c>
      <c r="F2515" s="27">
        <v>2694533</v>
      </c>
      <c r="G2515" t="s">
        <v>61</v>
      </c>
      <c r="H2515" s="28">
        <v>1917</v>
      </c>
      <c r="I2515">
        <v>428913</v>
      </c>
      <c r="J2515" t="s">
        <v>72</v>
      </c>
      <c r="K2515">
        <v>202035000</v>
      </c>
      <c r="M2515" t="s">
        <v>1738</v>
      </c>
    </row>
    <row r="2516" spans="1:13" outlineLevel="1" x14ac:dyDescent="0.25">
      <c r="L2516" s="29" t="s">
        <v>1740</v>
      </c>
      <c r="M2516">
        <f>SUBTOTAL(3,M2514:M2515)</f>
        <v>2</v>
      </c>
    </row>
    <row r="2517" spans="1:13" outlineLevel="2" x14ac:dyDescent="0.25">
      <c r="A2517" s="26">
        <v>45170</v>
      </c>
      <c r="B2517">
        <v>189355</v>
      </c>
      <c r="C2517" s="26">
        <v>45329</v>
      </c>
      <c r="D2517" s="26">
        <v>45333</v>
      </c>
      <c r="E2517" t="s">
        <v>1741</v>
      </c>
      <c r="F2517" s="27">
        <v>4614185</v>
      </c>
      <c r="G2517" t="s">
        <v>61</v>
      </c>
      <c r="H2517" s="28">
        <v>1609</v>
      </c>
      <c r="I2517">
        <v>427016</v>
      </c>
      <c r="J2517" t="s">
        <v>72</v>
      </c>
      <c r="K2517">
        <v>202035000</v>
      </c>
      <c r="M2517" t="s">
        <v>1742</v>
      </c>
    </row>
    <row r="2518" spans="1:13" outlineLevel="1" x14ac:dyDescent="0.25">
      <c r="L2518" s="29" t="s">
        <v>1743</v>
      </c>
      <c r="M2518">
        <f>SUBTOTAL(3,M2517:M2517)</f>
        <v>1</v>
      </c>
    </row>
    <row r="2519" spans="1:13" outlineLevel="2" x14ac:dyDescent="0.25">
      <c r="A2519" s="26">
        <v>45371</v>
      </c>
      <c r="B2519">
        <v>196624</v>
      </c>
      <c r="C2519" s="26">
        <v>45393</v>
      </c>
      <c r="D2519" s="26">
        <v>45396</v>
      </c>
      <c r="E2519" t="s">
        <v>1744</v>
      </c>
      <c r="F2519" s="27">
        <v>2411444</v>
      </c>
      <c r="G2519" t="s">
        <v>63</v>
      </c>
      <c r="H2519" s="28">
        <v>775.72</v>
      </c>
      <c r="K2519">
        <v>202035000</v>
      </c>
      <c r="M2519" t="s">
        <v>1745</v>
      </c>
    </row>
    <row r="2520" spans="1:13" outlineLevel="1" x14ac:dyDescent="0.25">
      <c r="L2520" s="29" t="s">
        <v>1746</v>
      </c>
      <c r="M2520">
        <f>SUBTOTAL(3,M2519:M2519)</f>
        <v>1</v>
      </c>
    </row>
    <row r="2521" spans="1:13" outlineLevel="2" x14ac:dyDescent="0.25">
      <c r="A2521" s="26">
        <v>45272</v>
      </c>
      <c r="B2521">
        <v>192724</v>
      </c>
      <c r="C2521" s="26">
        <v>45331</v>
      </c>
      <c r="D2521" s="26">
        <v>45354</v>
      </c>
      <c r="E2521" t="s">
        <v>1747</v>
      </c>
      <c r="F2521" s="27">
        <v>2281528</v>
      </c>
      <c r="G2521" t="s">
        <v>61</v>
      </c>
      <c r="H2521" s="28">
        <v>1000</v>
      </c>
      <c r="I2521">
        <v>427920</v>
      </c>
      <c r="J2521" t="s">
        <v>69</v>
      </c>
      <c r="K2521">
        <v>202036000</v>
      </c>
      <c r="M2521" t="s">
        <v>1748</v>
      </c>
    </row>
    <row r="2522" spans="1:13" outlineLevel="2" x14ac:dyDescent="0.25">
      <c r="A2522" s="26">
        <v>45259</v>
      </c>
      <c r="B2522">
        <v>192352</v>
      </c>
      <c r="C2522" s="26">
        <v>45446</v>
      </c>
      <c r="D2522" s="26">
        <v>45459</v>
      </c>
      <c r="E2522" t="s">
        <v>1033</v>
      </c>
      <c r="F2522" s="27">
        <v>1395403</v>
      </c>
      <c r="G2522" t="s">
        <v>61</v>
      </c>
      <c r="H2522" s="28">
        <v>5256</v>
      </c>
      <c r="K2522">
        <v>202036000</v>
      </c>
      <c r="M2522" t="s">
        <v>1748</v>
      </c>
    </row>
    <row r="2523" spans="1:13" outlineLevel="2" x14ac:dyDescent="0.25">
      <c r="A2523" s="26">
        <v>45334</v>
      </c>
      <c r="B2523">
        <v>194969</v>
      </c>
      <c r="C2523" s="26">
        <v>45349</v>
      </c>
      <c r="D2523" s="26">
        <v>45401</v>
      </c>
      <c r="E2523" t="s">
        <v>1749</v>
      </c>
      <c r="F2523" s="27">
        <v>1105588</v>
      </c>
      <c r="G2523" t="s">
        <v>61</v>
      </c>
      <c r="H2523" s="28">
        <v>3270</v>
      </c>
      <c r="K2523">
        <v>202036000</v>
      </c>
      <c r="M2523" t="s">
        <v>1748</v>
      </c>
    </row>
    <row r="2524" spans="1:13" outlineLevel="2" x14ac:dyDescent="0.25">
      <c r="A2524" s="26">
        <v>45376</v>
      </c>
      <c r="B2524">
        <v>195879</v>
      </c>
      <c r="C2524" s="26">
        <v>45450</v>
      </c>
      <c r="D2524" s="26">
        <v>45515</v>
      </c>
      <c r="E2524" t="s">
        <v>1750</v>
      </c>
      <c r="F2524" s="27">
        <v>2738605</v>
      </c>
      <c r="G2524" t="s">
        <v>61</v>
      </c>
      <c r="H2524" s="28">
        <v>1</v>
      </c>
      <c r="K2524">
        <v>202036000</v>
      </c>
      <c r="M2524" t="s">
        <v>1748</v>
      </c>
    </row>
    <row r="2525" spans="1:13" outlineLevel="2" x14ac:dyDescent="0.25">
      <c r="A2525" s="26">
        <v>45358</v>
      </c>
      <c r="B2525">
        <v>196109</v>
      </c>
      <c r="C2525" s="26">
        <v>45428</v>
      </c>
      <c r="D2525" s="26">
        <v>45526</v>
      </c>
      <c r="E2525" t="s">
        <v>1751</v>
      </c>
      <c r="F2525" s="27">
        <v>6054278</v>
      </c>
      <c r="G2525" t="s">
        <v>61</v>
      </c>
      <c r="H2525" s="28">
        <v>20</v>
      </c>
      <c r="K2525">
        <v>202036000</v>
      </c>
      <c r="M2525" t="s">
        <v>1748</v>
      </c>
    </row>
    <row r="2526" spans="1:13" outlineLevel="2" x14ac:dyDescent="0.25">
      <c r="A2526" s="26">
        <v>45371</v>
      </c>
      <c r="B2526">
        <v>196618</v>
      </c>
      <c r="C2526" s="26">
        <v>45407</v>
      </c>
      <c r="D2526" s="26">
        <v>45411</v>
      </c>
      <c r="E2526" t="s">
        <v>1752</v>
      </c>
      <c r="F2526" s="27">
        <v>6456877</v>
      </c>
      <c r="G2526" t="s">
        <v>61</v>
      </c>
      <c r="H2526" s="28">
        <v>1200</v>
      </c>
      <c r="K2526">
        <v>202036000</v>
      </c>
      <c r="M2526" t="s">
        <v>1748</v>
      </c>
    </row>
    <row r="2527" spans="1:13" outlineLevel="2" x14ac:dyDescent="0.25">
      <c r="A2527" s="26">
        <v>45372</v>
      </c>
      <c r="B2527">
        <v>196662</v>
      </c>
      <c r="C2527" s="26">
        <v>45378</v>
      </c>
      <c r="D2527" s="26">
        <v>45381</v>
      </c>
      <c r="E2527" t="s">
        <v>1753</v>
      </c>
      <c r="F2527" s="27">
        <v>6307956</v>
      </c>
      <c r="G2527" t="s">
        <v>61</v>
      </c>
      <c r="H2527" s="28">
        <v>120</v>
      </c>
      <c r="K2527">
        <v>202036000</v>
      </c>
      <c r="M2527" t="s">
        <v>1748</v>
      </c>
    </row>
    <row r="2528" spans="1:13" outlineLevel="1" x14ac:dyDescent="0.25">
      <c r="L2528" s="29" t="s">
        <v>1754</v>
      </c>
      <c r="M2528">
        <f>SUBTOTAL(3,M2521:M2527)</f>
        <v>7</v>
      </c>
    </row>
    <row r="2529" spans="1:13" outlineLevel="2" x14ac:dyDescent="0.25">
      <c r="A2529" s="26">
        <v>45274</v>
      </c>
      <c r="B2529">
        <v>192772</v>
      </c>
      <c r="C2529" s="26">
        <v>45297</v>
      </c>
      <c r="D2529" s="26">
        <v>45403</v>
      </c>
      <c r="E2529" t="s">
        <v>1755</v>
      </c>
      <c r="F2529" s="27">
        <v>1662698</v>
      </c>
      <c r="G2529" t="s">
        <v>61</v>
      </c>
      <c r="H2529" s="28">
        <v>9000</v>
      </c>
      <c r="K2529">
        <v>202036000</v>
      </c>
      <c r="M2529" t="s">
        <v>1756</v>
      </c>
    </row>
    <row r="2530" spans="1:13" outlineLevel="2" x14ac:dyDescent="0.25">
      <c r="A2530" s="26">
        <v>45379</v>
      </c>
      <c r="B2530">
        <v>196934</v>
      </c>
      <c r="C2530" s="26">
        <v>45385</v>
      </c>
      <c r="D2530" s="26">
        <v>45395</v>
      </c>
      <c r="E2530" t="s">
        <v>1757</v>
      </c>
      <c r="F2530" s="27">
        <v>1252001</v>
      </c>
      <c r="G2530" t="s">
        <v>61</v>
      </c>
      <c r="H2530" s="28">
        <v>5000</v>
      </c>
      <c r="K2530">
        <v>202036000</v>
      </c>
      <c r="M2530" t="s">
        <v>1756</v>
      </c>
    </row>
    <row r="2531" spans="1:13" outlineLevel="1" x14ac:dyDescent="0.25">
      <c r="L2531" s="29" t="s">
        <v>1758</v>
      </c>
      <c r="M2531">
        <f>SUBTOTAL(3,M2529:M2530)</f>
        <v>2</v>
      </c>
    </row>
    <row r="2532" spans="1:13" outlineLevel="2" x14ac:dyDescent="0.25">
      <c r="A2532" s="26">
        <v>45197</v>
      </c>
      <c r="B2532">
        <v>190470</v>
      </c>
      <c r="C2532" s="26">
        <v>45365</v>
      </c>
      <c r="D2532" s="26">
        <v>45369</v>
      </c>
      <c r="E2532" t="s">
        <v>1759</v>
      </c>
      <c r="F2532" s="27">
        <v>6332818</v>
      </c>
      <c r="G2532" t="s">
        <v>61</v>
      </c>
      <c r="H2532" s="28">
        <v>1275</v>
      </c>
      <c r="I2532">
        <v>428857</v>
      </c>
      <c r="J2532" t="s">
        <v>69</v>
      </c>
      <c r="K2532">
        <v>202037000</v>
      </c>
      <c r="M2532" t="s">
        <v>1760</v>
      </c>
    </row>
    <row r="2533" spans="1:13" outlineLevel="2" x14ac:dyDescent="0.25">
      <c r="A2533" s="26">
        <v>45294</v>
      </c>
      <c r="B2533">
        <v>193065</v>
      </c>
      <c r="C2533" s="26">
        <v>45365</v>
      </c>
      <c r="D2533" s="26">
        <v>45368</v>
      </c>
      <c r="E2533" t="s">
        <v>1761</v>
      </c>
      <c r="F2533" s="27">
        <v>1075201</v>
      </c>
      <c r="G2533" t="s">
        <v>61</v>
      </c>
      <c r="H2533" s="28">
        <v>1474</v>
      </c>
      <c r="I2533">
        <v>428683</v>
      </c>
      <c r="J2533" t="s">
        <v>69</v>
      </c>
      <c r="K2533">
        <v>202037000</v>
      </c>
      <c r="M2533" t="s">
        <v>1760</v>
      </c>
    </row>
    <row r="2534" spans="1:13" outlineLevel="2" x14ac:dyDescent="0.25">
      <c r="A2534" s="26">
        <v>45301</v>
      </c>
      <c r="B2534">
        <v>193322</v>
      </c>
      <c r="C2534" s="26">
        <v>45357</v>
      </c>
      <c r="D2534" s="26">
        <v>45359</v>
      </c>
      <c r="E2534" t="s">
        <v>1762</v>
      </c>
      <c r="F2534" s="27">
        <v>6054448</v>
      </c>
      <c r="G2534" t="s">
        <v>61</v>
      </c>
      <c r="H2534" s="28">
        <v>700</v>
      </c>
      <c r="I2534">
        <v>428270</v>
      </c>
      <c r="J2534" t="s">
        <v>69</v>
      </c>
      <c r="K2534">
        <v>202037000</v>
      </c>
      <c r="M2534" t="s">
        <v>1760</v>
      </c>
    </row>
    <row r="2535" spans="1:13" outlineLevel="2" x14ac:dyDescent="0.25">
      <c r="A2535" s="26">
        <v>45302</v>
      </c>
      <c r="B2535">
        <v>193331</v>
      </c>
      <c r="C2535" s="26">
        <v>45365</v>
      </c>
      <c r="D2535" s="26">
        <v>45367</v>
      </c>
      <c r="E2535" t="s">
        <v>1762</v>
      </c>
      <c r="F2535" s="27">
        <v>6054448</v>
      </c>
      <c r="G2535" t="s">
        <v>61</v>
      </c>
      <c r="H2535" s="28">
        <v>800</v>
      </c>
      <c r="I2535">
        <v>429054</v>
      </c>
      <c r="J2535" t="s">
        <v>69</v>
      </c>
      <c r="K2535">
        <v>202037000</v>
      </c>
      <c r="M2535" t="s">
        <v>1760</v>
      </c>
    </row>
    <row r="2536" spans="1:13" outlineLevel="2" x14ac:dyDescent="0.25">
      <c r="A2536" s="26">
        <v>45189</v>
      </c>
      <c r="B2536">
        <v>190086</v>
      </c>
      <c r="C2536" s="26">
        <v>45421</v>
      </c>
      <c r="D2536" s="26">
        <v>45424</v>
      </c>
      <c r="E2536" t="s">
        <v>1763</v>
      </c>
      <c r="F2536" s="27">
        <v>5636628</v>
      </c>
      <c r="G2536" t="s">
        <v>61</v>
      </c>
      <c r="H2536" s="28">
        <v>1498</v>
      </c>
      <c r="K2536">
        <v>202037000</v>
      </c>
      <c r="M2536" t="s">
        <v>1760</v>
      </c>
    </row>
    <row r="2537" spans="1:13" outlineLevel="2" x14ac:dyDescent="0.25">
      <c r="A2537" s="26">
        <v>45273</v>
      </c>
      <c r="B2537">
        <v>192756</v>
      </c>
      <c r="C2537" s="26">
        <v>45392</v>
      </c>
      <c r="D2537" s="26">
        <v>45396</v>
      </c>
      <c r="E2537" t="s">
        <v>1764</v>
      </c>
      <c r="F2537" s="27">
        <v>2990412</v>
      </c>
      <c r="G2537" t="s">
        <v>61</v>
      </c>
      <c r="H2537" s="28">
        <v>845</v>
      </c>
      <c r="K2537">
        <v>202037000</v>
      </c>
      <c r="M2537" t="s">
        <v>1760</v>
      </c>
    </row>
    <row r="2538" spans="1:13" outlineLevel="2" x14ac:dyDescent="0.25">
      <c r="A2538" s="26">
        <v>45302</v>
      </c>
      <c r="B2538">
        <v>193333</v>
      </c>
      <c r="C2538" s="26">
        <v>45400</v>
      </c>
      <c r="D2538" s="26">
        <v>45403</v>
      </c>
      <c r="E2538" t="s">
        <v>1762</v>
      </c>
      <c r="F2538" s="27">
        <v>6054448</v>
      </c>
      <c r="G2538" t="s">
        <v>61</v>
      </c>
      <c r="H2538" s="28">
        <v>5</v>
      </c>
      <c r="K2538">
        <v>202037000</v>
      </c>
      <c r="M2538" t="s">
        <v>1760</v>
      </c>
    </row>
    <row r="2539" spans="1:13" outlineLevel="2" x14ac:dyDescent="0.25">
      <c r="A2539" s="26">
        <v>45343</v>
      </c>
      <c r="B2539">
        <v>195421</v>
      </c>
      <c r="C2539" s="26">
        <v>45372</v>
      </c>
      <c r="D2539" s="26">
        <v>45374</v>
      </c>
      <c r="E2539" t="s">
        <v>1765</v>
      </c>
      <c r="F2539" s="27">
        <v>6225938</v>
      </c>
      <c r="G2539" t="s">
        <v>61</v>
      </c>
      <c r="H2539" s="28">
        <v>1216</v>
      </c>
      <c r="K2539">
        <v>202037000</v>
      </c>
      <c r="M2539" t="s">
        <v>1760</v>
      </c>
    </row>
    <row r="2540" spans="1:13" outlineLevel="2" x14ac:dyDescent="0.25">
      <c r="A2540" s="26">
        <v>45345</v>
      </c>
      <c r="B2540">
        <v>195578</v>
      </c>
      <c r="C2540" s="26">
        <v>45425</v>
      </c>
      <c r="D2540" s="26">
        <v>45447</v>
      </c>
      <c r="E2540" t="s">
        <v>1766</v>
      </c>
      <c r="F2540" s="27">
        <v>2649181</v>
      </c>
      <c r="G2540" t="s">
        <v>61</v>
      </c>
      <c r="H2540" s="28">
        <v>550</v>
      </c>
      <c r="K2540">
        <v>202037000</v>
      </c>
      <c r="M2540" t="s">
        <v>1760</v>
      </c>
    </row>
    <row r="2541" spans="1:13" outlineLevel="2" x14ac:dyDescent="0.25">
      <c r="A2541" s="26">
        <v>45349</v>
      </c>
      <c r="B2541">
        <v>195607</v>
      </c>
      <c r="C2541" s="26">
        <v>45455</v>
      </c>
      <c r="D2541" s="26">
        <v>45461</v>
      </c>
      <c r="E2541" t="s">
        <v>1766</v>
      </c>
      <c r="F2541" s="27">
        <v>2649181</v>
      </c>
      <c r="G2541" t="s">
        <v>61</v>
      </c>
      <c r="H2541" s="28">
        <v>1337</v>
      </c>
      <c r="K2541">
        <v>202037000</v>
      </c>
      <c r="M2541" t="s">
        <v>1760</v>
      </c>
    </row>
    <row r="2542" spans="1:13" outlineLevel="2" x14ac:dyDescent="0.25">
      <c r="A2542" s="26">
        <v>45358</v>
      </c>
      <c r="B2542">
        <v>196058</v>
      </c>
      <c r="C2542" s="26">
        <v>45426</v>
      </c>
      <c r="D2542" s="26">
        <v>45431</v>
      </c>
      <c r="E2542" t="s">
        <v>1761</v>
      </c>
      <c r="F2542" s="27">
        <v>1075201</v>
      </c>
      <c r="G2542" t="s">
        <v>61</v>
      </c>
      <c r="H2542" s="28">
        <v>5</v>
      </c>
      <c r="K2542">
        <v>202037000</v>
      </c>
      <c r="M2542" t="s">
        <v>1760</v>
      </c>
    </row>
    <row r="2543" spans="1:13" outlineLevel="2" x14ac:dyDescent="0.25">
      <c r="A2543" s="26">
        <v>45372</v>
      </c>
      <c r="B2543">
        <v>196645</v>
      </c>
      <c r="C2543" s="26">
        <v>45393</v>
      </c>
      <c r="D2543" s="26">
        <v>45396</v>
      </c>
      <c r="E2543" t="s">
        <v>1767</v>
      </c>
      <c r="F2543" s="27">
        <v>2053506</v>
      </c>
      <c r="G2543" t="s">
        <v>61</v>
      </c>
      <c r="H2543" s="28">
        <v>1608</v>
      </c>
      <c r="K2543">
        <v>202037000</v>
      </c>
      <c r="M2543" t="s">
        <v>1760</v>
      </c>
    </row>
    <row r="2544" spans="1:13" outlineLevel="2" x14ac:dyDescent="0.25">
      <c r="A2544" s="26">
        <v>45379</v>
      </c>
      <c r="B2544">
        <v>196471</v>
      </c>
      <c r="C2544" s="26">
        <v>45473</v>
      </c>
      <c r="D2544" s="26">
        <v>45479</v>
      </c>
      <c r="E2544" t="s">
        <v>1768</v>
      </c>
      <c r="F2544" s="27">
        <v>1941673</v>
      </c>
      <c r="G2544" t="s">
        <v>63</v>
      </c>
      <c r="H2544" s="28">
        <v>1500</v>
      </c>
      <c r="K2544">
        <v>202037000</v>
      </c>
      <c r="M2544" t="s">
        <v>1760</v>
      </c>
    </row>
    <row r="2545" spans="1:13" outlineLevel="1" x14ac:dyDescent="0.25">
      <c r="L2545" s="29" t="s">
        <v>1769</v>
      </c>
      <c r="M2545">
        <f>SUBTOTAL(3,M2532:M2544)</f>
        <v>13</v>
      </c>
    </row>
    <row r="2546" spans="1:13" outlineLevel="2" x14ac:dyDescent="0.25">
      <c r="A2546" s="26">
        <v>45336</v>
      </c>
      <c r="B2546">
        <v>195088</v>
      </c>
      <c r="C2546" s="26">
        <v>45455</v>
      </c>
      <c r="D2546" s="26">
        <v>45457</v>
      </c>
      <c r="E2546" t="s">
        <v>1117</v>
      </c>
      <c r="F2546" s="27">
        <v>106436</v>
      </c>
      <c r="G2546" t="s">
        <v>61</v>
      </c>
      <c r="H2546" s="28">
        <v>1510</v>
      </c>
      <c r="K2546">
        <v>202039000</v>
      </c>
      <c r="M2546" t="s">
        <v>1770</v>
      </c>
    </row>
    <row r="2547" spans="1:13" outlineLevel="2" x14ac:dyDescent="0.25">
      <c r="A2547" s="26">
        <v>45349</v>
      </c>
      <c r="B2547">
        <v>195681</v>
      </c>
      <c r="C2547" s="26">
        <v>45400</v>
      </c>
      <c r="D2547" s="26">
        <v>45400</v>
      </c>
      <c r="E2547" t="s">
        <v>1771</v>
      </c>
      <c r="F2547" s="27">
        <v>2428317</v>
      </c>
      <c r="G2547" t="s">
        <v>61</v>
      </c>
      <c r="H2547" s="28">
        <v>190</v>
      </c>
      <c r="K2547">
        <v>202039000</v>
      </c>
      <c r="M2547" t="s">
        <v>1770</v>
      </c>
    </row>
    <row r="2548" spans="1:13" outlineLevel="1" x14ac:dyDescent="0.25">
      <c r="L2548" s="29" t="s">
        <v>1772</v>
      </c>
      <c r="M2548">
        <f>SUBTOTAL(3,M2546:M2547)</f>
        <v>2</v>
      </c>
    </row>
    <row r="2549" spans="1:13" outlineLevel="2" x14ac:dyDescent="0.25">
      <c r="A2549" s="26">
        <v>45352</v>
      </c>
      <c r="B2549">
        <v>195838</v>
      </c>
      <c r="C2549" s="26">
        <v>45459</v>
      </c>
      <c r="D2549" s="26">
        <v>45486</v>
      </c>
      <c r="E2549" t="s">
        <v>1773</v>
      </c>
      <c r="F2549" s="27">
        <v>2427970</v>
      </c>
      <c r="G2549" t="s">
        <v>61</v>
      </c>
      <c r="H2549" s="28">
        <v>8266</v>
      </c>
      <c r="K2549">
        <v>202039000</v>
      </c>
      <c r="M2549" t="s">
        <v>1774</v>
      </c>
    </row>
    <row r="2550" spans="1:13" outlineLevel="1" x14ac:dyDescent="0.25">
      <c r="L2550" s="29" t="s">
        <v>1775</v>
      </c>
      <c r="M2550">
        <f>SUBTOTAL(3,M2549:M2549)</f>
        <v>1</v>
      </c>
    </row>
    <row r="2551" spans="1:13" outlineLevel="2" x14ac:dyDescent="0.25">
      <c r="A2551" s="26">
        <v>45341</v>
      </c>
      <c r="B2551">
        <v>195333</v>
      </c>
      <c r="C2551" s="26">
        <v>45422</v>
      </c>
      <c r="D2551" s="26">
        <v>45423</v>
      </c>
      <c r="E2551" t="s">
        <v>1776</v>
      </c>
      <c r="F2551" s="27">
        <v>1360040</v>
      </c>
      <c r="G2551" t="s">
        <v>61</v>
      </c>
      <c r="H2551" s="28">
        <v>1982</v>
      </c>
      <c r="K2551">
        <v>202039000</v>
      </c>
      <c r="M2551" t="s">
        <v>1777</v>
      </c>
    </row>
    <row r="2552" spans="1:13" outlineLevel="1" x14ac:dyDescent="0.25">
      <c r="L2552" s="29" t="s">
        <v>1778</v>
      </c>
      <c r="M2552">
        <f>SUBTOTAL(3,M2551:M2551)</f>
        <v>1</v>
      </c>
    </row>
    <row r="2553" spans="1:13" outlineLevel="2" x14ac:dyDescent="0.25">
      <c r="A2553" s="26">
        <v>45223</v>
      </c>
      <c r="B2553">
        <v>191445</v>
      </c>
      <c r="C2553" s="26">
        <v>45278</v>
      </c>
      <c r="D2553" s="26">
        <v>45278</v>
      </c>
      <c r="E2553" t="s">
        <v>1779</v>
      </c>
      <c r="F2553" s="27">
        <v>4025100</v>
      </c>
      <c r="G2553" t="s">
        <v>61</v>
      </c>
      <c r="H2553" s="28">
        <v>1285</v>
      </c>
      <c r="I2553">
        <v>425685</v>
      </c>
      <c r="J2553" t="s">
        <v>72</v>
      </c>
      <c r="K2553">
        <v>202039000</v>
      </c>
      <c r="M2553" t="s">
        <v>1780</v>
      </c>
    </row>
    <row r="2554" spans="1:13" outlineLevel="1" x14ac:dyDescent="0.25">
      <c r="L2554" s="29" t="s">
        <v>1781</v>
      </c>
      <c r="M2554">
        <f>SUBTOTAL(3,M2553:M2553)</f>
        <v>1</v>
      </c>
    </row>
    <row r="2555" spans="1:13" outlineLevel="2" x14ac:dyDescent="0.25">
      <c r="A2555" s="26">
        <v>45281</v>
      </c>
      <c r="B2555">
        <v>192962</v>
      </c>
      <c r="C2555" s="26">
        <v>45466</v>
      </c>
      <c r="D2555" s="26">
        <v>45479</v>
      </c>
      <c r="E2555" t="s">
        <v>1782</v>
      </c>
      <c r="F2555" s="27">
        <v>6171388</v>
      </c>
      <c r="G2555" t="s">
        <v>61</v>
      </c>
      <c r="H2555" s="28">
        <v>6212</v>
      </c>
      <c r="K2555">
        <v>202039000</v>
      </c>
      <c r="M2555" t="s">
        <v>1783</v>
      </c>
    </row>
    <row r="2556" spans="1:13" outlineLevel="1" x14ac:dyDescent="0.25">
      <c r="L2556" s="29" t="s">
        <v>1784</v>
      </c>
      <c r="M2556">
        <f>SUBTOTAL(3,M2555:M2555)</f>
        <v>1</v>
      </c>
    </row>
    <row r="2557" spans="1:13" outlineLevel="2" x14ac:dyDescent="0.25">
      <c r="A2557" s="26">
        <v>45331</v>
      </c>
      <c r="B2557">
        <v>194894</v>
      </c>
      <c r="C2557" s="26">
        <v>45359</v>
      </c>
      <c r="D2557" s="26">
        <v>45361</v>
      </c>
      <c r="E2557" t="s">
        <v>1785</v>
      </c>
      <c r="F2557" s="27">
        <v>6144910</v>
      </c>
      <c r="G2557" t="s">
        <v>61</v>
      </c>
      <c r="H2557" s="28">
        <v>300</v>
      </c>
      <c r="I2557">
        <v>428256</v>
      </c>
      <c r="J2557" t="s">
        <v>69</v>
      </c>
      <c r="K2557">
        <v>202041000</v>
      </c>
      <c r="M2557" t="s">
        <v>1786</v>
      </c>
    </row>
    <row r="2558" spans="1:13" outlineLevel="2" x14ac:dyDescent="0.25">
      <c r="A2558" s="26">
        <v>45082</v>
      </c>
      <c r="B2558">
        <v>186604</v>
      </c>
      <c r="C2558" s="26">
        <v>45091</v>
      </c>
      <c r="D2558" s="26">
        <v>45094</v>
      </c>
      <c r="E2558" t="s">
        <v>1787</v>
      </c>
      <c r="F2558" s="27">
        <v>1098673</v>
      </c>
      <c r="G2558" t="s">
        <v>61</v>
      </c>
      <c r="H2558" s="28">
        <v>1</v>
      </c>
      <c r="K2558">
        <v>202041000</v>
      </c>
      <c r="M2558" t="s">
        <v>1786</v>
      </c>
    </row>
    <row r="2559" spans="1:13" outlineLevel="2" x14ac:dyDescent="0.25">
      <c r="A2559" s="26">
        <v>45196</v>
      </c>
      <c r="B2559">
        <v>190393</v>
      </c>
      <c r="C2559" s="26">
        <v>45385</v>
      </c>
      <c r="D2559" s="26">
        <v>45388</v>
      </c>
      <c r="E2559" t="s">
        <v>1747</v>
      </c>
      <c r="F2559" s="27">
        <v>2281528</v>
      </c>
      <c r="G2559" t="s">
        <v>61</v>
      </c>
      <c r="H2559" s="28">
        <v>1200</v>
      </c>
      <c r="K2559">
        <v>202041000</v>
      </c>
      <c r="M2559" t="s">
        <v>1786</v>
      </c>
    </row>
    <row r="2560" spans="1:13" outlineLevel="2" x14ac:dyDescent="0.25">
      <c r="A2560" s="26">
        <v>45225</v>
      </c>
      <c r="B2560">
        <v>191511</v>
      </c>
      <c r="C2560" s="26">
        <v>45384</v>
      </c>
      <c r="D2560" s="26">
        <v>45387</v>
      </c>
      <c r="E2560" t="s">
        <v>1788</v>
      </c>
      <c r="F2560" s="27">
        <v>1106815</v>
      </c>
      <c r="G2560" t="s">
        <v>61</v>
      </c>
      <c r="H2560" s="28">
        <v>1500</v>
      </c>
      <c r="K2560">
        <v>202041000</v>
      </c>
      <c r="M2560" t="s">
        <v>1786</v>
      </c>
    </row>
    <row r="2561" spans="1:13" outlineLevel="2" x14ac:dyDescent="0.25">
      <c r="A2561" s="26">
        <v>45266</v>
      </c>
      <c r="B2561">
        <v>192514</v>
      </c>
      <c r="C2561" s="26">
        <v>45396</v>
      </c>
      <c r="D2561" s="26">
        <v>45397</v>
      </c>
      <c r="E2561" t="s">
        <v>1747</v>
      </c>
      <c r="F2561" s="27">
        <v>2281528</v>
      </c>
      <c r="G2561" t="s">
        <v>61</v>
      </c>
      <c r="H2561" s="28">
        <v>1</v>
      </c>
      <c r="K2561">
        <v>202041000</v>
      </c>
      <c r="M2561" t="s">
        <v>1786</v>
      </c>
    </row>
    <row r="2562" spans="1:13" outlineLevel="2" x14ac:dyDescent="0.25">
      <c r="A2562" s="26">
        <v>45295</v>
      </c>
      <c r="B2562">
        <v>193091</v>
      </c>
      <c r="C2562" s="26">
        <v>45386</v>
      </c>
      <c r="D2562" s="26">
        <v>45389</v>
      </c>
      <c r="E2562" t="s">
        <v>1789</v>
      </c>
      <c r="F2562" s="27">
        <v>109010</v>
      </c>
      <c r="G2562" t="s">
        <v>61</v>
      </c>
      <c r="H2562" s="28">
        <v>1500</v>
      </c>
      <c r="K2562">
        <v>202041000</v>
      </c>
      <c r="M2562" t="s">
        <v>1786</v>
      </c>
    </row>
    <row r="2563" spans="1:13" outlineLevel="2" x14ac:dyDescent="0.25">
      <c r="A2563" s="26">
        <v>45338</v>
      </c>
      <c r="B2563">
        <v>193329</v>
      </c>
      <c r="C2563" s="26">
        <v>45379</v>
      </c>
      <c r="D2563" s="26">
        <v>45381</v>
      </c>
      <c r="E2563" t="s">
        <v>1790</v>
      </c>
      <c r="F2563" s="27">
        <v>6182611</v>
      </c>
      <c r="G2563" t="s">
        <v>61</v>
      </c>
      <c r="H2563" s="28">
        <v>5</v>
      </c>
      <c r="K2563">
        <v>202041000</v>
      </c>
      <c r="M2563" t="s">
        <v>1786</v>
      </c>
    </row>
    <row r="2564" spans="1:13" outlineLevel="2" x14ac:dyDescent="0.25">
      <c r="A2564" s="26">
        <v>45308</v>
      </c>
      <c r="B2564">
        <v>193533</v>
      </c>
      <c r="C2564" s="26">
        <v>45384</v>
      </c>
      <c r="D2564" s="26">
        <v>45388</v>
      </c>
      <c r="E2564" t="s">
        <v>1791</v>
      </c>
      <c r="F2564" s="27">
        <v>5601315</v>
      </c>
      <c r="G2564" t="s">
        <v>61</v>
      </c>
      <c r="H2564" s="28">
        <v>750</v>
      </c>
      <c r="K2564">
        <v>202041000</v>
      </c>
      <c r="M2564" t="s">
        <v>1786</v>
      </c>
    </row>
    <row r="2565" spans="1:13" outlineLevel="2" x14ac:dyDescent="0.25">
      <c r="A2565" s="26">
        <v>45324</v>
      </c>
      <c r="B2565">
        <v>194402</v>
      </c>
      <c r="C2565" s="26">
        <v>45452</v>
      </c>
      <c r="D2565" s="26">
        <v>45456</v>
      </c>
      <c r="E2565" t="s">
        <v>1792</v>
      </c>
      <c r="F2565" s="27">
        <v>1156723</v>
      </c>
      <c r="G2565" t="s">
        <v>61</v>
      </c>
      <c r="H2565" s="28">
        <v>1750</v>
      </c>
      <c r="K2565">
        <v>202041000</v>
      </c>
      <c r="M2565" t="s">
        <v>1786</v>
      </c>
    </row>
    <row r="2566" spans="1:13" outlineLevel="2" x14ac:dyDescent="0.25">
      <c r="A2566" s="26">
        <v>45334</v>
      </c>
      <c r="B2566">
        <v>194685</v>
      </c>
      <c r="C2566" s="26">
        <v>45385</v>
      </c>
      <c r="D2566" s="26">
        <v>45388</v>
      </c>
      <c r="E2566" t="s">
        <v>1793</v>
      </c>
      <c r="F2566" s="27">
        <v>1292768</v>
      </c>
      <c r="G2566" t="s">
        <v>61</v>
      </c>
      <c r="H2566" s="28">
        <v>300</v>
      </c>
      <c r="K2566">
        <v>202041000</v>
      </c>
      <c r="M2566" t="s">
        <v>1786</v>
      </c>
    </row>
    <row r="2567" spans="1:13" outlineLevel="2" x14ac:dyDescent="0.25">
      <c r="A2567" s="26">
        <v>45337</v>
      </c>
      <c r="B2567">
        <v>194933</v>
      </c>
      <c r="C2567" s="26">
        <v>45386</v>
      </c>
      <c r="D2567" s="26">
        <v>45389</v>
      </c>
      <c r="E2567" t="s">
        <v>1794</v>
      </c>
      <c r="F2567" s="27">
        <v>4734982</v>
      </c>
      <c r="G2567" t="s">
        <v>61</v>
      </c>
      <c r="H2567" s="28">
        <v>5</v>
      </c>
      <c r="K2567">
        <v>202041000</v>
      </c>
      <c r="M2567" t="s">
        <v>1786</v>
      </c>
    </row>
    <row r="2568" spans="1:13" outlineLevel="2" x14ac:dyDescent="0.25">
      <c r="A2568" s="26">
        <v>45342</v>
      </c>
      <c r="B2568">
        <v>195378</v>
      </c>
      <c r="C2568" s="26">
        <v>45360</v>
      </c>
      <c r="D2568" s="26">
        <v>45360</v>
      </c>
      <c r="E2568" t="s">
        <v>1795</v>
      </c>
      <c r="F2568" s="27">
        <v>6310554</v>
      </c>
      <c r="G2568" t="s">
        <v>61</v>
      </c>
      <c r="H2568" s="28">
        <v>5</v>
      </c>
      <c r="K2568">
        <v>202041000</v>
      </c>
      <c r="M2568" t="s">
        <v>1786</v>
      </c>
    </row>
    <row r="2569" spans="1:13" outlineLevel="2" x14ac:dyDescent="0.25">
      <c r="A2569" s="26">
        <v>45342</v>
      </c>
      <c r="B2569">
        <v>195382</v>
      </c>
      <c r="C2569" s="26">
        <v>45385</v>
      </c>
      <c r="D2569" s="26">
        <v>45389</v>
      </c>
      <c r="E2569" t="s">
        <v>1795</v>
      </c>
      <c r="F2569" s="27">
        <v>6310554</v>
      </c>
      <c r="G2569" t="s">
        <v>61</v>
      </c>
      <c r="H2569" s="28">
        <v>5</v>
      </c>
      <c r="K2569">
        <v>202041000</v>
      </c>
      <c r="M2569" t="s">
        <v>1786</v>
      </c>
    </row>
    <row r="2570" spans="1:13" outlineLevel="2" x14ac:dyDescent="0.25">
      <c r="A2570" s="26">
        <v>45344</v>
      </c>
      <c r="B2570">
        <v>195446</v>
      </c>
      <c r="C2570" s="26">
        <v>45384</v>
      </c>
      <c r="D2570" s="26">
        <v>45389</v>
      </c>
      <c r="E2570" t="s">
        <v>1796</v>
      </c>
      <c r="F2570" s="27">
        <v>6080716</v>
      </c>
      <c r="G2570" t="s">
        <v>61</v>
      </c>
      <c r="H2570" s="28">
        <v>5</v>
      </c>
      <c r="K2570">
        <v>202041000</v>
      </c>
      <c r="M2570" t="s">
        <v>1786</v>
      </c>
    </row>
    <row r="2571" spans="1:13" outlineLevel="2" x14ac:dyDescent="0.25">
      <c r="A2571" s="26">
        <v>45349</v>
      </c>
      <c r="B2571">
        <v>195483</v>
      </c>
      <c r="C2571" s="26">
        <v>45378</v>
      </c>
      <c r="D2571" s="26">
        <v>45382</v>
      </c>
      <c r="E2571" t="s">
        <v>1797</v>
      </c>
      <c r="F2571" s="27">
        <v>6390657</v>
      </c>
      <c r="G2571" t="s">
        <v>61</v>
      </c>
      <c r="H2571" s="28">
        <v>1188</v>
      </c>
      <c r="K2571">
        <v>202041000</v>
      </c>
      <c r="M2571" t="s">
        <v>1786</v>
      </c>
    </row>
    <row r="2572" spans="1:13" outlineLevel="2" x14ac:dyDescent="0.25">
      <c r="A2572" s="26">
        <v>45345</v>
      </c>
      <c r="B2572">
        <v>195531</v>
      </c>
      <c r="C2572" s="26">
        <v>45384</v>
      </c>
      <c r="D2572" s="26">
        <v>45388</v>
      </c>
      <c r="E2572" t="s">
        <v>1798</v>
      </c>
      <c r="F2572" s="27">
        <v>1360244</v>
      </c>
      <c r="G2572" t="s">
        <v>61</v>
      </c>
      <c r="H2572" s="28">
        <v>1750</v>
      </c>
      <c r="K2572">
        <v>202041000</v>
      </c>
      <c r="M2572" t="s">
        <v>1786</v>
      </c>
    </row>
    <row r="2573" spans="1:13" outlineLevel="2" x14ac:dyDescent="0.25">
      <c r="A2573" s="26">
        <v>45356</v>
      </c>
      <c r="B2573">
        <v>195986</v>
      </c>
      <c r="C2573" s="26">
        <v>45476</v>
      </c>
      <c r="D2573" s="26">
        <v>45480</v>
      </c>
      <c r="E2573" t="s">
        <v>1799</v>
      </c>
      <c r="F2573" s="27">
        <v>6390265</v>
      </c>
      <c r="G2573" t="s">
        <v>61</v>
      </c>
      <c r="H2573" s="28">
        <v>1496</v>
      </c>
      <c r="K2573">
        <v>202041000</v>
      </c>
      <c r="M2573" t="s">
        <v>1786</v>
      </c>
    </row>
    <row r="2574" spans="1:13" outlineLevel="2" x14ac:dyDescent="0.25">
      <c r="A2574" s="26">
        <v>45358</v>
      </c>
      <c r="B2574">
        <v>196098</v>
      </c>
      <c r="C2574" s="26">
        <v>45385</v>
      </c>
      <c r="D2574" s="26">
        <v>45387</v>
      </c>
      <c r="E2574" t="s">
        <v>1800</v>
      </c>
      <c r="F2574" s="27">
        <v>1084667</v>
      </c>
      <c r="G2574" t="s">
        <v>61</v>
      </c>
      <c r="H2574" s="28">
        <v>952.62</v>
      </c>
      <c r="K2574">
        <v>202041000</v>
      </c>
      <c r="M2574" t="s">
        <v>1786</v>
      </c>
    </row>
    <row r="2575" spans="1:13" outlineLevel="2" x14ac:dyDescent="0.25">
      <c r="A2575" s="26">
        <v>45366</v>
      </c>
      <c r="B2575">
        <v>196431</v>
      </c>
      <c r="C2575" s="26">
        <v>45384</v>
      </c>
      <c r="D2575" s="26">
        <v>45389</v>
      </c>
      <c r="E2575" t="s">
        <v>1801</v>
      </c>
      <c r="F2575" s="27">
        <v>1362978</v>
      </c>
      <c r="G2575" t="s">
        <v>61</v>
      </c>
      <c r="H2575" s="28">
        <v>1750</v>
      </c>
      <c r="K2575">
        <v>202041000</v>
      </c>
      <c r="M2575" t="s">
        <v>1786</v>
      </c>
    </row>
    <row r="2576" spans="1:13" outlineLevel="2" x14ac:dyDescent="0.25">
      <c r="A2576" s="26">
        <v>45373</v>
      </c>
      <c r="B2576">
        <v>196682</v>
      </c>
      <c r="C2576" s="26">
        <v>45386</v>
      </c>
      <c r="D2576" s="26">
        <v>45389</v>
      </c>
      <c r="E2576" t="s">
        <v>1802</v>
      </c>
      <c r="F2576" s="27">
        <v>6205937</v>
      </c>
      <c r="G2576" t="s">
        <v>61</v>
      </c>
      <c r="H2576" s="28">
        <v>5</v>
      </c>
      <c r="K2576">
        <v>202041000</v>
      </c>
      <c r="M2576" t="s">
        <v>1786</v>
      </c>
    </row>
    <row r="2577" spans="1:13" outlineLevel="2" x14ac:dyDescent="0.25">
      <c r="A2577" s="26">
        <v>45373</v>
      </c>
      <c r="B2577">
        <v>196683</v>
      </c>
      <c r="C2577" s="26">
        <v>45386</v>
      </c>
      <c r="D2577" s="26">
        <v>45389</v>
      </c>
      <c r="E2577" t="s">
        <v>635</v>
      </c>
      <c r="F2577" s="27">
        <v>6361641</v>
      </c>
      <c r="G2577" t="s">
        <v>61</v>
      </c>
      <c r="H2577" s="28">
        <v>5</v>
      </c>
      <c r="K2577">
        <v>202041000</v>
      </c>
      <c r="M2577" t="s">
        <v>1786</v>
      </c>
    </row>
    <row r="2578" spans="1:13" outlineLevel="2" x14ac:dyDescent="0.25">
      <c r="A2578" s="26">
        <v>45373</v>
      </c>
      <c r="B2578">
        <v>196729</v>
      </c>
      <c r="C2578" s="26">
        <v>45386</v>
      </c>
      <c r="D2578" s="26">
        <v>45389</v>
      </c>
      <c r="E2578" t="s">
        <v>1803</v>
      </c>
      <c r="F2578" s="27">
        <v>6357918</v>
      </c>
      <c r="G2578" t="s">
        <v>61</v>
      </c>
      <c r="H2578" s="28">
        <v>5</v>
      </c>
      <c r="K2578">
        <v>202041000</v>
      </c>
      <c r="M2578" t="s">
        <v>1786</v>
      </c>
    </row>
    <row r="2579" spans="1:13" outlineLevel="1" x14ac:dyDescent="0.25">
      <c r="L2579" s="29" t="s">
        <v>1804</v>
      </c>
      <c r="M2579">
        <f>SUBTOTAL(3,M2557:M2578)</f>
        <v>22</v>
      </c>
    </row>
    <row r="2580" spans="1:13" outlineLevel="2" x14ac:dyDescent="0.25">
      <c r="A2580" s="26">
        <v>45324</v>
      </c>
      <c r="B2580">
        <v>194459</v>
      </c>
      <c r="C2580" s="26">
        <v>45343</v>
      </c>
      <c r="D2580" s="26">
        <v>45344</v>
      </c>
      <c r="E2580" t="s">
        <v>1309</v>
      </c>
      <c r="F2580" s="27">
        <v>5661009</v>
      </c>
      <c r="G2580" t="s">
        <v>61</v>
      </c>
      <c r="H2580" s="28">
        <v>747</v>
      </c>
      <c r="I2580">
        <v>427902</v>
      </c>
      <c r="J2580" t="s">
        <v>69</v>
      </c>
      <c r="K2580">
        <v>202042000</v>
      </c>
      <c r="M2580" t="s">
        <v>1805</v>
      </c>
    </row>
    <row r="2581" spans="1:13" outlineLevel="2" x14ac:dyDescent="0.25">
      <c r="A2581" s="26">
        <v>45043</v>
      </c>
      <c r="B2581">
        <v>184942</v>
      </c>
      <c r="C2581" s="26">
        <v>45070</v>
      </c>
      <c r="D2581" s="26">
        <v>45081</v>
      </c>
      <c r="E2581" t="s">
        <v>1806</v>
      </c>
      <c r="F2581" s="27">
        <v>1400776</v>
      </c>
      <c r="G2581" t="s">
        <v>61</v>
      </c>
      <c r="H2581" s="28">
        <v>3000</v>
      </c>
      <c r="I2581">
        <v>420840</v>
      </c>
      <c r="J2581" t="s">
        <v>72</v>
      </c>
      <c r="K2581">
        <v>202042000</v>
      </c>
      <c r="M2581" t="s">
        <v>1805</v>
      </c>
    </row>
    <row r="2582" spans="1:13" outlineLevel="2" x14ac:dyDescent="0.25">
      <c r="A2582" s="26">
        <v>45307</v>
      </c>
      <c r="B2582">
        <v>193385</v>
      </c>
      <c r="C2582" s="26">
        <v>45328</v>
      </c>
      <c r="D2582" s="26">
        <v>45333</v>
      </c>
      <c r="E2582" t="s">
        <v>1807</v>
      </c>
      <c r="F2582" s="27">
        <v>6152103</v>
      </c>
      <c r="G2582" t="s">
        <v>61</v>
      </c>
      <c r="H2582" s="28">
        <v>4153</v>
      </c>
      <c r="I2582">
        <v>426953</v>
      </c>
      <c r="J2582" t="s">
        <v>72</v>
      </c>
      <c r="K2582">
        <v>202042000</v>
      </c>
      <c r="M2582" t="s">
        <v>1805</v>
      </c>
    </row>
    <row r="2583" spans="1:13" outlineLevel="2" x14ac:dyDescent="0.25">
      <c r="A2583" s="26">
        <v>45303</v>
      </c>
      <c r="B2583">
        <v>193389</v>
      </c>
      <c r="C2583" s="26">
        <v>45328</v>
      </c>
      <c r="D2583" s="26">
        <v>45330</v>
      </c>
      <c r="E2583" t="s">
        <v>1808</v>
      </c>
      <c r="F2583" s="27">
        <v>3009018</v>
      </c>
      <c r="G2583" t="s">
        <v>61</v>
      </c>
      <c r="H2583" s="28">
        <v>1934</v>
      </c>
      <c r="I2583">
        <v>426937</v>
      </c>
      <c r="J2583" t="s">
        <v>72</v>
      </c>
      <c r="K2583">
        <v>202042000</v>
      </c>
      <c r="M2583" t="s">
        <v>1805</v>
      </c>
    </row>
    <row r="2584" spans="1:13" outlineLevel="2" x14ac:dyDescent="0.25">
      <c r="A2584" s="26">
        <v>45168</v>
      </c>
      <c r="B2584">
        <v>189269</v>
      </c>
      <c r="C2584" s="26">
        <v>45206</v>
      </c>
      <c r="D2584" s="26">
        <v>45212</v>
      </c>
      <c r="E2584" t="s">
        <v>1809</v>
      </c>
      <c r="F2584" s="27">
        <v>2872334</v>
      </c>
      <c r="G2584" t="s">
        <v>61</v>
      </c>
      <c r="H2584" s="28">
        <v>512</v>
      </c>
      <c r="I2584">
        <v>422268</v>
      </c>
      <c r="J2584" t="s">
        <v>131</v>
      </c>
      <c r="K2584">
        <v>202042000</v>
      </c>
      <c r="M2584" t="s">
        <v>1805</v>
      </c>
    </row>
    <row r="2585" spans="1:13" outlineLevel="2" x14ac:dyDescent="0.25">
      <c r="A2585" s="26">
        <v>45013</v>
      </c>
      <c r="B2585">
        <v>183411</v>
      </c>
      <c r="C2585" s="26">
        <v>45029</v>
      </c>
      <c r="D2585" s="26">
        <v>45032</v>
      </c>
      <c r="E2585" t="s">
        <v>1810</v>
      </c>
      <c r="F2585" s="27">
        <v>6364568</v>
      </c>
      <c r="G2585" t="s">
        <v>61</v>
      </c>
      <c r="H2585" s="28">
        <v>5</v>
      </c>
      <c r="K2585">
        <v>202042000</v>
      </c>
      <c r="M2585" t="s">
        <v>1805</v>
      </c>
    </row>
    <row r="2586" spans="1:13" outlineLevel="2" x14ac:dyDescent="0.25">
      <c r="A2586" s="26">
        <v>45072</v>
      </c>
      <c r="B2586">
        <v>186372</v>
      </c>
      <c r="C2586" s="26">
        <v>45127</v>
      </c>
      <c r="D2586" s="26">
        <v>45127</v>
      </c>
      <c r="E2586" t="s">
        <v>853</v>
      </c>
      <c r="F2586" s="27">
        <v>1257427</v>
      </c>
      <c r="G2586" t="s">
        <v>61</v>
      </c>
      <c r="H2586" s="28">
        <v>55.2</v>
      </c>
      <c r="K2586">
        <v>202042000</v>
      </c>
      <c r="M2586" t="s">
        <v>1805</v>
      </c>
    </row>
    <row r="2587" spans="1:13" outlineLevel="2" x14ac:dyDescent="0.25">
      <c r="A2587" s="26">
        <v>45211</v>
      </c>
      <c r="B2587">
        <v>191023</v>
      </c>
      <c r="C2587" s="26">
        <v>45394</v>
      </c>
      <c r="D2587" s="26">
        <v>45398</v>
      </c>
      <c r="E2587" t="s">
        <v>1811</v>
      </c>
      <c r="F2587" s="27">
        <v>2222938</v>
      </c>
      <c r="G2587" t="s">
        <v>61</v>
      </c>
      <c r="H2587" s="28">
        <v>1923</v>
      </c>
      <c r="K2587">
        <v>202042000</v>
      </c>
      <c r="M2587" t="s">
        <v>1805</v>
      </c>
    </row>
    <row r="2588" spans="1:13" outlineLevel="2" x14ac:dyDescent="0.25">
      <c r="A2588" s="26">
        <v>45274</v>
      </c>
      <c r="B2588">
        <v>192784</v>
      </c>
      <c r="C2588" s="26">
        <v>45394</v>
      </c>
      <c r="D2588" s="26">
        <v>45398</v>
      </c>
      <c r="E2588" t="s">
        <v>1812</v>
      </c>
      <c r="F2588" s="27">
        <v>4024351</v>
      </c>
      <c r="G2588" t="s">
        <v>61</v>
      </c>
      <c r="H2588" s="28">
        <v>5</v>
      </c>
      <c r="K2588">
        <v>202042000</v>
      </c>
      <c r="M2588" t="s">
        <v>1805</v>
      </c>
    </row>
    <row r="2589" spans="1:13" outlineLevel="2" x14ac:dyDescent="0.25">
      <c r="A2589" s="26">
        <v>45274</v>
      </c>
      <c r="B2589">
        <v>192786</v>
      </c>
      <c r="C2589" s="26">
        <v>45461</v>
      </c>
      <c r="D2589" s="26">
        <v>45465</v>
      </c>
      <c r="E2589" t="s">
        <v>1812</v>
      </c>
      <c r="F2589" s="27">
        <v>4024351</v>
      </c>
      <c r="G2589" t="s">
        <v>61</v>
      </c>
      <c r="H2589" s="28">
        <v>5</v>
      </c>
      <c r="K2589">
        <v>202042000</v>
      </c>
      <c r="M2589" t="s">
        <v>1805</v>
      </c>
    </row>
    <row r="2590" spans="1:13" outlineLevel="2" x14ac:dyDescent="0.25">
      <c r="A2590" s="26">
        <v>45335</v>
      </c>
      <c r="B2590">
        <v>195022</v>
      </c>
      <c r="C2590" s="26">
        <v>45453</v>
      </c>
      <c r="D2590" s="26">
        <v>45456</v>
      </c>
      <c r="E2590" t="s">
        <v>1809</v>
      </c>
      <c r="F2590" s="27">
        <v>2872334</v>
      </c>
      <c r="G2590" t="s">
        <v>61</v>
      </c>
      <c r="H2590" s="28">
        <v>400</v>
      </c>
      <c r="K2590">
        <v>202042000</v>
      </c>
      <c r="M2590" t="s">
        <v>1805</v>
      </c>
    </row>
    <row r="2591" spans="1:13" outlineLevel="2" x14ac:dyDescent="0.25">
      <c r="A2591" s="26">
        <v>45342</v>
      </c>
      <c r="B2591">
        <v>195350</v>
      </c>
      <c r="C2591" s="26">
        <v>45373</v>
      </c>
      <c r="D2591" s="26">
        <v>45375</v>
      </c>
      <c r="E2591" t="s">
        <v>1813</v>
      </c>
      <c r="F2591" s="27">
        <v>6296824</v>
      </c>
      <c r="G2591" t="s">
        <v>61</v>
      </c>
      <c r="H2591" s="28">
        <v>5</v>
      </c>
      <c r="K2591">
        <v>202042000</v>
      </c>
      <c r="M2591" t="s">
        <v>1805</v>
      </c>
    </row>
    <row r="2592" spans="1:13" outlineLevel="2" x14ac:dyDescent="0.25">
      <c r="A2592" s="26">
        <v>45342</v>
      </c>
      <c r="B2592">
        <v>195351</v>
      </c>
      <c r="C2592" s="26">
        <v>45373</v>
      </c>
      <c r="D2592" s="26">
        <v>45375</v>
      </c>
      <c r="E2592" t="s">
        <v>1814</v>
      </c>
      <c r="F2592" s="27">
        <v>6102609</v>
      </c>
      <c r="G2592" t="s">
        <v>61</v>
      </c>
      <c r="H2592" s="28">
        <v>5</v>
      </c>
      <c r="K2592">
        <v>202042000</v>
      </c>
      <c r="M2592" t="s">
        <v>1805</v>
      </c>
    </row>
    <row r="2593" spans="1:13" outlineLevel="2" x14ac:dyDescent="0.25">
      <c r="A2593" s="26">
        <v>45352</v>
      </c>
      <c r="B2593">
        <v>195873</v>
      </c>
      <c r="C2593" s="26">
        <v>45395</v>
      </c>
      <c r="D2593" s="26">
        <v>45398</v>
      </c>
      <c r="E2593" t="s">
        <v>1815</v>
      </c>
      <c r="F2593" s="27">
        <v>6392197</v>
      </c>
      <c r="G2593" t="s">
        <v>61</v>
      </c>
      <c r="H2593" s="28">
        <v>1464.57</v>
      </c>
      <c r="K2593">
        <v>202042000</v>
      </c>
      <c r="M2593" t="s">
        <v>1805</v>
      </c>
    </row>
    <row r="2594" spans="1:13" outlineLevel="2" x14ac:dyDescent="0.25">
      <c r="A2594" s="26">
        <v>45357</v>
      </c>
      <c r="B2594">
        <v>196030</v>
      </c>
      <c r="C2594" s="26">
        <v>45393</v>
      </c>
      <c r="D2594" s="26">
        <v>45397</v>
      </c>
      <c r="E2594" t="s">
        <v>1816</v>
      </c>
      <c r="F2594" s="27">
        <v>2105835</v>
      </c>
      <c r="G2594" t="s">
        <v>61</v>
      </c>
      <c r="H2594" s="28">
        <v>1492.2</v>
      </c>
      <c r="K2594">
        <v>202042000</v>
      </c>
      <c r="M2594" t="s">
        <v>1805</v>
      </c>
    </row>
    <row r="2595" spans="1:13" outlineLevel="2" x14ac:dyDescent="0.25">
      <c r="A2595" s="26">
        <v>45359</v>
      </c>
      <c r="B2595">
        <v>196154</v>
      </c>
      <c r="C2595" s="26">
        <v>45386</v>
      </c>
      <c r="D2595" s="26">
        <v>45389</v>
      </c>
      <c r="E2595" t="s">
        <v>1817</v>
      </c>
      <c r="F2595" s="27">
        <v>2872333</v>
      </c>
      <c r="G2595" t="s">
        <v>61</v>
      </c>
      <c r="H2595" s="28">
        <v>1719</v>
      </c>
      <c r="K2595">
        <v>202042000</v>
      </c>
      <c r="M2595" t="s">
        <v>1805</v>
      </c>
    </row>
    <row r="2596" spans="1:13" outlineLevel="2" x14ac:dyDescent="0.25">
      <c r="A2596" s="26">
        <v>45362</v>
      </c>
      <c r="B2596">
        <v>196195</v>
      </c>
      <c r="C2596" s="26">
        <v>45395</v>
      </c>
      <c r="D2596" s="26">
        <v>45397</v>
      </c>
      <c r="E2596" t="s">
        <v>1818</v>
      </c>
      <c r="F2596" s="27">
        <v>6336477</v>
      </c>
      <c r="G2596" t="s">
        <v>61</v>
      </c>
      <c r="H2596" s="28">
        <v>1</v>
      </c>
      <c r="K2596">
        <v>202042000</v>
      </c>
      <c r="M2596" t="s">
        <v>1805</v>
      </c>
    </row>
    <row r="2597" spans="1:13" outlineLevel="2" x14ac:dyDescent="0.25">
      <c r="A2597" s="26">
        <v>45366</v>
      </c>
      <c r="B2597">
        <v>196369</v>
      </c>
      <c r="C2597" s="26">
        <v>45393</v>
      </c>
      <c r="D2597" s="26">
        <v>45397</v>
      </c>
      <c r="E2597" t="s">
        <v>1819</v>
      </c>
      <c r="F2597" s="27">
        <v>6310955</v>
      </c>
      <c r="G2597" t="s">
        <v>61</v>
      </c>
      <c r="H2597" s="28">
        <v>200</v>
      </c>
      <c r="K2597">
        <v>202042000</v>
      </c>
      <c r="M2597" t="s">
        <v>1805</v>
      </c>
    </row>
    <row r="2598" spans="1:13" outlineLevel="2" x14ac:dyDescent="0.25">
      <c r="A2598" s="26">
        <v>45371</v>
      </c>
      <c r="B2598">
        <v>196639</v>
      </c>
      <c r="C2598" s="26">
        <v>45393</v>
      </c>
      <c r="D2598" s="26">
        <v>45398</v>
      </c>
      <c r="E2598" t="s">
        <v>1309</v>
      </c>
      <c r="F2598" s="27">
        <v>5661009</v>
      </c>
      <c r="G2598" t="s">
        <v>61</v>
      </c>
      <c r="H2598" s="28">
        <v>1494</v>
      </c>
      <c r="K2598">
        <v>202042000</v>
      </c>
      <c r="M2598" t="s">
        <v>1805</v>
      </c>
    </row>
    <row r="2599" spans="1:13" outlineLevel="1" x14ac:dyDescent="0.25">
      <c r="L2599" s="29" t="s">
        <v>1820</v>
      </c>
      <c r="M2599">
        <f>SUBTOTAL(3,M2580:M2598)</f>
        <v>19</v>
      </c>
    </row>
    <row r="2600" spans="1:13" outlineLevel="2" x14ac:dyDescent="0.25">
      <c r="A2600" s="26">
        <v>45267</v>
      </c>
      <c r="B2600">
        <v>192586</v>
      </c>
      <c r="C2600" s="26">
        <v>45306</v>
      </c>
      <c r="D2600" s="26">
        <v>45309</v>
      </c>
      <c r="E2600" t="s">
        <v>1817</v>
      </c>
      <c r="F2600" s="27">
        <v>2872333</v>
      </c>
      <c r="G2600" t="s">
        <v>61</v>
      </c>
      <c r="H2600" s="28">
        <v>719</v>
      </c>
      <c r="I2600">
        <v>426265</v>
      </c>
      <c r="J2600" t="s">
        <v>69</v>
      </c>
      <c r="K2600">
        <v>202042000</v>
      </c>
      <c r="M2600" t="s">
        <v>1821</v>
      </c>
    </row>
    <row r="2601" spans="1:13" outlineLevel="2" x14ac:dyDescent="0.25">
      <c r="A2601" s="26">
        <v>45267</v>
      </c>
      <c r="B2601">
        <v>192579</v>
      </c>
      <c r="C2601" s="26">
        <v>45306</v>
      </c>
      <c r="D2601" s="26">
        <v>45309</v>
      </c>
      <c r="E2601" t="s">
        <v>1309</v>
      </c>
      <c r="F2601" s="27">
        <v>5661009</v>
      </c>
      <c r="G2601" t="s">
        <v>61</v>
      </c>
      <c r="H2601" s="28">
        <v>719</v>
      </c>
      <c r="I2601">
        <v>426550</v>
      </c>
      <c r="J2601" t="s">
        <v>72</v>
      </c>
      <c r="K2601">
        <v>202042000</v>
      </c>
      <c r="M2601" t="s">
        <v>1821</v>
      </c>
    </row>
    <row r="2602" spans="1:13" outlineLevel="2" x14ac:dyDescent="0.25">
      <c r="A2602" s="26">
        <v>45274</v>
      </c>
      <c r="B2602">
        <v>192595</v>
      </c>
      <c r="C2602" s="26">
        <v>45306</v>
      </c>
      <c r="D2602" s="26">
        <v>45309</v>
      </c>
      <c r="E2602" t="s">
        <v>1807</v>
      </c>
      <c r="F2602" s="27">
        <v>6152103</v>
      </c>
      <c r="G2602" t="s">
        <v>61</v>
      </c>
      <c r="H2602" s="28">
        <v>719</v>
      </c>
      <c r="I2602">
        <v>426157</v>
      </c>
      <c r="J2602" t="s">
        <v>72</v>
      </c>
      <c r="K2602">
        <v>202042000</v>
      </c>
      <c r="M2602" t="s">
        <v>1821</v>
      </c>
    </row>
    <row r="2603" spans="1:13" outlineLevel="1" x14ac:dyDescent="0.25">
      <c r="L2603" s="29" t="s">
        <v>1822</v>
      </c>
      <c r="M2603">
        <f>SUBTOTAL(3,M2600:M2602)</f>
        <v>3</v>
      </c>
    </row>
    <row r="2604" spans="1:13" outlineLevel="2" x14ac:dyDescent="0.25">
      <c r="A2604" s="26">
        <v>45357</v>
      </c>
      <c r="B2604">
        <v>196028</v>
      </c>
      <c r="C2604" s="26">
        <v>45371</v>
      </c>
      <c r="D2604" s="26">
        <v>45375</v>
      </c>
      <c r="E2604" t="s">
        <v>460</v>
      </c>
      <c r="F2604" s="27">
        <v>1086723</v>
      </c>
      <c r="G2604" t="s">
        <v>61</v>
      </c>
      <c r="H2604" s="28">
        <v>1588.2</v>
      </c>
      <c r="I2604">
        <v>429104</v>
      </c>
      <c r="J2604" t="s">
        <v>69</v>
      </c>
      <c r="K2604">
        <v>202043000</v>
      </c>
      <c r="M2604" t="s">
        <v>1823</v>
      </c>
    </row>
    <row r="2605" spans="1:13" outlineLevel="2" x14ac:dyDescent="0.25">
      <c r="A2605" s="26">
        <v>45366</v>
      </c>
      <c r="B2605">
        <v>196439</v>
      </c>
      <c r="C2605" s="26">
        <v>45354</v>
      </c>
      <c r="D2605" s="26">
        <v>45356</v>
      </c>
      <c r="E2605" t="s">
        <v>460</v>
      </c>
      <c r="F2605" s="27">
        <v>1086723</v>
      </c>
      <c r="G2605" t="s">
        <v>61</v>
      </c>
      <c r="H2605" s="28">
        <v>1190.33</v>
      </c>
      <c r="I2605">
        <v>429254</v>
      </c>
      <c r="J2605" t="s">
        <v>69</v>
      </c>
      <c r="K2605">
        <v>202043000</v>
      </c>
      <c r="M2605" t="s">
        <v>1823</v>
      </c>
    </row>
    <row r="2606" spans="1:13" outlineLevel="1" x14ac:dyDescent="0.25">
      <c r="L2606" s="29" t="s">
        <v>1824</v>
      </c>
      <c r="M2606">
        <f>SUBTOTAL(3,M2604:M2605)</f>
        <v>2</v>
      </c>
    </row>
    <row r="2607" spans="1:13" outlineLevel="2" x14ac:dyDescent="0.25">
      <c r="A2607" s="26">
        <v>45176</v>
      </c>
      <c r="B2607">
        <v>189468</v>
      </c>
      <c r="C2607" s="26">
        <v>45247</v>
      </c>
      <c r="D2607" s="26">
        <v>45251</v>
      </c>
      <c r="E2607" t="s">
        <v>1825</v>
      </c>
      <c r="F2607" s="27">
        <v>6460057</v>
      </c>
      <c r="G2607" t="s">
        <v>61</v>
      </c>
      <c r="H2607" s="28">
        <v>780</v>
      </c>
      <c r="I2607">
        <v>424807</v>
      </c>
      <c r="J2607" t="s">
        <v>131</v>
      </c>
      <c r="K2607">
        <v>202043000</v>
      </c>
      <c r="M2607" t="s">
        <v>1826</v>
      </c>
    </row>
    <row r="2608" spans="1:13" outlineLevel="2" x14ac:dyDescent="0.25">
      <c r="A2608" s="26">
        <v>45335</v>
      </c>
      <c r="B2608">
        <v>194989</v>
      </c>
      <c r="C2608" s="26">
        <v>45426</v>
      </c>
      <c r="D2608" s="26">
        <v>45428</v>
      </c>
      <c r="E2608" t="s">
        <v>1827</v>
      </c>
      <c r="F2608" s="27">
        <v>1400520</v>
      </c>
      <c r="G2608" t="s">
        <v>175</v>
      </c>
      <c r="H2608" s="28">
        <v>300</v>
      </c>
      <c r="K2608">
        <v>202043000</v>
      </c>
      <c r="M2608" t="s">
        <v>1826</v>
      </c>
    </row>
    <row r="2609" spans="1:13" outlineLevel="1" x14ac:dyDescent="0.25">
      <c r="L2609" s="29" t="s">
        <v>1828</v>
      </c>
      <c r="M2609">
        <f>SUBTOTAL(3,M2607:M2608)</f>
        <v>2</v>
      </c>
    </row>
    <row r="2610" spans="1:13" outlineLevel="2" x14ac:dyDescent="0.25">
      <c r="A2610" s="26">
        <v>45215</v>
      </c>
      <c r="B2610">
        <v>191066</v>
      </c>
      <c r="C2610" s="26">
        <v>45186</v>
      </c>
      <c r="D2610" s="26">
        <v>45188</v>
      </c>
      <c r="E2610" t="s">
        <v>661</v>
      </c>
      <c r="F2610" s="27">
        <v>2360448</v>
      </c>
      <c r="G2610" t="s">
        <v>61</v>
      </c>
      <c r="H2610" s="28">
        <v>1160</v>
      </c>
      <c r="I2610">
        <v>422338</v>
      </c>
      <c r="J2610" t="s">
        <v>72</v>
      </c>
      <c r="K2610">
        <v>202048000</v>
      </c>
      <c r="M2610" t="s">
        <v>1829</v>
      </c>
    </row>
    <row r="2611" spans="1:13" outlineLevel="1" x14ac:dyDescent="0.25">
      <c r="L2611" s="29" t="s">
        <v>1830</v>
      </c>
      <c r="M2611">
        <f>SUBTOTAL(3,M2610:M2610)</f>
        <v>1</v>
      </c>
    </row>
    <row r="2612" spans="1:13" outlineLevel="2" x14ac:dyDescent="0.25">
      <c r="A2612" s="26">
        <v>45237</v>
      </c>
      <c r="B2612">
        <v>191850</v>
      </c>
      <c r="C2612" s="26">
        <v>45240</v>
      </c>
      <c r="D2612" s="26">
        <v>45262</v>
      </c>
      <c r="E2612" t="s">
        <v>1831</v>
      </c>
      <c r="F2612" s="27">
        <v>6305440</v>
      </c>
      <c r="G2612" t="s">
        <v>1832</v>
      </c>
      <c r="H2612" s="28">
        <v>1</v>
      </c>
      <c r="K2612">
        <v>202048000</v>
      </c>
      <c r="M2612" t="s">
        <v>1833</v>
      </c>
    </row>
    <row r="2613" spans="1:13" outlineLevel="2" x14ac:dyDescent="0.25">
      <c r="A2613" s="26">
        <v>45379</v>
      </c>
      <c r="B2613">
        <v>196968</v>
      </c>
      <c r="C2613" s="26">
        <v>45383</v>
      </c>
      <c r="D2613" s="26">
        <v>45384</v>
      </c>
      <c r="E2613" t="s">
        <v>1251</v>
      </c>
      <c r="F2613" s="27">
        <v>3908646</v>
      </c>
      <c r="G2613" t="s">
        <v>63</v>
      </c>
      <c r="H2613" s="28">
        <v>388.43</v>
      </c>
      <c r="K2613">
        <v>202048000</v>
      </c>
      <c r="M2613" t="s">
        <v>1833</v>
      </c>
    </row>
    <row r="2614" spans="1:13" outlineLevel="1" x14ac:dyDescent="0.25">
      <c r="L2614" s="29" t="s">
        <v>1834</v>
      </c>
      <c r="M2614">
        <f>SUBTOTAL(3,M2612:M2613)</f>
        <v>2</v>
      </c>
    </row>
    <row r="2615" spans="1:13" outlineLevel="2" x14ac:dyDescent="0.25">
      <c r="A2615" s="26">
        <v>45369</v>
      </c>
      <c r="B2615">
        <v>196491</v>
      </c>
      <c r="C2615" s="26">
        <v>45410</v>
      </c>
      <c r="D2615" s="26">
        <v>45413</v>
      </c>
      <c r="E2615" t="s">
        <v>1367</v>
      </c>
      <c r="F2615" s="27">
        <v>6456512</v>
      </c>
      <c r="G2615" t="s">
        <v>61</v>
      </c>
      <c r="H2615" s="28">
        <v>608</v>
      </c>
      <c r="K2615">
        <v>202048000</v>
      </c>
      <c r="M2615" t="s">
        <v>1835</v>
      </c>
    </row>
    <row r="2616" spans="1:13" outlineLevel="1" x14ac:dyDescent="0.25">
      <c r="L2616" s="29" t="s">
        <v>1836</v>
      </c>
      <c r="M2616">
        <f>SUBTOTAL(3,M2615:M2615)</f>
        <v>1</v>
      </c>
    </row>
    <row r="2617" spans="1:13" outlineLevel="2" x14ac:dyDescent="0.25">
      <c r="A2617" s="26">
        <v>45275</v>
      </c>
      <c r="B2617">
        <v>192835</v>
      </c>
      <c r="C2617" s="26">
        <v>45278</v>
      </c>
      <c r="D2617" s="26">
        <v>45281</v>
      </c>
      <c r="E2617" t="s">
        <v>1837</v>
      </c>
      <c r="F2617" s="27">
        <v>6422896</v>
      </c>
      <c r="G2617" t="s">
        <v>61</v>
      </c>
      <c r="H2617" s="28">
        <v>133.99</v>
      </c>
      <c r="I2617">
        <v>428566</v>
      </c>
      <c r="J2617" t="s">
        <v>69</v>
      </c>
      <c r="K2617">
        <v>202050000</v>
      </c>
      <c r="M2617" t="s">
        <v>1838</v>
      </c>
    </row>
    <row r="2618" spans="1:13" outlineLevel="2" x14ac:dyDescent="0.25">
      <c r="A2618" s="26">
        <v>45342</v>
      </c>
      <c r="B2618">
        <v>195393</v>
      </c>
      <c r="C2618" s="26">
        <v>45392</v>
      </c>
      <c r="D2618" s="26">
        <v>45396</v>
      </c>
      <c r="E2618" t="s">
        <v>775</v>
      </c>
      <c r="F2618" s="27">
        <v>6399188</v>
      </c>
      <c r="G2618" t="s">
        <v>61</v>
      </c>
      <c r="H2618" s="28">
        <v>394</v>
      </c>
      <c r="K2618">
        <v>202050000</v>
      </c>
      <c r="M2618" t="s">
        <v>1838</v>
      </c>
    </row>
    <row r="2619" spans="1:13" outlineLevel="1" x14ac:dyDescent="0.25">
      <c r="L2619" s="29" t="s">
        <v>1839</v>
      </c>
      <c r="M2619">
        <f>SUBTOTAL(3,M2617:M2618)</f>
        <v>2</v>
      </c>
    </row>
    <row r="2620" spans="1:13" outlineLevel="2" x14ac:dyDescent="0.25">
      <c r="A2620" s="26">
        <v>45313</v>
      </c>
      <c r="B2620">
        <v>193824</v>
      </c>
      <c r="C2620" s="26">
        <v>45338</v>
      </c>
      <c r="D2620" s="26">
        <v>45413</v>
      </c>
      <c r="E2620" t="s">
        <v>1840</v>
      </c>
      <c r="F2620" s="27">
        <v>5274749</v>
      </c>
      <c r="G2620" t="s">
        <v>61</v>
      </c>
      <c r="H2620" s="28">
        <v>2396.1999999999998</v>
      </c>
      <c r="K2620">
        <v>202050000</v>
      </c>
      <c r="M2620" t="s">
        <v>1841</v>
      </c>
    </row>
    <row r="2621" spans="1:13" outlineLevel="1" x14ac:dyDescent="0.25">
      <c r="L2621" s="29" t="s">
        <v>1842</v>
      </c>
      <c r="M2621">
        <f>SUBTOTAL(3,M2620:M2620)</f>
        <v>1</v>
      </c>
    </row>
    <row r="2622" spans="1:13" outlineLevel="2" x14ac:dyDescent="0.25">
      <c r="A2622" s="26">
        <v>44873</v>
      </c>
      <c r="B2622">
        <v>176827</v>
      </c>
      <c r="C2622" s="26">
        <v>44935</v>
      </c>
      <c r="D2622" s="26">
        <v>45169</v>
      </c>
      <c r="E2622" t="s">
        <v>1840</v>
      </c>
      <c r="F2622" s="27">
        <v>5274749</v>
      </c>
      <c r="G2622" t="s">
        <v>61</v>
      </c>
      <c r="H2622" s="28">
        <v>1</v>
      </c>
      <c r="I2622">
        <v>424386</v>
      </c>
      <c r="J2622" t="s">
        <v>72</v>
      </c>
      <c r="K2622">
        <v>202050000</v>
      </c>
      <c r="M2622" t="s">
        <v>1843</v>
      </c>
    </row>
    <row r="2623" spans="1:13" outlineLevel="2" x14ac:dyDescent="0.25">
      <c r="A2623" s="26">
        <v>45358</v>
      </c>
      <c r="B2623">
        <v>196077</v>
      </c>
      <c r="C2623" s="26">
        <v>45374</v>
      </c>
      <c r="D2623" s="26">
        <v>45377</v>
      </c>
      <c r="E2623" t="s">
        <v>1844</v>
      </c>
      <c r="F2623" s="27">
        <v>6149491</v>
      </c>
      <c r="G2623" t="s">
        <v>61</v>
      </c>
      <c r="H2623" s="28">
        <v>280.63</v>
      </c>
      <c r="K2623">
        <v>202050000</v>
      </c>
      <c r="M2623" t="s">
        <v>1843</v>
      </c>
    </row>
    <row r="2624" spans="1:13" outlineLevel="2" x14ac:dyDescent="0.25">
      <c r="A2624" s="26">
        <v>45363</v>
      </c>
      <c r="B2624">
        <v>196249</v>
      </c>
      <c r="C2624" s="26">
        <v>45492</v>
      </c>
      <c r="D2624" s="26">
        <v>45514</v>
      </c>
      <c r="E2624" t="s">
        <v>1692</v>
      </c>
      <c r="F2624" s="27">
        <v>6278985</v>
      </c>
      <c r="G2624" t="s">
        <v>61</v>
      </c>
      <c r="H2624" s="28">
        <v>1350</v>
      </c>
      <c r="K2624">
        <v>202050000</v>
      </c>
      <c r="M2624" t="s">
        <v>1843</v>
      </c>
    </row>
    <row r="2625" spans="1:13" outlineLevel="1" x14ac:dyDescent="0.25">
      <c r="L2625" s="29" t="s">
        <v>1845</v>
      </c>
      <c r="M2625">
        <f>SUBTOTAL(3,M2622:M2624)</f>
        <v>3</v>
      </c>
    </row>
    <row r="2626" spans="1:13" outlineLevel="2" x14ac:dyDescent="0.25">
      <c r="A2626" s="26">
        <v>45362</v>
      </c>
      <c r="B2626">
        <v>196164</v>
      </c>
      <c r="C2626" s="26">
        <v>45374</v>
      </c>
      <c r="D2626" s="26">
        <v>45377</v>
      </c>
      <c r="E2626" t="s">
        <v>1846</v>
      </c>
      <c r="F2626" s="27">
        <v>5661334</v>
      </c>
      <c r="G2626" t="s">
        <v>61</v>
      </c>
      <c r="H2626" s="28">
        <v>273.06</v>
      </c>
      <c r="I2626">
        <v>429240</v>
      </c>
      <c r="J2626" t="s">
        <v>72</v>
      </c>
      <c r="K2626">
        <v>202050000</v>
      </c>
      <c r="M2626" t="s">
        <v>1847</v>
      </c>
    </row>
    <row r="2627" spans="1:13" outlineLevel="2" x14ac:dyDescent="0.25">
      <c r="A2627" s="26">
        <v>45358</v>
      </c>
      <c r="B2627">
        <v>196073</v>
      </c>
      <c r="C2627" s="26">
        <v>45374</v>
      </c>
      <c r="D2627" s="26">
        <v>45377</v>
      </c>
      <c r="E2627" t="s">
        <v>1848</v>
      </c>
      <c r="F2627" s="27">
        <v>6072596</v>
      </c>
      <c r="G2627" t="s">
        <v>61</v>
      </c>
      <c r="H2627" s="28">
        <v>280.63</v>
      </c>
      <c r="K2627">
        <v>202050000</v>
      </c>
      <c r="M2627" t="s">
        <v>1847</v>
      </c>
    </row>
    <row r="2628" spans="1:13" outlineLevel="1" x14ac:dyDescent="0.25">
      <c r="L2628" s="29" t="s">
        <v>1849</v>
      </c>
      <c r="M2628">
        <f>SUBTOTAL(3,M2626:M2627)</f>
        <v>2</v>
      </c>
    </row>
    <row r="2629" spans="1:13" outlineLevel="2" x14ac:dyDescent="0.25">
      <c r="A2629" s="26">
        <v>45378</v>
      </c>
      <c r="B2629">
        <v>196917</v>
      </c>
      <c r="C2629" s="26">
        <v>45400</v>
      </c>
      <c r="D2629" s="26">
        <v>45408</v>
      </c>
      <c r="E2629" t="s">
        <v>1850</v>
      </c>
      <c r="F2629" s="27">
        <v>6134069</v>
      </c>
      <c r="G2629" t="s">
        <v>61</v>
      </c>
      <c r="H2629" s="28">
        <v>1</v>
      </c>
      <c r="K2629">
        <v>202050000</v>
      </c>
      <c r="M2629" t="s">
        <v>1851</v>
      </c>
    </row>
    <row r="2630" spans="1:13" outlineLevel="1" x14ac:dyDescent="0.25">
      <c r="L2630" s="29" t="s">
        <v>1852</v>
      </c>
      <c r="M2630">
        <f>SUBTOTAL(3,M2629:M2629)</f>
        <v>1</v>
      </c>
    </row>
    <row r="2631" spans="1:13" outlineLevel="2" x14ac:dyDescent="0.25">
      <c r="A2631" s="26">
        <v>45237</v>
      </c>
      <c r="B2631">
        <v>191854</v>
      </c>
      <c r="C2631" s="26">
        <v>45340</v>
      </c>
      <c r="D2631" s="26">
        <v>45346</v>
      </c>
      <c r="E2631" t="s">
        <v>1853</v>
      </c>
      <c r="F2631" s="27">
        <v>1677123</v>
      </c>
      <c r="G2631" t="s">
        <v>61</v>
      </c>
      <c r="H2631" s="28">
        <v>3017</v>
      </c>
      <c r="I2631">
        <v>427570</v>
      </c>
      <c r="J2631" t="s">
        <v>69</v>
      </c>
      <c r="K2631">
        <v>202062000</v>
      </c>
      <c r="M2631" t="s">
        <v>1854</v>
      </c>
    </row>
    <row r="2632" spans="1:13" outlineLevel="2" x14ac:dyDescent="0.25">
      <c r="A2632" s="26">
        <v>45238</v>
      </c>
      <c r="B2632">
        <v>191904</v>
      </c>
      <c r="C2632" s="26">
        <v>45409</v>
      </c>
      <c r="D2632" s="26">
        <v>45414</v>
      </c>
      <c r="E2632" t="s">
        <v>1853</v>
      </c>
      <c r="F2632" s="27">
        <v>1677123</v>
      </c>
      <c r="G2632" t="s">
        <v>61</v>
      </c>
      <c r="H2632" s="28">
        <v>3416</v>
      </c>
      <c r="I2632">
        <v>428320</v>
      </c>
      <c r="J2632" t="s">
        <v>72</v>
      </c>
      <c r="K2632">
        <v>202062000</v>
      </c>
      <c r="M2632" t="s">
        <v>1854</v>
      </c>
    </row>
    <row r="2633" spans="1:13" outlineLevel="2" x14ac:dyDescent="0.25">
      <c r="A2633" s="26">
        <v>45246</v>
      </c>
      <c r="B2633">
        <v>192103</v>
      </c>
      <c r="C2633" s="26">
        <v>45231</v>
      </c>
      <c r="D2633" s="26">
        <v>45234</v>
      </c>
      <c r="E2633" t="s">
        <v>1853</v>
      </c>
      <c r="F2633" s="27">
        <v>1677123</v>
      </c>
      <c r="G2633" t="s">
        <v>61</v>
      </c>
      <c r="H2633" s="28">
        <v>1338.58</v>
      </c>
      <c r="I2633">
        <v>424208</v>
      </c>
      <c r="J2633" t="s">
        <v>72</v>
      </c>
      <c r="K2633">
        <v>202062000</v>
      </c>
      <c r="M2633" t="s">
        <v>1854</v>
      </c>
    </row>
    <row r="2634" spans="1:13" outlineLevel="1" x14ac:dyDescent="0.25">
      <c r="L2634" s="29" t="s">
        <v>1855</v>
      </c>
      <c r="M2634">
        <f>SUBTOTAL(3,M2631:M2633)</f>
        <v>3</v>
      </c>
    </row>
    <row r="2635" spans="1:13" outlineLevel="2" x14ac:dyDescent="0.25">
      <c r="A2635" s="26">
        <v>45336</v>
      </c>
      <c r="B2635">
        <v>195082</v>
      </c>
      <c r="C2635" s="26">
        <v>45380</v>
      </c>
      <c r="D2635" s="26">
        <v>45380</v>
      </c>
      <c r="E2635" t="s">
        <v>551</v>
      </c>
      <c r="F2635" s="27">
        <v>2112029</v>
      </c>
      <c r="G2635" t="s">
        <v>61</v>
      </c>
      <c r="H2635" s="28">
        <v>28.48</v>
      </c>
      <c r="K2635">
        <v>202052000</v>
      </c>
      <c r="M2635" t="s">
        <v>1856</v>
      </c>
    </row>
    <row r="2636" spans="1:13" outlineLevel="2" x14ac:dyDescent="0.25">
      <c r="A2636" s="26">
        <v>45373</v>
      </c>
      <c r="B2636">
        <v>196697</v>
      </c>
      <c r="C2636" s="26">
        <v>45421</v>
      </c>
      <c r="D2636" s="26">
        <v>45424</v>
      </c>
      <c r="E2636" t="s">
        <v>1857</v>
      </c>
      <c r="F2636" s="27">
        <v>1031919</v>
      </c>
      <c r="G2636" t="s">
        <v>61</v>
      </c>
      <c r="H2636" s="28">
        <v>1554.11</v>
      </c>
      <c r="K2636">
        <v>202052000</v>
      </c>
      <c r="M2636" t="s">
        <v>1856</v>
      </c>
    </row>
    <row r="2637" spans="1:13" outlineLevel="1" x14ac:dyDescent="0.25">
      <c r="L2637" s="29" t="s">
        <v>1858</v>
      </c>
      <c r="M2637">
        <f>SUBTOTAL(3,M2635:M2636)</f>
        <v>2</v>
      </c>
    </row>
    <row r="2638" spans="1:13" outlineLevel="2" x14ac:dyDescent="0.25">
      <c r="A2638" s="26">
        <v>45316</v>
      </c>
      <c r="B2638">
        <v>193842</v>
      </c>
      <c r="C2638" s="26">
        <v>45345</v>
      </c>
      <c r="D2638" s="26">
        <v>45355</v>
      </c>
      <c r="E2638" t="s">
        <v>551</v>
      </c>
      <c r="F2638" s="27">
        <v>2112029</v>
      </c>
      <c r="G2638" t="s">
        <v>61</v>
      </c>
      <c r="H2638" s="28">
        <v>1000</v>
      </c>
      <c r="I2638">
        <v>428051</v>
      </c>
      <c r="J2638" t="s">
        <v>69</v>
      </c>
      <c r="K2638">
        <v>202052000</v>
      </c>
      <c r="M2638" t="s">
        <v>1859</v>
      </c>
    </row>
    <row r="2639" spans="1:13" outlineLevel="1" x14ac:dyDescent="0.25">
      <c r="L2639" s="29" t="s">
        <v>1860</v>
      </c>
      <c r="M2639">
        <f>SUBTOTAL(3,M2638:M2638)</f>
        <v>1</v>
      </c>
    </row>
    <row r="2640" spans="1:13" outlineLevel="2" x14ac:dyDescent="0.25">
      <c r="A2640" s="26">
        <v>45377</v>
      </c>
      <c r="B2640">
        <v>196832</v>
      </c>
      <c r="C2640" s="26">
        <v>45376</v>
      </c>
      <c r="D2640" s="26">
        <v>45378</v>
      </c>
      <c r="E2640" t="s">
        <v>1861</v>
      </c>
      <c r="F2640" s="27">
        <v>1318355</v>
      </c>
      <c r="G2640" t="s">
        <v>61</v>
      </c>
      <c r="H2640" s="28">
        <v>132.93</v>
      </c>
      <c r="I2640">
        <v>429334</v>
      </c>
      <c r="J2640" t="s">
        <v>131</v>
      </c>
      <c r="K2640">
        <v>202052000</v>
      </c>
      <c r="M2640" t="s">
        <v>1862</v>
      </c>
    </row>
    <row r="2641" spans="1:13" outlineLevel="2" x14ac:dyDescent="0.25">
      <c r="A2641" s="26">
        <v>45342</v>
      </c>
      <c r="B2641">
        <v>195095</v>
      </c>
      <c r="C2641" s="26">
        <v>45415</v>
      </c>
      <c r="D2641" s="26">
        <v>45422</v>
      </c>
      <c r="E2641" t="s">
        <v>1861</v>
      </c>
      <c r="F2641" s="27">
        <v>1318355</v>
      </c>
      <c r="G2641" t="s">
        <v>61</v>
      </c>
      <c r="H2641" s="28">
        <v>3350</v>
      </c>
      <c r="K2641">
        <v>202052000</v>
      </c>
      <c r="M2641" t="s">
        <v>1862</v>
      </c>
    </row>
    <row r="2642" spans="1:13" outlineLevel="1" x14ac:dyDescent="0.25">
      <c r="L2642" s="29" t="s">
        <v>1863</v>
      </c>
      <c r="M2642">
        <f>SUBTOTAL(3,M2640:M2641)</f>
        <v>2</v>
      </c>
    </row>
    <row r="2643" spans="1:13" outlineLevel="2" x14ac:dyDescent="0.25">
      <c r="A2643" s="26">
        <v>45357</v>
      </c>
      <c r="B2643">
        <v>196032</v>
      </c>
      <c r="C2643" s="26">
        <v>45367</v>
      </c>
      <c r="D2643" s="26">
        <v>45373</v>
      </c>
      <c r="E2643" t="s">
        <v>1864</v>
      </c>
      <c r="F2643" s="27">
        <v>1261951</v>
      </c>
      <c r="G2643" t="s">
        <v>61</v>
      </c>
      <c r="H2643" s="28">
        <v>1969.59</v>
      </c>
      <c r="I2643">
        <v>428895</v>
      </c>
      <c r="J2643" t="s">
        <v>69</v>
      </c>
      <c r="K2643">
        <v>202052000</v>
      </c>
      <c r="M2643" t="s">
        <v>1865</v>
      </c>
    </row>
    <row r="2644" spans="1:13" outlineLevel="1" x14ac:dyDescent="0.25">
      <c r="L2644" s="29" t="s">
        <v>1866</v>
      </c>
      <c r="M2644">
        <f>SUBTOTAL(3,M2643:M2643)</f>
        <v>1</v>
      </c>
    </row>
    <row r="2645" spans="1:13" outlineLevel="2" x14ac:dyDescent="0.25">
      <c r="A2645" s="26">
        <v>45344</v>
      </c>
      <c r="B2645">
        <v>195550</v>
      </c>
      <c r="C2645" s="26">
        <v>45366</v>
      </c>
      <c r="D2645" s="26">
        <v>45371</v>
      </c>
      <c r="E2645" t="s">
        <v>1867</v>
      </c>
      <c r="F2645" s="27">
        <v>1269598</v>
      </c>
      <c r="G2645" t="s">
        <v>61</v>
      </c>
      <c r="H2645" s="28">
        <v>1875</v>
      </c>
      <c r="K2645">
        <v>202052000</v>
      </c>
      <c r="M2645" t="s">
        <v>1868</v>
      </c>
    </row>
    <row r="2646" spans="1:13" outlineLevel="1" x14ac:dyDescent="0.25">
      <c r="L2646" s="29" t="s">
        <v>1869</v>
      </c>
      <c r="M2646">
        <f>SUBTOTAL(3,M2645:M2645)</f>
        <v>1</v>
      </c>
    </row>
    <row r="2647" spans="1:13" outlineLevel="2" x14ac:dyDescent="0.25">
      <c r="A2647" s="26">
        <v>45268</v>
      </c>
      <c r="B2647">
        <v>192640</v>
      </c>
      <c r="C2647" s="26">
        <v>45372</v>
      </c>
      <c r="D2647" s="26">
        <v>45374</v>
      </c>
      <c r="E2647" t="s">
        <v>658</v>
      </c>
      <c r="F2647" s="27">
        <v>2106602</v>
      </c>
      <c r="G2647" t="s">
        <v>61</v>
      </c>
      <c r="H2647" s="28">
        <v>958</v>
      </c>
      <c r="K2647">
        <v>202053000</v>
      </c>
      <c r="M2647" t="s">
        <v>1870</v>
      </c>
    </row>
    <row r="2648" spans="1:13" outlineLevel="1" x14ac:dyDescent="0.25">
      <c r="L2648" s="29" t="s">
        <v>1871</v>
      </c>
      <c r="M2648">
        <f>SUBTOTAL(3,M2647:M2647)</f>
        <v>1</v>
      </c>
    </row>
    <row r="2649" spans="1:13" outlineLevel="2" x14ac:dyDescent="0.25">
      <c r="A2649" s="26">
        <v>45342</v>
      </c>
      <c r="B2649">
        <v>195381</v>
      </c>
      <c r="C2649" s="26">
        <v>45364</v>
      </c>
      <c r="D2649" s="26">
        <v>45367</v>
      </c>
      <c r="E2649" t="s">
        <v>791</v>
      </c>
      <c r="F2649" s="27">
        <v>6170250</v>
      </c>
      <c r="G2649" t="s">
        <v>61</v>
      </c>
      <c r="H2649" s="28">
        <v>1630.5</v>
      </c>
      <c r="I2649">
        <v>429193</v>
      </c>
      <c r="J2649" t="s">
        <v>131</v>
      </c>
      <c r="K2649">
        <v>202054000</v>
      </c>
      <c r="M2649" t="s">
        <v>1872</v>
      </c>
    </row>
    <row r="2650" spans="1:13" outlineLevel="2" x14ac:dyDescent="0.25">
      <c r="A2650" s="26">
        <v>45352</v>
      </c>
      <c r="B2650">
        <v>195874</v>
      </c>
      <c r="C2650" s="26">
        <v>45507</v>
      </c>
      <c r="D2650" s="26">
        <v>45512</v>
      </c>
      <c r="E2650" t="s">
        <v>1873</v>
      </c>
      <c r="F2650" s="27">
        <v>2738380</v>
      </c>
      <c r="G2650" t="s">
        <v>61</v>
      </c>
      <c r="H2650" s="28">
        <v>2075</v>
      </c>
      <c r="K2650">
        <v>202054000</v>
      </c>
      <c r="M2650" t="s">
        <v>1872</v>
      </c>
    </row>
    <row r="2651" spans="1:13" outlineLevel="1" x14ac:dyDescent="0.25">
      <c r="L2651" s="29" t="s">
        <v>1874</v>
      </c>
      <c r="M2651">
        <f>SUBTOTAL(3,M2649:M2650)</f>
        <v>2</v>
      </c>
    </row>
    <row r="2652" spans="1:13" outlineLevel="2" x14ac:dyDescent="0.25">
      <c r="A2652" s="26">
        <v>45350</v>
      </c>
      <c r="B2652">
        <v>195752</v>
      </c>
      <c r="C2652" s="26">
        <v>45356</v>
      </c>
      <c r="D2652" s="26">
        <v>45362</v>
      </c>
      <c r="E2652" t="s">
        <v>975</v>
      </c>
      <c r="F2652" s="27">
        <v>1236127</v>
      </c>
      <c r="G2652" t="s">
        <v>61</v>
      </c>
      <c r="H2652" s="28">
        <v>500</v>
      </c>
      <c r="I2652">
        <v>428282</v>
      </c>
      <c r="J2652" t="s">
        <v>69</v>
      </c>
      <c r="K2652">
        <v>202035000</v>
      </c>
      <c r="M2652" t="s">
        <v>1875</v>
      </c>
    </row>
    <row r="2653" spans="1:13" outlineLevel="2" x14ac:dyDescent="0.25">
      <c r="A2653" s="26">
        <v>45118</v>
      </c>
      <c r="B2653">
        <v>187468</v>
      </c>
      <c r="C2653" s="26">
        <v>45231</v>
      </c>
      <c r="D2653" s="26">
        <v>45237</v>
      </c>
      <c r="E2653" t="s">
        <v>1876</v>
      </c>
      <c r="F2653" s="27">
        <v>1784078</v>
      </c>
      <c r="G2653" t="s">
        <v>61</v>
      </c>
      <c r="H2653" s="28">
        <v>500</v>
      </c>
      <c r="I2653">
        <v>424223</v>
      </c>
      <c r="J2653" t="s">
        <v>72</v>
      </c>
      <c r="K2653">
        <v>202035000</v>
      </c>
      <c r="M2653" t="s">
        <v>1875</v>
      </c>
    </row>
    <row r="2654" spans="1:13" outlineLevel="2" x14ac:dyDescent="0.25">
      <c r="A2654" s="26">
        <v>45180</v>
      </c>
      <c r="B2654">
        <v>189658</v>
      </c>
      <c r="C2654" s="26">
        <v>45197</v>
      </c>
      <c r="D2654" s="26">
        <v>45202</v>
      </c>
      <c r="E2654" t="s">
        <v>1877</v>
      </c>
      <c r="F2654" s="27">
        <v>2208254</v>
      </c>
      <c r="G2654" t="s">
        <v>61</v>
      </c>
      <c r="H2654" s="28">
        <v>250</v>
      </c>
      <c r="I2654">
        <v>423272</v>
      </c>
      <c r="J2654" t="s">
        <v>72</v>
      </c>
      <c r="K2654">
        <v>202035000</v>
      </c>
      <c r="M2654" t="s">
        <v>1875</v>
      </c>
    </row>
    <row r="2655" spans="1:13" outlineLevel="2" x14ac:dyDescent="0.25">
      <c r="A2655" s="26">
        <v>45131</v>
      </c>
      <c r="B2655">
        <v>187860</v>
      </c>
      <c r="C2655" s="26">
        <v>45098</v>
      </c>
      <c r="D2655" s="26">
        <v>45103</v>
      </c>
      <c r="E2655" t="s">
        <v>1878</v>
      </c>
      <c r="F2655" s="27">
        <v>6109204</v>
      </c>
      <c r="G2655" t="s">
        <v>61</v>
      </c>
      <c r="H2655" s="28">
        <v>500</v>
      </c>
      <c r="K2655">
        <v>202035000</v>
      </c>
      <c r="M2655" t="s">
        <v>1875</v>
      </c>
    </row>
    <row r="2656" spans="1:13" outlineLevel="2" x14ac:dyDescent="0.25">
      <c r="A2656" s="26">
        <v>45259</v>
      </c>
      <c r="B2656">
        <v>192317</v>
      </c>
      <c r="C2656" s="26">
        <v>45362</v>
      </c>
      <c r="D2656" s="26">
        <v>45368</v>
      </c>
      <c r="E2656" t="s">
        <v>1012</v>
      </c>
      <c r="F2656" s="27">
        <v>5636960</v>
      </c>
      <c r="G2656" t="s">
        <v>61</v>
      </c>
      <c r="H2656" s="28">
        <v>519</v>
      </c>
      <c r="K2656">
        <v>202035000</v>
      </c>
      <c r="M2656" t="s">
        <v>1875</v>
      </c>
    </row>
    <row r="2657" spans="1:13" outlineLevel="2" x14ac:dyDescent="0.25">
      <c r="A2657" s="26">
        <v>45320</v>
      </c>
      <c r="B2657">
        <v>194135</v>
      </c>
      <c r="C2657" s="26">
        <v>45384</v>
      </c>
      <c r="D2657" s="26">
        <v>45390</v>
      </c>
      <c r="E2657" t="s">
        <v>1879</v>
      </c>
      <c r="F2657" s="27">
        <v>1400244</v>
      </c>
      <c r="G2657" t="s">
        <v>61</v>
      </c>
      <c r="H2657" s="28">
        <v>500</v>
      </c>
      <c r="K2657">
        <v>202035000</v>
      </c>
      <c r="M2657" t="s">
        <v>1875</v>
      </c>
    </row>
    <row r="2658" spans="1:13" outlineLevel="1" x14ac:dyDescent="0.25">
      <c r="L2658" s="29" t="s">
        <v>1880</v>
      </c>
      <c r="M2658">
        <f>SUBTOTAL(3,M2652:M2657)</f>
        <v>6</v>
      </c>
    </row>
    <row r="2659" spans="1:13" outlineLevel="2" x14ac:dyDescent="0.25">
      <c r="A2659" s="26">
        <v>45342</v>
      </c>
      <c r="B2659">
        <v>195407</v>
      </c>
      <c r="C2659" s="26">
        <v>45393</v>
      </c>
      <c r="D2659" s="26">
        <v>45395</v>
      </c>
      <c r="E2659" t="s">
        <v>1881</v>
      </c>
      <c r="F2659" s="27">
        <v>6367640</v>
      </c>
      <c r="G2659" t="s">
        <v>61</v>
      </c>
      <c r="H2659" s="28">
        <v>300</v>
      </c>
      <c r="K2659">
        <v>202056000</v>
      </c>
      <c r="M2659" t="s">
        <v>1882</v>
      </c>
    </row>
    <row r="2660" spans="1:13" outlineLevel="1" x14ac:dyDescent="0.25">
      <c r="L2660" s="29" t="s">
        <v>1883</v>
      </c>
      <c r="M2660">
        <f>SUBTOTAL(3,M2659:M2659)</f>
        <v>1</v>
      </c>
    </row>
    <row r="2661" spans="1:13" outlineLevel="2" x14ac:dyDescent="0.25">
      <c r="A2661" s="26">
        <v>45321</v>
      </c>
      <c r="B2661">
        <v>194188</v>
      </c>
      <c r="C2661" s="26">
        <v>45389</v>
      </c>
      <c r="D2661" s="26">
        <v>45396</v>
      </c>
      <c r="E2661" t="s">
        <v>1884</v>
      </c>
      <c r="F2661" s="27">
        <v>1308303</v>
      </c>
      <c r="G2661" t="s">
        <v>61</v>
      </c>
      <c r="H2661" s="28">
        <v>2000</v>
      </c>
      <c r="K2661">
        <v>202056000</v>
      </c>
      <c r="M2661" t="s">
        <v>1885</v>
      </c>
    </row>
    <row r="2662" spans="1:13" outlineLevel="1" x14ac:dyDescent="0.25">
      <c r="L2662" s="29" t="s">
        <v>1886</v>
      </c>
      <c r="M2662">
        <f>SUBTOTAL(3,M2661:M2661)</f>
        <v>1</v>
      </c>
    </row>
    <row r="2663" spans="1:13" outlineLevel="2" x14ac:dyDescent="0.25">
      <c r="A2663" s="26">
        <v>45323</v>
      </c>
      <c r="B2663">
        <v>194380</v>
      </c>
      <c r="C2663" s="26">
        <v>45328</v>
      </c>
      <c r="D2663" s="26">
        <v>45330</v>
      </c>
      <c r="E2663" t="s">
        <v>496</v>
      </c>
      <c r="F2663" s="27">
        <v>3329258</v>
      </c>
      <c r="G2663" t="s">
        <v>61</v>
      </c>
      <c r="H2663" s="28">
        <v>500</v>
      </c>
      <c r="I2663">
        <v>427064</v>
      </c>
      <c r="J2663" t="s">
        <v>69</v>
      </c>
      <c r="K2663">
        <v>202057000</v>
      </c>
      <c r="M2663" t="s">
        <v>1887</v>
      </c>
    </row>
    <row r="2664" spans="1:13" outlineLevel="2" x14ac:dyDescent="0.25">
      <c r="A2664" s="26">
        <v>45323</v>
      </c>
      <c r="B2664">
        <v>194381</v>
      </c>
      <c r="C2664" s="26">
        <v>45328</v>
      </c>
      <c r="D2664" s="26">
        <v>45330</v>
      </c>
      <c r="E2664" t="s">
        <v>496</v>
      </c>
      <c r="F2664" s="27">
        <v>3329258</v>
      </c>
      <c r="G2664" t="s">
        <v>61</v>
      </c>
      <c r="H2664" s="28">
        <v>500</v>
      </c>
      <c r="I2664">
        <v>427081</v>
      </c>
      <c r="J2664" t="s">
        <v>69</v>
      </c>
      <c r="K2664">
        <v>202057000</v>
      </c>
      <c r="M2664" t="s">
        <v>1887</v>
      </c>
    </row>
    <row r="2665" spans="1:13" outlineLevel="2" x14ac:dyDescent="0.25">
      <c r="A2665" s="26">
        <v>45323</v>
      </c>
      <c r="B2665">
        <v>194382</v>
      </c>
      <c r="C2665" s="26">
        <v>45329</v>
      </c>
      <c r="D2665" s="26">
        <v>45331</v>
      </c>
      <c r="E2665" t="s">
        <v>496</v>
      </c>
      <c r="F2665" s="27">
        <v>3329258</v>
      </c>
      <c r="G2665" t="s">
        <v>61</v>
      </c>
      <c r="H2665" s="28">
        <v>500</v>
      </c>
      <c r="I2665">
        <v>427084</v>
      </c>
      <c r="J2665" t="s">
        <v>69</v>
      </c>
      <c r="K2665">
        <v>202057000</v>
      </c>
      <c r="M2665" t="s">
        <v>1887</v>
      </c>
    </row>
    <row r="2666" spans="1:13" outlineLevel="2" x14ac:dyDescent="0.25">
      <c r="A2666" s="26">
        <v>45323</v>
      </c>
      <c r="B2666">
        <v>194384</v>
      </c>
      <c r="C2666" s="26">
        <v>45328</v>
      </c>
      <c r="D2666" s="26">
        <v>45330</v>
      </c>
      <c r="E2666" t="s">
        <v>496</v>
      </c>
      <c r="F2666" s="27">
        <v>3329258</v>
      </c>
      <c r="G2666" t="s">
        <v>61</v>
      </c>
      <c r="H2666" s="28">
        <v>500</v>
      </c>
      <c r="I2666">
        <v>427668</v>
      </c>
      <c r="J2666" t="s">
        <v>69</v>
      </c>
      <c r="K2666">
        <v>202057000</v>
      </c>
      <c r="M2666" t="s">
        <v>1887</v>
      </c>
    </row>
    <row r="2667" spans="1:13" outlineLevel="2" x14ac:dyDescent="0.25">
      <c r="A2667" s="26">
        <v>45334</v>
      </c>
      <c r="B2667">
        <v>194937</v>
      </c>
      <c r="C2667" s="26">
        <v>45351</v>
      </c>
      <c r="D2667" s="26">
        <v>45354</v>
      </c>
      <c r="E2667" t="s">
        <v>496</v>
      </c>
      <c r="F2667" s="27">
        <v>3329258</v>
      </c>
      <c r="G2667" t="s">
        <v>61</v>
      </c>
      <c r="H2667" s="28">
        <v>500</v>
      </c>
      <c r="I2667">
        <v>428260</v>
      </c>
      <c r="J2667" t="s">
        <v>69</v>
      </c>
      <c r="K2667">
        <v>202057000</v>
      </c>
      <c r="M2667" t="s">
        <v>1887</v>
      </c>
    </row>
    <row r="2668" spans="1:13" outlineLevel="2" x14ac:dyDescent="0.25">
      <c r="A2668" s="26">
        <v>45216</v>
      </c>
      <c r="B2668">
        <v>191183</v>
      </c>
      <c r="C2668" s="26">
        <v>45368</v>
      </c>
      <c r="D2668" s="26">
        <v>45371</v>
      </c>
      <c r="E2668" t="s">
        <v>287</v>
      </c>
      <c r="F2668" s="27">
        <v>1044326</v>
      </c>
      <c r="G2668" t="s">
        <v>61</v>
      </c>
      <c r="H2668" s="28">
        <v>1383.05</v>
      </c>
      <c r="I2668">
        <v>428893</v>
      </c>
      <c r="J2668" t="s">
        <v>72</v>
      </c>
      <c r="K2668">
        <v>202057000</v>
      </c>
      <c r="M2668" t="s">
        <v>1887</v>
      </c>
    </row>
    <row r="2669" spans="1:13" outlineLevel="2" x14ac:dyDescent="0.25">
      <c r="A2669" s="26">
        <v>45315</v>
      </c>
      <c r="B2669">
        <v>193916</v>
      </c>
      <c r="C2669" s="26">
        <v>45365</v>
      </c>
      <c r="D2669" s="26">
        <v>45366</v>
      </c>
      <c r="E2669" t="s">
        <v>1888</v>
      </c>
      <c r="F2669" s="27">
        <v>3180895</v>
      </c>
      <c r="G2669" t="s">
        <v>61</v>
      </c>
      <c r="H2669" s="28">
        <v>200</v>
      </c>
      <c r="I2669">
        <v>429086</v>
      </c>
      <c r="J2669" t="s">
        <v>72</v>
      </c>
      <c r="K2669">
        <v>202057000</v>
      </c>
      <c r="M2669" t="s">
        <v>1887</v>
      </c>
    </row>
    <row r="2670" spans="1:13" outlineLevel="2" x14ac:dyDescent="0.25">
      <c r="A2670" s="26">
        <v>45175</v>
      </c>
      <c r="B2670">
        <v>189463</v>
      </c>
      <c r="C2670" s="26">
        <v>45371</v>
      </c>
      <c r="D2670" s="26">
        <v>45375</v>
      </c>
      <c r="E2670" t="s">
        <v>1889</v>
      </c>
      <c r="F2670" s="27">
        <v>1517398</v>
      </c>
      <c r="G2670" t="s">
        <v>61</v>
      </c>
      <c r="H2670" s="28">
        <v>1694</v>
      </c>
      <c r="K2670">
        <v>202057000</v>
      </c>
      <c r="M2670" t="s">
        <v>1887</v>
      </c>
    </row>
    <row r="2671" spans="1:13" outlineLevel="2" x14ac:dyDescent="0.25">
      <c r="A2671" s="26">
        <v>45175</v>
      </c>
      <c r="B2671">
        <v>189483</v>
      </c>
      <c r="C2671" s="26">
        <v>45371</v>
      </c>
      <c r="D2671" s="26">
        <v>45375</v>
      </c>
      <c r="E2671" t="s">
        <v>1890</v>
      </c>
      <c r="F2671" s="27">
        <v>1397684</v>
      </c>
      <c r="G2671" t="s">
        <v>61</v>
      </c>
      <c r="H2671" s="28">
        <v>1500</v>
      </c>
      <c r="K2671">
        <v>202057000</v>
      </c>
      <c r="M2671" t="s">
        <v>1887</v>
      </c>
    </row>
    <row r="2672" spans="1:13" outlineLevel="2" x14ac:dyDescent="0.25">
      <c r="A2672" s="26">
        <v>45180</v>
      </c>
      <c r="B2672">
        <v>189681</v>
      </c>
      <c r="C2672" s="26">
        <v>45371</v>
      </c>
      <c r="D2672" s="26">
        <v>45375</v>
      </c>
      <c r="E2672" t="s">
        <v>1891</v>
      </c>
      <c r="F2672" s="27">
        <v>6164194</v>
      </c>
      <c r="G2672" t="s">
        <v>61</v>
      </c>
      <c r="H2672" s="28">
        <v>1500</v>
      </c>
      <c r="K2672">
        <v>202057000</v>
      </c>
      <c r="M2672" t="s">
        <v>1887</v>
      </c>
    </row>
    <row r="2673" spans="1:13" outlineLevel="2" x14ac:dyDescent="0.25">
      <c r="A2673" s="26">
        <v>45251</v>
      </c>
      <c r="B2673">
        <v>192202</v>
      </c>
      <c r="C2673" s="26">
        <v>45393</v>
      </c>
      <c r="D2673" s="26">
        <v>45396</v>
      </c>
      <c r="E2673" t="s">
        <v>1892</v>
      </c>
      <c r="F2673" s="27">
        <v>5822239</v>
      </c>
      <c r="G2673" t="s">
        <v>61</v>
      </c>
      <c r="H2673" s="28">
        <v>1500</v>
      </c>
      <c r="K2673">
        <v>202057000</v>
      </c>
      <c r="M2673" t="s">
        <v>1887</v>
      </c>
    </row>
    <row r="2674" spans="1:13" outlineLevel="2" x14ac:dyDescent="0.25">
      <c r="A2674" s="26">
        <v>45277</v>
      </c>
      <c r="B2674">
        <v>192851</v>
      </c>
      <c r="C2674" s="26">
        <v>45371</v>
      </c>
      <c r="D2674" s="26">
        <v>45375</v>
      </c>
      <c r="E2674" t="s">
        <v>1893</v>
      </c>
      <c r="F2674" s="27">
        <v>2106455</v>
      </c>
      <c r="G2674" t="s">
        <v>61</v>
      </c>
      <c r="H2674" s="28">
        <v>1500</v>
      </c>
      <c r="K2674">
        <v>202057000</v>
      </c>
      <c r="M2674" t="s">
        <v>1887</v>
      </c>
    </row>
    <row r="2675" spans="1:13" outlineLevel="2" x14ac:dyDescent="0.25">
      <c r="A2675" s="26">
        <v>45309</v>
      </c>
      <c r="B2675">
        <v>193597</v>
      </c>
      <c r="C2675" s="26">
        <v>45399</v>
      </c>
      <c r="D2675" s="26">
        <v>45403</v>
      </c>
      <c r="E2675" t="s">
        <v>1894</v>
      </c>
      <c r="F2675" s="27">
        <v>1940902</v>
      </c>
      <c r="G2675" t="s">
        <v>61</v>
      </c>
      <c r="H2675" s="28">
        <v>1321.51</v>
      </c>
      <c r="K2675">
        <v>202057000</v>
      </c>
      <c r="M2675" t="s">
        <v>1887</v>
      </c>
    </row>
    <row r="2676" spans="1:13" outlineLevel="2" x14ac:dyDescent="0.25">
      <c r="A2676" s="26">
        <v>45317</v>
      </c>
      <c r="B2676">
        <v>194101</v>
      </c>
      <c r="C2676" s="26">
        <v>45364</v>
      </c>
      <c r="D2676" s="26">
        <v>45367</v>
      </c>
      <c r="E2676" t="s">
        <v>1895</v>
      </c>
      <c r="F2676" s="27">
        <v>106169</v>
      </c>
      <c r="G2676" t="s">
        <v>61</v>
      </c>
      <c r="H2676" s="28">
        <v>917.52</v>
      </c>
      <c r="K2676">
        <v>202057000</v>
      </c>
      <c r="M2676" t="s">
        <v>1887</v>
      </c>
    </row>
    <row r="2677" spans="1:13" outlineLevel="2" x14ac:dyDescent="0.25">
      <c r="A2677" s="26">
        <v>45362</v>
      </c>
      <c r="B2677">
        <v>196213</v>
      </c>
      <c r="C2677" s="26">
        <v>45394</v>
      </c>
      <c r="D2677" s="26">
        <v>45396</v>
      </c>
      <c r="E2677" t="s">
        <v>1896</v>
      </c>
      <c r="F2677" s="27">
        <v>2085560</v>
      </c>
      <c r="G2677" t="s">
        <v>61</v>
      </c>
      <c r="H2677" s="28">
        <v>1644</v>
      </c>
      <c r="K2677">
        <v>202057000</v>
      </c>
      <c r="M2677" t="s">
        <v>1887</v>
      </c>
    </row>
    <row r="2678" spans="1:13" outlineLevel="2" x14ac:dyDescent="0.25">
      <c r="A2678" s="26">
        <v>45371</v>
      </c>
      <c r="B2678">
        <v>196230</v>
      </c>
      <c r="C2678" s="26">
        <v>45399</v>
      </c>
      <c r="D2678" s="26">
        <v>45402</v>
      </c>
      <c r="E2678" t="s">
        <v>1897</v>
      </c>
      <c r="F2678" s="27">
        <v>1253292</v>
      </c>
      <c r="G2678" t="s">
        <v>61</v>
      </c>
      <c r="H2678" s="28">
        <v>1500</v>
      </c>
      <c r="K2678">
        <v>202057000</v>
      </c>
      <c r="M2678" t="s">
        <v>1887</v>
      </c>
    </row>
    <row r="2679" spans="1:13" outlineLevel="1" x14ac:dyDescent="0.25">
      <c r="L2679" s="29" t="s">
        <v>1898</v>
      </c>
      <c r="M2679">
        <f>SUBTOTAL(3,M2663:M2678)</f>
        <v>16</v>
      </c>
    </row>
    <row r="2680" spans="1:13" outlineLevel="2" x14ac:dyDescent="0.25">
      <c r="A2680" s="26">
        <v>45330</v>
      </c>
      <c r="B2680">
        <v>194781</v>
      </c>
      <c r="C2680" s="26">
        <v>45407</v>
      </c>
      <c r="D2680" s="26">
        <v>45410</v>
      </c>
      <c r="E2680" t="s">
        <v>1899</v>
      </c>
      <c r="F2680" s="27">
        <v>3679913</v>
      </c>
      <c r="G2680" t="s">
        <v>61</v>
      </c>
      <c r="H2680" s="28">
        <v>1240</v>
      </c>
      <c r="K2680">
        <v>202060000</v>
      </c>
      <c r="M2680" t="s">
        <v>1900</v>
      </c>
    </row>
    <row r="2681" spans="1:13" outlineLevel="1" x14ac:dyDescent="0.25">
      <c r="L2681" s="29" t="s">
        <v>1901</v>
      </c>
      <c r="M2681">
        <f>SUBTOTAL(3,M2680:M2680)</f>
        <v>1</v>
      </c>
    </row>
    <row r="2682" spans="1:13" outlineLevel="2" x14ac:dyDescent="0.25">
      <c r="A2682" s="26">
        <v>45337</v>
      </c>
      <c r="B2682">
        <v>195198</v>
      </c>
      <c r="C2682" s="26">
        <v>45385</v>
      </c>
      <c r="D2682" s="26">
        <v>45389</v>
      </c>
      <c r="E2682" t="s">
        <v>1902</v>
      </c>
      <c r="F2682" s="27">
        <v>4645942</v>
      </c>
      <c r="G2682" t="s">
        <v>61</v>
      </c>
      <c r="H2682" s="28">
        <v>1</v>
      </c>
      <c r="K2682">
        <v>202061000</v>
      </c>
      <c r="M2682" t="s">
        <v>1903</v>
      </c>
    </row>
    <row r="2683" spans="1:13" outlineLevel="1" x14ac:dyDescent="0.25">
      <c r="L2683" s="29" t="s">
        <v>1904</v>
      </c>
      <c r="M2683">
        <f>SUBTOTAL(3,M2682:M2682)</f>
        <v>1</v>
      </c>
    </row>
    <row r="2684" spans="1:13" outlineLevel="2" x14ac:dyDescent="0.25">
      <c r="A2684" s="26">
        <v>45379</v>
      </c>
      <c r="B2684">
        <v>196836</v>
      </c>
      <c r="C2684" s="26">
        <v>45343</v>
      </c>
      <c r="D2684" s="26">
        <v>45345</v>
      </c>
      <c r="E2684" t="s">
        <v>1905</v>
      </c>
      <c r="F2684" s="27">
        <v>3310728</v>
      </c>
      <c r="G2684" t="s">
        <v>175</v>
      </c>
      <c r="H2684" s="28">
        <v>1778.44</v>
      </c>
      <c r="K2684">
        <v>202062000</v>
      </c>
      <c r="M2684" t="s">
        <v>1906</v>
      </c>
    </row>
    <row r="2685" spans="1:13" outlineLevel="1" x14ac:dyDescent="0.25">
      <c r="L2685" s="29" t="s">
        <v>1907</v>
      </c>
      <c r="M2685">
        <f>SUBTOTAL(3,M2684:M2684)</f>
        <v>1</v>
      </c>
    </row>
    <row r="2686" spans="1:13" outlineLevel="2" x14ac:dyDescent="0.25">
      <c r="A2686" s="26">
        <v>45320</v>
      </c>
      <c r="B2686">
        <v>194119</v>
      </c>
      <c r="C2686" s="26">
        <v>45166</v>
      </c>
      <c r="D2686" s="26">
        <v>45179</v>
      </c>
      <c r="E2686" t="s">
        <v>1632</v>
      </c>
      <c r="F2686" s="27">
        <v>6264163</v>
      </c>
      <c r="G2686" t="s">
        <v>61</v>
      </c>
      <c r="H2686" s="28">
        <v>1446.65</v>
      </c>
      <c r="I2686">
        <v>427747</v>
      </c>
      <c r="J2686" t="s">
        <v>69</v>
      </c>
      <c r="K2686">
        <v>202062000</v>
      </c>
      <c r="M2686" t="s">
        <v>1908</v>
      </c>
    </row>
    <row r="2687" spans="1:13" outlineLevel="2" x14ac:dyDescent="0.25">
      <c r="A2687" s="26">
        <v>45072</v>
      </c>
      <c r="B2687">
        <v>186355</v>
      </c>
      <c r="C2687" s="26">
        <v>45076</v>
      </c>
      <c r="D2687" s="26">
        <v>45076</v>
      </c>
      <c r="E2687" t="s">
        <v>613</v>
      </c>
      <c r="F2687" s="27">
        <v>3914057</v>
      </c>
      <c r="G2687" t="s">
        <v>61</v>
      </c>
      <c r="H2687" s="28">
        <v>11</v>
      </c>
      <c r="K2687">
        <v>202062000</v>
      </c>
      <c r="M2687" t="s">
        <v>1908</v>
      </c>
    </row>
    <row r="2688" spans="1:13" outlineLevel="2" x14ac:dyDescent="0.25">
      <c r="A2688" s="26">
        <v>45184</v>
      </c>
      <c r="B2688">
        <v>188712</v>
      </c>
      <c r="C2688" s="26">
        <v>45151</v>
      </c>
      <c r="D2688" s="26">
        <v>45152</v>
      </c>
      <c r="E2688" t="s">
        <v>701</v>
      </c>
      <c r="F2688" s="27">
        <v>1252807</v>
      </c>
      <c r="G2688" t="s">
        <v>61</v>
      </c>
      <c r="H2688" s="28">
        <v>621</v>
      </c>
      <c r="K2688">
        <v>202062000</v>
      </c>
      <c r="M2688" t="s">
        <v>1908</v>
      </c>
    </row>
    <row r="2689" spans="1:13" outlineLevel="2" x14ac:dyDescent="0.25">
      <c r="A2689" s="26">
        <v>45191</v>
      </c>
      <c r="B2689">
        <v>190064</v>
      </c>
      <c r="C2689" s="26">
        <v>45193</v>
      </c>
      <c r="D2689" s="26">
        <v>45195</v>
      </c>
      <c r="E2689" t="s">
        <v>701</v>
      </c>
      <c r="F2689" s="27">
        <v>1252807</v>
      </c>
      <c r="G2689" t="s">
        <v>61</v>
      </c>
      <c r="H2689" s="28">
        <v>1</v>
      </c>
      <c r="K2689">
        <v>202062000</v>
      </c>
      <c r="M2689" t="s">
        <v>1908</v>
      </c>
    </row>
    <row r="2690" spans="1:13" outlineLevel="2" x14ac:dyDescent="0.25">
      <c r="A2690" s="26">
        <v>45191</v>
      </c>
      <c r="B2690">
        <v>190084</v>
      </c>
      <c r="C2690" s="26">
        <v>45214</v>
      </c>
      <c r="D2690" s="26">
        <v>45216</v>
      </c>
      <c r="E2690" t="s">
        <v>701</v>
      </c>
      <c r="F2690" s="27">
        <v>1252807</v>
      </c>
      <c r="G2690" t="s">
        <v>61</v>
      </c>
      <c r="H2690" s="28">
        <v>1122</v>
      </c>
      <c r="K2690">
        <v>202062000</v>
      </c>
      <c r="M2690" t="s">
        <v>1908</v>
      </c>
    </row>
    <row r="2691" spans="1:13" outlineLevel="1" x14ac:dyDescent="0.25">
      <c r="L2691" s="29" t="s">
        <v>1909</v>
      </c>
      <c r="M2691">
        <f>SUBTOTAL(3,M2686:M2690)</f>
        <v>5</v>
      </c>
    </row>
    <row r="2692" spans="1:13" outlineLevel="2" x14ac:dyDescent="0.25">
      <c r="A2692" s="26">
        <v>45373</v>
      </c>
      <c r="B2692">
        <v>196713</v>
      </c>
      <c r="C2692" s="26">
        <v>45376</v>
      </c>
      <c r="D2692" s="26">
        <v>45377</v>
      </c>
      <c r="E2692" t="s">
        <v>1910</v>
      </c>
      <c r="F2692" s="27">
        <v>2892499</v>
      </c>
      <c r="G2692" t="s">
        <v>61</v>
      </c>
      <c r="H2692" s="28">
        <v>40.44</v>
      </c>
      <c r="K2692">
        <v>202062000</v>
      </c>
      <c r="M2692" t="s">
        <v>1911</v>
      </c>
    </row>
    <row r="2693" spans="1:13" outlineLevel="1" x14ac:dyDescent="0.25">
      <c r="L2693" s="29" t="s">
        <v>1912</v>
      </c>
      <c r="M2693">
        <f>SUBTOTAL(3,M2692:M2692)</f>
        <v>1</v>
      </c>
    </row>
    <row r="2694" spans="1:13" outlineLevel="2" x14ac:dyDescent="0.25">
      <c r="A2694" s="26">
        <v>45342</v>
      </c>
      <c r="B2694">
        <v>195051</v>
      </c>
      <c r="C2694" s="26">
        <v>45413</v>
      </c>
      <c r="D2694" s="26">
        <v>45417</v>
      </c>
      <c r="E2694" t="s">
        <v>1913</v>
      </c>
      <c r="F2694" s="27">
        <v>108079</v>
      </c>
      <c r="G2694" t="s">
        <v>61</v>
      </c>
      <c r="H2694" s="28">
        <v>900</v>
      </c>
      <c r="K2694">
        <v>202070000</v>
      </c>
      <c r="M2694" t="s">
        <v>1914</v>
      </c>
    </row>
    <row r="2695" spans="1:13" outlineLevel="2" x14ac:dyDescent="0.25">
      <c r="A2695" s="26">
        <v>45365</v>
      </c>
      <c r="B2695">
        <v>196359</v>
      </c>
      <c r="C2695" s="26">
        <v>45399</v>
      </c>
      <c r="D2695" s="26">
        <v>45401</v>
      </c>
      <c r="E2695" t="s">
        <v>1915</v>
      </c>
      <c r="F2695" s="27">
        <v>6247723</v>
      </c>
      <c r="G2695" t="s">
        <v>61</v>
      </c>
      <c r="H2695" s="28">
        <v>172</v>
      </c>
      <c r="K2695">
        <v>202070000</v>
      </c>
      <c r="M2695" t="s">
        <v>1914</v>
      </c>
    </row>
    <row r="2696" spans="1:13" outlineLevel="2" x14ac:dyDescent="0.25">
      <c r="A2696" s="26">
        <v>45365</v>
      </c>
      <c r="B2696">
        <v>196362</v>
      </c>
      <c r="C2696" s="26">
        <v>45399</v>
      </c>
      <c r="D2696" s="26">
        <v>45401</v>
      </c>
      <c r="E2696" t="s">
        <v>1915</v>
      </c>
      <c r="F2696" s="27">
        <v>6247723</v>
      </c>
      <c r="G2696" t="s">
        <v>61</v>
      </c>
      <c r="H2696" s="28">
        <v>172</v>
      </c>
      <c r="K2696">
        <v>202070000</v>
      </c>
      <c r="M2696" t="s">
        <v>1914</v>
      </c>
    </row>
    <row r="2697" spans="1:13" outlineLevel="1" x14ac:dyDescent="0.25">
      <c r="L2697" s="29" t="s">
        <v>1916</v>
      </c>
      <c r="M2697">
        <f>SUBTOTAL(3,M2694:M2696)</f>
        <v>3</v>
      </c>
    </row>
    <row r="2698" spans="1:13" outlineLevel="2" x14ac:dyDescent="0.25">
      <c r="A2698" s="26">
        <v>45329</v>
      </c>
      <c r="B2698">
        <v>194722</v>
      </c>
      <c r="C2698" s="26">
        <v>45361</v>
      </c>
      <c r="D2698" s="26">
        <v>45362</v>
      </c>
      <c r="E2698" t="s">
        <v>1917</v>
      </c>
      <c r="F2698" s="27">
        <v>1656370</v>
      </c>
      <c r="G2698" t="s">
        <v>61</v>
      </c>
      <c r="H2698" s="28">
        <v>100</v>
      </c>
      <c r="I2698">
        <v>428339</v>
      </c>
      <c r="J2698" t="s">
        <v>69</v>
      </c>
      <c r="K2698">
        <v>202070000</v>
      </c>
      <c r="M2698" t="s">
        <v>1918</v>
      </c>
    </row>
    <row r="2699" spans="1:13" outlineLevel="2" x14ac:dyDescent="0.25">
      <c r="A2699" s="26">
        <v>45210</v>
      </c>
      <c r="B2699">
        <v>190988</v>
      </c>
      <c r="C2699" s="26">
        <v>45384</v>
      </c>
      <c r="D2699" s="26">
        <v>45388</v>
      </c>
      <c r="E2699" t="s">
        <v>1917</v>
      </c>
      <c r="F2699" s="27">
        <v>1656370</v>
      </c>
      <c r="G2699" t="s">
        <v>61</v>
      </c>
      <c r="H2699" s="28">
        <v>280</v>
      </c>
      <c r="K2699">
        <v>202070000</v>
      </c>
      <c r="M2699" t="s">
        <v>1918</v>
      </c>
    </row>
    <row r="2700" spans="1:13" outlineLevel="2" x14ac:dyDescent="0.25">
      <c r="A2700" s="26">
        <v>45329</v>
      </c>
      <c r="B2700">
        <v>194692</v>
      </c>
      <c r="C2700" s="26">
        <v>45375</v>
      </c>
      <c r="D2700" s="26">
        <v>45380</v>
      </c>
      <c r="E2700" t="s">
        <v>1919</v>
      </c>
      <c r="F2700" s="27">
        <v>1182037</v>
      </c>
      <c r="G2700" t="s">
        <v>61</v>
      </c>
      <c r="H2700" s="28">
        <v>1</v>
      </c>
      <c r="K2700">
        <v>202070000</v>
      </c>
      <c r="M2700" t="s">
        <v>1918</v>
      </c>
    </row>
    <row r="2701" spans="1:13" outlineLevel="2" x14ac:dyDescent="0.25">
      <c r="A2701" s="26">
        <v>45366</v>
      </c>
      <c r="B2701">
        <v>196423</v>
      </c>
      <c r="C2701" s="26">
        <v>45399</v>
      </c>
      <c r="D2701" s="26">
        <v>45402</v>
      </c>
      <c r="E2701" t="s">
        <v>1915</v>
      </c>
      <c r="F2701" s="27">
        <v>6247723</v>
      </c>
      <c r="G2701" t="s">
        <v>61</v>
      </c>
      <c r="H2701" s="28">
        <v>108</v>
      </c>
      <c r="K2701">
        <v>202070000</v>
      </c>
      <c r="M2701" t="s">
        <v>1918</v>
      </c>
    </row>
    <row r="2702" spans="1:13" outlineLevel="2" x14ac:dyDescent="0.25">
      <c r="A2702" s="26">
        <v>45366</v>
      </c>
      <c r="B2702">
        <v>196424</v>
      </c>
      <c r="C2702" s="26">
        <v>45368</v>
      </c>
      <c r="D2702" s="26">
        <v>45371</v>
      </c>
      <c r="E2702" t="s">
        <v>1915</v>
      </c>
      <c r="F2702" s="27">
        <v>6247723</v>
      </c>
      <c r="G2702" t="s">
        <v>61</v>
      </c>
      <c r="H2702" s="28">
        <v>208</v>
      </c>
      <c r="K2702">
        <v>202070000</v>
      </c>
      <c r="M2702" t="s">
        <v>1918</v>
      </c>
    </row>
    <row r="2703" spans="1:13" outlineLevel="2" x14ac:dyDescent="0.25">
      <c r="A2703" s="26">
        <v>45373</v>
      </c>
      <c r="B2703">
        <v>196703</v>
      </c>
      <c r="C2703" s="26">
        <v>45397</v>
      </c>
      <c r="D2703" s="26">
        <v>45401</v>
      </c>
      <c r="E2703" t="s">
        <v>1915</v>
      </c>
      <c r="F2703" s="27">
        <v>6247723</v>
      </c>
      <c r="G2703" t="s">
        <v>61</v>
      </c>
      <c r="H2703" s="28">
        <v>244</v>
      </c>
      <c r="K2703">
        <v>202070000</v>
      </c>
      <c r="M2703" t="s">
        <v>1918</v>
      </c>
    </row>
    <row r="2704" spans="1:13" outlineLevel="1" x14ac:dyDescent="0.25">
      <c r="L2704" s="29" t="s">
        <v>1920</v>
      </c>
      <c r="M2704">
        <f>SUBTOTAL(3,M2698:M2703)</f>
        <v>6</v>
      </c>
    </row>
    <row r="2705" spans="1:13" outlineLevel="2" x14ac:dyDescent="0.25">
      <c r="A2705" s="26">
        <v>45321</v>
      </c>
      <c r="B2705">
        <v>192755</v>
      </c>
      <c r="C2705" s="26">
        <v>45384</v>
      </c>
      <c r="D2705" s="26">
        <v>45389</v>
      </c>
      <c r="E2705" t="s">
        <v>560</v>
      </c>
      <c r="F2705" s="27">
        <v>6392428</v>
      </c>
      <c r="G2705" t="s">
        <v>61</v>
      </c>
      <c r="H2705" s="28">
        <v>2565.56</v>
      </c>
      <c r="K2705">
        <v>202070000</v>
      </c>
      <c r="M2705" t="s">
        <v>1921</v>
      </c>
    </row>
    <row r="2706" spans="1:13" outlineLevel="1" x14ac:dyDescent="0.25">
      <c r="L2706" s="29" t="s">
        <v>1922</v>
      </c>
      <c r="M2706">
        <f>SUBTOTAL(3,M2705:M2705)</f>
        <v>1</v>
      </c>
    </row>
    <row r="2707" spans="1:13" outlineLevel="2" x14ac:dyDescent="0.25">
      <c r="A2707" s="26">
        <v>45370</v>
      </c>
      <c r="B2707">
        <v>196516</v>
      </c>
      <c r="C2707" s="26">
        <v>45278</v>
      </c>
      <c r="D2707" s="26">
        <v>45278</v>
      </c>
      <c r="E2707" t="s">
        <v>1923</v>
      </c>
      <c r="F2707" s="27">
        <v>1498899</v>
      </c>
      <c r="G2707" t="s">
        <v>61</v>
      </c>
      <c r="H2707" s="28">
        <v>74.099999999999994</v>
      </c>
      <c r="I2707">
        <v>428778</v>
      </c>
      <c r="J2707" t="s">
        <v>72</v>
      </c>
      <c r="K2707">
        <v>202070000</v>
      </c>
      <c r="M2707" t="s">
        <v>1924</v>
      </c>
    </row>
    <row r="2708" spans="1:13" outlineLevel="1" x14ac:dyDescent="0.25">
      <c r="L2708" s="29" t="s">
        <v>1925</v>
      </c>
      <c r="M2708">
        <f>SUBTOTAL(3,M2707:M2707)</f>
        <v>1</v>
      </c>
    </row>
    <row r="2709" spans="1:13" outlineLevel="2" x14ac:dyDescent="0.25">
      <c r="A2709" s="26">
        <v>45365</v>
      </c>
      <c r="B2709">
        <v>196393</v>
      </c>
      <c r="C2709" s="26">
        <v>45389</v>
      </c>
      <c r="D2709" s="26">
        <v>45391</v>
      </c>
      <c r="E2709" t="s">
        <v>1926</v>
      </c>
      <c r="F2709" s="27">
        <v>1321406</v>
      </c>
      <c r="G2709" t="s">
        <v>61</v>
      </c>
      <c r="H2709" s="28">
        <v>183</v>
      </c>
      <c r="K2709">
        <v>202070000</v>
      </c>
      <c r="M2709" t="s">
        <v>1927</v>
      </c>
    </row>
    <row r="2710" spans="1:13" outlineLevel="2" x14ac:dyDescent="0.25">
      <c r="A2710" s="26">
        <v>45369</v>
      </c>
      <c r="B2710">
        <v>196446</v>
      </c>
      <c r="C2710" s="26">
        <v>45390</v>
      </c>
      <c r="D2710" s="26">
        <v>45391</v>
      </c>
      <c r="E2710" t="s">
        <v>1926</v>
      </c>
      <c r="F2710" s="27">
        <v>1321406</v>
      </c>
      <c r="G2710" t="s">
        <v>61</v>
      </c>
      <c r="H2710" s="28">
        <v>136</v>
      </c>
      <c r="K2710">
        <v>202070000</v>
      </c>
      <c r="M2710" t="s">
        <v>1927</v>
      </c>
    </row>
    <row r="2711" spans="1:13" outlineLevel="1" x14ac:dyDescent="0.25">
      <c r="L2711" s="29" t="s">
        <v>1928</v>
      </c>
      <c r="M2711">
        <f>SUBTOTAL(3,M2709:M2710)</f>
        <v>2</v>
      </c>
    </row>
    <row r="2712" spans="1:13" outlineLevel="2" x14ac:dyDescent="0.25">
      <c r="A2712" s="26">
        <v>45264</v>
      </c>
      <c r="B2712">
        <v>192410</v>
      </c>
      <c r="C2712" s="26">
        <v>45301</v>
      </c>
      <c r="D2712" s="26">
        <v>45312</v>
      </c>
      <c r="E2712" t="s">
        <v>1929</v>
      </c>
      <c r="F2712" s="27">
        <v>6454727</v>
      </c>
      <c r="G2712" t="s">
        <v>61</v>
      </c>
      <c r="H2712" s="28">
        <v>1480</v>
      </c>
      <c r="I2712">
        <v>426544</v>
      </c>
      <c r="J2712" t="s">
        <v>255</v>
      </c>
      <c r="K2712">
        <v>202070000</v>
      </c>
      <c r="M2712" t="s">
        <v>1930</v>
      </c>
    </row>
    <row r="2713" spans="1:13" outlineLevel="2" x14ac:dyDescent="0.25">
      <c r="A2713" s="26">
        <v>45329</v>
      </c>
      <c r="B2713">
        <v>194672</v>
      </c>
      <c r="C2713" s="26">
        <v>45344</v>
      </c>
      <c r="D2713" s="26">
        <v>45347</v>
      </c>
      <c r="E2713" t="s">
        <v>1929</v>
      </c>
      <c r="F2713" s="27">
        <v>6454727</v>
      </c>
      <c r="G2713" t="s">
        <v>61</v>
      </c>
      <c r="H2713" s="28">
        <v>1244</v>
      </c>
      <c r="I2713">
        <v>428361</v>
      </c>
      <c r="J2713" t="s">
        <v>69</v>
      </c>
      <c r="K2713">
        <v>202070000</v>
      </c>
      <c r="M2713" t="s">
        <v>1930</v>
      </c>
    </row>
    <row r="2714" spans="1:13" outlineLevel="2" x14ac:dyDescent="0.25">
      <c r="A2714" s="26">
        <v>45273</v>
      </c>
      <c r="B2714">
        <v>192768</v>
      </c>
      <c r="C2714" s="26">
        <v>45398</v>
      </c>
      <c r="D2714" s="26">
        <v>45402</v>
      </c>
      <c r="E2714" t="s">
        <v>1752</v>
      </c>
      <c r="F2714" s="27">
        <v>6456877</v>
      </c>
      <c r="G2714" t="s">
        <v>61</v>
      </c>
      <c r="H2714" s="28">
        <v>700</v>
      </c>
      <c r="K2714">
        <v>202070000</v>
      </c>
      <c r="M2714" t="s">
        <v>1930</v>
      </c>
    </row>
    <row r="2715" spans="1:13" outlineLevel="2" x14ac:dyDescent="0.25">
      <c r="A2715" s="26">
        <v>45331</v>
      </c>
      <c r="B2715">
        <v>193561</v>
      </c>
      <c r="C2715" s="26">
        <v>45378</v>
      </c>
      <c r="D2715" s="26">
        <v>45382</v>
      </c>
      <c r="E2715" t="s">
        <v>1931</v>
      </c>
      <c r="F2715" s="27">
        <v>2009601</v>
      </c>
      <c r="G2715" t="s">
        <v>61</v>
      </c>
      <c r="H2715" s="28">
        <v>2231</v>
      </c>
      <c r="K2715">
        <v>202070000</v>
      </c>
      <c r="M2715" t="s">
        <v>1930</v>
      </c>
    </row>
    <row r="2716" spans="1:13" outlineLevel="2" x14ac:dyDescent="0.25">
      <c r="A2716" s="26">
        <v>45324</v>
      </c>
      <c r="B2716">
        <v>194431</v>
      </c>
      <c r="C2716" s="26">
        <v>45367</v>
      </c>
      <c r="D2716" s="26">
        <v>45370</v>
      </c>
      <c r="E2716" t="s">
        <v>1932</v>
      </c>
      <c r="F2716" s="27">
        <v>6456103</v>
      </c>
      <c r="G2716" t="s">
        <v>61</v>
      </c>
      <c r="H2716" s="28">
        <v>1860</v>
      </c>
      <c r="K2716">
        <v>202070000</v>
      </c>
      <c r="M2716" t="s">
        <v>1930</v>
      </c>
    </row>
    <row r="2717" spans="1:13" outlineLevel="2" x14ac:dyDescent="0.25">
      <c r="A2717" s="26">
        <v>45343</v>
      </c>
      <c r="B2717">
        <v>195428</v>
      </c>
      <c r="C2717" s="26">
        <v>45367</v>
      </c>
      <c r="D2717" s="26">
        <v>45375</v>
      </c>
      <c r="E2717" t="s">
        <v>1933</v>
      </c>
      <c r="F2717" s="27">
        <v>6391162</v>
      </c>
      <c r="G2717" t="s">
        <v>61</v>
      </c>
      <c r="H2717" s="28">
        <v>2100</v>
      </c>
      <c r="K2717">
        <v>202070000</v>
      </c>
      <c r="M2717" t="s">
        <v>1930</v>
      </c>
    </row>
    <row r="2718" spans="1:13" outlineLevel="1" x14ac:dyDescent="0.25">
      <c r="L2718" s="29" t="s">
        <v>1934</v>
      </c>
      <c r="M2718">
        <f>SUBTOTAL(3,M2712:M2717)</f>
        <v>6</v>
      </c>
    </row>
    <row r="2719" spans="1:13" outlineLevel="2" x14ac:dyDescent="0.25">
      <c r="A2719" s="26">
        <v>45169</v>
      </c>
      <c r="B2719">
        <v>189347</v>
      </c>
      <c r="C2719" s="26">
        <v>45211</v>
      </c>
      <c r="D2719" s="26">
        <v>45214</v>
      </c>
      <c r="E2719" t="s">
        <v>1935</v>
      </c>
      <c r="F2719" s="27">
        <v>6238091</v>
      </c>
      <c r="G2719" t="s">
        <v>61</v>
      </c>
      <c r="H2719" s="28">
        <v>300</v>
      </c>
      <c r="I2719">
        <v>422686</v>
      </c>
      <c r="J2719" t="s">
        <v>72</v>
      </c>
      <c r="K2719">
        <v>202070000</v>
      </c>
      <c r="M2719" t="s">
        <v>1936</v>
      </c>
    </row>
    <row r="2720" spans="1:13" outlineLevel="2" x14ac:dyDescent="0.25">
      <c r="A2720" s="26">
        <v>45174</v>
      </c>
      <c r="B2720">
        <v>189428</v>
      </c>
      <c r="C2720" s="26">
        <v>45218</v>
      </c>
      <c r="D2720" s="26">
        <v>45221</v>
      </c>
      <c r="E2720" t="s">
        <v>1935</v>
      </c>
      <c r="F2720" s="27">
        <v>6238091</v>
      </c>
      <c r="G2720" t="s">
        <v>61</v>
      </c>
      <c r="H2720" s="28">
        <v>300</v>
      </c>
      <c r="I2720">
        <v>423489</v>
      </c>
      <c r="J2720" t="s">
        <v>72</v>
      </c>
      <c r="K2720">
        <v>202070000</v>
      </c>
      <c r="M2720" t="s">
        <v>1936</v>
      </c>
    </row>
    <row r="2721" spans="1:13" outlineLevel="2" x14ac:dyDescent="0.25">
      <c r="A2721" s="26">
        <v>45176</v>
      </c>
      <c r="B2721">
        <v>189553</v>
      </c>
      <c r="C2721" s="26">
        <v>45218</v>
      </c>
      <c r="D2721" s="26">
        <v>45221</v>
      </c>
      <c r="E2721" t="s">
        <v>1937</v>
      </c>
      <c r="F2721" s="27">
        <v>2652909</v>
      </c>
      <c r="G2721" t="s">
        <v>61</v>
      </c>
      <c r="H2721" s="28">
        <v>300</v>
      </c>
      <c r="I2721">
        <v>426079</v>
      </c>
      <c r="J2721" t="s">
        <v>72</v>
      </c>
      <c r="K2721">
        <v>202070000</v>
      </c>
      <c r="M2721" t="s">
        <v>1936</v>
      </c>
    </row>
    <row r="2722" spans="1:13" outlineLevel="2" x14ac:dyDescent="0.25">
      <c r="A2722" s="26">
        <v>45190</v>
      </c>
      <c r="B2722">
        <v>190193</v>
      </c>
      <c r="C2722" s="26">
        <v>45232</v>
      </c>
      <c r="D2722" s="26">
        <v>45235</v>
      </c>
      <c r="E2722" t="s">
        <v>1935</v>
      </c>
      <c r="F2722" s="27">
        <v>6238091</v>
      </c>
      <c r="G2722" t="s">
        <v>61</v>
      </c>
      <c r="H2722" s="28">
        <v>300</v>
      </c>
      <c r="I2722">
        <v>425237</v>
      </c>
      <c r="J2722" t="s">
        <v>72</v>
      </c>
      <c r="K2722">
        <v>202070000</v>
      </c>
      <c r="M2722" t="s">
        <v>1936</v>
      </c>
    </row>
    <row r="2723" spans="1:13" outlineLevel="2" x14ac:dyDescent="0.25">
      <c r="A2723" s="26">
        <v>45229</v>
      </c>
      <c r="B2723">
        <v>191619</v>
      </c>
      <c r="C2723" s="26">
        <v>45246</v>
      </c>
      <c r="D2723" s="26">
        <v>45249</v>
      </c>
      <c r="E2723" t="s">
        <v>1935</v>
      </c>
      <c r="F2723" s="27">
        <v>6238091</v>
      </c>
      <c r="G2723" t="s">
        <v>61</v>
      </c>
      <c r="H2723" s="28">
        <v>300</v>
      </c>
      <c r="I2723">
        <v>425021</v>
      </c>
      <c r="J2723" t="s">
        <v>72</v>
      </c>
      <c r="K2723">
        <v>202070000</v>
      </c>
      <c r="M2723" t="s">
        <v>1936</v>
      </c>
    </row>
    <row r="2724" spans="1:13" outlineLevel="2" x14ac:dyDescent="0.25">
      <c r="A2724" s="26">
        <v>45275</v>
      </c>
      <c r="B2724">
        <v>192838</v>
      </c>
      <c r="C2724" s="26">
        <v>45316</v>
      </c>
      <c r="D2724" s="26">
        <v>45319</v>
      </c>
      <c r="E2724" t="s">
        <v>1935</v>
      </c>
      <c r="F2724" s="27">
        <v>6238091</v>
      </c>
      <c r="G2724" t="s">
        <v>61</v>
      </c>
      <c r="H2724" s="28">
        <v>300</v>
      </c>
      <c r="K2724">
        <v>202070000</v>
      </c>
      <c r="M2724" t="s">
        <v>1936</v>
      </c>
    </row>
    <row r="2725" spans="1:13" outlineLevel="2" x14ac:dyDescent="0.25">
      <c r="A2725" s="26">
        <v>45275</v>
      </c>
      <c r="B2725">
        <v>192840</v>
      </c>
      <c r="C2725" s="26">
        <v>45330</v>
      </c>
      <c r="D2725" s="26">
        <v>45333</v>
      </c>
      <c r="E2725" t="s">
        <v>1935</v>
      </c>
      <c r="F2725" s="27">
        <v>6238091</v>
      </c>
      <c r="G2725" t="s">
        <v>61</v>
      </c>
      <c r="H2725" s="28">
        <v>300</v>
      </c>
      <c r="K2725">
        <v>202070000</v>
      </c>
      <c r="M2725" t="s">
        <v>1936</v>
      </c>
    </row>
    <row r="2726" spans="1:13" outlineLevel="2" x14ac:dyDescent="0.25">
      <c r="A2726" s="26">
        <v>45275</v>
      </c>
      <c r="B2726">
        <v>192841</v>
      </c>
      <c r="C2726" s="26">
        <v>45337</v>
      </c>
      <c r="D2726" s="26">
        <v>45340</v>
      </c>
      <c r="E2726" t="s">
        <v>1935</v>
      </c>
      <c r="F2726" s="27">
        <v>6238091</v>
      </c>
      <c r="G2726" t="s">
        <v>61</v>
      </c>
      <c r="H2726" s="28">
        <v>300</v>
      </c>
      <c r="K2726">
        <v>202070000</v>
      </c>
      <c r="M2726" t="s">
        <v>1936</v>
      </c>
    </row>
    <row r="2727" spans="1:13" outlineLevel="2" x14ac:dyDescent="0.25">
      <c r="A2727" s="26">
        <v>45275</v>
      </c>
      <c r="B2727">
        <v>192842</v>
      </c>
      <c r="C2727" s="26">
        <v>45351</v>
      </c>
      <c r="D2727" s="26">
        <v>45354</v>
      </c>
      <c r="E2727" t="s">
        <v>1935</v>
      </c>
      <c r="F2727" s="27">
        <v>6238091</v>
      </c>
      <c r="G2727" t="s">
        <v>61</v>
      </c>
      <c r="H2727" s="28">
        <v>300</v>
      </c>
      <c r="K2727">
        <v>202070000</v>
      </c>
      <c r="M2727" t="s">
        <v>1936</v>
      </c>
    </row>
    <row r="2728" spans="1:13" outlineLevel="2" x14ac:dyDescent="0.25">
      <c r="A2728" s="26">
        <v>45357</v>
      </c>
      <c r="B2728">
        <v>195972</v>
      </c>
      <c r="C2728" s="26">
        <v>45372</v>
      </c>
      <c r="D2728" s="26">
        <v>45375</v>
      </c>
      <c r="E2728" t="s">
        <v>1935</v>
      </c>
      <c r="F2728" s="27">
        <v>6238091</v>
      </c>
      <c r="G2728" t="s">
        <v>61</v>
      </c>
      <c r="H2728" s="28">
        <v>300</v>
      </c>
      <c r="K2728">
        <v>202070000</v>
      </c>
      <c r="M2728" t="s">
        <v>1936</v>
      </c>
    </row>
    <row r="2729" spans="1:13" outlineLevel="2" x14ac:dyDescent="0.25">
      <c r="A2729" s="26">
        <v>45357</v>
      </c>
      <c r="B2729">
        <v>195973</v>
      </c>
      <c r="C2729" s="26">
        <v>45379</v>
      </c>
      <c r="D2729" s="26">
        <v>45382</v>
      </c>
      <c r="E2729" t="s">
        <v>1935</v>
      </c>
      <c r="F2729" s="27">
        <v>6238091</v>
      </c>
      <c r="G2729" t="s">
        <v>61</v>
      </c>
      <c r="H2729" s="28">
        <v>300</v>
      </c>
      <c r="K2729">
        <v>202070000</v>
      </c>
      <c r="M2729" t="s">
        <v>1936</v>
      </c>
    </row>
    <row r="2730" spans="1:13" outlineLevel="2" x14ac:dyDescent="0.25">
      <c r="A2730" s="26">
        <v>45376</v>
      </c>
      <c r="B2730">
        <v>196756</v>
      </c>
      <c r="C2730" s="26">
        <v>45385</v>
      </c>
      <c r="D2730" s="26">
        <v>45389</v>
      </c>
      <c r="E2730" t="s">
        <v>1935</v>
      </c>
      <c r="F2730" s="27">
        <v>6238091</v>
      </c>
      <c r="G2730" t="s">
        <v>61</v>
      </c>
      <c r="H2730" s="28">
        <v>300</v>
      </c>
      <c r="K2730">
        <v>202070000</v>
      </c>
      <c r="M2730" t="s">
        <v>1936</v>
      </c>
    </row>
    <row r="2731" spans="1:13" outlineLevel="2" x14ac:dyDescent="0.25">
      <c r="A2731" s="26">
        <v>45376</v>
      </c>
      <c r="B2731">
        <v>196757</v>
      </c>
      <c r="C2731" s="26">
        <v>45393</v>
      </c>
      <c r="D2731" s="26">
        <v>45396</v>
      </c>
      <c r="E2731" t="s">
        <v>1935</v>
      </c>
      <c r="F2731" s="27">
        <v>6238091</v>
      </c>
      <c r="G2731" t="s">
        <v>61</v>
      </c>
      <c r="H2731" s="28">
        <v>300</v>
      </c>
      <c r="K2731">
        <v>202070000</v>
      </c>
      <c r="M2731" t="s">
        <v>1936</v>
      </c>
    </row>
    <row r="2732" spans="1:13" outlineLevel="1" x14ac:dyDescent="0.25">
      <c r="L2732" s="29" t="s">
        <v>1938</v>
      </c>
      <c r="M2732">
        <f>SUBTOTAL(3,M2719:M2731)</f>
        <v>13</v>
      </c>
    </row>
    <row r="2733" spans="1:13" outlineLevel="2" x14ac:dyDescent="0.25">
      <c r="A2733" s="26">
        <v>45320</v>
      </c>
      <c r="B2733">
        <v>194211</v>
      </c>
      <c r="C2733" s="26">
        <v>45326</v>
      </c>
      <c r="D2733" s="26">
        <v>45328</v>
      </c>
      <c r="E2733" t="s">
        <v>1939</v>
      </c>
      <c r="F2733" s="27">
        <v>1290280</v>
      </c>
      <c r="G2733" t="s">
        <v>61</v>
      </c>
      <c r="H2733" s="28">
        <v>942</v>
      </c>
      <c r="I2733">
        <v>428598</v>
      </c>
      <c r="J2733" t="s">
        <v>131</v>
      </c>
      <c r="K2733">
        <v>202071000</v>
      </c>
      <c r="M2733" t="s">
        <v>1940</v>
      </c>
    </row>
    <row r="2734" spans="1:13" outlineLevel="1" x14ac:dyDescent="0.25">
      <c r="L2734" s="29" t="s">
        <v>1941</v>
      </c>
      <c r="M2734">
        <f>SUBTOTAL(3,M2733:M2733)</f>
        <v>1</v>
      </c>
    </row>
    <row r="2735" spans="1:13" outlineLevel="2" x14ac:dyDescent="0.25">
      <c r="A2735" s="26">
        <v>45313</v>
      </c>
      <c r="B2735">
        <v>193800</v>
      </c>
      <c r="C2735" s="26">
        <v>45365</v>
      </c>
      <c r="D2735" s="26">
        <v>45368</v>
      </c>
      <c r="E2735" t="s">
        <v>1942</v>
      </c>
      <c r="F2735" s="27">
        <v>1085745</v>
      </c>
      <c r="G2735" t="s">
        <v>61</v>
      </c>
      <c r="H2735" s="28">
        <v>1200</v>
      </c>
      <c r="I2735">
        <v>428623</v>
      </c>
      <c r="J2735" t="s">
        <v>69</v>
      </c>
      <c r="K2735">
        <v>202074000</v>
      </c>
      <c r="M2735" t="s">
        <v>1943</v>
      </c>
    </row>
    <row r="2736" spans="1:13" outlineLevel="1" x14ac:dyDescent="0.25">
      <c r="L2736" s="29" t="s">
        <v>1944</v>
      </c>
      <c r="M2736">
        <f>SUBTOTAL(3,M2735:M2735)</f>
        <v>1</v>
      </c>
    </row>
    <row r="2737" spans="1:13" outlineLevel="2" x14ac:dyDescent="0.25">
      <c r="A2737" s="26">
        <v>45335</v>
      </c>
      <c r="B2737">
        <v>195050</v>
      </c>
      <c r="C2737" s="26">
        <v>45361</v>
      </c>
      <c r="D2737" s="26">
        <v>45363</v>
      </c>
      <c r="E2737" t="s">
        <v>1945</v>
      </c>
      <c r="F2737" s="27">
        <v>6173112</v>
      </c>
      <c r="G2737" t="s">
        <v>61</v>
      </c>
      <c r="H2737" s="28">
        <v>1772</v>
      </c>
      <c r="I2737">
        <v>429206</v>
      </c>
      <c r="J2737" t="s">
        <v>72</v>
      </c>
      <c r="K2737">
        <v>202079000</v>
      </c>
      <c r="M2737" t="s">
        <v>1946</v>
      </c>
    </row>
    <row r="2738" spans="1:13" outlineLevel="2" x14ac:dyDescent="0.25">
      <c r="A2738" s="26">
        <v>45328</v>
      </c>
      <c r="B2738">
        <v>194618</v>
      </c>
      <c r="C2738" s="26">
        <v>45361</v>
      </c>
      <c r="D2738" s="26">
        <v>45363</v>
      </c>
      <c r="E2738" t="s">
        <v>1945</v>
      </c>
      <c r="F2738" s="27">
        <v>6173112</v>
      </c>
      <c r="G2738" t="s">
        <v>61</v>
      </c>
      <c r="H2738" s="28">
        <v>424.4</v>
      </c>
      <c r="K2738">
        <v>202079000</v>
      </c>
      <c r="M2738" t="s">
        <v>1946</v>
      </c>
    </row>
    <row r="2739" spans="1:13" outlineLevel="2" x14ac:dyDescent="0.25">
      <c r="A2739" s="26">
        <v>45331</v>
      </c>
      <c r="B2739">
        <v>194860</v>
      </c>
      <c r="C2739" s="26">
        <v>45361</v>
      </c>
      <c r="D2739" s="26">
        <v>45363</v>
      </c>
      <c r="E2739" t="s">
        <v>1945</v>
      </c>
      <c r="F2739" s="27">
        <v>6173112</v>
      </c>
      <c r="G2739" t="s">
        <v>61</v>
      </c>
      <c r="H2739" s="28">
        <v>1238</v>
      </c>
      <c r="K2739">
        <v>202079000</v>
      </c>
      <c r="M2739" t="s">
        <v>1946</v>
      </c>
    </row>
    <row r="2740" spans="1:13" outlineLevel="2" x14ac:dyDescent="0.25">
      <c r="A2740" s="26">
        <v>45336</v>
      </c>
      <c r="B2740">
        <v>195140</v>
      </c>
      <c r="C2740" s="26">
        <v>45361</v>
      </c>
      <c r="D2740" s="26">
        <v>45363</v>
      </c>
      <c r="E2740" t="s">
        <v>1945</v>
      </c>
      <c r="F2740" s="27">
        <v>6173112</v>
      </c>
      <c r="G2740" t="s">
        <v>61</v>
      </c>
      <c r="H2740" s="28">
        <v>1457</v>
      </c>
      <c r="K2740">
        <v>202079000</v>
      </c>
      <c r="M2740" t="s">
        <v>1946</v>
      </c>
    </row>
    <row r="2741" spans="1:13" outlineLevel="2" x14ac:dyDescent="0.25">
      <c r="A2741" s="26">
        <v>45345</v>
      </c>
      <c r="B2741">
        <v>195601</v>
      </c>
      <c r="C2741" s="26">
        <v>45361</v>
      </c>
      <c r="D2741" s="26">
        <v>45363</v>
      </c>
      <c r="E2741" t="s">
        <v>1945</v>
      </c>
      <c r="F2741" s="27">
        <v>6173112</v>
      </c>
      <c r="G2741" t="s">
        <v>61</v>
      </c>
      <c r="H2741" s="28">
        <v>940</v>
      </c>
      <c r="K2741">
        <v>202079000</v>
      </c>
      <c r="M2741" t="s">
        <v>1946</v>
      </c>
    </row>
    <row r="2742" spans="1:13" outlineLevel="2" x14ac:dyDescent="0.25">
      <c r="A2742" s="26">
        <v>45348</v>
      </c>
      <c r="B2742">
        <v>195644</v>
      </c>
      <c r="C2742" s="26">
        <v>45361</v>
      </c>
      <c r="D2742" s="26">
        <v>45363</v>
      </c>
      <c r="E2742" t="s">
        <v>1945</v>
      </c>
      <c r="F2742" s="27">
        <v>6173112</v>
      </c>
      <c r="G2742" t="s">
        <v>61</v>
      </c>
      <c r="H2742" s="28">
        <v>1676</v>
      </c>
      <c r="K2742">
        <v>202079000</v>
      </c>
      <c r="M2742" t="s">
        <v>1946</v>
      </c>
    </row>
    <row r="2743" spans="1:13" outlineLevel="1" x14ac:dyDescent="0.25">
      <c r="L2743" s="29" t="s">
        <v>1947</v>
      </c>
      <c r="M2743">
        <f>SUBTOTAL(3,M2737:M2742)</f>
        <v>6</v>
      </c>
    </row>
    <row r="2744" spans="1:13" outlineLevel="2" x14ac:dyDescent="0.25">
      <c r="A2744" s="26">
        <v>45265</v>
      </c>
      <c r="B2744">
        <v>192496</v>
      </c>
      <c r="C2744" s="26">
        <v>45361</v>
      </c>
      <c r="D2744" s="26">
        <v>45367</v>
      </c>
      <c r="E2744" t="s">
        <v>1948</v>
      </c>
      <c r="F2744" s="27">
        <v>2131836</v>
      </c>
      <c r="G2744" t="s">
        <v>61</v>
      </c>
      <c r="H2744" s="28">
        <v>950</v>
      </c>
      <c r="I2744">
        <v>428904</v>
      </c>
      <c r="J2744" t="s">
        <v>69</v>
      </c>
      <c r="K2744">
        <v>202079000</v>
      </c>
      <c r="M2744" t="s">
        <v>1949</v>
      </c>
    </row>
    <row r="2745" spans="1:13" outlineLevel="2" x14ac:dyDescent="0.25">
      <c r="A2745" s="26">
        <v>45344</v>
      </c>
      <c r="B2745">
        <v>195552</v>
      </c>
      <c r="C2745" s="26">
        <v>45354</v>
      </c>
      <c r="D2745" s="26">
        <v>45358</v>
      </c>
      <c r="E2745" t="s">
        <v>1950</v>
      </c>
      <c r="F2745" s="27">
        <v>5906740</v>
      </c>
      <c r="G2745" t="s">
        <v>61</v>
      </c>
      <c r="H2745" s="28">
        <v>1300</v>
      </c>
      <c r="I2745">
        <v>428268</v>
      </c>
      <c r="J2745" t="s">
        <v>69</v>
      </c>
      <c r="K2745">
        <v>202079000</v>
      </c>
      <c r="M2745" t="s">
        <v>1949</v>
      </c>
    </row>
    <row r="2746" spans="1:13" outlineLevel="2" x14ac:dyDescent="0.25">
      <c r="A2746" s="26">
        <v>45366</v>
      </c>
      <c r="B2746">
        <v>195655</v>
      </c>
      <c r="C2746" s="26">
        <v>45454</v>
      </c>
      <c r="D2746" s="26">
        <v>45461</v>
      </c>
      <c r="E2746" t="s">
        <v>560</v>
      </c>
      <c r="F2746" s="27">
        <v>6392428</v>
      </c>
      <c r="G2746" t="s">
        <v>61</v>
      </c>
      <c r="H2746" s="28">
        <v>40</v>
      </c>
      <c r="K2746">
        <v>202079000</v>
      </c>
      <c r="M2746" t="s">
        <v>1949</v>
      </c>
    </row>
    <row r="2747" spans="1:13" outlineLevel="1" x14ac:dyDescent="0.25">
      <c r="L2747" s="29" t="s">
        <v>1951</v>
      </c>
      <c r="M2747">
        <f>SUBTOTAL(3,M2744:M2746)</f>
        <v>3</v>
      </c>
    </row>
    <row r="2748" spans="1:13" outlineLevel="2" x14ac:dyDescent="0.25">
      <c r="A2748" s="26">
        <v>45334</v>
      </c>
      <c r="B2748">
        <v>194947</v>
      </c>
      <c r="C2748" s="26">
        <v>45377</v>
      </c>
      <c r="D2748" s="26">
        <v>45379</v>
      </c>
      <c r="E2748" t="s">
        <v>929</v>
      </c>
      <c r="F2748" s="27">
        <v>4627358</v>
      </c>
      <c r="G2748" t="s">
        <v>61</v>
      </c>
      <c r="H2748" s="28">
        <v>10</v>
      </c>
      <c r="K2748">
        <v>202088000</v>
      </c>
      <c r="M2748" t="s">
        <v>1952</v>
      </c>
    </row>
    <row r="2749" spans="1:13" outlineLevel="2" x14ac:dyDescent="0.25">
      <c r="A2749" s="26">
        <v>45369</v>
      </c>
      <c r="B2749">
        <v>196497</v>
      </c>
      <c r="C2749" s="26">
        <v>45398</v>
      </c>
      <c r="D2749" s="26">
        <v>45402</v>
      </c>
      <c r="E2749" t="s">
        <v>951</v>
      </c>
      <c r="F2749" s="27">
        <v>105252</v>
      </c>
      <c r="G2749" t="s">
        <v>61</v>
      </c>
      <c r="H2749" s="28">
        <v>689</v>
      </c>
      <c r="K2749">
        <v>202088000</v>
      </c>
      <c r="M2749" t="s">
        <v>1952</v>
      </c>
    </row>
    <row r="2750" spans="1:13" outlineLevel="1" x14ac:dyDescent="0.25">
      <c r="L2750" s="29" t="s">
        <v>1953</v>
      </c>
      <c r="M2750">
        <f>SUBTOTAL(3,M2748:M2749)</f>
        <v>2</v>
      </c>
    </row>
    <row r="2751" spans="1:13" outlineLevel="2" x14ac:dyDescent="0.25">
      <c r="A2751" s="26">
        <v>45042</v>
      </c>
      <c r="B2751">
        <v>185040</v>
      </c>
      <c r="C2751" s="26">
        <v>45055</v>
      </c>
      <c r="D2751" s="26">
        <v>45056</v>
      </c>
      <c r="E2751" t="s">
        <v>1089</v>
      </c>
      <c r="F2751" s="27">
        <v>4115181</v>
      </c>
      <c r="G2751" t="s">
        <v>61</v>
      </c>
      <c r="H2751" s="28">
        <v>349.25</v>
      </c>
      <c r="K2751">
        <v>202081000</v>
      </c>
      <c r="M2751" t="s">
        <v>1954</v>
      </c>
    </row>
    <row r="2752" spans="1:13" outlineLevel="1" x14ac:dyDescent="0.25">
      <c r="L2752" s="29" t="s">
        <v>1955</v>
      </c>
      <c r="M2752">
        <f>SUBTOTAL(3,M2751:M2751)</f>
        <v>1</v>
      </c>
    </row>
    <row r="2753" spans="1:13" outlineLevel="2" x14ac:dyDescent="0.25">
      <c r="A2753" s="26">
        <v>45371</v>
      </c>
      <c r="B2753">
        <v>196343</v>
      </c>
      <c r="C2753" s="26">
        <v>45372</v>
      </c>
      <c r="D2753" s="26">
        <v>45404</v>
      </c>
      <c r="E2753" t="s">
        <v>1956</v>
      </c>
      <c r="F2753" s="27">
        <v>6068710</v>
      </c>
      <c r="G2753" t="s">
        <v>61</v>
      </c>
      <c r="H2753" s="28">
        <v>2817.8</v>
      </c>
      <c r="K2753">
        <v>202082000</v>
      </c>
      <c r="M2753" t="s">
        <v>1957</v>
      </c>
    </row>
    <row r="2754" spans="1:13" outlineLevel="1" x14ac:dyDescent="0.25">
      <c r="L2754" s="29" t="s">
        <v>1958</v>
      </c>
      <c r="M2754">
        <f>SUBTOTAL(3,M2753:M2753)</f>
        <v>1</v>
      </c>
    </row>
    <row r="2755" spans="1:13" outlineLevel="2" x14ac:dyDescent="0.25">
      <c r="A2755" s="26">
        <v>45331</v>
      </c>
      <c r="B2755">
        <v>194880</v>
      </c>
      <c r="C2755" s="26">
        <v>45444</v>
      </c>
      <c r="D2755" s="26">
        <v>45450</v>
      </c>
      <c r="E2755" t="s">
        <v>1959</v>
      </c>
      <c r="F2755" s="27">
        <v>6099203</v>
      </c>
      <c r="G2755" t="s">
        <v>61</v>
      </c>
      <c r="H2755" s="28">
        <v>1634</v>
      </c>
      <c r="K2755">
        <v>202083000</v>
      </c>
      <c r="M2755" t="s">
        <v>1960</v>
      </c>
    </row>
    <row r="2756" spans="1:13" outlineLevel="1" x14ac:dyDescent="0.25">
      <c r="L2756" s="29" t="s">
        <v>1961</v>
      </c>
      <c r="M2756">
        <f>SUBTOTAL(3,M2755:M2755)</f>
        <v>1</v>
      </c>
    </row>
    <row r="2757" spans="1:13" outlineLevel="2" x14ac:dyDescent="0.25">
      <c r="A2757" s="26">
        <v>45351</v>
      </c>
      <c r="B2757">
        <v>195817</v>
      </c>
      <c r="C2757" s="26">
        <v>45395</v>
      </c>
      <c r="D2757" s="26">
        <v>45395</v>
      </c>
      <c r="E2757" t="s">
        <v>447</v>
      </c>
      <c r="F2757" s="27">
        <v>2920775</v>
      </c>
      <c r="G2757" t="s">
        <v>61</v>
      </c>
      <c r="H2757" s="28">
        <v>59.93</v>
      </c>
      <c r="K2757">
        <v>212000000</v>
      </c>
      <c r="M2757" t="s">
        <v>1962</v>
      </c>
    </row>
    <row r="2758" spans="1:13" outlineLevel="1" x14ac:dyDescent="0.25">
      <c r="L2758" s="29" t="s">
        <v>1963</v>
      </c>
      <c r="M2758">
        <f>SUBTOTAL(3,M2757:M2757)</f>
        <v>1</v>
      </c>
    </row>
    <row r="2759" spans="1:13" outlineLevel="2" x14ac:dyDescent="0.25">
      <c r="A2759" s="26">
        <v>45223</v>
      </c>
      <c r="B2759">
        <v>191458</v>
      </c>
      <c r="C2759" s="26">
        <v>45228</v>
      </c>
      <c r="D2759" s="26">
        <v>45230</v>
      </c>
      <c r="E2759" t="s">
        <v>1964</v>
      </c>
      <c r="F2759" s="27">
        <v>6457526</v>
      </c>
      <c r="G2759" t="s">
        <v>61</v>
      </c>
      <c r="H2759" s="28">
        <v>1200</v>
      </c>
      <c r="K2759">
        <v>212000000</v>
      </c>
      <c r="M2759" t="s">
        <v>1965</v>
      </c>
    </row>
    <row r="2760" spans="1:13" outlineLevel="1" x14ac:dyDescent="0.25">
      <c r="L2760" s="29" t="s">
        <v>1966</v>
      </c>
      <c r="M2760">
        <f>SUBTOTAL(3,M2759:M2759)</f>
        <v>1</v>
      </c>
    </row>
    <row r="2761" spans="1:13" outlineLevel="2" x14ac:dyDescent="0.25">
      <c r="A2761" s="26">
        <v>45145</v>
      </c>
      <c r="B2761">
        <v>187908</v>
      </c>
      <c r="C2761" s="26">
        <v>45147</v>
      </c>
      <c r="D2761" s="26">
        <v>45153</v>
      </c>
      <c r="E2761" t="s">
        <v>646</v>
      </c>
      <c r="F2761" s="27">
        <v>107674</v>
      </c>
      <c r="G2761" t="s">
        <v>61</v>
      </c>
      <c r="H2761" s="28">
        <v>0.01</v>
      </c>
      <c r="I2761">
        <v>420662</v>
      </c>
      <c r="J2761" t="s">
        <v>72</v>
      </c>
      <c r="K2761">
        <v>212030000</v>
      </c>
      <c r="M2761" t="s">
        <v>1967</v>
      </c>
    </row>
    <row r="2762" spans="1:13" outlineLevel="2" x14ac:dyDescent="0.25">
      <c r="A2762" s="26">
        <v>45237</v>
      </c>
      <c r="B2762">
        <v>191795</v>
      </c>
      <c r="C2762" s="26">
        <v>45250</v>
      </c>
      <c r="D2762" s="26">
        <v>45256</v>
      </c>
      <c r="E2762" t="s">
        <v>646</v>
      </c>
      <c r="F2762" s="27">
        <v>107674</v>
      </c>
      <c r="G2762" t="s">
        <v>61</v>
      </c>
      <c r="H2762" s="28">
        <v>600</v>
      </c>
      <c r="I2762">
        <v>424929</v>
      </c>
      <c r="J2762" t="s">
        <v>72</v>
      </c>
      <c r="K2762">
        <v>212030000</v>
      </c>
      <c r="M2762" t="s">
        <v>1967</v>
      </c>
    </row>
    <row r="2763" spans="1:13" outlineLevel="1" x14ac:dyDescent="0.25">
      <c r="L2763" s="29" t="s">
        <v>1968</v>
      </c>
      <c r="M2763">
        <f>SUBTOTAL(3,M2761:M2762)</f>
        <v>2</v>
      </c>
    </row>
    <row r="2764" spans="1:13" outlineLevel="2" x14ac:dyDescent="0.25">
      <c r="A2764" s="26">
        <v>45201</v>
      </c>
      <c r="B2764">
        <v>190571</v>
      </c>
      <c r="C2764" s="26">
        <v>45200</v>
      </c>
      <c r="D2764" s="26">
        <v>45203</v>
      </c>
      <c r="E2764" t="s">
        <v>554</v>
      </c>
      <c r="F2764" s="27">
        <v>110377</v>
      </c>
      <c r="G2764" t="s">
        <v>61</v>
      </c>
      <c r="H2764" s="28">
        <v>50</v>
      </c>
      <c r="K2764">
        <v>212100000</v>
      </c>
      <c r="M2764" t="s">
        <v>1969</v>
      </c>
    </row>
    <row r="2765" spans="1:13" outlineLevel="1" x14ac:dyDescent="0.25">
      <c r="L2765" s="29" t="s">
        <v>1970</v>
      </c>
      <c r="M2765">
        <f>SUBTOTAL(3,M2764:M2764)</f>
        <v>1</v>
      </c>
    </row>
    <row r="2766" spans="1:13" outlineLevel="2" x14ac:dyDescent="0.25">
      <c r="A2766" s="26">
        <v>45085</v>
      </c>
      <c r="B2766">
        <v>186714</v>
      </c>
      <c r="C2766" s="26">
        <v>45085</v>
      </c>
      <c r="D2766" s="26">
        <v>45087</v>
      </c>
      <c r="E2766" t="s">
        <v>1971</v>
      </c>
      <c r="F2766" s="27">
        <v>1240525</v>
      </c>
      <c r="G2766" t="s">
        <v>61</v>
      </c>
      <c r="H2766" s="28">
        <v>4</v>
      </c>
      <c r="K2766">
        <v>212200000</v>
      </c>
      <c r="M2766" t="s">
        <v>1972</v>
      </c>
    </row>
    <row r="2767" spans="1:13" outlineLevel="1" x14ac:dyDescent="0.25">
      <c r="L2767" s="29" t="s">
        <v>1973</v>
      </c>
      <c r="M2767">
        <f>SUBTOTAL(3,M2766:M2766)</f>
        <v>1</v>
      </c>
    </row>
    <row r="2768" spans="1:13" outlineLevel="2" x14ac:dyDescent="0.25">
      <c r="A2768" s="26">
        <v>45343</v>
      </c>
      <c r="B2768">
        <v>195344</v>
      </c>
      <c r="C2768" s="26">
        <v>45342</v>
      </c>
      <c r="D2768" s="26">
        <v>45342</v>
      </c>
      <c r="E2768" t="s">
        <v>1639</v>
      </c>
      <c r="F2768" s="27">
        <v>6283252</v>
      </c>
      <c r="G2768" t="s">
        <v>61</v>
      </c>
      <c r="H2768" s="28">
        <v>464</v>
      </c>
      <c r="I2768">
        <v>428832</v>
      </c>
      <c r="J2768" t="s">
        <v>72</v>
      </c>
      <c r="K2768">
        <v>212200000</v>
      </c>
      <c r="M2768" t="s">
        <v>1974</v>
      </c>
    </row>
    <row r="2769" spans="1:13" outlineLevel="2" x14ac:dyDescent="0.25">
      <c r="A2769" s="26">
        <v>45216</v>
      </c>
      <c r="B2769">
        <v>191203</v>
      </c>
      <c r="C2769" s="26">
        <v>45217</v>
      </c>
      <c r="D2769" s="26">
        <v>45231</v>
      </c>
      <c r="E2769" t="s">
        <v>1971</v>
      </c>
      <c r="F2769" s="27">
        <v>1240525</v>
      </c>
      <c r="G2769" t="s">
        <v>61</v>
      </c>
      <c r="H2769" s="28">
        <v>3</v>
      </c>
      <c r="K2769">
        <v>212200000</v>
      </c>
      <c r="M2769" t="s">
        <v>1974</v>
      </c>
    </row>
    <row r="2770" spans="1:13" outlineLevel="1" x14ac:dyDescent="0.25">
      <c r="L2770" s="29" t="s">
        <v>1975</v>
      </c>
      <c r="M2770">
        <f>SUBTOTAL(3,M2768:M2769)</f>
        <v>2</v>
      </c>
    </row>
    <row r="2771" spans="1:13" outlineLevel="2" x14ac:dyDescent="0.25">
      <c r="A2771" s="26">
        <v>45321</v>
      </c>
      <c r="B2771">
        <v>194218</v>
      </c>
      <c r="C2771" s="26">
        <v>45343</v>
      </c>
      <c r="D2771" s="26">
        <v>45345</v>
      </c>
      <c r="E2771" t="s">
        <v>1976</v>
      </c>
      <c r="F2771" s="27">
        <v>1401238</v>
      </c>
      <c r="G2771" t="s">
        <v>61</v>
      </c>
      <c r="H2771" s="28">
        <v>1838</v>
      </c>
      <c r="I2771">
        <v>427500</v>
      </c>
      <c r="J2771" t="s">
        <v>72</v>
      </c>
      <c r="K2771">
        <v>212300000</v>
      </c>
      <c r="M2771" t="s">
        <v>1977</v>
      </c>
    </row>
    <row r="2772" spans="1:13" outlineLevel="2" x14ac:dyDescent="0.25">
      <c r="A2772" s="26">
        <v>45308</v>
      </c>
      <c r="B2772">
        <v>192866</v>
      </c>
      <c r="C2772" s="26">
        <v>45370</v>
      </c>
      <c r="D2772" s="26">
        <v>45374</v>
      </c>
      <c r="E2772" t="s">
        <v>1978</v>
      </c>
      <c r="F2772" s="27">
        <v>6456243</v>
      </c>
      <c r="G2772" t="s">
        <v>61</v>
      </c>
      <c r="H2772" s="28">
        <v>2130</v>
      </c>
      <c r="K2772">
        <v>212300000</v>
      </c>
      <c r="M2772" t="s">
        <v>1977</v>
      </c>
    </row>
    <row r="2773" spans="1:13" outlineLevel="2" x14ac:dyDescent="0.25">
      <c r="A2773" s="26">
        <v>45336</v>
      </c>
      <c r="B2773">
        <v>195160</v>
      </c>
      <c r="C2773" s="26">
        <v>45363</v>
      </c>
      <c r="D2773" s="26">
        <v>45367</v>
      </c>
      <c r="E2773" t="s">
        <v>1979</v>
      </c>
      <c r="F2773" s="27">
        <v>1401306</v>
      </c>
      <c r="G2773" t="s">
        <v>61</v>
      </c>
      <c r="H2773" s="28">
        <v>2652.5</v>
      </c>
      <c r="K2773">
        <v>212300000</v>
      </c>
      <c r="M2773" t="s">
        <v>1977</v>
      </c>
    </row>
    <row r="2774" spans="1:13" outlineLevel="1" x14ac:dyDescent="0.25">
      <c r="L2774" s="29" t="s">
        <v>1980</v>
      </c>
      <c r="M2774">
        <f>SUBTOTAL(3,M2771:M2773)</f>
        <v>3</v>
      </c>
    </row>
    <row r="2775" spans="1:13" outlineLevel="2" x14ac:dyDescent="0.25">
      <c r="A2775" s="26">
        <v>45125</v>
      </c>
      <c r="B2775">
        <v>187801</v>
      </c>
      <c r="C2775" s="26">
        <v>45155</v>
      </c>
      <c r="D2775" s="26">
        <v>45168</v>
      </c>
      <c r="E2775" t="s">
        <v>763</v>
      </c>
      <c r="F2775" s="27">
        <v>109366</v>
      </c>
      <c r="G2775" t="s">
        <v>61</v>
      </c>
      <c r="H2775" s="28">
        <v>3918</v>
      </c>
      <c r="I2775">
        <v>422225</v>
      </c>
      <c r="J2775" t="s">
        <v>69</v>
      </c>
      <c r="K2775">
        <v>212400000</v>
      </c>
      <c r="M2775" t="s">
        <v>1981</v>
      </c>
    </row>
    <row r="2776" spans="1:13" outlineLevel="2" x14ac:dyDescent="0.25">
      <c r="A2776" s="26">
        <v>45309</v>
      </c>
      <c r="B2776">
        <v>193253</v>
      </c>
      <c r="C2776" s="26">
        <v>45335</v>
      </c>
      <c r="D2776" s="26">
        <v>45356</v>
      </c>
      <c r="E2776" t="s">
        <v>763</v>
      </c>
      <c r="F2776" s="27">
        <v>109366</v>
      </c>
      <c r="G2776" t="s">
        <v>61</v>
      </c>
      <c r="H2776" s="28">
        <v>7100</v>
      </c>
      <c r="I2776">
        <v>428064</v>
      </c>
      <c r="J2776" t="s">
        <v>69</v>
      </c>
      <c r="K2776">
        <v>212400000</v>
      </c>
      <c r="M2776" t="s">
        <v>1981</v>
      </c>
    </row>
    <row r="2777" spans="1:13" outlineLevel="2" x14ac:dyDescent="0.25">
      <c r="A2777" s="26">
        <v>45194</v>
      </c>
      <c r="B2777">
        <v>190287</v>
      </c>
      <c r="C2777" s="26">
        <v>45119</v>
      </c>
      <c r="D2777" s="26">
        <v>45121</v>
      </c>
      <c r="E2777" t="s">
        <v>981</v>
      </c>
      <c r="F2777" s="27">
        <v>6332253</v>
      </c>
      <c r="G2777" t="s">
        <v>61</v>
      </c>
      <c r="H2777" s="28">
        <v>907.79</v>
      </c>
      <c r="K2777">
        <v>212400000</v>
      </c>
      <c r="M2777" t="s">
        <v>1981</v>
      </c>
    </row>
    <row r="2778" spans="1:13" outlineLevel="2" x14ac:dyDescent="0.25">
      <c r="A2778" s="26">
        <v>45365</v>
      </c>
      <c r="B2778">
        <v>196408</v>
      </c>
      <c r="C2778" s="26">
        <v>45431</v>
      </c>
      <c r="D2778" s="26">
        <v>45435</v>
      </c>
      <c r="E2778" t="s">
        <v>763</v>
      </c>
      <c r="F2778" s="27">
        <v>109366</v>
      </c>
      <c r="G2778" t="s">
        <v>61</v>
      </c>
      <c r="H2778" s="28">
        <v>1280</v>
      </c>
      <c r="K2778">
        <v>212400000</v>
      </c>
      <c r="M2778" t="s">
        <v>1981</v>
      </c>
    </row>
    <row r="2779" spans="1:13" outlineLevel="1" x14ac:dyDescent="0.25">
      <c r="L2779" s="29" t="s">
        <v>1982</v>
      </c>
      <c r="M2779">
        <f>SUBTOTAL(3,M2775:M2778)</f>
        <v>4</v>
      </c>
    </row>
    <row r="2780" spans="1:13" outlineLevel="2" x14ac:dyDescent="0.25">
      <c r="A2780" s="26">
        <v>45281</v>
      </c>
      <c r="B2780">
        <v>193003</v>
      </c>
      <c r="C2780" s="26">
        <v>45320</v>
      </c>
      <c r="D2780" s="26">
        <v>45325</v>
      </c>
      <c r="E2780" t="s">
        <v>1983</v>
      </c>
      <c r="F2780" s="27">
        <v>1347502</v>
      </c>
      <c r="G2780" t="s">
        <v>61</v>
      </c>
      <c r="H2780" s="28">
        <v>2720</v>
      </c>
      <c r="I2780">
        <v>427079</v>
      </c>
      <c r="J2780" t="s">
        <v>69</v>
      </c>
      <c r="K2780">
        <v>212400000</v>
      </c>
      <c r="M2780" t="s">
        <v>1984</v>
      </c>
    </row>
    <row r="2781" spans="1:13" outlineLevel="2" x14ac:dyDescent="0.25">
      <c r="A2781" s="26">
        <v>45334</v>
      </c>
      <c r="B2781">
        <v>194934</v>
      </c>
      <c r="C2781" s="26">
        <v>45376</v>
      </c>
      <c r="D2781" s="26">
        <v>45379</v>
      </c>
      <c r="E2781" t="s">
        <v>425</v>
      </c>
      <c r="F2781" s="27">
        <v>6328035</v>
      </c>
      <c r="G2781" t="s">
        <v>61</v>
      </c>
      <c r="H2781" s="28">
        <v>1</v>
      </c>
      <c r="K2781">
        <v>212400000</v>
      </c>
      <c r="M2781" t="s">
        <v>1984</v>
      </c>
    </row>
    <row r="2782" spans="1:13" outlineLevel="1" x14ac:dyDescent="0.25">
      <c r="L2782" s="29" t="s">
        <v>1985</v>
      </c>
      <c r="M2782">
        <f>SUBTOTAL(3,M2780:M2781)</f>
        <v>2</v>
      </c>
    </row>
    <row r="2783" spans="1:13" outlineLevel="2" x14ac:dyDescent="0.25">
      <c r="A2783" s="26">
        <v>45365</v>
      </c>
      <c r="B2783">
        <v>196349</v>
      </c>
      <c r="C2783" s="26">
        <v>45430</v>
      </c>
      <c r="D2783" s="26">
        <v>45435</v>
      </c>
      <c r="E2783" t="s">
        <v>404</v>
      </c>
      <c r="F2783" s="27">
        <v>1099797</v>
      </c>
      <c r="G2783" t="s">
        <v>61</v>
      </c>
      <c r="H2783" s="28">
        <v>478</v>
      </c>
      <c r="K2783">
        <v>212400000</v>
      </c>
      <c r="M2783" t="s">
        <v>1986</v>
      </c>
    </row>
    <row r="2784" spans="1:13" outlineLevel="2" x14ac:dyDescent="0.25">
      <c r="A2784" s="26">
        <v>45365</v>
      </c>
      <c r="B2784">
        <v>196352</v>
      </c>
      <c r="C2784" s="26">
        <v>45459</v>
      </c>
      <c r="D2784" s="26">
        <v>45464</v>
      </c>
      <c r="E2784" t="s">
        <v>404</v>
      </c>
      <c r="F2784" s="27">
        <v>1099797</v>
      </c>
      <c r="G2784" t="s">
        <v>61</v>
      </c>
      <c r="H2784" s="28">
        <v>1</v>
      </c>
      <c r="K2784">
        <v>212400000</v>
      </c>
      <c r="M2784" t="s">
        <v>1986</v>
      </c>
    </row>
    <row r="2785" spans="1:13" outlineLevel="1" x14ac:dyDescent="0.25">
      <c r="L2785" s="29" t="s">
        <v>1987</v>
      </c>
      <c r="M2785">
        <f>SUBTOTAL(3,M2783:M2784)</f>
        <v>2</v>
      </c>
    </row>
    <row r="2786" spans="1:13" outlineLevel="2" x14ac:dyDescent="0.25">
      <c r="A2786" s="26">
        <v>45265</v>
      </c>
      <c r="B2786">
        <v>192519</v>
      </c>
      <c r="C2786" s="26">
        <v>45354</v>
      </c>
      <c r="D2786" s="26">
        <v>45357</v>
      </c>
      <c r="E2786" t="s">
        <v>1988</v>
      </c>
      <c r="F2786" s="27">
        <v>6414951</v>
      </c>
      <c r="G2786" t="s">
        <v>61</v>
      </c>
      <c r="H2786" s="28">
        <v>158</v>
      </c>
      <c r="I2786">
        <v>429111</v>
      </c>
      <c r="J2786" t="s">
        <v>69</v>
      </c>
      <c r="K2786">
        <v>212000000</v>
      </c>
      <c r="M2786" t="s">
        <v>1989</v>
      </c>
    </row>
    <row r="2787" spans="1:13" outlineLevel="1" x14ac:dyDescent="0.25">
      <c r="L2787" s="29" t="s">
        <v>1990</v>
      </c>
      <c r="M2787">
        <f>SUBTOTAL(3,M2786:M2786)</f>
        <v>1</v>
      </c>
    </row>
    <row r="2788" spans="1:13" outlineLevel="2" x14ac:dyDescent="0.25">
      <c r="A2788" s="26">
        <v>45363</v>
      </c>
      <c r="B2788">
        <v>196124</v>
      </c>
      <c r="C2788" s="26">
        <v>45417</v>
      </c>
      <c r="D2788" s="26">
        <v>45424</v>
      </c>
      <c r="E2788" t="s">
        <v>1991</v>
      </c>
      <c r="F2788" s="27">
        <v>6390426</v>
      </c>
      <c r="G2788" t="s">
        <v>175</v>
      </c>
      <c r="H2788" s="28">
        <v>3651</v>
      </c>
      <c r="K2788">
        <v>212701000</v>
      </c>
      <c r="M2788" t="s">
        <v>1992</v>
      </c>
    </row>
    <row r="2789" spans="1:13" outlineLevel="2" x14ac:dyDescent="0.25">
      <c r="A2789" s="26">
        <v>45321</v>
      </c>
      <c r="B2789">
        <v>194229</v>
      </c>
      <c r="C2789" s="26">
        <v>45382</v>
      </c>
      <c r="D2789" s="26">
        <v>45388</v>
      </c>
      <c r="E2789" t="s">
        <v>1993</v>
      </c>
      <c r="F2789" s="27">
        <v>1401109</v>
      </c>
      <c r="G2789" t="s">
        <v>61</v>
      </c>
      <c r="H2789" s="28">
        <v>2066</v>
      </c>
      <c r="K2789">
        <v>212701000</v>
      </c>
      <c r="M2789" t="s">
        <v>1992</v>
      </c>
    </row>
    <row r="2790" spans="1:13" outlineLevel="1" x14ac:dyDescent="0.25">
      <c r="L2790" s="29" t="s">
        <v>1994</v>
      </c>
      <c r="M2790">
        <f>SUBTOTAL(3,M2788:M2789)</f>
        <v>2</v>
      </c>
    </row>
    <row r="2791" spans="1:13" outlineLevel="2" x14ac:dyDescent="0.25">
      <c r="A2791" s="26">
        <v>45371</v>
      </c>
      <c r="B2791">
        <v>196579</v>
      </c>
      <c r="C2791" s="26">
        <v>45390</v>
      </c>
      <c r="D2791" s="26">
        <v>45394</v>
      </c>
      <c r="E2791" t="s">
        <v>1995</v>
      </c>
      <c r="F2791" s="27">
        <v>5851685</v>
      </c>
      <c r="G2791" t="s">
        <v>175</v>
      </c>
      <c r="H2791" s="28">
        <v>1</v>
      </c>
      <c r="K2791">
        <v>212701000</v>
      </c>
      <c r="M2791" t="s">
        <v>1996</v>
      </c>
    </row>
    <row r="2792" spans="1:13" outlineLevel="2" x14ac:dyDescent="0.25">
      <c r="A2792" s="26">
        <v>45377</v>
      </c>
      <c r="B2792">
        <v>196820</v>
      </c>
      <c r="C2792" s="26">
        <v>45330</v>
      </c>
      <c r="D2792" s="26">
        <v>45331</v>
      </c>
      <c r="E2792" t="s">
        <v>1997</v>
      </c>
      <c r="F2792" s="27">
        <v>2576740</v>
      </c>
      <c r="G2792" t="s">
        <v>175</v>
      </c>
      <c r="H2792" s="28">
        <v>512.19000000000005</v>
      </c>
      <c r="K2792">
        <v>212701000</v>
      </c>
      <c r="M2792" t="s">
        <v>1996</v>
      </c>
    </row>
    <row r="2793" spans="1:13" outlineLevel="2" x14ac:dyDescent="0.25">
      <c r="A2793" s="26">
        <v>45343</v>
      </c>
      <c r="B2793">
        <v>195303</v>
      </c>
      <c r="C2793" s="26">
        <v>45349</v>
      </c>
      <c r="D2793" s="26">
        <v>45397</v>
      </c>
      <c r="E2793" t="s">
        <v>1998</v>
      </c>
      <c r="F2793" s="27">
        <v>109629</v>
      </c>
      <c r="G2793" t="s">
        <v>61</v>
      </c>
      <c r="H2793" s="28">
        <v>1</v>
      </c>
      <c r="K2793">
        <v>212701000</v>
      </c>
      <c r="M2793" t="s">
        <v>1996</v>
      </c>
    </row>
    <row r="2794" spans="1:13" outlineLevel="1" x14ac:dyDescent="0.25">
      <c r="L2794" s="29" t="s">
        <v>1999</v>
      </c>
      <c r="M2794">
        <f>SUBTOTAL(3,M2791:M2793)</f>
        <v>3</v>
      </c>
    </row>
    <row r="2795" spans="1:13" outlineLevel="2" x14ac:dyDescent="0.25">
      <c r="A2795" s="26">
        <v>45334</v>
      </c>
      <c r="B2795">
        <v>194939</v>
      </c>
      <c r="C2795" s="26">
        <v>45341</v>
      </c>
      <c r="D2795" s="26">
        <v>45352</v>
      </c>
      <c r="E2795" t="s">
        <v>2000</v>
      </c>
      <c r="F2795" s="27">
        <v>6449172</v>
      </c>
      <c r="G2795" t="s">
        <v>61</v>
      </c>
      <c r="H2795" s="28">
        <v>4866</v>
      </c>
      <c r="I2795">
        <v>428670</v>
      </c>
      <c r="J2795" t="s">
        <v>69</v>
      </c>
      <c r="K2795">
        <v>212701000</v>
      </c>
      <c r="M2795" t="s">
        <v>2001</v>
      </c>
    </row>
    <row r="2796" spans="1:13" outlineLevel="2" x14ac:dyDescent="0.25">
      <c r="A2796" s="26">
        <v>45338</v>
      </c>
      <c r="B2796">
        <v>195228</v>
      </c>
      <c r="C2796" s="26">
        <v>45341</v>
      </c>
      <c r="D2796" s="26">
        <v>45350</v>
      </c>
      <c r="E2796" t="s">
        <v>2002</v>
      </c>
      <c r="F2796" s="27">
        <v>6454761</v>
      </c>
      <c r="G2796" t="s">
        <v>61</v>
      </c>
      <c r="H2796" s="28">
        <v>3316</v>
      </c>
      <c r="I2796">
        <v>428947</v>
      </c>
      <c r="J2796" t="s">
        <v>72</v>
      </c>
      <c r="K2796">
        <v>212701000</v>
      </c>
      <c r="M2796" t="s">
        <v>2001</v>
      </c>
    </row>
    <row r="2797" spans="1:13" outlineLevel="2" x14ac:dyDescent="0.25">
      <c r="A2797" s="26">
        <v>45359</v>
      </c>
      <c r="B2797">
        <v>196127</v>
      </c>
      <c r="C2797" s="26">
        <v>45431</v>
      </c>
      <c r="D2797" s="26">
        <v>45436</v>
      </c>
      <c r="E2797" t="s">
        <v>2003</v>
      </c>
      <c r="F2797" s="27">
        <v>6387173</v>
      </c>
      <c r="G2797" t="s">
        <v>61</v>
      </c>
      <c r="H2797" s="28">
        <v>3426</v>
      </c>
      <c r="K2797">
        <v>212701000</v>
      </c>
      <c r="M2797" t="s">
        <v>2001</v>
      </c>
    </row>
    <row r="2798" spans="1:13" outlineLevel="1" x14ac:dyDescent="0.25">
      <c r="L2798" s="29" t="s">
        <v>2004</v>
      </c>
      <c r="M2798">
        <f>SUBTOTAL(3,M2795:M2797)</f>
        <v>3</v>
      </c>
    </row>
    <row r="2799" spans="1:13" outlineLevel="2" x14ac:dyDescent="0.25">
      <c r="A2799" s="26">
        <v>45373</v>
      </c>
      <c r="B2799">
        <v>196696</v>
      </c>
      <c r="C2799" s="26">
        <v>45385</v>
      </c>
      <c r="D2799" s="26">
        <v>45387</v>
      </c>
      <c r="E2799" t="s">
        <v>2005</v>
      </c>
      <c r="F2799" s="27">
        <v>2923010</v>
      </c>
      <c r="G2799" t="s">
        <v>63</v>
      </c>
      <c r="H2799" s="28">
        <v>600</v>
      </c>
      <c r="K2799">
        <v>299000000</v>
      </c>
      <c r="M2799" t="s">
        <v>2006</v>
      </c>
    </row>
    <row r="2800" spans="1:13" outlineLevel="1" x14ac:dyDescent="0.25">
      <c r="L2800" s="29" t="s">
        <v>2007</v>
      </c>
      <c r="M2800">
        <f>SUBTOTAL(3,M2799:M2799)</f>
        <v>1</v>
      </c>
    </row>
    <row r="2801" spans="1:13" outlineLevel="2" x14ac:dyDescent="0.25">
      <c r="A2801" s="26">
        <v>45362</v>
      </c>
      <c r="B2801">
        <v>195688</v>
      </c>
      <c r="C2801" s="26">
        <v>45406</v>
      </c>
      <c r="D2801" s="26">
        <v>45411</v>
      </c>
      <c r="E2801" t="s">
        <v>2008</v>
      </c>
      <c r="F2801" s="27">
        <v>107774</v>
      </c>
      <c r="G2801" t="s">
        <v>61</v>
      </c>
      <c r="H2801" s="28">
        <v>2500</v>
      </c>
      <c r="K2801">
        <v>231001000</v>
      </c>
      <c r="M2801" t="s">
        <v>2009</v>
      </c>
    </row>
    <row r="2802" spans="1:13" outlineLevel="1" x14ac:dyDescent="0.25">
      <c r="L2802" s="29" t="s">
        <v>2010</v>
      </c>
      <c r="M2802">
        <f>SUBTOTAL(3,M2801:M2801)</f>
        <v>1</v>
      </c>
    </row>
    <row r="2803" spans="1:13" outlineLevel="2" x14ac:dyDescent="0.25">
      <c r="A2803" s="26">
        <v>45357</v>
      </c>
      <c r="B2803">
        <v>196041</v>
      </c>
      <c r="C2803" s="26">
        <v>45405</v>
      </c>
      <c r="D2803" s="26">
        <v>45409</v>
      </c>
      <c r="E2803" t="s">
        <v>2011</v>
      </c>
      <c r="F2803" s="27">
        <v>5922451</v>
      </c>
      <c r="G2803" t="s">
        <v>61</v>
      </c>
      <c r="H2803" s="28">
        <v>1800</v>
      </c>
      <c r="K2803">
        <v>231001000</v>
      </c>
      <c r="M2803" t="s">
        <v>2012</v>
      </c>
    </row>
    <row r="2804" spans="1:13" outlineLevel="1" x14ac:dyDescent="0.25">
      <c r="L2804" s="29" t="s">
        <v>2013</v>
      </c>
      <c r="M2804">
        <f>SUBTOTAL(3,M2803:M2803)</f>
        <v>1</v>
      </c>
    </row>
    <row r="2805" spans="1:13" outlineLevel="2" x14ac:dyDescent="0.25">
      <c r="A2805" s="26">
        <v>45211</v>
      </c>
      <c r="B2805">
        <v>191000</v>
      </c>
      <c r="C2805" s="26">
        <v>45341</v>
      </c>
      <c r="D2805" s="26">
        <v>45345</v>
      </c>
      <c r="E2805" t="s">
        <v>931</v>
      </c>
      <c r="F2805" s="27">
        <v>2115218</v>
      </c>
      <c r="G2805" t="s">
        <v>61</v>
      </c>
      <c r="H2805" s="28">
        <v>3334</v>
      </c>
      <c r="I2805">
        <v>428856</v>
      </c>
      <c r="J2805" t="s">
        <v>69</v>
      </c>
      <c r="K2805">
        <v>231001000</v>
      </c>
      <c r="M2805" t="s">
        <v>2014</v>
      </c>
    </row>
    <row r="2806" spans="1:13" outlineLevel="2" x14ac:dyDescent="0.25">
      <c r="A2806" s="26">
        <v>45252</v>
      </c>
      <c r="B2806">
        <v>192241</v>
      </c>
      <c r="C2806" s="26">
        <v>45350</v>
      </c>
      <c r="D2806" s="26">
        <v>45353</v>
      </c>
      <c r="E2806" t="s">
        <v>2015</v>
      </c>
      <c r="F2806" s="27">
        <v>1088755</v>
      </c>
      <c r="G2806" t="s">
        <v>61</v>
      </c>
      <c r="H2806" s="28">
        <v>1575</v>
      </c>
      <c r="I2806">
        <v>428202</v>
      </c>
      <c r="J2806" t="s">
        <v>69</v>
      </c>
      <c r="K2806">
        <v>231001000</v>
      </c>
      <c r="M2806" t="s">
        <v>2014</v>
      </c>
    </row>
    <row r="2807" spans="1:13" outlineLevel="2" x14ac:dyDescent="0.25">
      <c r="A2807" s="26">
        <v>45276</v>
      </c>
      <c r="B2807">
        <v>192335</v>
      </c>
      <c r="C2807" s="26">
        <v>45301</v>
      </c>
      <c r="D2807" s="26">
        <v>45305</v>
      </c>
      <c r="E2807" t="s">
        <v>718</v>
      </c>
      <c r="F2807" s="27">
        <v>5665299</v>
      </c>
      <c r="G2807" t="s">
        <v>61</v>
      </c>
      <c r="H2807" s="28">
        <v>2300</v>
      </c>
      <c r="I2807">
        <v>427881</v>
      </c>
      <c r="J2807" t="s">
        <v>69</v>
      </c>
      <c r="K2807">
        <v>231001000</v>
      </c>
      <c r="M2807" t="s">
        <v>2014</v>
      </c>
    </row>
    <row r="2808" spans="1:13" outlineLevel="2" x14ac:dyDescent="0.25">
      <c r="A2808" s="26">
        <v>45196</v>
      </c>
      <c r="B2808">
        <v>190406</v>
      </c>
      <c r="C2808" s="26">
        <v>45392</v>
      </c>
      <c r="D2808" s="26">
        <v>45395</v>
      </c>
      <c r="E2808" t="s">
        <v>2016</v>
      </c>
      <c r="F2808" s="27">
        <v>1473505</v>
      </c>
      <c r="G2808" t="s">
        <v>61</v>
      </c>
      <c r="H2808" s="28">
        <v>1150</v>
      </c>
      <c r="K2808">
        <v>231001000</v>
      </c>
      <c r="M2808" t="s">
        <v>2014</v>
      </c>
    </row>
    <row r="2809" spans="1:13" outlineLevel="2" x14ac:dyDescent="0.25">
      <c r="A2809" s="26">
        <v>45307</v>
      </c>
      <c r="B2809">
        <v>193523</v>
      </c>
      <c r="C2809" s="26">
        <v>45391</v>
      </c>
      <c r="D2809" s="26">
        <v>45395</v>
      </c>
      <c r="E2809" t="s">
        <v>2017</v>
      </c>
      <c r="F2809" s="27">
        <v>2432497</v>
      </c>
      <c r="G2809" t="s">
        <v>61</v>
      </c>
      <c r="H2809" s="28">
        <v>1137.6300000000001</v>
      </c>
      <c r="K2809">
        <v>231001000</v>
      </c>
      <c r="M2809" t="s">
        <v>2014</v>
      </c>
    </row>
    <row r="2810" spans="1:13" outlineLevel="2" x14ac:dyDescent="0.25">
      <c r="A2810" s="26">
        <v>45310</v>
      </c>
      <c r="B2810">
        <v>193718</v>
      </c>
      <c r="C2810" s="26">
        <v>45371</v>
      </c>
      <c r="D2810" s="26">
        <v>45375</v>
      </c>
      <c r="E2810" t="s">
        <v>2018</v>
      </c>
      <c r="F2810" s="27">
        <v>5871892</v>
      </c>
      <c r="G2810" t="s">
        <v>61</v>
      </c>
      <c r="H2810" s="28">
        <v>1775</v>
      </c>
      <c r="K2810">
        <v>231001000</v>
      </c>
      <c r="M2810" t="s">
        <v>2014</v>
      </c>
    </row>
    <row r="2811" spans="1:13" outlineLevel="2" x14ac:dyDescent="0.25">
      <c r="A2811" s="26">
        <v>45335</v>
      </c>
      <c r="B2811">
        <v>194975</v>
      </c>
      <c r="C2811" s="26">
        <v>45434</v>
      </c>
      <c r="D2811" s="26">
        <v>45441</v>
      </c>
      <c r="E2811" t="s">
        <v>931</v>
      </c>
      <c r="F2811" s="27">
        <v>2115218</v>
      </c>
      <c r="G2811" t="s">
        <v>61</v>
      </c>
      <c r="H2811" s="28">
        <v>1</v>
      </c>
      <c r="K2811">
        <v>231001000</v>
      </c>
      <c r="M2811" t="s">
        <v>2014</v>
      </c>
    </row>
    <row r="2812" spans="1:13" outlineLevel="2" x14ac:dyDescent="0.25">
      <c r="A2812" s="26">
        <v>45372</v>
      </c>
      <c r="B2812">
        <v>196550</v>
      </c>
      <c r="C2812" s="26">
        <v>45448</v>
      </c>
      <c r="D2812" s="26">
        <v>45452</v>
      </c>
      <c r="E2812" t="s">
        <v>1388</v>
      </c>
      <c r="F2812" s="27">
        <v>1940923</v>
      </c>
      <c r="G2812" t="s">
        <v>61</v>
      </c>
      <c r="H2812" s="28">
        <v>2945</v>
      </c>
      <c r="K2812">
        <v>231001000</v>
      </c>
      <c r="M2812" t="s">
        <v>2014</v>
      </c>
    </row>
    <row r="2813" spans="1:13" outlineLevel="2" x14ac:dyDescent="0.25">
      <c r="A2813" s="26">
        <v>45371</v>
      </c>
      <c r="B2813">
        <v>196638</v>
      </c>
      <c r="C2813" s="26">
        <v>45453</v>
      </c>
      <c r="D2813" s="26">
        <v>45458</v>
      </c>
      <c r="E2813" t="s">
        <v>2017</v>
      </c>
      <c r="F2813" s="27">
        <v>2432497</v>
      </c>
      <c r="G2813" t="s">
        <v>61</v>
      </c>
      <c r="H2813" s="28">
        <v>2900</v>
      </c>
      <c r="K2813">
        <v>231001000</v>
      </c>
      <c r="M2813" t="s">
        <v>2014</v>
      </c>
    </row>
    <row r="2814" spans="1:13" outlineLevel="1" x14ac:dyDescent="0.25">
      <c r="L2814" s="29" t="s">
        <v>2019</v>
      </c>
      <c r="M2814">
        <f>SUBTOTAL(3,M2805:M2813)</f>
        <v>9</v>
      </c>
    </row>
    <row r="2815" spans="1:13" outlineLevel="2" x14ac:dyDescent="0.25">
      <c r="A2815" s="26">
        <v>45350</v>
      </c>
      <c r="B2815">
        <v>195744</v>
      </c>
      <c r="C2815" s="26">
        <v>45358</v>
      </c>
      <c r="D2815" s="26">
        <v>45358</v>
      </c>
      <c r="E2815" t="s">
        <v>1322</v>
      </c>
      <c r="F2815" s="27">
        <v>6446314</v>
      </c>
      <c r="G2815" t="s">
        <v>61</v>
      </c>
      <c r="H2815" s="28">
        <v>90.78</v>
      </c>
      <c r="I2815">
        <v>428178</v>
      </c>
      <c r="J2815" t="s">
        <v>69</v>
      </c>
      <c r="K2815">
        <v>231001000</v>
      </c>
      <c r="M2815" t="s">
        <v>2020</v>
      </c>
    </row>
    <row r="2816" spans="1:13" outlineLevel="2" x14ac:dyDescent="0.25">
      <c r="A2816" s="26">
        <v>45356</v>
      </c>
      <c r="B2816">
        <v>195954</v>
      </c>
      <c r="C2816" s="26">
        <v>45364</v>
      </c>
      <c r="D2816" s="26">
        <v>45364</v>
      </c>
      <c r="E2816" t="s">
        <v>988</v>
      </c>
      <c r="F2816" s="27">
        <v>1131062</v>
      </c>
      <c r="G2816" t="s">
        <v>61</v>
      </c>
      <c r="H2816" s="28">
        <v>94.34</v>
      </c>
      <c r="I2816">
        <v>428455</v>
      </c>
      <c r="J2816" t="s">
        <v>69</v>
      </c>
      <c r="K2816">
        <v>231001000</v>
      </c>
      <c r="M2816" t="s">
        <v>2020</v>
      </c>
    </row>
    <row r="2817" spans="1:13" outlineLevel="2" x14ac:dyDescent="0.25">
      <c r="A2817" s="26">
        <v>45371</v>
      </c>
      <c r="B2817">
        <v>196556</v>
      </c>
      <c r="C2817" s="26">
        <v>45366</v>
      </c>
      <c r="D2817" s="26">
        <v>45366</v>
      </c>
      <c r="E2817" t="s">
        <v>1322</v>
      </c>
      <c r="F2817" s="27">
        <v>6446314</v>
      </c>
      <c r="G2817" t="s">
        <v>61</v>
      </c>
      <c r="H2817" s="28">
        <v>46.73</v>
      </c>
      <c r="I2817">
        <v>429304</v>
      </c>
      <c r="J2817" t="s">
        <v>69</v>
      </c>
      <c r="K2817">
        <v>231001000</v>
      </c>
      <c r="M2817" t="s">
        <v>2020</v>
      </c>
    </row>
    <row r="2818" spans="1:13" outlineLevel="2" x14ac:dyDescent="0.25">
      <c r="A2818" s="26">
        <v>45355</v>
      </c>
      <c r="B2818">
        <v>195956</v>
      </c>
      <c r="C2818" s="26">
        <v>45364</v>
      </c>
      <c r="D2818" s="26">
        <v>45364</v>
      </c>
      <c r="E2818" t="s">
        <v>986</v>
      </c>
      <c r="F2818" s="27">
        <v>5620143</v>
      </c>
      <c r="G2818" t="s">
        <v>61</v>
      </c>
      <c r="H2818" s="28">
        <v>93.9</v>
      </c>
      <c r="K2818">
        <v>231001000</v>
      </c>
      <c r="M2818" t="s">
        <v>2020</v>
      </c>
    </row>
    <row r="2819" spans="1:13" outlineLevel="2" x14ac:dyDescent="0.25">
      <c r="A2819" s="26">
        <v>45356</v>
      </c>
      <c r="B2819">
        <v>195962</v>
      </c>
      <c r="C2819" s="26">
        <v>45518</v>
      </c>
      <c r="D2819" s="26">
        <v>45518</v>
      </c>
      <c r="E2819" t="s">
        <v>1322</v>
      </c>
      <c r="F2819" s="27">
        <v>6446314</v>
      </c>
      <c r="G2819" t="s">
        <v>61</v>
      </c>
      <c r="H2819" s="28">
        <v>48.51</v>
      </c>
      <c r="K2819">
        <v>231001000</v>
      </c>
      <c r="M2819" t="s">
        <v>2020</v>
      </c>
    </row>
    <row r="2820" spans="1:13" outlineLevel="1" x14ac:dyDescent="0.25">
      <c r="L2820" s="29" t="s">
        <v>2021</v>
      </c>
      <c r="M2820">
        <f>SUBTOTAL(3,M2815:M2819)</f>
        <v>5</v>
      </c>
    </row>
    <row r="2821" spans="1:13" outlineLevel="2" x14ac:dyDescent="0.25">
      <c r="A2821" s="26">
        <v>45259</v>
      </c>
      <c r="B2821">
        <v>192145</v>
      </c>
      <c r="C2821" s="26">
        <v>45370</v>
      </c>
      <c r="D2821" s="26">
        <v>45375</v>
      </c>
      <c r="E2821" t="s">
        <v>2022</v>
      </c>
      <c r="F2821" s="27">
        <v>5571028</v>
      </c>
      <c r="G2821" t="s">
        <v>61</v>
      </c>
      <c r="H2821" s="28">
        <v>1746.27</v>
      </c>
      <c r="K2821">
        <v>231001000</v>
      </c>
      <c r="M2821" t="s">
        <v>2023</v>
      </c>
    </row>
    <row r="2822" spans="1:13" outlineLevel="2" x14ac:dyDescent="0.25">
      <c r="A2822" s="26">
        <v>45281</v>
      </c>
      <c r="B2822">
        <v>193026</v>
      </c>
      <c r="C2822" s="26">
        <v>45370</v>
      </c>
      <c r="D2822" s="26">
        <v>45375</v>
      </c>
      <c r="E2822" t="s">
        <v>2024</v>
      </c>
      <c r="F2822" s="27">
        <v>2104646</v>
      </c>
      <c r="G2822" t="s">
        <v>61</v>
      </c>
      <c r="H2822" s="28">
        <v>2365.04</v>
      </c>
      <c r="K2822">
        <v>231001000</v>
      </c>
      <c r="M2822" t="s">
        <v>2023</v>
      </c>
    </row>
    <row r="2823" spans="1:13" outlineLevel="2" x14ac:dyDescent="0.25">
      <c r="A2823" s="26">
        <v>45313</v>
      </c>
      <c r="B2823">
        <v>193687</v>
      </c>
      <c r="C2823" s="26">
        <v>45468</v>
      </c>
      <c r="D2823" s="26">
        <v>45473</v>
      </c>
      <c r="E2823" t="s">
        <v>2022</v>
      </c>
      <c r="F2823" s="27">
        <v>5571028</v>
      </c>
      <c r="G2823" t="s">
        <v>61</v>
      </c>
      <c r="H2823" s="28">
        <v>4050.03</v>
      </c>
      <c r="K2823">
        <v>231001000</v>
      </c>
      <c r="M2823" t="s">
        <v>2023</v>
      </c>
    </row>
    <row r="2824" spans="1:13" outlineLevel="1" x14ac:dyDescent="0.25">
      <c r="L2824" s="29" t="s">
        <v>2025</v>
      </c>
      <c r="M2824">
        <f>SUBTOTAL(3,M2821:M2823)</f>
        <v>3</v>
      </c>
    </row>
    <row r="2825" spans="1:13" outlineLevel="2" x14ac:dyDescent="0.25">
      <c r="A2825" s="26">
        <v>45334</v>
      </c>
      <c r="B2825">
        <v>195003</v>
      </c>
      <c r="C2825" s="26">
        <v>45362</v>
      </c>
      <c r="D2825" s="26">
        <v>45365</v>
      </c>
      <c r="E2825" t="s">
        <v>2026</v>
      </c>
      <c r="F2825" s="27">
        <v>6056673</v>
      </c>
      <c r="G2825" t="s">
        <v>61</v>
      </c>
      <c r="H2825" s="28">
        <v>2483.2800000000002</v>
      </c>
      <c r="I2825">
        <v>429150</v>
      </c>
      <c r="J2825" t="s">
        <v>69</v>
      </c>
      <c r="K2825">
        <v>231001000</v>
      </c>
      <c r="M2825" t="s">
        <v>2027</v>
      </c>
    </row>
    <row r="2826" spans="1:13" outlineLevel="1" x14ac:dyDescent="0.25">
      <c r="L2826" s="29" t="s">
        <v>2028</v>
      </c>
      <c r="M2826">
        <f>SUBTOTAL(3,M2825:M2825)</f>
        <v>1</v>
      </c>
    </row>
    <row r="2827" spans="1:13" outlineLevel="2" x14ac:dyDescent="0.25">
      <c r="A2827" s="26">
        <v>45348</v>
      </c>
      <c r="B2827">
        <v>195670</v>
      </c>
      <c r="C2827" s="26">
        <v>45397</v>
      </c>
      <c r="D2827" s="26">
        <v>45400</v>
      </c>
      <c r="E2827" t="s">
        <v>2016</v>
      </c>
      <c r="F2827" s="27">
        <v>1473505</v>
      </c>
      <c r="G2827" t="s">
        <v>61</v>
      </c>
      <c r="H2827" s="28">
        <v>3550</v>
      </c>
      <c r="K2827">
        <v>231001000</v>
      </c>
      <c r="M2827" t="s">
        <v>2029</v>
      </c>
    </row>
    <row r="2828" spans="1:13" outlineLevel="1" x14ac:dyDescent="0.25">
      <c r="L2828" s="29" t="s">
        <v>2030</v>
      </c>
      <c r="M2828">
        <f>SUBTOTAL(3,M2827:M2827)</f>
        <v>1</v>
      </c>
    </row>
    <row r="2829" spans="1:13" outlineLevel="2" x14ac:dyDescent="0.25">
      <c r="A2829" s="26">
        <v>45296</v>
      </c>
      <c r="B2829">
        <v>193139</v>
      </c>
      <c r="C2829" s="26">
        <v>45357</v>
      </c>
      <c r="D2829" s="26">
        <v>45361</v>
      </c>
      <c r="E2829" t="s">
        <v>2031</v>
      </c>
      <c r="F2829" s="27">
        <v>6335551</v>
      </c>
      <c r="G2829" t="s">
        <v>61</v>
      </c>
      <c r="H2829" s="28">
        <v>1472.8</v>
      </c>
      <c r="I2829">
        <v>429244</v>
      </c>
      <c r="J2829" t="s">
        <v>72</v>
      </c>
      <c r="K2829">
        <v>231001000</v>
      </c>
      <c r="M2829" t="s">
        <v>2032</v>
      </c>
    </row>
    <row r="2830" spans="1:13" outlineLevel="2" x14ac:dyDescent="0.25">
      <c r="A2830" s="26">
        <v>45295</v>
      </c>
      <c r="B2830">
        <v>193143</v>
      </c>
      <c r="C2830" s="26">
        <v>45392</v>
      </c>
      <c r="D2830" s="26">
        <v>45395</v>
      </c>
      <c r="E2830" t="s">
        <v>2031</v>
      </c>
      <c r="F2830" s="27">
        <v>6335551</v>
      </c>
      <c r="G2830" t="s">
        <v>61</v>
      </c>
      <c r="H2830" s="28">
        <v>1497.29</v>
      </c>
      <c r="K2830">
        <v>231001000</v>
      </c>
      <c r="M2830" t="s">
        <v>2032</v>
      </c>
    </row>
    <row r="2831" spans="1:13" outlineLevel="2" x14ac:dyDescent="0.25">
      <c r="A2831" s="26">
        <v>45330</v>
      </c>
      <c r="B2831">
        <v>194768</v>
      </c>
      <c r="C2831" s="26">
        <v>45474</v>
      </c>
      <c r="D2831" s="26">
        <v>45484</v>
      </c>
      <c r="E2831" t="s">
        <v>2033</v>
      </c>
      <c r="F2831" s="27">
        <v>5607538</v>
      </c>
      <c r="G2831" t="s">
        <v>61</v>
      </c>
      <c r="H2831" s="28">
        <v>4501</v>
      </c>
      <c r="K2831">
        <v>231001000</v>
      </c>
      <c r="M2831" t="s">
        <v>2032</v>
      </c>
    </row>
    <row r="2832" spans="1:13" outlineLevel="1" x14ac:dyDescent="0.25">
      <c r="L2832" s="29" t="s">
        <v>2034</v>
      </c>
      <c r="M2832">
        <f>SUBTOTAL(3,M2829:M2831)</f>
        <v>3</v>
      </c>
    </row>
    <row r="2833" spans="1:13" outlineLevel="2" x14ac:dyDescent="0.25">
      <c r="A2833" s="26">
        <v>45372</v>
      </c>
      <c r="B2833">
        <v>196539</v>
      </c>
      <c r="C2833" s="26">
        <v>45392</v>
      </c>
      <c r="D2833" s="26">
        <v>45395</v>
      </c>
      <c r="E2833" t="s">
        <v>1388</v>
      </c>
      <c r="F2833" s="27">
        <v>1940923</v>
      </c>
      <c r="G2833" t="s">
        <v>61</v>
      </c>
      <c r="H2833" s="28">
        <v>1362.5</v>
      </c>
      <c r="K2833">
        <v>231001000</v>
      </c>
      <c r="M2833" t="s">
        <v>2035</v>
      </c>
    </row>
    <row r="2834" spans="1:13" outlineLevel="1" x14ac:dyDescent="0.25">
      <c r="L2834" s="29" t="s">
        <v>2036</v>
      </c>
      <c r="M2834">
        <f>SUBTOTAL(3,M2833:M2833)</f>
        <v>1</v>
      </c>
    </row>
    <row r="2835" spans="1:13" outlineLevel="2" x14ac:dyDescent="0.25">
      <c r="A2835" s="26">
        <v>45350</v>
      </c>
      <c r="B2835">
        <v>195588</v>
      </c>
      <c r="C2835" s="26">
        <v>45361</v>
      </c>
      <c r="D2835" s="26">
        <v>45366</v>
      </c>
      <c r="E2835" t="s">
        <v>2008</v>
      </c>
      <c r="F2835" s="27">
        <v>107774</v>
      </c>
      <c r="G2835" t="s">
        <v>61</v>
      </c>
      <c r="H2835" s="28">
        <v>2442.71</v>
      </c>
      <c r="I2835">
        <v>428635</v>
      </c>
      <c r="J2835" t="s">
        <v>69</v>
      </c>
      <c r="K2835">
        <v>231001000</v>
      </c>
      <c r="M2835" t="s">
        <v>2037</v>
      </c>
    </row>
    <row r="2836" spans="1:13" outlineLevel="1" x14ac:dyDescent="0.25">
      <c r="L2836" s="29" t="s">
        <v>2038</v>
      </c>
      <c r="M2836">
        <f>SUBTOTAL(3,M2835:M2835)</f>
        <v>1</v>
      </c>
    </row>
    <row r="2837" spans="1:13" outlineLevel="2" x14ac:dyDescent="0.25">
      <c r="A2837" s="26">
        <v>45317</v>
      </c>
      <c r="B2837">
        <v>193643</v>
      </c>
      <c r="C2837" s="26">
        <v>45321</v>
      </c>
      <c r="D2837" s="26">
        <v>45322</v>
      </c>
      <c r="E2837" t="s">
        <v>1071</v>
      </c>
      <c r="F2837" s="27">
        <v>2103169</v>
      </c>
      <c r="G2837" t="s">
        <v>61</v>
      </c>
      <c r="H2837" s="28">
        <v>648.70000000000005</v>
      </c>
      <c r="I2837">
        <v>426630</v>
      </c>
      <c r="J2837" t="s">
        <v>69</v>
      </c>
      <c r="K2837">
        <v>231001000</v>
      </c>
      <c r="M2837" t="s">
        <v>2039</v>
      </c>
    </row>
    <row r="2838" spans="1:13" outlineLevel="1" x14ac:dyDescent="0.25">
      <c r="L2838" s="29" t="s">
        <v>2040</v>
      </c>
      <c r="M2838">
        <f>SUBTOTAL(3,M2837:M2837)</f>
        <v>1</v>
      </c>
    </row>
    <row r="2839" spans="1:13" outlineLevel="2" x14ac:dyDescent="0.25">
      <c r="A2839" s="26">
        <v>45196</v>
      </c>
      <c r="B2839">
        <v>190415</v>
      </c>
      <c r="C2839" s="26">
        <v>45340</v>
      </c>
      <c r="D2839" s="26">
        <v>45345</v>
      </c>
      <c r="E2839" t="s">
        <v>2041</v>
      </c>
      <c r="F2839" s="27">
        <v>6161887</v>
      </c>
      <c r="G2839" t="s">
        <v>61</v>
      </c>
      <c r="H2839" s="28">
        <v>2789.73</v>
      </c>
      <c r="I2839">
        <v>427819</v>
      </c>
      <c r="J2839" t="s">
        <v>69</v>
      </c>
      <c r="K2839">
        <v>231007000</v>
      </c>
      <c r="M2839" t="s">
        <v>2042</v>
      </c>
    </row>
    <row r="2840" spans="1:13" outlineLevel="1" x14ac:dyDescent="0.25">
      <c r="L2840" s="29" t="s">
        <v>2043</v>
      </c>
      <c r="M2840">
        <f>SUBTOTAL(3,M2839:M2839)</f>
        <v>1</v>
      </c>
    </row>
    <row r="2841" spans="1:13" outlineLevel="2" x14ac:dyDescent="0.25">
      <c r="A2841" s="26">
        <v>45314</v>
      </c>
      <c r="B2841">
        <v>193867</v>
      </c>
      <c r="C2841" s="26">
        <v>45359</v>
      </c>
      <c r="D2841" s="26">
        <v>45360</v>
      </c>
      <c r="E2841" t="s">
        <v>2044</v>
      </c>
      <c r="F2841" s="27">
        <v>1327080</v>
      </c>
      <c r="G2841" t="s">
        <v>61</v>
      </c>
      <c r="H2841" s="28">
        <v>812</v>
      </c>
      <c r="I2841">
        <v>428435</v>
      </c>
      <c r="J2841" t="s">
        <v>69</v>
      </c>
      <c r="K2841">
        <v>232000000</v>
      </c>
      <c r="M2841" t="s">
        <v>2045</v>
      </c>
    </row>
    <row r="2842" spans="1:13" outlineLevel="2" x14ac:dyDescent="0.25">
      <c r="A2842" s="26">
        <v>45350</v>
      </c>
      <c r="B2842">
        <v>195737</v>
      </c>
      <c r="C2842" s="26">
        <v>45359</v>
      </c>
      <c r="D2842" s="26">
        <v>45360</v>
      </c>
      <c r="E2842" t="s">
        <v>257</v>
      </c>
      <c r="F2842" s="27">
        <v>6310698</v>
      </c>
      <c r="G2842" t="s">
        <v>61</v>
      </c>
      <c r="H2842" s="28">
        <v>1041</v>
      </c>
      <c r="I2842">
        <v>429118</v>
      </c>
      <c r="J2842" t="s">
        <v>69</v>
      </c>
      <c r="K2842">
        <v>232000000</v>
      </c>
      <c r="M2842" t="s">
        <v>2045</v>
      </c>
    </row>
    <row r="2843" spans="1:13" outlineLevel="1" x14ac:dyDescent="0.25">
      <c r="L2843" s="29" t="s">
        <v>2046</v>
      </c>
      <c r="M2843">
        <f>SUBTOTAL(3,M2841:M2842)</f>
        <v>2</v>
      </c>
    </row>
    <row r="2844" spans="1:13" outlineLevel="2" x14ac:dyDescent="0.25">
      <c r="A2844" s="26">
        <v>45196</v>
      </c>
      <c r="B2844">
        <v>190377</v>
      </c>
      <c r="C2844" s="26">
        <v>45106</v>
      </c>
      <c r="D2844" s="26">
        <v>45107</v>
      </c>
      <c r="E2844" t="s">
        <v>2047</v>
      </c>
      <c r="F2844" s="27">
        <v>5152200</v>
      </c>
      <c r="G2844" t="s">
        <v>1832</v>
      </c>
      <c r="H2844" s="28">
        <v>2478.64</v>
      </c>
      <c r="K2844">
        <v>232000000</v>
      </c>
      <c r="M2844" t="s">
        <v>2048</v>
      </c>
    </row>
    <row r="2845" spans="1:13" outlineLevel="1" x14ac:dyDescent="0.25">
      <c r="L2845" s="29" t="s">
        <v>2049</v>
      </c>
      <c r="M2845">
        <f>SUBTOTAL(3,M2844:M2844)</f>
        <v>1</v>
      </c>
    </row>
    <row r="2846" spans="1:13" outlineLevel="2" x14ac:dyDescent="0.25">
      <c r="A2846" s="26">
        <v>45348</v>
      </c>
      <c r="B2846">
        <v>195608</v>
      </c>
      <c r="C2846" s="26">
        <v>45362</v>
      </c>
      <c r="D2846" s="26">
        <v>45364</v>
      </c>
      <c r="E2846" t="s">
        <v>2050</v>
      </c>
      <c r="F2846" s="27">
        <v>5873603</v>
      </c>
      <c r="G2846" t="s">
        <v>61</v>
      </c>
      <c r="H2846" s="28">
        <v>855.71</v>
      </c>
      <c r="I2846">
        <v>429080</v>
      </c>
      <c r="J2846" t="s">
        <v>69</v>
      </c>
      <c r="K2846">
        <v>233001000</v>
      </c>
      <c r="M2846" t="s">
        <v>2051</v>
      </c>
    </row>
    <row r="2847" spans="1:13" outlineLevel="2" x14ac:dyDescent="0.25">
      <c r="A2847" s="26">
        <v>45334</v>
      </c>
      <c r="B2847">
        <v>194919</v>
      </c>
      <c r="C2847" s="26">
        <v>45376</v>
      </c>
      <c r="D2847" s="26">
        <v>45377</v>
      </c>
      <c r="E2847" t="s">
        <v>2050</v>
      </c>
      <c r="F2847" s="27">
        <v>5873603</v>
      </c>
      <c r="G2847" t="s">
        <v>61</v>
      </c>
      <c r="H2847" s="28">
        <v>750</v>
      </c>
      <c r="K2847">
        <v>233001000</v>
      </c>
      <c r="M2847" t="s">
        <v>2051</v>
      </c>
    </row>
    <row r="2848" spans="1:13" outlineLevel="2" x14ac:dyDescent="0.25">
      <c r="A2848" s="26">
        <v>45363</v>
      </c>
      <c r="B2848">
        <v>196190</v>
      </c>
      <c r="C2848" s="26">
        <v>45407</v>
      </c>
      <c r="D2848" s="26">
        <v>45410</v>
      </c>
      <c r="E2848" t="s">
        <v>2052</v>
      </c>
      <c r="F2848" s="27">
        <v>6390539</v>
      </c>
      <c r="G2848" t="s">
        <v>61</v>
      </c>
      <c r="H2848" s="28">
        <v>708</v>
      </c>
      <c r="K2848">
        <v>233001000</v>
      </c>
      <c r="M2848" t="s">
        <v>2051</v>
      </c>
    </row>
    <row r="2849" spans="1:13" outlineLevel="2" x14ac:dyDescent="0.25">
      <c r="A2849" s="26">
        <v>45370</v>
      </c>
      <c r="B2849">
        <v>196561</v>
      </c>
      <c r="C2849" s="26">
        <v>45378</v>
      </c>
      <c r="D2849" s="26">
        <v>45379</v>
      </c>
      <c r="E2849" t="s">
        <v>397</v>
      </c>
      <c r="F2849" s="27">
        <v>6388461</v>
      </c>
      <c r="G2849" t="s">
        <v>61</v>
      </c>
      <c r="H2849" s="28">
        <v>1233.01</v>
      </c>
      <c r="K2849">
        <v>233001000</v>
      </c>
      <c r="M2849" t="s">
        <v>2051</v>
      </c>
    </row>
    <row r="2850" spans="1:13" outlineLevel="1" x14ac:dyDescent="0.25">
      <c r="L2850" s="29" t="s">
        <v>2053</v>
      </c>
      <c r="M2850">
        <f>SUBTOTAL(3,M2846:M2849)</f>
        <v>4</v>
      </c>
    </row>
    <row r="2851" spans="1:13" outlineLevel="2" x14ac:dyDescent="0.25">
      <c r="A2851" s="26">
        <v>45327</v>
      </c>
      <c r="B2851">
        <v>194516</v>
      </c>
      <c r="C2851" s="26">
        <v>45365</v>
      </c>
      <c r="D2851" s="26">
        <v>45367</v>
      </c>
      <c r="E2851" t="s">
        <v>814</v>
      </c>
      <c r="F2851" s="27">
        <v>1258575</v>
      </c>
      <c r="G2851" t="s">
        <v>61</v>
      </c>
      <c r="H2851" s="28">
        <v>1218.04</v>
      </c>
      <c r="K2851">
        <v>233001000</v>
      </c>
      <c r="M2851" t="s">
        <v>2054</v>
      </c>
    </row>
    <row r="2852" spans="1:13" outlineLevel="2" x14ac:dyDescent="0.25">
      <c r="A2852" s="26">
        <v>45371</v>
      </c>
      <c r="B2852">
        <v>196622</v>
      </c>
      <c r="C2852" s="26">
        <v>45406</v>
      </c>
      <c r="D2852" s="26">
        <v>45411</v>
      </c>
      <c r="E2852" t="s">
        <v>2055</v>
      </c>
      <c r="F2852" s="27">
        <v>1344232</v>
      </c>
      <c r="G2852" t="s">
        <v>61</v>
      </c>
      <c r="H2852" s="28">
        <v>2092</v>
      </c>
      <c r="K2852">
        <v>233001000</v>
      </c>
      <c r="M2852" t="s">
        <v>2054</v>
      </c>
    </row>
    <row r="2853" spans="1:13" outlineLevel="1" x14ac:dyDescent="0.25">
      <c r="L2853" s="29" t="s">
        <v>2056</v>
      </c>
      <c r="M2853">
        <f>SUBTOTAL(3,M2851:M2852)</f>
        <v>2</v>
      </c>
    </row>
    <row r="2854" spans="1:13" outlineLevel="2" x14ac:dyDescent="0.25">
      <c r="A2854" s="26">
        <v>45295</v>
      </c>
      <c r="B2854">
        <v>193156</v>
      </c>
      <c r="C2854" s="26">
        <v>45337</v>
      </c>
      <c r="D2854" s="26">
        <v>45339</v>
      </c>
      <c r="E2854" t="s">
        <v>2057</v>
      </c>
      <c r="F2854" s="27">
        <v>1395949</v>
      </c>
      <c r="G2854" t="s">
        <v>61</v>
      </c>
      <c r="H2854" s="28">
        <v>916</v>
      </c>
      <c r="I2854">
        <v>427384</v>
      </c>
      <c r="J2854" t="s">
        <v>69</v>
      </c>
      <c r="K2854">
        <v>234000000</v>
      </c>
      <c r="M2854" t="s">
        <v>2058</v>
      </c>
    </row>
    <row r="2855" spans="1:13" outlineLevel="2" x14ac:dyDescent="0.25">
      <c r="A2855" s="26">
        <v>45295</v>
      </c>
      <c r="B2855">
        <v>193157</v>
      </c>
      <c r="C2855" s="26">
        <v>45344</v>
      </c>
      <c r="D2855" s="26">
        <v>45346</v>
      </c>
      <c r="E2855" t="s">
        <v>2057</v>
      </c>
      <c r="F2855" s="27">
        <v>1395949</v>
      </c>
      <c r="G2855" t="s">
        <v>61</v>
      </c>
      <c r="H2855" s="28">
        <v>966</v>
      </c>
      <c r="I2855">
        <v>428340</v>
      </c>
      <c r="J2855" t="s">
        <v>69</v>
      </c>
      <c r="K2855">
        <v>234000000</v>
      </c>
      <c r="M2855" t="s">
        <v>2058</v>
      </c>
    </row>
    <row r="2856" spans="1:13" outlineLevel="2" x14ac:dyDescent="0.25">
      <c r="A2856" s="26">
        <v>45315</v>
      </c>
      <c r="B2856">
        <v>193858</v>
      </c>
      <c r="C2856" s="26">
        <v>45326</v>
      </c>
      <c r="D2856" s="26">
        <v>45329</v>
      </c>
      <c r="E2856" t="s">
        <v>2059</v>
      </c>
      <c r="F2856" s="27">
        <v>6230677</v>
      </c>
      <c r="G2856" t="s">
        <v>61</v>
      </c>
      <c r="H2856" s="28">
        <v>600</v>
      </c>
      <c r="I2856">
        <v>426973</v>
      </c>
      <c r="J2856" t="s">
        <v>69</v>
      </c>
      <c r="K2856">
        <v>234000000</v>
      </c>
      <c r="M2856" t="s">
        <v>2058</v>
      </c>
    </row>
    <row r="2857" spans="1:13" outlineLevel="2" x14ac:dyDescent="0.25">
      <c r="A2857" s="26">
        <v>45336</v>
      </c>
      <c r="B2857">
        <v>195155</v>
      </c>
      <c r="C2857" s="26">
        <v>45373</v>
      </c>
      <c r="D2857" s="26">
        <v>45374</v>
      </c>
      <c r="E2857" t="s">
        <v>2057</v>
      </c>
      <c r="F2857" s="27">
        <v>1395949</v>
      </c>
      <c r="G2857" t="s">
        <v>61</v>
      </c>
      <c r="H2857" s="28">
        <v>200</v>
      </c>
      <c r="K2857">
        <v>234000000</v>
      </c>
      <c r="M2857" t="s">
        <v>2058</v>
      </c>
    </row>
    <row r="2858" spans="1:13" outlineLevel="1" x14ac:dyDescent="0.25">
      <c r="L2858" s="29" t="s">
        <v>2060</v>
      </c>
      <c r="M2858">
        <f>SUBTOTAL(3,M2854:M2857)</f>
        <v>4</v>
      </c>
    </row>
    <row r="2859" spans="1:13" outlineLevel="2" x14ac:dyDescent="0.25">
      <c r="A2859" s="26">
        <v>45363</v>
      </c>
      <c r="B2859">
        <v>196234</v>
      </c>
      <c r="C2859" s="26">
        <v>45369</v>
      </c>
      <c r="D2859" s="26">
        <v>45371</v>
      </c>
      <c r="E2859" t="s">
        <v>2061</v>
      </c>
      <c r="F2859" s="27">
        <v>6333634</v>
      </c>
      <c r="G2859" t="s">
        <v>61</v>
      </c>
      <c r="H2859" s="28">
        <v>130</v>
      </c>
      <c r="I2859">
        <v>429363</v>
      </c>
      <c r="J2859" t="s">
        <v>72</v>
      </c>
      <c r="K2859">
        <v>234001000</v>
      </c>
      <c r="M2859" t="s">
        <v>2062</v>
      </c>
    </row>
    <row r="2860" spans="1:13" outlineLevel="1" x14ac:dyDescent="0.25">
      <c r="L2860" s="29" t="s">
        <v>2063</v>
      </c>
      <c r="M2860">
        <f>SUBTOTAL(3,M2859:M2859)</f>
        <v>1</v>
      </c>
    </row>
    <row r="2861" spans="1:13" outlineLevel="2" x14ac:dyDescent="0.25">
      <c r="A2861" s="26">
        <v>45352</v>
      </c>
      <c r="B2861">
        <v>195886</v>
      </c>
      <c r="C2861" s="26">
        <v>45357</v>
      </c>
      <c r="D2861" s="26">
        <v>45357</v>
      </c>
      <c r="E2861" t="s">
        <v>732</v>
      </c>
      <c r="F2861" s="27">
        <v>105052</v>
      </c>
      <c r="G2861" t="s">
        <v>61</v>
      </c>
      <c r="H2861" s="28">
        <v>200</v>
      </c>
      <c r="I2861">
        <v>428092</v>
      </c>
      <c r="J2861" t="s">
        <v>69</v>
      </c>
      <c r="K2861">
        <v>234001000</v>
      </c>
      <c r="M2861" t="s">
        <v>2064</v>
      </c>
    </row>
    <row r="2862" spans="1:13" outlineLevel="2" x14ac:dyDescent="0.25">
      <c r="A2862" s="26">
        <v>45328</v>
      </c>
      <c r="B2862">
        <v>194321</v>
      </c>
      <c r="C2862" s="26">
        <v>45371</v>
      </c>
      <c r="D2862" s="26">
        <v>45375</v>
      </c>
      <c r="E2862" t="s">
        <v>2065</v>
      </c>
      <c r="F2862" s="27">
        <v>6215522</v>
      </c>
      <c r="G2862" t="s">
        <v>61</v>
      </c>
      <c r="H2862" s="28">
        <v>1686.25</v>
      </c>
      <c r="K2862">
        <v>234001000</v>
      </c>
      <c r="M2862" t="s">
        <v>2064</v>
      </c>
    </row>
    <row r="2863" spans="1:13" outlineLevel="2" x14ac:dyDescent="0.25">
      <c r="A2863" s="26">
        <v>45359</v>
      </c>
      <c r="B2863">
        <v>196130</v>
      </c>
      <c r="C2863" s="26">
        <v>45371</v>
      </c>
      <c r="D2863" s="26">
        <v>45374</v>
      </c>
      <c r="E2863" t="s">
        <v>2061</v>
      </c>
      <c r="F2863" s="27">
        <v>6333634</v>
      </c>
      <c r="G2863" t="s">
        <v>61</v>
      </c>
      <c r="H2863" s="28">
        <v>1085.95</v>
      </c>
      <c r="K2863">
        <v>234001000</v>
      </c>
      <c r="M2863" t="s">
        <v>2064</v>
      </c>
    </row>
    <row r="2864" spans="1:13" outlineLevel="1" x14ac:dyDescent="0.25">
      <c r="L2864" s="29" t="s">
        <v>2066</v>
      </c>
      <c r="M2864">
        <f>SUBTOTAL(3,M2861:M2863)</f>
        <v>3</v>
      </c>
    </row>
    <row r="2865" spans="1:13" outlineLevel="2" x14ac:dyDescent="0.25">
      <c r="A2865" s="26">
        <v>45359</v>
      </c>
      <c r="B2865">
        <v>196167</v>
      </c>
      <c r="C2865" s="26">
        <v>45364</v>
      </c>
      <c r="D2865" s="26">
        <v>45367</v>
      </c>
      <c r="E2865" t="s">
        <v>2067</v>
      </c>
      <c r="F2865" s="27">
        <v>1522111</v>
      </c>
      <c r="G2865" t="s">
        <v>61</v>
      </c>
      <c r="H2865" s="28">
        <v>1182</v>
      </c>
      <c r="I2865">
        <v>428765</v>
      </c>
      <c r="J2865" t="s">
        <v>72</v>
      </c>
      <c r="K2865">
        <v>235000000</v>
      </c>
      <c r="M2865" t="s">
        <v>2068</v>
      </c>
    </row>
    <row r="2866" spans="1:13" outlineLevel="1" x14ac:dyDescent="0.25">
      <c r="L2866" s="29" t="s">
        <v>2069</v>
      </c>
      <c r="M2866">
        <f>SUBTOTAL(3,M2865:M2865)</f>
        <v>1</v>
      </c>
    </row>
    <row r="2867" spans="1:13" outlineLevel="2" x14ac:dyDescent="0.25">
      <c r="A2867" s="26">
        <v>45338</v>
      </c>
      <c r="B2867">
        <v>195253</v>
      </c>
      <c r="C2867" s="26">
        <v>45363</v>
      </c>
      <c r="D2867" s="26">
        <v>45368</v>
      </c>
      <c r="E2867" t="s">
        <v>1260</v>
      </c>
      <c r="F2867" s="27">
        <v>2222956</v>
      </c>
      <c r="G2867" t="s">
        <v>61</v>
      </c>
      <c r="H2867" s="28">
        <v>3977</v>
      </c>
      <c r="K2867">
        <v>235000000</v>
      </c>
      <c r="M2867" t="s">
        <v>2070</v>
      </c>
    </row>
    <row r="2868" spans="1:13" outlineLevel="2" x14ac:dyDescent="0.25">
      <c r="A2868" s="26">
        <v>45338</v>
      </c>
      <c r="B2868">
        <v>195257</v>
      </c>
      <c r="C2868" s="26">
        <v>45370</v>
      </c>
      <c r="D2868" s="26">
        <v>45374</v>
      </c>
      <c r="E2868" t="s">
        <v>1260</v>
      </c>
      <c r="F2868" s="27">
        <v>2222956</v>
      </c>
      <c r="G2868" t="s">
        <v>61</v>
      </c>
      <c r="H2868" s="28">
        <v>1996</v>
      </c>
      <c r="K2868">
        <v>235000000</v>
      </c>
      <c r="M2868" t="s">
        <v>2070</v>
      </c>
    </row>
    <row r="2869" spans="1:13" outlineLevel="1" x14ac:dyDescent="0.25">
      <c r="L2869" s="29" t="s">
        <v>2071</v>
      </c>
      <c r="M2869">
        <f>SUBTOTAL(3,M2867:M2868)</f>
        <v>2</v>
      </c>
    </row>
    <row r="2870" spans="1:13" outlineLevel="2" x14ac:dyDescent="0.25">
      <c r="A2870" s="26">
        <v>45338</v>
      </c>
      <c r="B2870">
        <v>195238</v>
      </c>
      <c r="C2870" s="26">
        <v>45398</v>
      </c>
      <c r="D2870" s="26">
        <v>45403</v>
      </c>
      <c r="E2870" t="s">
        <v>2072</v>
      </c>
      <c r="F2870" s="27">
        <v>4646120</v>
      </c>
      <c r="G2870" t="s">
        <v>61</v>
      </c>
      <c r="H2870" s="28">
        <v>2855</v>
      </c>
      <c r="K2870">
        <v>235001000</v>
      </c>
      <c r="M2870" t="s">
        <v>2073</v>
      </c>
    </row>
    <row r="2871" spans="1:13" outlineLevel="1" x14ac:dyDescent="0.25">
      <c r="L2871" s="29" t="s">
        <v>2074</v>
      </c>
      <c r="M2871">
        <f>SUBTOTAL(3,M2870:M2870)</f>
        <v>1</v>
      </c>
    </row>
    <row r="2872" spans="1:13" outlineLevel="2" x14ac:dyDescent="0.25">
      <c r="A2872" s="26">
        <v>45243</v>
      </c>
      <c r="B2872">
        <v>191980</v>
      </c>
      <c r="C2872" s="26">
        <v>45344</v>
      </c>
      <c r="D2872" s="26">
        <v>45353</v>
      </c>
      <c r="E2872" t="s">
        <v>2075</v>
      </c>
      <c r="F2872" s="27">
        <v>1644887</v>
      </c>
      <c r="G2872" t="s">
        <v>61</v>
      </c>
      <c r="H2872" s="28">
        <v>2000</v>
      </c>
      <c r="I2872">
        <v>428204</v>
      </c>
      <c r="J2872" t="s">
        <v>69</v>
      </c>
      <c r="K2872">
        <v>236000000</v>
      </c>
      <c r="M2872" t="s">
        <v>2076</v>
      </c>
    </row>
    <row r="2873" spans="1:13" outlineLevel="1" x14ac:dyDescent="0.25">
      <c r="L2873" s="29" t="s">
        <v>2077</v>
      </c>
      <c r="M2873">
        <f>SUBTOTAL(3,M2872:M2872)</f>
        <v>1</v>
      </c>
    </row>
    <row r="2874" spans="1:13" outlineLevel="2" x14ac:dyDescent="0.25">
      <c r="A2874" s="26">
        <v>45224</v>
      </c>
      <c r="B2874">
        <v>191237</v>
      </c>
      <c r="C2874" s="26">
        <v>45345</v>
      </c>
      <c r="D2874" s="26">
        <v>45353</v>
      </c>
      <c r="E2874" t="s">
        <v>2078</v>
      </c>
      <c r="F2874" s="27">
        <v>5043750</v>
      </c>
      <c r="G2874" t="s">
        <v>61</v>
      </c>
      <c r="H2874" s="28">
        <v>2000</v>
      </c>
      <c r="I2874">
        <v>428006</v>
      </c>
      <c r="J2874" t="s">
        <v>69</v>
      </c>
      <c r="K2874">
        <v>237000000</v>
      </c>
      <c r="M2874" t="s">
        <v>2079</v>
      </c>
    </row>
    <row r="2875" spans="1:13" outlineLevel="1" x14ac:dyDescent="0.25">
      <c r="L2875" s="29" t="s">
        <v>2080</v>
      </c>
      <c r="M2875">
        <f>SUBTOTAL(3,M2874:M2874)</f>
        <v>1</v>
      </c>
    </row>
    <row r="2876" spans="1:13" outlineLevel="2" x14ac:dyDescent="0.25">
      <c r="A2876" s="26">
        <v>45377</v>
      </c>
      <c r="B2876">
        <v>196748</v>
      </c>
      <c r="C2876" s="26">
        <v>45633</v>
      </c>
      <c r="D2876" s="26">
        <v>45638</v>
      </c>
      <c r="E2876" t="s">
        <v>2081</v>
      </c>
      <c r="F2876" s="27">
        <v>1252144</v>
      </c>
      <c r="G2876" t="s">
        <v>61</v>
      </c>
      <c r="H2876" s="28">
        <v>100</v>
      </c>
      <c r="K2876">
        <v>237001000</v>
      </c>
      <c r="M2876" t="s">
        <v>2082</v>
      </c>
    </row>
    <row r="2877" spans="1:13" outlineLevel="1" x14ac:dyDescent="0.25">
      <c r="L2877" s="29" t="s">
        <v>2083</v>
      </c>
      <c r="M2877">
        <f>SUBTOTAL(3,M2876:M2876)</f>
        <v>1</v>
      </c>
    </row>
    <row r="2878" spans="1:13" outlineLevel="2" x14ac:dyDescent="0.25">
      <c r="A2878" s="26">
        <v>45337</v>
      </c>
      <c r="B2878">
        <v>195042</v>
      </c>
      <c r="C2878" s="26">
        <v>45405</v>
      </c>
      <c r="D2878" s="26">
        <v>45411</v>
      </c>
      <c r="E2878" t="s">
        <v>1109</v>
      </c>
      <c r="F2878" s="27">
        <v>2342870</v>
      </c>
      <c r="G2878" t="s">
        <v>61</v>
      </c>
      <c r="H2878" s="28">
        <v>2790</v>
      </c>
      <c r="K2878">
        <v>238000000</v>
      </c>
      <c r="M2878" t="s">
        <v>2084</v>
      </c>
    </row>
    <row r="2879" spans="1:13" outlineLevel="1" x14ac:dyDescent="0.25">
      <c r="L2879" s="29" t="s">
        <v>2085</v>
      </c>
      <c r="M2879">
        <f>SUBTOTAL(3,M2878:M2878)</f>
        <v>1</v>
      </c>
    </row>
    <row r="2880" spans="1:13" outlineLevel="2" x14ac:dyDescent="0.25">
      <c r="A2880" s="26">
        <v>45342</v>
      </c>
      <c r="B2880">
        <v>195038</v>
      </c>
      <c r="C2880" s="26">
        <v>45405</v>
      </c>
      <c r="D2880" s="26">
        <v>45411</v>
      </c>
      <c r="E2880" t="s">
        <v>2086</v>
      </c>
      <c r="F2880" s="27">
        <v>1345060</v>
      </c>
      <c r="G2880" t="s">
        <v>61</v>
      </c>
      <c r="H2880" s="28">
        <v>2790</v>
      </c>
      <c r="K2880">
        <v>238000000</v>
      </c>
      <c r="M2880" t="s">
        <v>2087</v>
      </c>
    </row>
    <row r="2881" spans="1:13" outlineLevel="2" x14ac:dyDescent="0.25">
      <c r="A2881" s="26">
        <v>45355</v>
      </c>
      <c r="B2881">
        <v>195967</v>
      </c>
      <c r="C2881" s="26">
        <v>45356</v>
      </c>
      <c r="D2881" s="26">
        <v>45356</v>
      </c>
      <c r="E2881" t="s">
        <v>774</v>
      </c>
      <c r="F2881" s="27">
        <v>6331377</v>
      </c>
      <c r="G2881" t="s">
        <v>61</v>
      </c>
      <c r="H2881" s="28">
        <v>62.25</v>
      </c>
      <c r="K2881">
        <v>238000000</v>
      </c>
      <c r="M2881" t="s">
        <v>2087</v>
      </c>
    </row>
    <row r="2882" spans="1:13" outlineLevel="1" x14ac:dyDescent="0.25">
      <c r="L2882" s="29" t="s">
        <v>2088</v>
      </c>
      <c r="M2882">
        <f>SUBTOTAL(3,M2880:M2881)</f>
        <v>2</v>
      </c>
    </row>
    <row r="2883" spans="1:13" outlineLevel="2" x14ac:dyDescent="0.25">
      <c r="A2883" s="26">
        <v>45351</v>
      </c>
      <c r="B2883">
        <v>195774</v>
      </c>
      <c r="C2883" s="26">
        <v>45398</v>
      </c>
      <c r="D2883" s="26">
        <v>45403</v>
      </c>
      <c r="E2883" t="s">
        <v>2089</v>
      </c>
      <c r="F2883" s="27">
        <v>6107697</v>
      </c>
      <c r="G2883" t="s">
        <v>61</v>
      </c>
      <c r="H2883" s="28">
        <v>2755</v>
      </c>
      <c r="K2883">
        <v>238000000</v>
      </c>
      <c r="M2883" t="s">
        <v>2090</v>
      </c>
    </row>
    <row r="2884" spans="1:13" outlineLevel="1" x14ac:dyDescent="0.25">
      <c r="L2884" s="29" t="s">
        <v>2091</v>
      </c>
      <c r="M2884">
        <f>SUBTOTAL(3,M2883:M2883)</f>
        <v>1</v>
      </c>
    </row>
    <row r="2885" spans="1:13" outlineLevel="2" x14ac:dyDescent="0.25">
      <c r="A2885" s="26">
        <v>45314</v>
      </c>
      <c r="B2885">
        <v>193848</v>
      </c>
      <c r="C2885" s="26">
        <v>45372</v>
      </c>
      <c r="D2885" s="26">
        <v>45374</v>
      </c>
      <c r="E2885" t="s">
        <v>2092</v>
      </c>
      <c r="F2885" s="27">
        <v>3003727</v>
      </c>
      <c r="G2885" t="s">
        <v>61</v>
      </c>
      <c r="H2885" s="28">
        <v>1227</v>
      </c>
      <c r="I2885">
        <v>429270</v>
      </c>
      <c r="J2885" t="s">
        <v>69</v>
      </c>
      <c r="K2885">
        <v>238000000</v>
      </c>
      <c r="M2885" t="s">
        <v>2093</v>
      </c>
    </row>
    <row r="2886" spans="1:13" outlineLevel="1" x14ac:dyDescent="0.25">
      <c r="L2886" s="29" t="s">
        <v>2094</v>
      </c>
      <c r="M2886">
        <f>SUBTOTAL(3,M2885:M2885)</f>
        <v>1</v>
      </c>
    </row>
    <row r="2887" spans="1:13" outlineLevel="2" x14ac:dyDescent="0.25">
      <c r="A2887" s="26">
        <v>45222</v>
      </c>
      <c r="B2887">
        <v>191331</v>
      </c>
      <c r="C2887" s="26">
        <v>45345</v>
      </c>
      <c r="D2887" s="26">
        <v>45353</v>
      </c>
      <c r="E2887" t="s">
        <v>1126</v>
      </c>
      <c r="F2887" s="27">
        <v>6231210</v>
      </c>
      <c r="G2887" t="s">
        <v>61</v>
      </c>
      <c r="H2887" s="28">
        <v>2000</v>
      </c>
      <c r="I2887">
        <v>428050</v>
      </c>
      <c r="J2887" t="s">
        <v>69</v>
      </c>
      <c r="K2887">
        <v>238000000</v>
      </c>
      <c r="M2887" t="s">
        <v>2095</v>
      </c>
    </row>
    <row r="2888" spans="1:13" outlineLevel="1" x14ac:dyDescent="0.25">
      <c r="L2888" s="29" t="s">
        <v>2096</v>
      </c>
      <c r="M2888">
        <f>SUBTOTAL(3,M2887:M2887)</f>
        <v>1</v>
      </c>
    </row>
    <row r="2889" spans="1:13" outlineLevel="2" x14ac:dyDescent="0.25">
      <c r="A2889" s="26">
        <v>45365</v>
      </c>
      <c r="B2889">
        <v>196390</v>
      </c>
      <c r="C2889" s="26">
        <v>45373</v>
      </c>
      <c r="D2889" s="26">
        <v>45375</v>
      </c>
      <c r="E2889" t="s">
        <v>2097</v>
      </c>
      <c r="F2889" s="27">
        <v>5888802</v>
      </c>
      <c r="G2889" t="s">
        <v>61</v>
      </c>
      <c r="H2889" s="28">
        <v>325</v>
      </c>
      <c r="K2889">
        <v>241110000</v>
      </c>
      <c r="M2889" t="s">
        <v>2098</v>
      </c>
    </row>
    <row r="2890" spans="1:13" outlineLevel="1" x14ac:dyDescent="0.25">
      <c r="L2890" s="29" t="s">
        <v>2099</v>
      </c>
      <c r="M2890">
        <f>SUBTOTAL(3,M2889:M2889)</f>
        <v>1</v>
      </c>
    </row>
    <row r="2891" spans="1:13" outlineLevel="2" x14ac:dyDescent="0.25">
      <c r="A2891" s="26">
        <v>45335</v>
      </c>
      <c r="B2891">
        <v>195061</v>
      </c>
      <c r="C2891" s="26">
        <v>45400</v>
      </c>
      <c r="D2891" s="26">
        <v>45401</v>
      </c>
      <c r="E2891" t="s">
        <v>1119</v>
      </c>
      <c r="F2891" s="27">
        <v>1277462</v>
      </c>
      <c r="G2891" t="s">
        <v>61</v>
      </c>
      <c r="H2891" s="28">
        <v>1</v>
      </c>
      <c r="K2891">
        <v>241130000</v>
      </c>
      <c r="M2891" t="s">
        <v>2100</v>
      </c>
    </row>
    <row r="2892" spans="1:13" outlineLevel="2" x14ac:dyDescent="0.25">
      <c r="A2892" s="26">
        <v>45349</v>
      </c>
      <c r="B2892">
        <v>195685</v>
      </c>
      <c r="C2892" s="26">
        <v>45427</v>
      </c>
      <c r="D2892" s="26">
        <v>45431</v>
      </c>
      <c r="E2892" t="s">
        <v>1121</v>
      </c>
      <c r="F2892" s="27">
        <v>1306509</v>
      </c>
      <c r="G2892" t="s">
        <v>61</v>
      </c>
      <c r="H2892" s="28">
        <v>1635</v>
      </c>
      <c r="K2892">
        <v>241130000</v>
      </c>
      <c r="M2892" t="s">
        <v>2100</v>
      </c>
    </row>
    <row r="2893" spans="1:13" outlineLevel="1" x14ac:dyDescent="0.25">
      <c r="L2893" s="29" t="s">
        <v>2101</v>
      </c>
      <c r="M2893">
        <f>SUBTOTAL(3,M2891:M2892)</f>
        <v>2</v>
      </c>
    </row>
    <row r="2894" spans="1:13" outlineLevel="2" x14ac:dyDescent="0.25">
      <c r="A2894" s="26">
        <v>45371</v>
      </c>
      <c r="B2894">
        <v>196641</v>
      </c>
      <c r="C2894" s="26">
        <v>45423</v>
      </c>
      <c r="D2894" s="26">
        <v>45423</v>
      </c>
      <c r="E2894" t="s">
        <v>2102</v>
      </c>
      <c r="F2894" s="27">
        <v>1135746</v>
      </c>
      <c r="G2894" t="s">
        <v>61</v>
      </c>
      <c r="H2894" s="28">
        <v>1</v>
      </c>
      <c r="K2894">
        <v>241210000</v>
      </c>
      <c r="M2894" t="s">
        <v>2103</v>
      </c>
    </row>
    <row r="2895" spans="1:13" outlineLevel="2" x14ac:dyDescent="0.25">
      <c r="A2895" s="26">
        <v>45373</v>
      </c>
      <c r="B2895">
        <v>196725</v>
      </c>
      <c r="C2895" s="26">
        <v>45423</v>
      </c>
      <c r="D2895" s="26">
        <v>45424</v>
      </c>
      <c r="E2895" t="s">
        <v>2104</v>
      </c>
      <c r="F2895" s="27">
        <v>1365068</v>
      </c>
      <c r="G2895" t="s">
        <v>61</v>
      </c>
      <c r="H2895" s="28">
        <v>1</v>
      </c>
      <c r="K2895">
        <v>241210000</v>
      </c>
      <c r="M2895" t="s">
        <v>2103</v>
      </c>
    </row>
    <row r="2896" spans="1:13" outlineLevel="2" x14ac:dyDescent="0.25">
      <c r="A2896" s="26">
        <v>45372</v>
      </c>
      <c r="B2896">
        <v>196642</v>
      </c>
      <c r="C2896" s="26">
        <v>45423</v>
      </c>
      <c r="D2896" s="26">
        <v>45423</v>
      </c>
      <c r="E2896" t="s">
        <v>1463</v>
      </c>
      <c r="F2896" s="27">
        <v>1278978</v>
      </c>
      <c r="G2896" t="s">
        <v>63</v>
      </c>
      <c r="H2896" s="28">
        <v>1</v>
      </c>
      <c r="K2896">
        <v>241210000</v>
      </c>
      <c r="M2896" t="s">
        <v>2103</v>
      </c>
    </row>
    <row r="2897" spans="1:13" outlineLevel="1" x14ac:dyDescent="0.25">
      <c r="L2897" s="29" t="s">
        <v>2105</v>
      </c>
      <c r="M2897">
        <f>SUBTOTAL(3,M2894:M2896)</f>
        <v>3</v>
      </c>
    </row>
    <row r="2898" spans="1:13" outlineLevel="2" x14ac:dyDescent="0.25">
      <c r="A2898" s="26">
        <v>45373</v>
      </c>
      <c r="B2898">
        <v>196724</v>
      </c>
      <c r="C2898" s="26">
        <v>45423</v>
      </c>
      <c r="D2898" s="26">
        <v>45424</v>
      </c>
      <c r="E2898" t="s">
        <v>2106</v>
      </c>
      <c r="F2898" s="27">
        <v>1742323</v>
      </c>
      <c r="G2898" t="s">
        <v>61</v>
      </c>
      <c r="H2898" s="28">
        <v>1</v>
      </c>
      <c r="K2898">
        <v>241210000</v>
      </c>
      <c r="M2898" t="s">
        <v>2107</v>
      </c>
    </row>
    <row r="2899" spans="1:13" outlineLevel="2" x14ac:dyDescent="0.25">
      <c r="A2899" s="26">
        <v>45378</v>
      </c>
      <c r="B2899">
        <v>196929</v>
      </c>
      <c r="C2899" s="26">
        <v>45423</v>
      </c>
      <c r="D2899" s="26">
        <v>45424</v>
      </c>
      <c r="E2899" t="s">
        <v>2108</v>
      </c>
      <c r="F2899" s="27">
        <v>1515551</v>
      </c>
      <c r="G2899" t="s">
        <v>61</v>
      </c>
      <c r="H2899" s="28">
        <v>1</v>
      </c>
      <c r="K2899">
        <v>241210000</v>
      </c>
      <c r="M2899" t="s">
        <v>2107</v>
      </c>
    </row>
    <row r="2900" spans="1:13" outlineLevel="1" x14ac:dyDescent="0.25">
      <c r="L2900" s="29" t="s">
        <v>2109</v>
      </c>
      <c r="M2900">
        <f>SUBTOTAL(3,M2898:M2899)</f>
        <v>2</v>
      </c>
    </row>
    <row r="2901" spans="1:13" outlineLevel="2" x14ac:dyDescent="0.25">
      <c r="A2901" s="26">
        <v>45357</v>
      </c>
      <c r="B2901">
        <v>196076</v>
      </c>
      <c r="C2901" s="26">
        <v>45358</v>
      </c>
      <c r="D2901" s="26">
        <v>45358</v>
      </c>
      <c r="E2901" t="s">
        <v>454</v>
      </c>
      <c r="F2901" s="27">
        <v>1194879</v>
      </c>
      <c r="G2901" t="s">
        <v>61</v>
      </c>
      <c r="H2901" s="28">
        <v>70.31</v>
      </c>
      <c r="I2901">
        <v>428912</v>
      </c>
      <c r="J2901" t="s">
        <v>72</v>
      </c>
      <c r="K2901">
        <v>241240000</v>
      </c>
      <c r="M2901" t="s">
        <v>2110</v>
      </c>
    </row>
    <row r="2902" spans="1:13" outlineLevel="2" x14ac:dyDescent="0.25">
      <c r="A2902" s="26">
        <v>45113</v>
      </c>
      <c r="B2902">
        <v>187218</v>
      </c>
      <c r="C2902" s="26">
        <v>45126</v>
      </c>
      <c r="D2902" s="26">
        <v>45132</v>
      </c>
      <c r="E2902" t="s">
        <v>2111</v>
      </c>
      <c r="F2902" s="27">
        <v>1038057</v>
      </c>
      <c r="G2902" t="s">
        <v>61</v>
      </c>
      <c r="H2902" s="28">
        <v>500</v>
      </c>
      <c r="K2902">
        <v>241240000</v>
      </c>
      <c r="M2902" t="s">
        <v>2110</v>
      </c>
    </row>
    <row r="2903" spans="1:13" outlineLevel="1" x14ac:dyDescent="0.25">
      <c r="L2903" s="29" t="s">
        <v>2112</v>
      </c>
      <c r="M2903">
        <f>SUBTOTAL(3,M2901:M2902)</f>
        <v>2</v>
      </c>
    </row>
    <row r="2904" spans="1:13" outlineLevel="2" x14ac:dyDescent="0.25">
      <c r="A2904" s="26">
        <v>45313</v>
      </c>
      <c r="B2904">
        <v>193790</v>
      </c>
      <c r="C2904" s="26">
        <v>45394</v>
      </c>
      <c r="D2904" s="26">
        <v>45400</v>
      </c>
      <c r="E2904" t="s">
        <v>2113</v>
      </c>
      <c r="F2904" s="27">
        <v>103661</v>
      </c>
      <c r="G2904" t="s">
        <v>61</v>
      </c>
      <c r="H2904" s="28">
        <v>0.1</v>
      </c>
      <c r="K2904">
        <v>243000000</v>
      </c>
      <c r="M2904" t="s">
        <v>2114</v>
      </c>
    </row>
    <row r="2905" spans="1:13" outlineLevel="2" x14ac:dyDescent="0.25">
      <c r="A2905" s="26">
        <v>45128</v>
      </c>
      <c r="B2905">
        <v>187932</v>
      </c>
      <c r="C2905" s="26">
        <v>45131</v>
      </c>
      <c r="D2905" s="26">
        <v>45134</v>
      </c>
      <c r="E2905" t="s">
        <v>2113</v>
      </c>
      <c r="F2905" s="27">
        <v>103661</v>
      </c>
      <c r="G2905" t="s">
        <v>63</v>
      </c>
      <c r="H2905" s="28">
        <v>0.1</v>
      </c>
      <c r="K2905">
        <v>243000000</v>
      </c>
      <c r="M2905" t="s">
        <v>2114</v>
      </c>
    </row>
    <row r="2906" spans="1:13" outlineLevel="1" x14ac:dyDescent="0.25">
      <c r="L2906" s="29" t="s">
        <v>2115</v>
      </c>
      <c r="M2906">
        <f>SUBTOTAL(3,M2904:M2905)</f>
        <v>2</v>
      </c>
    </row>
    <row r="2907" spans="1:13" outlineLevel="2" x14ac:dyDescent="0.25">
      <c r="A2907" s="26">
        <v>45320</v>
      </c>
      <c r="B2907">
        <v>194205</v>
      </c>
      <c r="C2907" s="26">
        <v>45391</v>
      </c>
      <c r="D2907" s="26">
        <v>45395</v>
      </c>
      <c r="E2907" t="s">
        <v>2116</v>
      </c>
      <c r="F2907" s="27">
        <v>6457663</v>
      </c>
      <c r="G2907" t="s">
        <v>61</v>
      </c>
      <c r="H2907" s="28">
        <v>3233</v>
      </c>
      <c r="K2907">
        <v>243000000</v>
      </c>
      <c r="M2907" t="s">
        <v>2117</v>
      </c>
    </row>
    <row r="2908" spans="1:13" outlineLevel="2" x14ac:dyDescent="0.25">
      <c r="A2908" s="26">
        <v>45322</v>
      </c>
      <c r="B2908">
        <v>194302</v>
      </c>
      <c r="C2908" s="26">
        <v>45507</v>
      </c>
      <c r="D2908" s="26">
        <v>45512</v>
      </c>
      <c r="E2908" t="s">
        <v>1308</v>
      </c>
      <c r="F2908" s="27">
        <v>6398244</v>
      </c>
      <c r="G2908" t="s">
        <v>61</v>
      </c>
      <c r="H2908" s="28">
        <v>1000</v>
      </c>
      <c r="K2908">
        <v>243000000</v>
      </c>
      <c r="M2908" t="s">
        <v>2117</v>
      </c>
    </row>
    <row r="2909" spans="1:13" outlineLevel="2" x14ac:dyDescent="0.25">
      <c r="A2909" s="26">
        <v>45334</v>
      </c>
      <c r="B2909">
        <v>194987</v>
      </c>
      <c r="C2909" s="26">
        <v>45383</v>
      </c>
      <c r="D2909" s="26">
        <v>45386</v>
      </c>
      <c r="E2909" t="s">
        <v>1308</v>
      </c>
      <c r="F2909" s="27">
        <v>6398244</v>
      </c>
      <c r="G2909" t="s">
        <v>61</v>
      </c>
      <c r="H2909" s="28">
        <v>1400</v>
      </c>
      <c r="K2909">
        <v>243000000</v>
      </c>
      <c r="M2909" t="s">
        <v>2117</v>
      </c>
    </row>
    <row r="2910" spans="1:13" outlineLevel="1" x14ac:dyDescent="0.25">
      <c r="L2910" s="29" t="s">
        <v>2118</v>
      </c>
      <c r="M2910">
        <f>SUBTOTAL(3,M2907:M2909)</f>
        <v>3</v>
      </c>
    </row>
    <row r="2911" spans="1:13" outlineLevel="2" x14ac:dyDescent="0.25">
      <c r="A2911" s="26">
        <v>45197</v>
      </c>
      <c r="B2911">
        <v>190378</v>
      </c>
      <c r="C2911" s="26">
        <v>45207</v>
      </c>
      <c r="D2911" s="26">
        <v>45217</v>
      </c>
      <c r="E2911" t="s">
        <v>612</v>
      </c>
      <c r="F2911" s="27">
        <v>5063665</v>
      </c>
      <c r="G2911" t="s">
        <v>61</v>
      </c>
      <c r="H2911" s="28">
        <v>4190</v>
      </c>
      <c r="K2911">
        <v>243000000</v>
      </c>
      <c r="M2911" t="s">
        <v>2119</v>
      </c>
    </row>
    <row r="2912" spans="1:13" outlineLevel="1" x14ac:dyDescent="0.25">
      <c r="L2912" s="29" t="s">
        <v>2120</v>
      </c>
      <c r="M2912">
        <f>SUBTOTAL(3,M2911:M2911)</f>
        <v>1</v>
      </c>
    </row>
    <row r="2913" spans="1:13" outlineLevel="2" x14ac:dyDescent="0.25">
      <c r="A2913" s="26">
        <v>45322</v>
      </c>
      <c r="B2913">
        <v>194295</v>
      </c>
      <c r="C2913" s="26">
        <v>45395</v>
      </c>
      <c r="D2913" s="26">
        <v>45396</v>
      </c>
      <c r="E2913" t="s">
        <v>2121</v>
      </c>
      <c r="F2913" s="27">
        <v>1316764</v>
      </c>
      <c r="G2913" t="s">
        <v>61</v>
      </c>
      <c r="H2913" s="28">
        <v>560</v>
      </c>
      <c r="K2913">
        <v>243100000</v>
      </c>
      <c r="M2913" t="s">
        <v>2122</v>
      </c>
    </row>
    <row r="2914" spans="1:13" outlineLevel="2" x14ac:dyDescent="0.25">
      <c r="A2914" s="26">
        <v>45372</v>
      </c>
      <c r="B2914">
        <v>196627</v>
      </c>
      <c r="C2914" s="26">
        <v>45411</v>
      </c>
      <c r="D2914" s="26">
        <v>45414</v>
      </c>
      <c r="E2914" t="s">
        <v>2123</v>
      </c>
      <c r="F2914" s="27">
        <v>6107800</v>
      </c>
      <c r="G2914" t="s">
        <v>61</v>
      </c>
      <c r="H2914" s="28">
        <v>5</v>
      </c>
      <c r="K2914">
        <v>243100000</v>
      </c>
      <c r="M2914" t="s">
        <v>2122</v>
      </c>
    </row>
    <row r="2915" spans="1:13" outlineLevel="2" x14ac:dyDescent="0.25">
      <c r="A2915" s="26">
        <v>45372</v>
      </c>
      <c r="B2915">
        <v>196655</v>
      </c>
      <c r="C2915" s="26">
        <v>45441</v>
      </c>
      <c r="D2915" s="26">
        <v>45442</v>
      </c>
      <c r="E2915" t="s">
        <v>2123</v>
      </c>
      <c r="F2915" s="27">
        <v>6107800</v>
      </c>
      <c r="G2915" t="s">
        <v>61</v>
      </c>
      <c r="H2915" s="28">
        <v>5</v>
      </c>
      <c r="K2915">
        <v>243100000</v>
      </c>
      <c r="M2915" t="s">
        <v>2122</v>
      </c>
    </row>
    <row r="2916" spans="1:13" outlineLevel="1" x14ac:dyDescent="0.25">
      <c r="L2916" s="29" t="s">
        <v>2124</v>
      </c>
      <c r="M2916">
        <f>SUBTOTAL(3,M2913:M2915)</f>
        <v>3</v>
      </c>
    </row>
    <row r="2917" spans="1:13" outlineLevel="2" x14ac:dyDescent="0.25">
      <c r="A2917" s="26">
        <v>45344</v>
      </c>
      <c r="B2917">
        <v>195346</v>
      </c>
      <c r="C2917" s="26">
        <v>45375</v>
      </c>
      <c r="D2917" s="26">
        <v>45379</v>
      </c>
      <c r="E2917" t="s">
        <v>333</v>
      </c>
      <c r="F2917" s="27">
        <v>6443024</v>
      </c>
      <c r="G2917" t="s">
        <v>61</v>
      </c>
      <c r="H2917" s="28">
        <v>10</v>
      </c>
      <c r="K2917">
        <v>243200000</v>
      </c>
      <c r="M2917" t="s">
        <v>2125</v>
      </c>
    </row>
    <row r="2918" spans="1:13" outlineLevel="1" x14ac:dyDescent="0.25">
      <c r="L2918" s="29" t="s">
        <v>2126</v>
      </c>
      <c r="M2918">
        <f>SUBTOTAL(3,M2917:M2917)</f>
        <v>1</v>
      </c>
    </row>
    <row r="2919" spans="1:13" outlineLevel="2" x14ac:dyDescent="0.25">
      <c r="A2919" s="26">
        <v>45338</v>
      </c>
      <c r="B2919">
        <v>195064</v>
      </c>
      <c r="C2919" s="26">
        <v>45348</v>
      </c>
      <c r="D2919" s="26">
        <v>45359</v>
      </c>
      <c r="E2919" t="s">
        <v>2127</v>
      </c>
      <c r="F2919" s="27">
        <v>6283703</v>
      </c>
      <c r="G2919" t="s">
        <v>175</v>
      </c>
      <c r="H2919" s="28">
        <v>10</v>
      </c>
      <c r="K2919">
        <v>243500000</v>
      </c>
      <c r="M2919" t="s">
        <v>2128</v>
      </c>
    </row>
    <row r="2920" spans="1:13" outlineLevel="1" x14ac:dyDescent="0.25">
      <c r="L2920" s="29" t="s">
        <v>2129</v>
      </c>
      <c r="M2920">
        <f>SUBTOTAL(3,M2919:M2919)</f>
        <v>1</v>
      </c>
    </row>
    <row r="2921" spans="1:13" outlineLevel="2" x14ac:dyDescent="0.25">
      <c r="A2921" s="26">
        <v>45371</v>
      </c>
      <c r="B2921">
        <v>196577</v>
      </c>
      <c r="C2921" s="26">
        <v>45411</v>
      </c>
      <c r="D2921" s="26">
        <v>45413</v>
      </c>
      <c r="E2921" t="s">
        <v>1381</v>
      </c>
      <c r="F2921" s="27">
        <v>6233420</v>
      </c>
      <c r="G2921" t="s">
        <v>61</v>
      </c>
      <c r="H2921" s="28">
        <v>1</v>
      </c>
      <c r="K2921">
        <v>243600000</v>
      </c>
      <c r="M2921" t="s">
        <v>2130</v>
      </c>
    </row>
    <row r="2922" spans="1:13" outlineLevel="1" x14ac:dyDescent="0.25">
      <c r="L2922" s="29" t="s">
        <v>2131</v>
      </c>
      <c r="M2922">
        <f>SUBTOTAL(3,M2921:M2921)</f>
        <v>1</v>
      </c>
    </row>
    <row r="2923" spans="1:13" outlineLevel="2" x14ac:dyDescent="0.25">
      <c r="A2923" s="26">
        <v>45309</v>
      </c>
      <c r="B2923">
        <v>193627</v>
      </c>
      <c r="C2923" s="26">
        <v>45397</v>
      </c>
      <c r="D2923" s="26">
        <v>45401</v>
      </c>
      <c r="E2923" t="s">
        <v>1208</v>
      </c>
      <c r="F2923" s="27">
        <v>6159247</v>
      </c>
      <c r="G2923" t="s">
        <v>61</v>
      </c>
      <c r="H2923" s="28">
        <v>1719</v>
      </c>
      <c r="K2923">
        <v>243600000</v>
      </c>
      <c r="M2923" t="s">
        <v>2132</v>
      </c>
    </row>
    <row r="2924" spans="1:13" outlineLevel="1" x14ac:dyDescent="0.25">
      <c r="L2924" s="29" t="s">
        <v>2133</v>
      </c>
      <c r="M2924">
        <f>SUBTOTAL(3,M2923:M2923)</f>
        <v>1</v>
      </c>
    </row>
    <row r="2925" spans="1:13" outlineLevel="2" x14ac:dyDescent="0.25">
      <c r="A2925" s="26">
        <v>45342</v>
      </c>
      <c r="B2925">
        <v>195414</v>
      </c>
      <c r="C2925" s="26">
        <v>45392</v>
      </c>
      <c r="D2925" s="26">
        <v>45395</v>
      </c>
      <c r="E2925" t="s">
        <v>2134</v>
      </c>
      <c r="F2925" s="27">
        <v>1259075</v>
      </c>
      <c r="G2925" t="s">
        <v>61</v>
      </c>
      <c r="H2925" s="28">
        <v>1942</v>
      </c>
      <c r="K2925">
        <v>243700000</v>
      </c>
      <c r="M2925" t="s">
        <v>2135</v>
      </c>
    </row>
    <row r="2926" spans="1:13" outlineLevel="2" x14ac:dyDescent="0.25">
      <c r="A2926" s="26">
        <v>45362</v>
      </c>
      <c r="B2926">
        <v>196244</v>
      </c>
      <c r="C2926" s="26">
        <v>45364</v>
      </c>
      <c r="D2926" s="26">
        <v>45366</v>
      </c>
      <c r="E2926" t="s">
        <v>2134</v>
      </c>
      <c r="F2926" s="27">
        <v>1259075</v>
      </c>
      <c r="G2926" t="s">
        <v>61</v>
      </c>
      <c r="H2926" s="28">
        <v>10</v>
      </c>
      <c r="K2926">
        <v>243700000</v>
      </c>
      <c r="M2926" t="s">
        <v>2135</v>
      </c>
    </row>
    <row r="2927" spans="1:13" outlineLevel="1" x14ac:dyDescent="0.25">
      <c r="L2927" s="29" t="s">
        <v>2136</v>
      </c>
      <c r="M2927">
        <f>SUBTOTAL(3,M2925:M2926)</f>
        <v>2</v>
      </c>
    </row>
    <row r="2928" spans="1:13" outlineLevel="2" x14ac:dyDescent="0.25">
      <c r="A2928" s="26">
        <v>45243</v>
      </c>
      <c r="B2928">
        <v>192008</v>
      </c>
      <c r="C2928" s="26">
        <v>45232</v>
      </c>
      <c r="D2928" s="26">
        <v>45232</v>
      </c>
      <c r="E2928" t="s">
        <v>2137</v>
      </c>
      <c r="F2928" s="27">
        <v>1524096</v>
      </c>
      <c r="G2928" t="s">
        <v>175</v>
      </c>
      <c r="H2928" s="28">
        <v>51.62</v>
      </c>
      <c r="K2928">
        <v>243700000</v>
      </c>
      <c r="M2928" t="s">
        <v>2138</v>
      </c>
    </row>
    <row r="2929" spans="1:13" outlineLevel="1" x14ac:dyDescent="0.25">
      <c r="L2929" s="29" t="s">
        <v>2139</v>
      </c>
      <c r="M2929">
        <f>SUBTOTAL(3,M2928:M2928)</f>
        <v>1</v>
      </c>
    </row>
    <row r="2930" spans="1:13" outlineLevel="2" x14ac:dyDescent="0.25">
      <c r="A2930" s="26">
        <v>45230</v>
      </c>
      <c r="B2930">
        <v>191665</v>
      </c>
      <c r="C2930" s="26">
        <v>45338</v>
      </c>
      <c r="D2930" s="26">
        <v>45340</v>
      </c>
      <c r="E2930" t="s">
        <v>2140</v>
      </c>
      <c r="F2930" s="27">
        <v>6279547</v>
      </c>
      <c r="G2930" t="s">
        <v>61</v>
      </c>
      <c r="H2930" s="28">
        <v>1472</v>
      </c>
      <c r="I2930">
        <v>427323</v>
      </c>
      <c r="J2930" t="s">
        <v>69</v>
      </c>
      <c r="K2930">
        <v>250001000</v>
      </c>
      <c r="M2930" t="s">
        <v>2141</v>
      </c>
    </row>
    <row r="2931" spans="1:13" outlineLevel="1" x14ac:dyDescent="0.25">
      <c r="L2931" s="29" t="s">
        <v>2142</v>
      </c>
      <c r="M2931">
        <f>SUBTOTAL(3,M2930:M2930)</f>
        <v>1</v>
      </c>
    </row>
    <row r="2932" spans="1:13" outlineLevel="2" x14ac:dyDescent="0.25">
      <c r="A2932" s="26">
        <v>45349</v>
      </c>
      <c r="B2932">
        <v>194794</v>
      </c>
      <c r="C2932" s="26">
        <v>45361</v>
      </c>
      <c r="D2932" s="26">
        <v>45368</v>
      </c>
      <c r="E2932" t="s">
        <v>319</v>
      </c>
      <c r="F2932" s="27">
        <v>6335190</v>
      </c>
      <c r="G2932" t="s">
        <v>61</v>
      </c>
      <c r="H2932" s="28">
        <v>500</v>
      </c>
      <c r="I2932">
        <v>428502</v>
      </c>
      <c r="J2932" t="s">
        <v>131</v>
      </c>
      <c r="K2932">
        <v>251000000</v>
      </c>
      <c r="M2932" t="s">
        <v>2143</v>
      </c>
    </row>
    <row r="2933" spans="1:13" outlineLevel="2" x14ac:dyDescent="0.25">
      <c r="A2933" s="26">
        <v>45377</v>
      </c>
      <c r="B2933">
        <v>196336</v>
      </c>
      <c r="C2933" s="26">
        <v>45398</v>
      </c>
      <c r="D2933" s="26">
        <v>45400</v>
      </c>
      <c r="E2933" t="s">
        <v>319</v>
      </c>
      <c r="F2933" s="27">
        <v>6335190</v>
      </c>
      <c r="G2933" t="s">
        <v>175</v>
      </c>
      <c r="H2933" s="28">
        <v>741.7</v>
      </c>
      <c r="K2933">
        <v>251000000</v>
      </c>
      <c r="M2933" t="s">
        <v>2143</v>
      </c>
    </row>
    <row r="2934" spans="1:13" outlineLevel="2" x14ac:dyDescent="0.25">
      <c r="A2934" s="26">
        <v>45348</v>
      </c>
      <c r="B2934">
        <v>195646</v>
      </c>
      <c r="C2934" s="26">
        <v>45444</v>
      </c>
      <c r="D2934" s="26">
        <v>45511</v>
      </c>
      <c r="E2934" t="s">
        <v>2144</v>
      </c>
      <c r="F2934" s="27">
        <v>4334867</v>
      </c>
      <c r="G2934" t="s">
        <v>61</v>
      </c>
      <c r="H2934" s="28">
        <v>2349.96</v>
      </c>
      <c r="K2934">
        <v>251000000</v>
      </c>
      <c r="M2934" t="s">
        <v>2143</v>
      </c>
    </row>
    <row r="2935" spans="1:13" outlineLevel="1" x14ac:dyDescent="0.25">
      <c r="L2935" s="29" t="s">
        <v>2145</v>
      </c>
      <c r="M2935">
        <f>SUBTOTAL(3,M2932:M2934)</f>
        <v>3</v>
      </c>
    </row>
    <row r="2936" spans="1:13" outlineLevel="2" x14ac:dyDescent="0.25">
      <c r="A2936" s="26">
        <v>45314</v>
      </c>
      <c r="B2936">
        <v>193843</v>
      </c>
      <c r="C2936" s="26">
        <v>45329</v>
      </c>
      <c r="D2936" s="26">
        <v>45332</v>
      </c>
      <c r="E2936" t="s">
        <v>2146</v>
      </c>
      <c r="F2936" s="27">
        <v>4660727</v>
      </c>
      <c r="G2936" t="s">
        <v>61</v>
      </c>
      <c r="H2936" s="28">
        <v>1110</v>
      </c>
      <c r="I2936">
        <v>427127</v>
      </c>
      <c r="J2936" t="s">
        <v>69</v>
      </c>
      <c r="K2936">
        <v>251000000</v>
      </c>
      <c r="M2936" t="s">
        <v>2147</v>
      </c>
    </row>
    <row r="2937" spans="1:13" outlineLevel="2" x14ac:dyDescent="0.25">
      <c r="A2937" s="26">
        <v>45355</v>
      </c>
      <c r="B2937">
        <v>195948</v>
      </c>
      <c r="C2937" s="26">
        <v>45358</v>
      </c>
      <c r="D2937" s="26">
        <v>45360</v>
      </c>
      <c r="E2937" t="s">
        <v>2148</v>
      </c>
      <c r="F2937" s="27">
        <v>1362619</v>
      </c>
      <c r="G2937" t="s">
        <v>61</v>
      </c>
      <c r="H2937" s="28">
        <v>1067</v>
      </c>
      <c r="I2937">
        <v>428360</v>
      </c>
      <c r="J2937" t="s">
        <v>69</v>
      </c>
      <c r="K2937">
        <v>251000000</v>
      </c>
      <c r="M2937" t="s">
        <v>2147</v>
      </c>
    </row>
    <row r="2938" spans="1:13" outlineLevel="2" x14ac:dyDescent="0.25">
      <c r="A2938" s="26">
        <v>45324</v>
      </c>
      <c r="B2938">
        <v>194438</v>
      </c>
      <c r="C2938" s="26">
        <v>45368</v>
      </c>
      <c r="D2938" s="26">
        <v>45371</v>
      </c>
      <c r="E2938" t="s">
        <v>2149</v>
      </c>
      <c r="F2938" s="27">
        <v>1395082</v>
      </c>
      <c r="G2938" t="s">
        <v>61</v>
      </c>
      <c r="H2938" s="28">
        <v>1153</v>
      </c>
      <c r="I2938">
        <v>429232</v>
      </c>
      <c r="J2938" t="s">
        <v>72</v>
      </c>
      <c r="K2938">
        <v>251000000</v>
      </c>
      <c r="M2938" t="s">
        <v>2147</v>
      </c>
    </row>
    <row r="2939" spans="1:13" outlineLevel="2" x14ac:dyDescent="0.25">
      <c r="A2939" s="26">
        <v>45322</v>
      </c>
      <c r="B2939">
        <v>194299</v>
      </c>
      <c r="C2939" s="26">
        <v>45337</v>
      </c>
      <c r="D2939" s="26">
        <v>45340</v>
      </c>
      <c r="E2939" t="s">
        <v>1416</v>
      </c>
      <c r="F2939" s="27">
        <v>2263064</v>
      </c>
      <c r="G2939" t="s">
        <v>61</v>
      </c>
      <c r="H2939" s="28">
        <v>1201</v>
      </c>
      <c r="I2939">
        <v>427495</v>
      </c>
      <c r="J2939" t="s">
        <v>131</v>
      </c>
      <c r="K2939">
        <v>251000000</v>
      </c>
      <c r="M2939" t="s">
        <v>2147</v>
      </c>
    </row>
    <row r="2940" spans="1:13" outlineLevel="2" x14ac:dyDescent="0.25">
      <c r="A2940" s="26">
        <v>45322</v>
      </c>
      <c r="B2940">
        <v>194301</v>
      </c>
      <c r="C2940" s="26">
        <v>45337</v>
      </c>
      <c r="D2940" s="26">
        <v>45341</v>
      </c>
      <c r="E2940" t="s">
        <v>2150</v>
      </c>
      <c r="F2940" s="27">
        <v>109321</v>
      </c>
      <c r="G2940" t="s">
        <v>61</v>
      </c>
      <c r="H2940" s="28">
        <v>1611.22</v>
      </c>
      <c r="I2940">
        <v>427620</v>
      </c>
      <c r="J2940" t="s">
        <v>131</v>
      </c>
      <c r="K2940">
        <v>251000000</v>
      </c>
      <c r="M2940" t="s">
        <v>2147</v>
      </c>
    </row>
    <row r="2941" spans="1:13" outlineLevel="2" x14ac:dyDescent="0.25">
      <c r="A2941" s="26">
        <v>45314</v>
      </c>
      <c r="B2941">
        <v>193838</v>
      </c>
      <c r="C2941" s="26">
        <v>45378</v>
      </c>
      <c r="D2941" s="26">
        <v>45381</v>
      </c>
      <c r="E2941" t="s">
        <v>2151</v>
      </c>
      <c r="F2941" s="27">
        <v>6143177</v>
      </c>
      <c r="G2941" t="s">
        <v>61</v>
      </c>
      <c r="H2941" s="28">
        <v>430</v>
      </c>
      <c r="K2941">
        <v>251000000</v>
      </c>
      <c r="M2941" t="s">
        <v>2147</v>
      </c>
    </row>
    <row r="2942" spans="1:13" outlineLevel="2" x14ac:dyDescent="0.25">
      <c r="A2942" s="26">
        <v>45330</v>
      </c>
      <c r="B2942">
        <v>194755</v>
      </c>
      <c r="C2942" s="26">
        <v>45395</v>
      </c>
      <c r="D2942" s="26">
        <v>45402</v>
      </c>
      <c r="E2942" t="s">
        <v>2152</v>
      </c>
      <c r="F2942" s="27">
        <v>6312073</v>
      </c>
      <c r="G2942" t="s">
        <v>61</v>
      </c>
      <c r="H2942" s="28">
        <v>1000</v>
      </c>
      <c r="K2942">
        <v>251000000</v>
      </c>
      <c r="M2942" t="s">
        <v>2147</v>
      </c>
    </row>
    <row r="2943" spans="1:13" outlineLevel="2" x14ac:dyDescent="0.25">
      <c r="A2943" s="26">
        <v>45330</v>
      </c>
      <c r="B2943">
        <v>194765</v>
      </c>
      <c r="C2943" s="26">
        <v>45393</v>
      </c>
      <c r="D2943" s="26">
        <v>45396</v>
      </c>
      <c r="E2943" t="s">
        <v>2153</v>
      </c>
      <c r="F2943" s="27">
        <v>1400953</v>
      </c>
      <c r="G2943" t="s">
        <v>61</v>
      </c>
      <c r="H2943" s="28">
        <v>1073</v>
      </c>
      <c r="K2943">
        <v>251000000</v>
      </c>
      <c r="M2943" t="s">
        <v>2147</v>
      </c>
    </row>
    <row r="2944" spans="1:13" outlineLevel="2" x14ac:dyDescent="0.25">
      <c r="A2944" s="26">
        <v>45342</v>
      </c>
      <c r="B2944">
        <v>195035</v>
      </c>
      <c r="C2944" s="26">
        <v>45393</v>
      </c>
      <c r="D2944" s="26">
        <v>45395</v>
      </c>
      <c r="E2944" t="s">
        <v>2151</v>
      </c>
      <c r="F2944" s="27">
        <v>6143177</v>
      </c>
      <c r="G2944" t="s">
        <v>61</v>
      </c>
      <c r="H2944" s="28">
        <v>1333.41</v>
      </c>
      <c r="K2944">
        <v>251000000</v>
      </c>
      <c r="M2944" t="s">
        <v>2147</v>
      </c>
    </row>
    <row r="2945" spans="1:13" outlineLevel="2" x14ac:dyDescent="0.25">
      <c r="A2945" s="26">
        <v>45323</v>
      </c>
      <c r="B2945">
        <v>194351</v>
      </c>
      <c r="C2945" s="26">
        <v>45394</v>
      </c>
      <c r="D2945" s="26">
        <v>45396</v>
      </c>
      <c r="E2945" t="s">
        <v>2150</v>
      </c>
      <c r="F2945" s="27">
        <v>109321</v>
      </c>
      <c r="G2945" t="s">
        <v>63</v>
      </c>
      <c r="H2945" s="28">
        <v>1958.7</v>
      </c>
      <c r="K2945">
        <v>251000000</v>
      </c>
      <c r="M2945" t="s">
        <v>2147</v>
      </c>
    </row>
    <row r="2946" spans="1:13" outlineLevel="1" x14ac:dyDescent="0.25">
      <c r="L2946" s="29" t="s">
        <v>2154</v>
      </c>
      <c r="M2946">
        <f>SUBTOTAL(3,M2936:M2945)</f>
        <v>10</v>
      </c>
    </row>
    <row r="2947" spans="1:13" outlineLevel="2" x14ac:dyDescent="0.25">
      <c r="A2947" s="26">
        <v>45315</v>
      </c>
      <c r="B2947">
        <v>193959</v>
      </c>
      <c r="C2947" s="26">
        <v>45343</v>
      </c>
      <c r="D2947" s="26">
        <v>45346</v>
      </c>
      <c r="E2947" t="s">
        <v>2155</v>
      </c>
      <c r="F2947" s="27">
        <v>1305507</v>
      </c>
      <c r="G2947" t="s">
        <v>61</v>
      </c>
      <c r="H2947" s="28">
        <v>550</v>
      </c>
      <c r="I2947">
        <v>428013</v>
      </c>
      <c r="J2947" t="s">
        <v>69</v>
      </c>
      <c r="K2947">
        <v>252100000</v>
      </c>
      <c r="M2947" t="s">
        <v>2156</v>
      </c>
    </row>
    <row r="2948" spans="1:13" outlineLevel="2" x14ac:dyDescent="0.25">
      <c r="A2948" s="26">
        <v>45334</v>
      </c>
      <c r="B2948">
        <v>194999</v>
      </c>
      <c r="C2948" s="26">
        <v>45344</v>
      </c>
      <c r="D2948" s="26">
        <v>45346</v>
      </c>
      <c r="E2948" t="s">
        <v>2157</v>
      </c>
      <c r="F2948" s="27">
        <v>2578634</v>
      </c>
      <c r="G2948" t="s">
        <v>61</v>
      </c>
      <c r="H2948" s="28">
        <v>1000</v>
      </c>
      <c r="I2948">
        <v>427992</v>
      </c>
      <c r="J2948" t="s">
        <v>69</v>
      </c>
      <c r="K2948">
        <v>252100000</v>
      </c>
      <c r="M2948" t="s">
        <v>2156</v>
      </c>
    </row>
    <row r="2949" spans="1:13" outlineLevel="2" x14ac:dyDescent="0.25">
      <c r="A2949" s="26">
        <v>45301</v>
      </c>
      <c r="B2949">
        <v>193310</v>
      </c>
      <c r="C2949" s="26">
        <v>45259</v>
      </c>
      <c r="D2949" s="26">
        <v>45263</v>
      </c>
      <c r="E2949" t="s">
        <v>2158</v>
      </c>
      <c r="F2949" s="27">
        <v>2207422</v>
      </c>
      <c r="G2949" t="s">
        <v>61</v>
      </c>
      <c r="H2949" s="28">
        <v>744.23</v>
      </c>
      <c r="I2949">
        <v>427416</v>
      </c>
      <c r="J2949" t="s">
        <v>72</v>
      </c>
      <c r="K2949">
        <v>252100000</v>
      </c>
      <c r="M2949" t="s">
        <v>2156</v>
      </c>
    </row>
    <row r="2950" spans="1:13" outlineLevel="2" x14ac:dyDescent="0.25">
      <c r="A2950" s="26">
        <v>45314</v>
      </c>
      <c r="B2950">
        <v>193883</v>
      </c>
      <c r="C2950" s="26">
        <v>45342</v>
      </c>
      <c r="D2950" s="26">
        <v>45346</v>
      </c>
      <c r="E2950" t="s">
        <v>2159</v>
      </c>
      <c r="F2950" s="27">
        <v>6144655</v>
      </c>
      <c r="G2950" t="s">
        <v>61</v>
      </c>
      <c r="H2950" s="28">
        <v>400</v>
      </c>
      <c r="I2950">
        <v>428696</v>
      </c>
      <c r="J2950" t="s">
        <v>72</v>
      </c>
      <c r="K2950">
        <v>252100000</v>
      </c>
      <c r="M2950" t="s">
        <v>2156</v>
      </c>
    </row>
    <row r="2951" spans="1:13" outlineLevel="2" x14ac:dyDescent="0.25">
      <c r="A2951" s="26">
        <v>45316</v>
      </c>
      <c r="B2951">
        <v>194007</v>
      </c>
      <c r="C2951" s="26">
        <v>45361</v>
      </c>
      <c r="D2951" s="26">
        <v>45365</v>
      </c>
      <c r="E2951" t="s">
        <v>2160</v>
      </c>
      <c r="F2951" s="27">
        <v>6069956</v>
      </c>
      <c r="G2951" t="s">
        <v>61</v>
      </c>
      <c r="H2951" s="28">
        <v>100</v>
      </c>
      <c r="I2951">
        <v>428760</v>
      </c>
      <c r="J2951" t="s">
        <v>72</v>
      </c>
      <c r="K2951">
        <v>252100000</v>
      </c>
      <c r="M2951" t="s">
        <v>2156</v>
      </c>
    </row>
    <row r="2952" spans="1:13" outlineLevel="2" x14ac:dyDescent="0.25">
      <c r="A2952" s="26">
        <v>45316</v>
      </c>
      <c r="B2952">
        <v>194006</v>
      </c>
      <c r="C2952" s="26">
        <v>45361</v>
      </c>
      <c r="D2952" s="26">
        <v>45365</v>
      </c>
      <c r="E2952" t="s">
        <v>2161</v>
      </c>
      <c r="F2952" s="27">
        <v>1943603</v>
      </c>
      <c r="G2952" t="s">
        <v>61</v>
      </c>
      <c r="H2952" s="28">
        <v>100</v>
      </c>
      <c r="K2952">
        <v>252100000</v>
      </c>
      <c r="M2952" t="s">
        <v>2156</v>
      </c>
    </row>
    <row r="2953" spans="1:13" outlineLevel="2" x14ac:dyDescent="0.25">
      <c r="A2953" s="26">
        <v>45322</v>
      </c>
      <c r="B2953">
        <v>194311</v>
      </c>
      <c r="C2953" s="26">
        <v>45393</v>
      </c>
      <c r="D2953" s="26">
        <v>45396</v>
      </c>
      <c r="E2953" t="s">
        <v>2162</v>
      </c>
      <c r="F2953" s="27">
        <v>6171482</v>
      </c>
      <c r="G2953" t="s">
        <v>61</v>
      </c>
      <c r="H2953" s="28">
        <v>690</v>
      </c>
      <c r="K2953">
        <v>252100000</v>
      </c>
      <c r="M2953" t="s">
        <v>2156</v>
      </c>
    </row>
    <row r="2954" spans="1:13" outlineLevel="2" x14ac:dyDescent="0.25">
      <c r="A2954" s="26">
        <v>45334</v>
      </c>
      <c r="B2954">
        <v>194956</v>
      </c>
      <c r="C2954" s="26">
        <v>45393</v>
      </c>
      <c r="D2954" s="26">
        <v>45396</v>
      </c>
      <c r="E2954" t="s">
        <v>2163</v>
      </c>
      <c r="F2954" s="27">
        <v>6335065</v>
      </c>
      <c r="G2954" t="s">
        <v>61</v>
      </c>
      <c r="H2954" s="28">
        <v>600</v>
      </c>
      <c r="K2954">
        <v>252100000</v>
      </c>
      <c r="M2954" t="s">
        <v>2156</v>
      </c>
    </row>
    <row r="2955" spans="1:13" outlineLevel="2" x14ac:dyDescent="0.25">
      <c r="A2955" s="26">
        <v>45337</v>
      </c>
      <c r="B2955">
        <v>195152</v>
      </c>
      <c r="C2955" s="26">
        <v>45372</v>
      </c>
      <c r="D2955" s="26">
        <v>45375</v>
      </c>
      <c r="E2955" t="s">
        <v>2155</v>
      </c>
      <c r="F2955" s="27">
        <v>1305507</v>
      </c>
      <c r="G2955" t="s">
        <v>61</v>
      </c>
      <c r="H2955" s="28">
        <v>475</v>
      </c>
      <c r="K2955">
        <v>252100000</v>
      </c>
      <c r="M2955" t="s">
        <v>2156</v>
      </c>
    </row>
    <row r="2956" spans="1:13" outlineLevel="2" x14ac:dyDescent="0.25">
      <c r="A2956" s="26">
        <v>45343</v>
      </c>
      <c r="B2956">
        <v>195436</v>
      </c>
      <c r="C2956" s="26">
        <v>45386</v>
      </c>
      <c r="D2956" s="26">
        <v>45389</v>
      </c>
      <c r="E2956" t="s">
        <v>2160</v>
      </c>
      <c r="F2956" s="27">
        <v>6069956</v>
      </c>
      <c r="G2956" t="s">
        <v>61</v>
      </c>
      <c r="H2956" s="28">
        <v>750</v>
      </c>
      <c r="K2956">
        <v>252100000</v>
      </c>
      <c r="M2956" t="s">
        <v>2156</v>
      </c>
    </row>
    <row r="2957" spans="1:13" outlineLevel="2" x14ac:dyDescent="0.25">
      <c r="A2957" s="26">
        <v>45350</v>
      </c>
      <c r="B2957">
        <v>195765</v>
      </c>
      <c r="C2957" s="26">
        <v>45393</v>
      </c>
      <c r="D2957" s="26">
        <v>45396</v>
      </c>
      <c r="E2957" t="s">
        <v>2161</v>
      </c>
      <c r="F2957" s="27">
        <v>1943603</v>
      </c>
      <c r="G2957" t="s">
        <v>61</v>
      </c>
      <c r="H2957" s="28">
        <v>600</v>
      </c>
      <c r="K2957">
        <v>252100000</v>
      </c>
      <c r="M2957" t="s">
        <v>2156</v>
      </c>
    </row>
    <row r="2958" spans="1:13" outlineLevel="2" x14ac:dyDescent="0.25">
      <c r="A2958" s="26">
        <v>45362</v>
      </c>
      <c r="B2958">
        <v>196209</v>
      </c>
      <c r="C2958" s="26">
        <v>45392</v>
      </c>
      <c r="D2958" s="26">
        <v>45396</v>
      </c>
      <c r="E2958" t="s">
        <v>2164</v>
      </c>
      <c r="F2958" s="27">
        <v>1346258</v>
      </c>
      <c r="G2958" t="s">
        <v>61</v>
      </c>
      <c r="H2958" s="28">
        <v>3150</v>
      </c>
      <c r="K2958">
        <v>252100000</v>
      </c>
      <c r="M2958" t="s">
        <v>2156</v>
      </c>
    </row>
    <row r="2959" spans="1:13" outlineLevel="2" x14ac:dyDescent="0.25">
      <c r="A2959" s="26">
        <v>45379</v>
      </c>
      <c r="B2959">
        <v>196962</v>
      </c>
      <c r="C2959" s="26">
        <v>45392</v>
      </c>
      <c r="D2959" s="26">
        <v>45396</v>
      </c>
      <c r="E2959" t="s">
        <v>2157</v>
      </c>
      <c r="F2959" s="27">
        <v>2578634</v>
      </c>
      <c r="G2959" t="s">
        <v>63</v>
      </c>
      <c r="H2959" s="28">
        <v>1981.15</v>
      </c>
      <c r="K2959">
        <v>252100000</v>
      </c>
      <c r="M2959" t="s">
        <v>2156</v>
      </c>
    </row>
    <row r="2960" spans="1:13" outlineLevel="1" x14ac:dyDescent="0.25">
      <c r="L2960" s="29" t="s">
        <v>2165</v>
      </c>
      <c r="M2960">
        <f>SUBTOTAL(3,M2947:M2959)</f>
        <v>13</v>
      </c>
    </row>
    <row r="2961" spans="1:13" outlineLevel="2" x14ac:dyDescent="0.25">
      <c r="A2961" s="26">
        <v>45308</v>
      </c>
      <c r="B2961">
        <v>193568</v>
      </c>
      <c r="C2961" s="26">
        <v>45314</v>
      </c>
      <c r="D2961" s="26">
        <v>45318</v>
      </c>
      <c r="E2961" t="s">
        <v>850</v>
      </c>
      <c r="F2961" s="27">
        <v>6045223</v>
      </c>
      <c r="G2961" t="s">
        <v>63</v>
      </c>
      <c r="H2961" s="28">
        <v>724.85</v>
      </c>
      <c r="K2961">
        <v>124411000</v>
      </c>
      <c r="M2961" t="s">
        <v>2166</v>
      </c>
    </row>
    <row r="2962" spans="1:13" outlineLevel="1" x14ac:dyDescent="0.25">
      <c r="L2962" s="29" t="s">
        <v>2167</v>
      </c>
      <c r="M2962">
        <f>SUBTOTAL(3,M2961:M2961)</f>
        <v>1</v>
      </c>
    </row>
    <row r="2963" spans="1:13" outlineLevel="2" x14ac:dyDescent="0.25">
      <c r="A2963" s="26">
        <v>45308</v>
      </c>
      <c r="B2963">
        <v>193576</v>
      </c>
      <c r="C2963" s="26">
        <v>45343</v>
      </c>
      <c r="D2963" s="26">
        <v>45346</v>
      </c>
      <c r="E2963" t="s">
        <v>2168</v>
      </c>
      <c r="F2963" s="27">
        <v>6170241</v>
      </c>
      <c r="G2963" t="s">
        <v>61</v>
      </c>
      <c r="H2963" s="28">
        <v>1477.94</v>
      </c>
      <c r="I2963">
        <v>427952</v>
      </c>
      <c r="J2963" t="s">
        <v>69</v>
      </c>
      <c r="K2963">
        <v>259000000</v>
      </c>
      <c r="M2963" t="s">
        <v>2169</v>
      </c>
    </row>
    <row r="2964" spans="1:13" outlineLevel="2" x14ac:dyDescent="0.25">
      <c r="A2964" s="26">
        <v>45218</v>
      </c>
      <c r="B2964">
        <v>191055</v>
      </c>
      <c r="C2964" s="26">
        <v>45512</v>
      </c>
      <c r="D2964" s="26">
        <v>45520</v>
      </c>
      <c r="E2964" t="s">
        <v>2170</v>
      </c>
      <c r="F2964" s="27">
        <v>6291674</v>
      </c>
      <c r="G2964" t="s">
        <v>61</v>
      </c>
      <c r="H2964" s="28">
        <v>1500</v>
      </c>
      <c r="K2964">
        <v>259000000</v>
      </c>
      <c r="M2964" t="s">
        <v>2169</v>
      </c>
    </row>
    <row r="2965" spans="1:13" outlineLevel="2" x14ac:dyDescent="0.25">
      <c r="A2965" s="26">
        <v>45320</v>
      </c>
      <c r="B2965">
        <v>194102</v>
      </c>
      <c r="C2965" s="26">
        <v>45419</v>
      </c>
      <c r="D2965" s="26">
        <v>45425</v>
      </c>
      <c r="E2965" t="s">
        <v>2171</v>
      </c>
      <c r="F2965" s="27">
        <v>4453726</v>
      </c>
      <c r="G2965" t="s">
        <v>61</v>
      </c>
      <c r="H2965" s="28">
        <v>2366.96</v>
      </c>
      <c r="K2965">
        <v>259000000</v>
      </c>
      <c r="M2965" t="s">
        <v>2169</v>
      </c>
    </row>
    <row r="2966" spans="1:13" outlineLevel="2" x14ac:dyDescent="0.25">
      <c r="A2966" s="26">
        <v>45331</v>
      </c>
      <c r="B2966">
        <v>194740</v>
      </c>
      <c r="C2966" s="26">
        <v>45378</v>
      </c>
      <c r="D2966" s="26">
        <v>45380</v>
      </c>
      <c r="E2966" t="s">
        <v>2172</v>
      </c>
      <c r="F2966" s="27">
        <v>2076241</v>
      </c>
      <c r="G2966" t="s">
        <v>61</v>
      </c>
      <c r="H2966" s="28">
        <v>1281</v>
      </c>
      <c r="K2966">
        <v>259000000</v>
      </c>
      <c r="M2966" t="s">
        <v>2169</v>
      </c>
    </row>
    <row r="2967" spans="1:13" outlineLevel="2" x14ac:dyDescent="0.25">
      <c r="A2967" s="26">
        <v>45366</v>
      </c>
      <c r="B2967">
        <v>196364</v>
      </c>
      <c r="C2967" s="26">
        <v>45385</v>
      </c>
      <c r="D2967" s="26">
        <v>45387</v>
      </c>
      <c r="E2967" t="s">
        <v>2173</v>
      </c>
      <c r="F2967" s="27">
        <v>6185570</v>
      </c>
      <c r="G2967" t="s">
        <v>61</v>
      </c>
      <c r="H2967" s="28">
        <v>10</v>
      </c>
      <c r="K2967">
        <v>259000000</v>
      </c>
      <c r="M2967" t="s">
        <v>2169</v>
      </c>
    </row>
    <row r="2968" spans="1:13" outlineLevel="1" x14ac:dyDescent="0.25">
      <c r="L2968" s="29" t="s">
        <v>2174</v>
      </c>
      <c r="M2968">
        <f>SUBTOTAL(3,M2963:M2967)</f>
        <v>5</v>
      </c>
    </row>
    <row r="2969" spans="1:13" outlineLevel="2" x14ac:dyDescent="0.25">
      <c r="A2969" s="26">
        <v>45114</v>
      </c>
      <c r="B2969">
        <v>187383</v>
      </c>
      <c r="C2969" s="26">
        <v>45347</v>
      </c>
      <c r="D2969" s="26">
        <v>45350</v>
      </c>
      <c r="E2969" t="s">
        <v>2175</v>
      </c>
      <c r="F2969" s="27">
        <v>6167292</v>
      </c>
      <c r="G2969" t="s">
        <v>61</v>
      </c>
      <c r="H2969" s="28">
        <v>1135</v>
      </c>
      <c r="I2969">
        <v>427868</v>
      </c>
      <c r="J2969" t="s">
        <v>69</v>
      </c>
      <c r="K2969">
        <v>260001000</v>
      </c>
      <c r="M2969" t="s">
        <v>2176</v>
      </c>
    </row>
    <row r="2970" spans="1:13" outlineLevel="2" x14ac:dyDescent="0.25">
      <c r="A2970" s="26">
        <v>45238</v>
      </c>
      <c r="B2970">
        <v>191882</v>
      </c>
      <c r="C2970" s="26">
        <v>45211</v>
      </c>
      <c r="D2970" s="26">
        <v>45213</v>
      </c>
      <c r="E2970" t="s">
        <v>313</v>
      </c>
      <c r="F2970" s="27">
        <v>1375886</v>
      </c>
      <c r="G2970" t="s">
        <v>61</v>
      </c>
      <c r="H2970" s="28">
        <v>1227.1600000000001</v>
      </c>
      <c r="I2970">
        <v>423400</v>
      </c>
      <c r="J2970" t="s">
        <v>72</v>
      </c>
      <c r="K2970">
        <v>260001000</v>
      </c>
      <c r="M2970" t="s">
        <v>2176</v>
      </c>
    </row>
    <row r="2971" spans="1:13" outlineLevel="2" x14ac:dyDescent="0.25">
      <c r="A2971" s="26">
        <v>44930</v>
      </c>
      <c r="B2971">
        <v>177847</v>
      </c>
      <c r="C2971" s="26">
        <v>45027</v>
      </c>
      <c r="D2971" s="26">
        <v>45028</v>
      </c>
      <c r="E2971" t="s">
        <v>2177</v>
      </c>
      <c r="F2971" s="27">
        <v>6125737</v>
      </c>
      <c r="G2971" t="s">
        <v>61</v>
      </c>
      <c r="H2971" s="28">
        <v>1079</v>
      </c>
      <c r="K2971">
        <v>260001000</v>
      </c>
      <c r="M2971" t="s">
        <v>2176</v>
      </c>
    </row>
    <row r="2972" spans="1:13" outlineLevel="2" x14ac:dyDescent="0.25">
      <c r="A2972" s="26">
        <v>45268</v>
      </c>
      <c r="B2972">
        <v>192567</v>
      </c>
      <c r="C2972" s="26">
        <v>45420</v>
      </c>
      <c r="D2972" s="26">
        <v>45423</v>
      </c>
      <c r="E2972" t="s">
        <v>2175</v>
      </c>
      <c r="F2972" s="27">
        <v>6167292</v>
      </c>
      <c r="G2972" t="s">
        <v>61</v>
      </c>
      <c r="H2972" s="28">
        <v>1221.96</v>
      </c>
      <c r="K2972">
        <v>260001000</v>
      </c>
      <c r="M2972" t="s">
        <v>2176</v>
      </c>
    </row>
    <row r="2973" spans="1:13" outlineLevel="2" x14ac:dyDescent="0.25">
      <c r="A2973" s="26">
        <v>45328</v>
      </c>
      <c r="B2973">
        <v>194559</v>
      </c>
      <c r="C2973" s="26">
        <v>45399</v>
      </c>
      <c r="D2973" s="26">
        <v>45402</v>
      </c>
      <c r="E2973" t="s">
        <v>2175</v>
      </c>
      <c r="F2973" s="27">
        <v>6167292</v>
      </c>
      <c r="G2973" t="s">
        <v>61</v>
      </c>
      <c r="H2973" s="28">
        <v>2240</v>
      </c>
      <c r="K2973">
        <v>260001000</v>
      </c>
      <c r="M2973" t="s">
        <v>2176</v>
      </c>
    </row>
    <row r="2974" spans="1:13" outlineLevel="2" x14ac:dyDescent="0.25">
      <c r="A2974" s="26">
        <v>45359</v>
      </c>
      <c r="B2974">
        <v>194565</v>
      </c>
      <c r="C2974" s="26">
        <v>45545</v>
      </c>
      <c r="D2974" s="26">
        <v>45550</v>
      </c>
      <c r="E2974" t="s">
        <v>2175</v>
      </c>
      <c r="F2974" s="27">
        <v>6167292</v>
      </c>
      <c r="G2974" t="s">
        <v>61</v>
      </c>
      <c r="H2974" s="28">
        <v>3607</v>
      </c>
      <c r="K2974">
        <v>260001000</v>
      </c>
      <c r="M2974" t="s">
        <v>2176</v>
      </c>
    </row>
    <row r="2975" spans="1:13" outlineLevel="2" x14ac:dyDescent="0.25">
      <c r="A2975" s="26">
        <v>45359</v>
      </c>
      <c r="B2975">
        <v>196018</v>
      </c>
      <c r="C2975" s="26">
        <v>45411</v>
      </c>
      <c r="D2975" s="26">
        <v>45416</v>
      </c>
      <c r="E2975" t="s">
        <v>2175</v>
      </c>
      <c r="F2975" s="27">
        <v>6167292</v>
      </c>
      <c r="G2975" t="s">
        <v>61</v>
      </c>
      <c r="H2975" s="28">
        <v>600</v>
      </c>
      <c r="K2975">
        <v>260001000</v>
      </c>
      <c r="M2975" t="s">
        <v>2176</v>
      </c>
    </row>
    <row r="2976" spans="1:13" outlineLevel="2" x14ac:dyDescent="0.25">
      <c r="A2976" s="26">
        <v>45373</v>
      </c>
      <c r="B2976">
        <v>196650</v>
      </c>
      <c r="C2976" s="26">
        <v>45398</v>
      </c>
      <c r="D2976" s="26">
        <v>45411</v>
      </c>
      <c r="E2976" t="s">
        <v>279</v>
      </c>
      <c r="F2976" s="27">
        <v>2112291</v>
      </c>
      <c r="G2976" t="s">
        <v>61</v>
      </c>
      <c r="H2976" s="28">
        <v>1</v>
      </c>
      <c r="K2976">
        <v>260001000</v>
      </c>
      <c r="M2976" t="s">
        <v>2176</v>
      </c>
    </row>
    <row r="2977" spans="1:13" outlineLevel="1" x14ac:dyDescent="0.25">
      <c r="L2977" s="29" t="s">
        <v>2178</v>
      </c>
      <c r="M2977">
        <f>SUBTOTAL(3,M2969:M2976)</f>
        <v>8</v>
      </c>
    </row>
    <row r="2978" spans="1:13" outlineLevel="2" x14ac:dyDescent="0.25">
      <c r="A2978" s="26">
        <v>45272</v>
      </c>
      <c r="B2978">
        <v>192721</v>
      </c>
      <c r="C2978" s="26">
        <v>45335</v>
      </c>
      <c r="D2978" s="26">
        <v>45338</v>
      </c>
      <c r="E2978" t="s">
        <v>1437</v>
      </c>
      <c r="F2978" s="27">
        <v>1194426</v>
      </c>
      <c r="G2978" t="s">
        <v>61</v>
      </c>
      <c r="H2978" s="28">
        <v>172</v>
      </c>
      <c r="I2978">
        <v>427240</v>
      </c>
      <c r="J2978" t="s">
        <v>72</v>
      </c>
      <c r="K2978">
        <v>260001000</v>
      </c>
      <c r="M2978" t="s">
        <v>2179</v>
      </c>
    </row>
    <row r="2979" spans="1:13" outlineLevel="2" x14ac:dyDescent="0.25">
      <c r="A2979" s="26">
        <v>45310</v>
      </c>
      <c r="B2979">
        <v>193711</v>
      </c>
      <c r="C2979" s="26">
        <v>45335</v>
      </c>
      <c r="D2979" s="26">
        <v>45339</v>
      </c>
      <c r="E2979" t="s">
        <v>870</v>
      </c>
      <c r="F2979" s="27">
        <v>2344078</v>
      </c>
      <c r="G2979" t="s">
        <v>61</v>
      </c>
      <c r="H2979" s="28">
        <v>1908.95</v>
      </c>
      <c r="I2979">
        <v>428668</v>
      </c>
      <c r="J2979" t="s">
        <v>72</v>
      </c>
      <c r="K2979">
        <v>260001000</v>
      </c>
      <c r="M2979" t="s">
        <v>2179</v>
      </c>
    </row>
    <row r="2980" spans="1:13" outlineLevel="2" x14ac:dyDescent="0.25">
      <c r="A2980" s="26">
        <v>45301</v>
      </c>
      <c r="B2980">
        <v>193302</v>
      </c>
      <c r="C2980" s="26">
        <v>45379</v>
      </c>
      <c r="D2980" s="26">
        <v>45381</v>
      </c>
      <c r="E2980" t="s">
        <v>2180</v>
      </c>
      <c r="F2980" s="27">
        <v>2238386</v>
      </c>
      <c r="G2980" t="s">
        <v>61</v>
      </c>
      <c r="H2980" s="28">
        <v>1339</v>
      </c>
      <c r="K2980">
        <v>260001000</v>
      </c>
      <c r="M2980" t="s">
        <v>2179</v>
      </c>
    </row>
    <row r="2981" spans="1:13" outlineLevel="2" x14ac:dyDescent="0.25">
      <c r="A2981" s="26">
        <v>45366</v>
      </c>
      <c r="B2981">
        <v>196443</v>
      </c>
      <c r="C2981" s="26">
        <v>45432</v>
      </c>
      <c r="D2981" s="26">
        <v>45436</v>
      </c>
      <c r="E2981" t="s">
        <v>1437</v>
      </c>
      <c r="F2981" s="27">
        <v>1194426</v>
      </c>
      <c r="G2981" t="s">
        <v>61</v>
      </c>
      <c r="H2981" s="28">
        <v>208</v>
      </c>
      <c r="K2981">
        <v>260001000</v>
      </c>
      <c r="M2981" t="s">
        <v>2179</v>
      </c>
    </row>
    <row r="2982" spans="1:13" outlineLevel="1" x14ac:dyDescent="0.25">
      <c r="L2982" s="29" t="s">
        <v>2181</v>
      </c>
      <c r="M2982">
        <f>SUBTOTAL(3,M2978:M2981)</f>
        <v>4</v>
      </c>
    </row>
    <row r="2983" spans="1:13" outlineLevel="2" x14ac:dyDescent="0.25">
      <c r="A2983" s="26">
        <v>45373</v>
      </c>
      <c r="B2983">
        <v>196732</v>
      </c>
      <c r="C2983" s="26">
        <v>45372</v>
      </c>
      <c r="D2983" s="26">
        <v>45376</v>
      </c>
      <c r="E2983" t="s">
        <v>2182</v>
      </c>
      <c r="F2983" s="27">
        <v>5852803</v>
      </c>
      <c r="G2983" t="s">
        <v>175</v>
      </c>
      <c r="H2983" s="28">
        <v>280</v>
      </c>
      <c r="K2983">
        <v>260001000</v>
      </c>
      <c r="M2983" t="s">
        <v>2183</v>
      </c>
    </row>
    <row r="2984" spans="1:13" outlineLevel="2" x14ac:dyDescent="0.25">
      <c r="A2984" s="26">
        <v>45373</v>
      </c>
      <c r="B2984">
        <v>196733</v>
      </c>
      <c r="C2984" s="26">
        <v>45372</v>
      </c>
      <c r="D2984" s="26">
        <v>45376</v>
      </c>
      <c r="E2984" t="s">
        <v>2184</v>
      </c>
      <c r="F2984" s="27">
        <v>5834025</v>
      </c>
      <c r="G2984" t="s">
        <v>175</v>
      </c>
      <c r="H2984" s="28">
        <v>280</v>
      </c>
      <c r="K2984">
        <v>260001000</v>
      </c>
      <c r="M2984" t="s">
        <v>2183</v>
      </c>
    </row>
    <row r="2985" spans="1:13" outlineLevel="2" x14ac:dyDescent="0.25">
      <c r="A2985" s="26">
        <v>44986</v>
      </c>
      <c r="B2985">
        <v>181862</v>
      </c>
      <c r="C2985" s="26">
        <v>45030</v>
      </c>
      <c r="D2985" s="26">
        <v>45033</v>
      </c>
      <c r="E2985" t="s">
        <v>641</v>
      </c>
      <c r="F2985" s="27">
        <v>5719140</v>
      </c>
      <c r="G2985" t="s">
        <v>61</v>
      </c>
      <c r="H2985" s="28">
        <v>300</v>
      </c>
      <c r="K2985">
        <v>260001000</v>
      </c>
      <c r="M2985" t="s">
        <v>2183</v>
      </c>
    </row>
    <row r="2986" spans="1:13" outlineLevel="2" x14ac:dyDescent="0.25">
      <c r="A2986" s="26">
        <v>44986</v>
      </c>
      <c r="B2986">
        <v>181865</v>
      </c>
      <c r="C2986" s="26">
        <v>45030</v>
      </c>
      <c r="D2986" s="26">
        <v>45033</v>
      </c>
      <c r="E2986" t="s">
        <v>640</v>
      </c>
      <c r="F2986" s="27">
        <v>6266711</v>
      </c>
      <c r="G2986" t="s">
        <v>61</v>
      </c>
      <c r="H2986" s="28">
        <v>300</v>
      </c>
      <c r="K2986">
        <v>260001000</v>
      </c>
      <c r="M2986" t="s">
        <v>2183</v>
      </c>
    </row>
    <row r="2987" spans="1:13" outlineLevel="1" x14ac:dyDescent="0.25">
      <c r="L2987" s="29" t="s">
        <v>2185</v>
      </c>
      <c r="M2987">
        <f>SUBTOTAL(3,M2983:M2986)</f>
        <v>4</v>
      </c>
    </row>
    <row r="2988" spans="1:13" outlineLevel="2" x14ac:dyDescent="0.25">
      <c r="A2988" s="26">
        <v>45373</v>
      </c>
      <c r="B2988">
        <v>196730</v>
      </c>
      <c r="C2988" s="26">
        <v>45372</v>
      </c>
      <c r="D2988" s="26">
        <v>45376</v>
      </c>
      <c r="E2988" t="s">
        <v>2186</v>
      </c>
      <c r="F2988" s="27">
        <v>5853557</v>
      </c>
      <c r="G2988" t="s">
        <v>175</v>
      </c>
      <c r="H2988" s="28">
        <v>280</v>
      </c>
      <c r="K2988">
        <v>260001000</v>
      </c>
      <c r="M2988" t="s">
        <v>2187</v>
      </c>
    </row>
    <row r="2989" spans="1:13" outlineLevel="2" x14ac:dyDescent="0.25">
      <c r="A2989" s="26">
        <v>45373</v>
      </c>
      <c r="B2989">
        <v>196731</v>
      </c>
      <c r="C2989" s="26">
        <v>45372</v>
      </c>
      <c r="D2989" s="26">
        <v>45376</v>
      </c>
      <c r="E2989" t="s">
        <v>2188</v>
      </c>
      <c r="F2989" s="27">
        <v>5841062</v>
      </c>
      <c r="G2989" t="s">
        <v>175</v>
      </c>
      <c r="H2989" s="28">
        <v>280</v>
      </c>
      <c r="K2989">
        <v>260001000</v>
      </c>
      <c r="M2989" t="s">
        <v>2187</v>
      </c>
    </row>
    <row r="2990" spans="1:13" outlineLevel="1" x14ac:dyDescent="0.25">
      <c r="L2990" s="29" t="s">
        <v>2189</v>
      </c>
      <c r="M2990">
        <f>SUBTOTAL(3,M2988:M2989)</f>
        <v>2</v>
      </c>
    </row>
    <row r="2991" spans="1:13" outlineLevel="2" x14ac:dyDescent="0.25">
      <c r="A2991" s="26">
        <v>45331</v>
      </c>
      <c r="B2991">
        <v>194851</v>
      </c>
      <c r="C2991" s="26">
        <v>45450</v>
      </c>
      <c r="D2991" s="26">
        <v>45465</v>
      </c>
      <c r="E2991" t="s">
        <v>2190</v>
      </c>
      <c r="F2991" s="27">
        <v>1676775</v>
      </c>
      <c r="G2991" t="s">
        <v>61</v>
      </c>
      <c r="H2991" s="28">
        <v>4949</v>
      </c>
      <c r="K2991">
        <v>260001000</v>
      </c>
      <c r="M2991" t="s">
        <v>2191</v>
      </c>
    </row>
    <row r="2992" spans="1:13" outlineLevel="1" x14ac:dyDescent="0.25">
      <c r="L2992" s="29" t="s">
        <v>2192</v>
      </c>
      <c r="M2992">
        <f>SUBTOTAL(3,M2991:M2991)</f>
        <v>1</v>
      </c>
    </row>
    <row r="2993" spans="1:13" outlineLevel="2" x14ac:dyDescent="0.25">
      <c r="A2993" s="26">
        <v>45357</v>
      </c>
      <c r="B2993">
        <v>195823</v>
      </c>
      <c r="C2993" s="26">
        <v>45357</v>
      </c>
      <c r="D2993" s="26">
        <v>45357</v>
      </c>
      <c r="E2993" t="s">
        <v>859</v>
      </c>
      <c r="F2993" s="27">
        <v>1269024</v>
      </c>
      <c r="G2993" t="s">
        <v>63</v>
      </c>
      <c r="H2993" s="28">
        <v>196.32</v>
      </c>
      <c r="K2993">
        <v>261000000</v>
      </c>
      <c r="M2993" t="s">
        <v>2193</v>
      </c>
    </row>
    <row r="2994" spans="1:13" outlineLevel="1" x14ac:dyDescent="0.25">
      <c r="L2994" s="29" t="s">
        <v>2194</v>
      </c>
      <c r="M2994">
        <f>SUBTOTAL(3,M2993:M2993)</f>
        <v>1</v>
      </c>
    </row>
    <row r="2995" spans="1:13" outlineLevel="2" x14ac:dyDescent="0.25">
      <c r="A2995" s="26">
        <v>45202</v>
      </c>
      <c r="B2995">
        <v>190627</v>
      </c>
      <c r="C2995" s="26">
        <v>45219</v>
      </c>
      <c r="D2995" s="26">
        <v>45221</v>
      </c>
      <c r="E2995" t="s">
        <v>2195</v>
      </c>
      <c r="F2995" s="27">
        <v>6429825</v>
      </c>
      <c r="G2995" t="s">
        <v>61</v>
      </c>
      <c r="H2995" s="28">
        <v>378</v>
      </c>
      <c r="I2995">
        <v>423678</v>
      </c>
      <c r="J2995" t="s">
        <v>72</v>
      </c>
      <c r="K2995">
        <v>261000000</v>
      </c>
      <c r="M2995" t="s">
        <v>2196</v>
      </c>
    </row>
    <row r="2996" spans="1:13" outlineLevel="2" x14ac:dyDescent="0.25">
      <c r="A2996" s="26">
        <v>45202</v>
      </c>
      <c r="B2996">
        <v>190628</v>
      </c>
      <c r="C2996" s="26">
        <v>45219</v>
      </c>
      <c r="D2996" s="26">
        <v>45221</v>
      </c>
      <c r="E2996" t="s">
        <v>2197</v>
      </c>
      <c r="F2996" s="27">
        <v>5853261</v>
      </c>
      <c r="G2996" t="s">
        <v>61</v>
      </c>
      <c r="H2996" s="28">
        <v>378</v>
      </c>
      <c r="I2996">
        <v>423675</v>
      </c>
      <c r="J2996" t="s">
        <v>72</v>
      </c>
      <c r="K2996">
        <v>261000000</v>
      </c>
      <c r="M2996" t="s">
        <v>2196</v>
      </c>
    </row>
    <row r="2997" spans="1:13" outlineLevel="2" x14ac:dyDescent="0.25">
      <c r="A2997" s="26">
        <v>45215</v>
      </c>
      <c r="B2997">
        <v>191142</v>
      </c>
      <c r="C2997" s="26">
        <v>45230</v>
      </c>
      <c r="D2997" s="26">
        <v>45233</v>
      </c>
      <c r="E2997" t="s">
        <v>2198</v>
      </c>
      <c r="F2997" s="27">
        <v>4083320</v>
      </c>
      <c r="G2997" t="s">
        <v>61</v>
      </c>
      <c r="H2997" s="28">
        <v>488</v>
      </c>
      <c r="I2997">
        <v>423789</v>
      </c>
      <c r="J2997" t="s">
        <v>72</v>
      </c>
      <c r="K2997">
        <v>261000000</v>
      </c>
      <c r="M2997" t="s">
        <v>2196</v>
      </c>
    </row>
    <row r="2998" spans="1:13" outlineLevel="2" x14ac:dyDescent="0.25">
      <c r="A2998" s="26">
        <v>45215</v>
      </c>
      <c r="B2998">
        <v>191143</v>
      </c>
      <c r="C2998" s="26">
        <v>45230</v>
      </c>
      <c r="D2998" s="26">
        <v>45233</v>
      </c>
      <c r="E2998" t="s">
        <v>2199</v>
      </c>
      <c r="F2998" s="27">
        <v>6317138</v>
      </c>
      <c r="G2998" t="s">
        <v>61</v>
      </c>
      <c r="H2998" s="28">
        <v>488</v>
      </c>
      <c r="I2998">
        <v>423780</v>
      </c>
      <c r="J2998" t="s">
        <v>72</v>
      </c>
      <c r="K2998">
        <v>261000000</v>
      </c>
      <c r="M2998" t="s">
        <v>2196</v>
      </c>
    </row>
    <row r="2999" spans="1:13" outlineLevel="1" x14ac:dyDescent="0.25">
      <c r="L2999" s="29" t="s">
        <v>2200</v>
      </c>
      <c r="M2999">
        <f>SUBTOTAL(3,M2995:M2998)</f>
        <v>4</v>
      </c>
    </row>
    <row r="3000" spans="1:13" outlineLevel="2" x14ac:dyDescent="0.25">
      <c r="A3000" s="26">
        <v>45272</v>
      </c>
      <c r="B3000">
        <v>192735</v>
      </c>
      <c r="C3000" s="26">
        <v>45278</v>
      </c>
      <c r="D3000" s="26">
        <v>45279</v>
      </c>
      <c r="E3000" t="s">
        <v>657</v>
      </c>
      <c r="F3000" s="27">
        <v>1324717</v>
      </c>
      <c r="G3000" t="s">
        <v>61</v>
      </c>
      <c r="H3000" s="28">
        <v>452</v>
      </c>
      <c r="I3000">
        <v>428119</v>
      </c>
      <c r="J3000" t="s">
        <v>69</v>
      </c>
      <c r="K3000">
        <v>270000000</v>
      </c>
      <c r="M3000" t="s">
        <v>2201</v>
      </c>
    </row>
    <row r="3001" spans="1:13" outlineLevel="2" x14ac:dyDescent="0.25">
      <c r="A3001" s="26">
        <v>45044</v>
      </c>
      <c r="B3001">
        <v>185185</v>
      </c>
      <c r="C3001" s="26">
        <v>45054</v>
      </c>
      <c r="D3001" s="26">
        <v>45058</v>
      </c>
      <c r="E3001" t="s">
        <v>657</v>
      </c>
      <c r="F3001" s="27">
        <v>1324717</v>
      </c>
      <c r="G3001" t="s">
        <v>61</v>
      </c>
      <c r="H3001" s="28">
        <v>4915.8500000000004</v>
      </c>
      <c r="I3001">
        <v>419184</v>
      </c>
      <c r="J3001" t="s">
        <v>72</v>
      </c>
      <c r="K3001">
        <v>270000000</v>
      </c>
      <c r="M3001" t="s">
        <v>2201</v>
      </c>
    </row>
    <row r="3002" spans="1:13" outlineLevel="2" x14ac:dyDescent="0.25">
      <c r="A3002" s="26">
        <v>45272</v>
      </c>
      <c r="B3002">
        <v>192736</v>
      </c>
      <c r="C3002" s="26">
        <v>45278</v>
      </c>
      <c r="D3002" s="26">
        <v>45279</v>
      </c>
      <c r="E3002" t="s">
        <v>657</v>
      </c>
      <c r="F3002" s="27">
        <v>1324717</v>
      </c>
      <c r="G3002" t="s">
        <v>61</v>
      </c>
      <c r="H3002" s="28">
        <v>230</v>
      </c>
      <c r="I3002">
        <v>428152</v>
      </c>
      <c r="J3002" t="s">
        <v>72</v>
      </c>
      <c r="K3002">
        <v>270000000</v>
      </c>
      <c r="M3002" t="s">
        <v>2201</v>
      </c>
    </row>
    <row r="3003" spans="1:13" outlineLevel="2" x14ac:dyDescent="0.25">
      <c r="A3003" s="26">
        <v>45042</v>
      </c>
      <c r="B3003">
        <v>185003</v>
      </c>
      <c r="C3003" s="26">
        <v>45067</v>
      </c>
      <c r="D3003" s="26">
        <v>45069</v>
      </c>
      <c r="E3003" t="s">
        <v>849</v>
      </c>
      <c r="F3003" s="27">
        <v>1383897</v>
      </c>
      <c r="G3003" t="s">
        <v>61</v>
      </c>
      <c r="H3003" s="28">
        <v>1383</v>
      </c>
      <c r="K3003">
        <v>270000000</v>
      </c>
      <c r="M3003" t="s">
        <v>2201</v>
      </c>
    </row>
    <row r="3004" spans="1:13" outlineLevel="1" x14ac:dyDescent="0.25">
      <c r="L3004" s="29" t="s">
        <v>2202</v>
      </c>
      <c r="M3004">
        <f>SUBTOTAL(3,M3000:M3003)</f>
        <v>4</v>
      </c>
    </row>
    <row r="3005" spans="1:13" outlineLevel="2" x14ac:dyDescent="0.25">
      <c r="A3005" s="26">
        <v>45014</v>
      </c>
      <c r="B3005">
        <v>183515</v>
      </c>
      <c r="C3005" s="26">
        <v>45268</v>
      </c>
      <c r="D3005" s="26">
        <v>45275</v>
      </c>
      <c r="E3005" t="s">
        <v>1059</v>
      </c>
      <c r="F3005" s="27">
        <v>110206</v>
      </c>
      <c r="G3005" t="s">
        <v>61</v>
      </c>
      <c r="H3005" s="28">
        <v>960</v>
      </c>
      <c r="I3005">
        <v>425958</v>
      </c>
      <c r="J3005" t="s">
        <v>69</v>
      </c>
      <c r="K3005">
        <v>270000000</v>
      </c>
      <c r="M3005" t="s">
        <v>2203</v>
      </c>
    </row>
    <row r="3006" spans="1:13" outlineLevel="2" x14ac:dyDescent="0.25">
      <c r="A3006" s="26">
        <v>44764</v>
      </c>
      <c r="B3006">
        <v>172829</v>
      </c>
      <c r="C3006" s="26">
        <v>44790</v>
      </c>
      <c r="D3006" s="26">
        <v>45107</v>
      </c>
      <c r="E3006" t="s">
        <v>2204</v>
      </c>
      <c r="F3006" s="27">
        <v>1086429</v>
      </c>
      <c r="G3006" t="s">
        <v>61</v>
      </c>
      <c r="H3006" s="28">
        <v>2000</v>
      </c>
      <c r="I3006">
        <v>424555</v>
      </c>
      <c r="J3006" t="s">
        <v>72</v>
      </c>
      <c r="K3006">
        <v>270000000</v>
      </c>
      <c r="M3006" t="s">
        <v>2203</v>
      </c>
    </row>
    <row r="3007" spans="1:13" outlineLevel="1" x14ac:dyDescent="0.25">
      <c r="L3007" s="29" t="s">
        <v>2205</v>
      </c>
      <c r="M3007">
        <f>SUBTOTAL(3,M3005:M3006)</f>
        <v>2</v>
      </c>
    </row>
    <row r="3008" spans="1:13" outlineLevel="2" x14ac:dyDescent="0.25">
      <c r="A3008" s="26">
        <v>45336</v>
      </c>
      <c r="B3008">
        <v>195139</v>
      </c>
      <c r="C3008" s="26">
        <v>45344</v>
      </c>
      <c r="D3008" s="26">
        <v>45348</v>
      </c>
      <c r="E3008" t="s">
        <v>2206</v>
      </c>
      <c r="F3008" s="27">
        <v>1169302</v>
      </c>
      <c r="G3008" t="s">
        <v>61</v>
      </c>
      <c r="H3008" s="28">
        <v>1790</v>
      </c>
      <c r="I3008">
        <v>427954</v>
      </c>
      <c r="J3008" t="s">
        <v>69</v>
      </c>
      <c r="K3008">
        <v>270000000</v>
      </c>
      <c r="M3008" t="s">
        <v>2207</v>
      </c>
    </row>
    <row r="3009" spans="1:13" outlineLevel="2" x14ac:dyDescent="0.25">
      <c r="A3009" s="26">
        <v>45343</v>
      </c>
      <c r="B3009">
        <v>195411</v>
      </c>
      <c r="C3009" s="26">
        <v>45344</v>
      </c>
      <c r="D3009" s="26">
        <v>45347</v>
      </c>
      <c r="E3009" t="s">
        <v>2208</v>
      </c>
      <c r="F3009" s="27">
        <v>6094204</v>
      </c>
      <c r="G3009" t="s">
        <v>61</v>
      </c>
      <c r="H3009" s="28">
        <v>2354</v>
      </c>
      <c r="I3009">
        <v>429285</v>
      </c>
      <c r="J3009" t="s">
        <v>69</v>
      </c>
      <c r="K3009">
        <v>270000000</v>
      </c>
      <c r="M3009" t="s">
        <v>2207</v>
      </c>
    </row>
    <row r="3010" spans="1:13" outlineLevel="1" x14ac:dyDescent="0.25">
      <c r="L3010" s="29" t="s">
        <v>2209</v>
      </c>
      <c r="M3010">
        <f>SUBTOTAL(3,M3008:M3009)</f>
        <v>2</v>
      </c>
    </row>
    <row r="3011" spans="1:13" outlineLevel="2" x14ac:dyDescent="0.25">
      <c r="A3011" s="26">
        <v>45355</v>
      </c>
      <c r="B3011">
        <v>195949</v>
      </c>
      <c r="C3011" s="26">
        <v>45401</v>
      </c>
      <c r="D3011" s="26">
        <v>45402</v>
      </c>
      <c r="E3011" t="s">
        <v>2210</v>
      </c>
      <c r="F3011" s="27">
        <v>1289105</v>
      </c>
      <c r="G3011" t="s">
        <v>61</v>
      </c>
      <c r="H3011" s="28">
        <v>298.92</v>
      </c>
      <c r="K3011">
        <v>270000000</v>
      </c>
      <c r="M3011" t="s">
        <v>2211</v>
      </c>
    </row>
    <row r="3012" spans="1:13" outlineLevel="1" x14ac:dyDescent="0.25">
      <c r="L3012" s="29" t="s">
        <v>2212</v>
      </c>
      <c r="M3012">
        <f>SUBTOTAL(3,M3011:M3011)</f>
        <v>1</v>
      </c>
    </row>
    <row r="3013" spans="1:13" outlineLevel="2" x14ac:dyDescent="0.25">
      <c r="A3013" s="26">
        <v>44992</v>
      </c>
      <c r="B3013">
        <v>182179</v>
      </c>
      <c r="C3013" s="26">
        <v>45038</v>
      </c>
      <c r="D3013" s="26">
        <v>45052</v>
      </c>
      <c r="E3013" t="s">
        <v>620</v>
      </c>
      <c r="F3013" s="27">
        <v>1055001</v>
      </c>
      <c r="G3013" t="s">
        <v>61</v>
      </c>
      <c r="H3013" s="28">
        <v>10</v>
      </c>
      <c r="I3013">
        <v>424629</v>
      </c>
      <c r="J3013" t="s">
        <v>72</v>
      </c>
      <c r="K3013">
        <v>270000000</v>
      </c>
      <c r="M3013" t="s">
        <v>2213</v>
      </c>
    </row>
    <row r="3014" spans="1:13" outlineLevel="2" x14ac:dyDescent="0.25">
      <c r="A3014" s="26">
        <v>44991</v>
      </c>
      <c r="B3014">
        <v>182089</v>
      </c>
      <c r="C3014" s="26">
        <v>45038</v>
      </c>
      <c r="D3014" s="26">
        <v>45052</v>
      </c>
      <c r="E3014" t="s">
        <v>2214</v>
      </c>
      <c r="F3014" s="27">
        <v>1666590</v>
      </c>
      <c r="G3014" t="s">
        <v>61</v>
      </c>
      <c r="H3014" s="28">
        <v>10</v>
      </c>
      <c r="K3014">
        <v>270000000</v>
      </c>
      <c r="M3014" t="s">
        <v>2213</v>
      </c>
    </row>
    <row r="3015" spans="1:13" outlineLevel="1" x14ac:dyDescent="0.25">
      <c r="L3015" s="29" t="s">
        <v>2215</v>
      </c>
      <c r="M3015">
        <f>SUBTOTAL(3,M3013:M3014)</f>
        <v>2</v>
      </c>
    </row>
    <row r="3016" spans="1:13" outlineLevel="2" x14ac:dyDescent="0.25">
      <c r="A3016" s="26">
        <v>45370</v>
      </c>
      <c r="B3016">
        <v>196558</v>
      </c>
      <c r="C3016" s="26">
        <v>45351</v>
      </c>
      <c r="D3016" s="26">
        <v>45351</v>
      </c>
      <c r="E3016" t="s">
        <v>476</v>
      </c>
      <c r="F3016" s="27">
        <v>6494939</v>
      </c>
      <c r="G3016" t="s">
        <v>61</v>
      </c>
      <c r="H3016" s="28">
        <v>32.78</v>
      </c>
      <c r="I3016">
        <v>427861</v>
      </c>
      <c r="J3016" t="s">
        <v>72</v>
      </c>
      <c r="K3016">
        <v>270000000</v>
      </c>
      <c r="M3016" t="s">
        <v>2216</v>
      </c>
    </row>
    <row r="3017" spans="1:13" outlineLevel="1" x14ac:dyDescent="0.25">
      <c r="L3017" s="29" t="s">
        <v>2217</v>
      </c>
      <c r="M3017">
        <f>SUBTOTAL(3,M3016:M3016)</f>
        <v>1</v>
      </c>
    </row>
    <row r="3018" spans="1:13" outlineLevel="2" x14ac:dyDescent="0.25">
      <c r="A3018" s="26">
        <v>45295</v>
      </c>
      <c r="B3018">
        <v>193061</v>
      </c>
      <c r="C3018" s="26">
        <v>45308</v>
      </c>
      <c r="D3018" s="26">
        <v>45313</v>
      </c>
      <c r="E3018" t="s">
        <v>262</v>
      </c>
      <c r="F3018" s="27">
        <v>5489004</v>
      </c>
      <c r="G3018" t="s">
        <v>61</v>
      </c>
      <c r="H3018" s="28">
        <v>2855</v>
      </c>
      <c r="I3018">
        <v>427683</v>
      </c>
      <c r="J3018" t="s">
        <v>69</v>
      </c>
      <c r="K3018">
        <v>270000000</v>
      </c>
      <c r="M3018" t="s">
        <v>2218</v>
      </c>
    </row>
    <row r="3019" spans="1:13" outlineLevel="2" x14ac:dyDescent="0.25">
      <c r="A3019" s="26">
        <v>45328</v>
      </c>
      <c r="B3019">
        <v>194662</v>
      </c>
      <c r="C3019" s="26">
        <v>45358</v>
      </c>
      <c r="D3019" s="26">
        <v>45361</v>
      </c>
      <c r="E3019" t="s">
        <v>2219</v>
      </c>
      <c r="F3019" s="27">
        <v>3338699</v>
      </c>
      <c r="G3019" t="s">
        <v>61</v>
      </c>
      <c r="H3019" s="28">
        <v>1388</v>
      </c>
      <c r="I3019">
        <v>428217</v>
      </c>
      <c r="J3019" t="s">
        <v>69</v>
      </c>
      <c r="K3019">
        <v>270000000</v>
      </c>
      <c r="M3019" t="s">
        <v>2218</v>
      </c>
    </row>
    <row r="3020" spans="1:13" outlineLevel="2" x14ac:dyDescent="0.25">
      <c r="A3020" s="26">
        <v>45078</v>
      </c>
      <c r="B3020">
        <v>186210</v>
      </c>
      <c r="C3020" s="26">
        <v>45094</v>
      </c>
      <c r="D3020" s="26">
        <v>45103</v>
      </c>
      <c r="E3020" t="s">
        <v>638</v>
      </c>
      <c r="F3020" s="27">
        <v>2224608</v>
      </c>
      <c r="G3020" t="s">
        <v>61</v>
      </c>
      <c r="H3020" s="28">
        <v>3117.72</v>
      </c>
      <c r="I3020">
        <v>418673</v>
      </c>
      <c r="J3020" t="s">
        <v>72</v>
      </c>
      <c r="K3020">
        <v>270000000</v>
      </c>
      <c r="M3020" t="s">
        <v>2218</v>
      </c>
    </row>
    <row r="3021" spans="1:13" outlineLevel="2" x14ac:dyDescent="0.25">
      <c r="A3021" s="26">
        <v>45252</v>
      </c>
      <c r="B3021">
        <v>192106</v>
      </c>
      <c r="C3021" s="26">
        <v>45266</v>
      </c>
      <c r="D3021" s="26">
        <v>45269</v>
      </c>
      <c r="E3021" t="s">
        <v>2220</v>
      </c>
      <c r="F3021" s="27">
        <v>5905686</v>
      </c>
      <c r="G3021" t="s">
        <v>61</v>
      </c>
      <c r="H3021" s="28">
        <v>3286</v>
      </c>
      <c r="I3021">
        <v>425412</v>
      </c>
      <c r="J3021" t="s">
        <v>72</v>
      </c>
      <c r="K3021">
        <v>270000000</v>
      </c>
      <c r="M3021" t="s">
        <v>2218</v>
      </c>
    </row>
    <row r="3022" spans="1:13" outlineLevel="2" x14ac:dyDescent="0.25">
      <c r="A3022" s="26">
        <v>45294</v>
      </c>
      <c r="B3022">
        <v>193075</v>
      </c>
      <c r="C3022" s="26">
        <v>45308</v>
      </c>
      <c r="D3022" s="26">
        <v>45313</v>
      </c>
      <c r="E3022" t="s">
        <v>638</v>
      </c>
      <c r="F3022" s="27">
        <v>2224608</v>
      </c>
      <c r="G3022" t="s">
        <v>61</v>
      </c>
      <c r="H3022" s="28">
        <v>875</v>
      </c>
      <c r="I3022">
        <v>426721</v>
      </c>
      <c r="J3022" t="s">
        <v>72</v>
      </c>
      <c r="K3022">
        <v>270000000</v>
      </c>
      <c r="M3022" t="s">
        <v>2218</v>
      </c>
    </row>
    <row r="3023" spans="1:13" outlineLevel="2" x14ac:dyDescent="0.25">
      <c r="A3023" s="26">
        <v>45328</v>
      </c>
      <c r="B3023">
        <v>194661</v>
      </c>
      <c r="C3023" s="26">
        <v>45375</v>
      </c>
      <c r="D3023" s="26">
        <v>45379</v>
      </c>
      <c r="E3023" t="s">
        <v>789</v>
      </c>
      <c r="F3023" s="27">
        <v>1186477</v>
      </c>
      <c r="G3023" t="s">
        <v>61</v>
      </c>
      <c r="H3023" s="28">
        <v>1517.27</v>
      </c>
      <c r="I3023">
        <v>429222</v>
      </c>
      <c r="J3023" t="s">
        <v>72</v>
      </c>
      <c r="K3023">
        <v>270000000</v>
      </c>
      <c r="M3023" t="s">
        <v>2218</v>
      </c>
    </row>
    <row r="3024" spans="1:13" outlineLevel="2" x14ac:dyDescent="0.25">
      <c r="A3024" s="26">
        <v>45118</v>
      </c>
      <c r="B3024">
        <v>187532</v>
      </c>
      <c r="C3024" s="26">
        <v>45184</v>
      </c>
      <c r="D3024" s="26">
        <v>45185</v>
      </c>
      <c r="E3024" t="s">
        <v>897</v>
      </c>
      <c r="F3024" s="27">
        <v>1032597</v>
      </c>
      <c r="G3024" t="s">
        <v>61</v>
      </c>
      <c r="H3024" s="28">
        <v>3500</v>
      </c>
      <c r="K3024">
        <v>270000000</v>
      </c>
      <c r="M3024" t="s">
        <v>2218</v>
      </c>
    </row>
    <row r="3025" spans="1:13" outlineLevel="2" x14ac:dyDescent="0.25">
      <c r="A3025" s="26">
        <v>45342</v>
      </c>
      <c r="B3025">
        <v>195377</v>
      </c>
      <c r="C3025" s="26">
        <v>45389</v>
      </c>
      <c r="D3025" s="26">
        <v>45398</v>
      </c>
      <c r="E3025" t="s">
        <v>789</v>
      </c>
      <c r="F3025" s="27">
        <v>1186477</v>
      </c>
      <c r="G3025" t="s">
        <v>61</v>
      </c>
      <c r="H3025" s="28">
        <v>2900</v>
      </c>
      <c r="K3025">
        <v>270000000</v>
      </c>
      <c r="M3025" t="s">
        <v>2218</v>
      </c>
    </row>
    <row r="3026" spans="1:13" outlineLevel="2" x14ac:dyDescent="0.25">
      <c r="A3026" s="26">
        <v>45342</v>
      </c>
      <c r="B3026">
        <v>195412</v>
      </c>
      <c r="C3026" s="26">
        <v>45386</v>
      </c>
      <c r="D3026" s="26">
        <v>45389</v>
      </c>
      <c r="E3026" t="s">
        <v>2221</v>
      </c>
      <c r="F3026" s="27">
        <v>1308346</v>
      </c>
      <c r="G3026" t="s">
        <v>61</v>
      </c>
      <c r="H3026" s="28">
        <v>2550</v>
      </c>
      <c r="K3026">
        <v>270000000</v>
      </c>
      <c r="M3026" t="s">
        <v>2218</v>
      </c>
    </row>
    <row r="3027" spans="1:13" outlineLevel="2" x14ac:dyDescent="0.25">
      <c r="A3027" s="26">
        <v>45356</v>
      </c>
      <c r="B3027">
        <v>195919</v>
      </c>
      <c r="C3027" s="26">
        <v>45403</v>
      </c>
      <c r="D3027" s="26">
        <v>45409</v>
      </c>
      <c r="E3027" t="s">
        <v>262</v>
      </c>
      <c r="F3027" s="27">
        <v>5489004</v>
      </c>
      <c r="G3027" t="s">
        <v>61</v>
      </c>
      <c r="H3027" s="28">
        <v>1640</v>
      </c>
      <c r="K3027">
        <v>270000000</v>
      </c>
      <c r="M3027" t="s">
        <v>2218</v>
      </c>
    </row>
    <row r="3028" spans="1:13" outlineLevel="1" x14ac:dyDescent="0.25">
      <c r="L3028" s="29" t="s">
        <v>2222</v>
      </c>
      <c r="M3028">
        <f>SUBTOTAL(3,M3018:M3027)</f>
        <v>10</v>
      </c>
    </row>
    <row r="3029" spans="1:13" outlineLevel="2" x14ac:dyDescent="0.25">
      <c r="A3029" s="26">
        <v>45371</v>
      </c>
      <c r="B3029">
        <v>196080</v>
      </c>
      <c r="C3029" s="26">
        <v>45462</v>
      </c>
      <c r="D3029" s="26">
        <v>45471</v>
      </c>
      <c r="E3029" t="s">
        <v>789</v>
      </c>
      <c r="F3029" s="27">
        <v>1186477</v>
      </c>
      <c r="G3029" t="s">
        <v>61</v>
      </c>
      <c r="H3029" s="28">
        <v>1700</v>
      </c>
      <c r="K3029">
        <v>270000000</v>
      </c>
      <c r="M3029" t="s">
        <v>2223</v>
      </c>
    </row>
    <row r="3030" spans="1:13" outlineLevel="2" x14ac:dyDescent="0.25">
      <c r="A3030" s="26">
        <v>45358</v>
      </c>
      <c r="B3030">
        <v>196081</v>
      </c>
      <c r="C3030" s="26">
        <v>45462</v>
      </c>
      <c r="D3030" s="26">
        <v>45471</v>
      </c>
      <c r="E3030" t="s">
        <v>714</v>
      </c>
      <c r="F3030" s="27">
        <v>110561</v>
      </c>
      <c r="G3030" t="s">
        <v>61</v>
      </c>
      <c r="H3030" s="28">
        <v>3200</v>
      </c>
      <c r="K3030">
        <v>270000000</v>
      </c>
      <c r="M3030" t="s">
        <v>2223</v>
      </c>
    </row>
    <row r="3031" spans="1:13" outlineLevel="1" x14ac:dyDescent="0.25">
      <c r="L3031" s="29" t="s">
        <v>2224</v>
      </c>
      <c r="M3031">
        <f>SUBTOTAL(3,M3029:M3030)</f>
        <v>2</v>
      </c>
    </row>
    <row r="3032" spans="1:13" outlineLevel="2" x14ac:dyDescent="0.25">
      <c r="A3032" s="26">
        <v>45295</v>
      </c>
      <c r="B3032">
        <v>193063</v>
      </c>
      <c r="C3032" s="26">
        <v>45324</v>
      </c>
      <c r="D3032" s="26">
        <v>45325</v>
      </c>
      <c r="E3032" t="s">
        <v>262</v>
      </c>
      <c r="F3032" s="27">
        <v>5489004</v>
      </c>
      <c r="G3032" t="s">
        <v>61</v>
      </c>
      <c r="H3032" s="28">
        <v>720</v>
      </c>
      <c r="I3032">
        <v>427701</v>
      </c>
      <c r="J3032" t="s">
        <v>69</v>
      </c>
      <c r="K3032">
        <v>270000000</v>
      </c>
      <c r="M3032" t="s">
        <v>2225</v>
      </c>
    </row>
    <row r="3033" spans="1:13" outlineLevel="2" x14ac:dyDescent="0.25">
      <c r="A3033" s="26">
        <v>45350</v>
      </c>
      <c r="B3033">
        <v>195717</v>
      </c>
      <c r="C3033" s="26">
        <v>45363</v>
      </c>
      <c r="D3033" s="26">
        <v>45364</v>
      </c>
      <c r="E3033" t="s">
        <v>2226</v>
      </c>
      <c r="F3033" s="27">
        <v>4199646</v>
      </c>
      <c r="G3033" t="s">
        <v>61</v>
      </c>
      <c r="H3033" s="28">
        <v>656</v>
      </c>
      <c r="K3033">
        <v>270000000</v>
      </c>
      <c r="M3033" t="s">
        <v>2225</v>
      </c>
    </row>
    <row r="3034" spans="1:13" outlineLevel="1" x14ac:dyDescent="0.25">
      <c r="L3034" s="29" t="s">
        <v>2227</v>
      </c>
      <c r="M3034">
        <f>SUBTOTAL(3,M3032:M3033)</f>
        <v>2</v>
      </c>
    </row>
    <row r="3035" spans="1:13" outlineLevel="2" x14ac:dyDescent="0.25">
      <c r="A3035" s="26">
        <v>45378</v>
      </c>
      <c r="B3035">
        <v>196465</v>
      </c>
      <c r="C3035" s="26">
        <v>45442</v>
      </c>
      <c r="D3035" s="26">
        <v>45455</v>
      </c>
      <c r="E3035" t="s">
        <v>2219</v>
      </c>
      <c r="F3035" s="27">
        <v>3338699</v>
      </c>
      <c r="G3035" t="s">
        <v>61</v>
      </c>
      <c r="H3035" s="28">
        <v>4500</v>
      </c>
      <c r="K3035">
        <v>270000000</v>
      </c>
      <c r="M3035" t="s">
        <v>2228</v>
      </c>
    </row>
    <row r="3036" spans="1:13" outlineLevel="1" x14ac:dyDescent="0.25">
      <c r="L3036" s="29" t="s">
        <v>2229</v>
      </c>
      <c r="M3036">
        <f>SUBTOTAL(3,M3035:M3035)</f>
        <v>1</v>
      </c>
    </row>
    <row r="3037" spans="1:13" outlineLevel="2" x14ac:dyDescent="0.25">
      <c r="A3037" s="26">
        <v>45362</v>
      </c>
      <c r="B3037">
        <v>196148</v>
      </c>
      <c r="C3037" s="26">
        <v>45362</v>
      </c>
      <c r="D3037" s="26">
        <v>45364</v>
      </c>
      <c r="E3037" t="s">
        <v>2230</v>
      </c>
      <c r="F3037" s="27">
        <v>6348681</v>
      </c>
      <c r="G3037" t="s">
        <v>61</v>
      </c>
      <c r="H3037" s="28">
        <v>142</v>
      </c>
      <c r="I3037">
        <v>429027</v>
      </c>
      <c r="J3037" t="s">
        <v>69</v>
      </c>
      <c r="K3037">
        <v>285001000</v>
      </c>
      <c r="M3037" t="s">
        <v>2231</v>
      </c>
    </row>
    <row r="3038" spans="1:13" outlineLevel="2" x14ac:dyDescent="0.25">
      <c r="A3038" s="26">
        <v>45362</v>
      </c>
      <c r="B3038">
        <v>196156</v>
      </c>
      <c r="C3038" s="26">
        <v>45362</v>
      </c>
      <c r="D3038" s="26">
        <v>45364</v>
      </c>
      <c r="E3038" t="s">
        <v>2232</v>
      </c>
      <c r="F3038" s="27">
        <v>6143457</v>
      </c>
      <c r="G3038" t="s">
        <v>61</v>
      </c>
      <c r="H3038" s="28">
        <v>142</v>
      </c>
      <c r="I3038">
        <v>428909</v>
      </c>
      <c r="J3038" t="s">
        <v>69</v>
      </c>
      <c r="K3038">
        <v>285001000</v>
      </c>
      <c r="M3038" t="s">
        <v>2231</v>
      </c>
    </row>
    <row r="3039" spans="1:13" outlineLevel="1" x14ac:dyDescent="0.25">
      <c r="L3039" s="29" t="s">
        <v>2233</v>
      </c>
      <c r="M3039">
        <f>SUBTOTAL(3,M3037:M3038)</f>
        <v>2</v>
      </c>
    </row>
    <row r="3040" spans="1:13" outlineLevel="2" x14ac:dyDescent="0.25">
      <c r="A3040" s="26">
        <v>45271</v>
      </c>
      <c r="B3040">
        <v>192637</v>
      </c>
      <c r="C3040" s="26">
        <v>45417</v>
      </c>
      <c r="D3040" s="26">
        <v>45439</v>
      </c>
      <c r="E3040" t="s">
        <v>2234</v>
      </c>
      <c r="F3040" s="27">
        <v>1401425</v>
      </c>
      <c r="G3040" t="s">
        <v>61</v>
      </c>
      <c r="H3040" s="28">
        <v>4219</v>
      </c>
      <c r="K3040">
        <v>285001000</v>
      </c>
      <c r="M3040" t="s">
        <v>2235</v>
      </c>
    </row>
    <row r="3041" spans="1:13" outlineLevel="1" x14ac:dyDescent="0.25">
      <c r="L3041" s="29" t="s">
        <v>2236</v>
      </c>
      <c r="M3041">
        <f>SUBTOTAL(3,M3040:M3040)</f>
        <v>1</v>
      </c>
    </row>
    <row r="3042" spans="1:13" outlineLevel="2" x14ac:dyDescent="0.25">
      <c r="A3042" s="26">
        <v>45307</v>
      </c>
      <c r="B3042">
        <v>193510</v>
      </c>
      <c r="C3042" s="26">
        <v>45344</v>
      </c>
      <c r="D3042" s="26">
        <v>45346</v>
      </c>
      <c r="E3042" t="s">
        <v>2237</v>
      </c>
      <c r="F3042" s="27">
        <v>1097686</v>
      </c>
      <c r="G3042" t="s">
        <v>61</v>
      </c>
      <c r="H3042" s="28">
        <v>941</v>
      </c>
      <c r="I3042">
        <v>427853</v>
      </c>
      <c r="J3042" t="s">
        <v>69</v>
      </c>
      <c r="K3042">
        <v>290000000</v>
      </c>
      <c r="M3042" t="s">
        <v>2238</v>
      </c>
    </row>
    <row r="3043" spans="1:13" outlineLevel="2" x14ac:dyDescent="0.25">
      <c r="A3043" s="26">
        <v>45327</v>
      </c>
      <c r="B3043">
        <v>194523</v>
      </c>
      <c r="C3043" s="26">
        <v>45339</v>
      </c>
      <c r="D3043" s="26">
        <v>45342</v>
      </c>
      <c r="E3043" t="s">
        <v>2239</v>
      </c>
      <c r="F3043" s="27">
        <v>1264700</v>
      </c>
      <c r="G3043" t="s">
        <v>61</v>
      </c>
      <c r="H3043" s="28">
        <v>2127</v>
      </c>
      <c r="I3043">
        <v>427576</v>
      </c>
      <c r="J3043" t="s">
        <v>69</v>
      </c>
      <c r="K3043">
        <v>290000000</v>
      </c>
      <c r="M3043" t="s">
        <v>2238</v>
      </c>
    </row>
    <row r="3044" spans="1:13" outlineLevel="2" x14ac:dyDescent="0.25">
      <c r="A3044" s="26">
        <v>45327</v>
      </c>
      <c r="B3044">
        <v>194560</v>
      </c>
      <c r="C3044" s="26">
        <v>45354</v>
      </c>
      <c r="D3044" s="26">
        <v>45356</v>
      </c>
      <c r="E3044" t="s">
        <v>2239</v>
      </c>
      <c r="F3044" s="27">
        <v>1264700</v>
      </c>
      <c r="G3044" t="s">
        <v>61</v>
      </c>
      <c r="H3044" s="28">
        <v>647</v>
      </c>
      <c r="I3044">
        <v>428226</v>
      </c>
      <c r="J3044" t="s">
        <v>69</v>
      </c>
      <c r="K3044">
        <v>290000000</v>
      </c>
      <c r="M3044" t="s">
        <v>2238</v>
      </c>
    </row>
    <row r="3045" spans="1:13" outlineLevel="2" x14ac:dyDescent="0.25">
      <c r="A3045" s="26">
        <v>45069</v>
      </c>
      <c r="B3045">
        <v>186177</v>
      </c>
      <c r="C3045" s="26">
        <v>45107</v>
      </c>
      <c r="D3045" s="26">
        <v>45117</v>
      </c>
      <c r="E3045" t="s">
        <v>2237</v>
      </c>
      <c r="F3045" s="27">
        <v>1097686</v>
      </c>
      <c r="G3045" t="s">
        <v>61</v>
      </c>
      <c r="H3045" s="28">
        <v>0.01</v>
      </c>
      <c r="I3045">
        <v>424310</v>
      </c>
      <c r="J3045" t="s">
        <v>72</v>
      </c>
      <c r="K3045">
        <v>290000000</v>
      </c>
      <c r="M3045" t="s">
        <v>2238</v>
      </c>
    </row>
    <row r="3046" spans="1:13" outlineLevel="2" x14ac:dyDescent="0.25">
      <c r="A3046" s="26">
        <v>45327</v>
      </c>
      <c r="B3046">
        <v>194561</v>
      </c>
      <c r="C3046" s="26">
        <v>45355</v>
      </c>
      <c r="D3046" s="26">
        <v>45357</v>
      </c>
      <c r="E3046" t="s">
        <v>2239</v>
      </c>
      <c r="F3046" s="27">
        <v>1264700</v>
      </c>
      <c r="G3046" t="s">
        <v>61</v>
      </c>
      <c r="H3046" s="28">
        <v>750</v>
      </c>
      <c r="I3046">
        <v>428343</v>
      </c>
      <c r="J3046" t="s">
        <v>131</v>
      </c>
      <c r="K3046">
        <v>290000000</v>
      </c>
      <c r="M3046" t="s">
        <v>2238</v>
      </c>
    </row>
    <row r="3047" spans="1:13" outlineLevel="2" x14ac:dyDescent="0.25">
      <c r="A3047" s="26">
        <v>45335</v>
      </c>
      <c r="B3047">
        <v>194994</v>
      </c>
      <c r="C3047" s="26">
        <v>45365</v>
      </c>
      <c r="D3047" s="26">
        <v>45368</v>
      </c>
      <c r="E3047" t="s">
        <v>2237</v>
      </c>
      <c r="F3047" s="27">
        <v>1097686</v>
      </c>
      <c r="G3047" t="s">
        <v>61</v>
      </c>
      <c r="H3047" s="28">
        <v>0.01</v>
      </c>
      <c r="K3047">
        <v>290000000</v>
      </c>
      <c r="M3047" t="s">
        <v>2238</v>
      </c>
    </row>
    <row r="3048" spans="1:13" outlineLevel="2" x14ac:dyDescent="0.25">
      <c r="A3048" s="26">
        <v>45335</v>
      </c>
      <c r="B3048">
        <v>194995</v>
      </c>
      <c r="C3048" s="26">
        <v>45375</v>
      </c>
      <c r="D3048" s="26">
        <v>45375</v>
      </c>
      <c r="E3048" t="s">
        <v>2237</v>
      </c>
      <c r="F3048" s="27">
        <v>1097686</v>
      </c>
      <c r="G3048" t="s">
        <v>61</v>
      </c>
      <c r="H3048" s="28">
        <v>0.01</v>
      </c>
      <c r="K3048">
        <v>290000000</v>
      </c>
      <c r="M3048" t="s">
        <v>2238</v>
      </c>
    </row>
    <row r="3049" spans="1:13" outlineLevel="1" x14ac:dyDescent="0.25">
      <c r="L3049" s="29" t="s">
        <v>2240</v>
      </c>
      <c r="M3049">
        <f>SUBTOTAL(3,M3042:M3048)</f>
        <v>7</v>
      </c>
    </row>
    <row r="3050" spans="1:13" outlineLevel="2" x14ac:dyDescent="0.25">
      <c r="A3050" s="26">
        <v>45357</v>
      </c>
      <c r="B3050">
        <v>196054</v>
      </c>
      <c r="C3050" s="26">
        <v>45405</v>
      </c>
      <c r="D3050" s="26">
        <v>45409</v>
      </c>
      <c r="E3050" t="s">
        <v>2241</v>
      </c>
      <c r="F3050" s="27">
        <v>1098751</v>
      </c>
      <c r="G3050" t="s">
        <v>61</v>
      </c>
      <c r="H3050" s="28">
        <v>1235.79</v>
      </c>
      <c r="K3050">
        <v>290000000</v>
      </c>
      <c r="M3050" t="s">
        <v>2242</v>
      </c>
    </row>
    <row r="3051" spans="1:13" outlineLevel="1" x14ac:dyDescent="0.25">
      <c r="L3051" s="29" t="s">
        <v>2243</v>
      </c>
      <c r="M3051">
        <f>SUBTOTAL(3,M3050:M3050)</f>
        <v>1</v>
      </c>
    </row>
    <row r="3052" spans="1:13" outlineLevel="2" x14ac:dyDescent="0.25">
      <c r="A3052" s="26">
        <v>45057</v>
      </c>
      <c r="B3052">
        <v>185620</v>
      </c>
      <c r="C3052" s="26">
        <v>45097</v>
      </c>
      <c r="D3052" s="26">
        <v>45103</v>
      </c>
      <c r="E3052" t="s">
        <v>2244</v>
      </c>
      <c r="F3052" s="27">
        <v>1095753</v>
      </c>
      <c r="G3052" t="s">
        <v>61</v>
      </c>
      <c r="H3052" s="28">
        <v>816</v>
      </c>
      <c r="I3052">
        <v>424370</v>
      </c>
      <c r="J3052" t="s">
        <v>72</v>
      </c>
      <c r="K3052">
        <v>290000000</v>
      </c>
      <c r="M3052" t="s">
        <v>2245</v>
      </c>
    </row>
    <row r="3053" spans="1:13" outlineLevel="1" x14ac:dyDescent="0.25">
      <c r="L3053" s="29" t="s">
        <v>2246</v>
      </c>
      <c r="M3053">
        <f>SUBTOTAL(3,M3052:M3052)</f>
        <v>1</v>
      </c>
    </row>
    <row r="3054" spans="1:13" outlineLevel="2" x14ac:dyDescent="0.25">
      <c r="A3054" s="26">
        <v>45239</v>
      </c>
      <c r="B3054">
        <v>191622</v>
      </c>
      <c r="C3054" s="26">
        <v>45345</v>
      </c>
      <c r="D3054" s="26">
        <v>45352</v>
      </c>
      <c r="E3054" t="s">
        <v>1015</v>
      </c>
      <c r="F3054" s="27">
        <v>1945716</v>
      </c>
      <c r="G3054" t="s">
        <v>61</v>
      </c>
      <c r="H3054" s="28">
        <v>1200</v>
      </c>
      <c r="I3054">
        <v>428330</v>
      </c>
      <c r="J3054" t="s">
        <v>69</v>
      </c>
      <c r="K3054">
        <v>291000000</v>
      </c>
      <c r="M3054" t="s">
        <v>2247</v>
      </c>
    </row>
    <row r="3055" spans="1:13" outlineLevel="2" x14ac:dyDescent="0.25">
      <c r="A3055" s="26">
        <v>45190</v>
      </c>
      <c r="B3055">
        <v>190197</v>
      </c>
      <c r="C3055" s="26">
        <v>45262</v>
      </c>
      <c r="D3055" s="26">
        <v>45267</v>
      </c>
      <c r="E3055" t="s">
        <v>2248</v>
      </c>
      <c r="F3055" s="27">
        <v>2605402</v>
      </c>
      <c r="G3055" t="s">
        <v>61</v>
      </c>
      <c r="H3055" s="28">
        <v>3423</v>
      </c>
      <c r="I3055">
        <v>425137</v>
      </c>
      <c r="J3055" t="s">
        <v>72</v>
      </c>
      <c r="K3055">
        <v>291000000</v>
      </c>
      <c r="M3055" t="s">
        <v>2247</v>
      </c>
    </row>
    <row r="3056" spans="1:13" outlineLevel="2" x14ac:dyDescent="0.25">
      <c r="A3056" s="26">
        <v>45215</v>
      </c>
      <c r="B3056">
        <v>191147</v>
      </c>
      <c r="C3056" s="26">
        <v>45224</v>
      </c>
      <c r="D3056" s="26">
        <v>45228</v>
      </c>
      <c r="E3056" t="s">
        <v>2248</v>
      </c>
      <c r="F3056" s="27">
        <v>2605402</v>
      </c>
      <c r="G3056" t="s">
        <v>61</v>
      </c>
      <c r="H3056" s="28">
        <v>0.01</v>
      </c>
      <c r="I3056">
        <v>424648</v>
      </c>
      <c r="J3056" t="s">
        <v>72</v>
      </c>
      <c r="K3056">
        <v>291000000</v>
      </c>
      <c r="M3056" t="s">
        <v>2247</v>
      </c>
    </row>
    <row r="3057" spans="1:13" outlineLevel="1" x14ac:dyDescent="0.25">
      <c r="L3057" s="29" t="s">
        <v>2249</v>
      </c>
      <c r="M3057">
        <f>SUBTOTAL(3,M3054:M3056)</f>
        <v>3</v>
      </c>
    </row>
    <row r="3058" spans="1:13" outlineLevel="2" x14ac:dyDescent="0.25">
      <c r="A3058" s="26">
        <v>45328</v>
      </c>
      <c r="B3058">
        <v>194479</v>
      </c>
      <c r="C3058" s="26">
        <v>45413</v>
      </c>
      <c r="D3058" s="26">
        <v>45431</v>
      </c>
      <c r="E3058" t="s">
        <v>2250</v>
      </c>
      <c r="F3058" s="27">
        <v>1250948</v>
      </c>
      <c r="G3058" t="s">
        <v>61</v>
      </c>
      <c r="H3058" s="28">
        <v>4580</v>
      </c>
      <c r="K3058">
        <v>291000000</v>
      </c>
      <c r="M3058" t="s">
        <v>2251</v>
      </c>
    </row>
    <row r="3059" spans="1:13" outlineLevel="1" x14ac:dyDescent="0.25">
      <c r="L3059" s="29" t="s">
        <v>2252</v>
      </c>
      <c r="M3059">
        <f>SUBTOTAL(3,M3058:M3058)</f>
        <v>1</v>
      </c>
    </row>
    <row r="3060" spans="1:13" outlineLevel="2" x14ac:dyDescent="0.25">
      <c r="A3060" s="26">
        <v>45187</v>
      </c>
      <c r="B3060">
        <v>189944</v>
      </c>
      <c r="C3060" s="26">
        <v>45190</v>
      </c>
      <c r="D3060" s="26">
        <v>45193</v>
      </c>
      <c r="E3060" t="s">
        <v>2253</v>
      </c>
      <c r="F3060" s="27">
        <v>6384599</v>
      </c>
      <c r="G3060" t="s">
        <v>61</v>
      </c>
      <c r="H3060" s="28">
        <v>0.01</v>
      </c>
      <c r="K3060">
        <v>291000000</v>
      </c>
      <c r="M3060" t="s">
        <v>2254</v>
      </c>
    </row>
    <row r="3061" spans="1:13" outlineLevel="2" x14ac:dyDescent="0.25">
      <c r="A3061" s="26">
        <v>45177</v>
      </c>
      <c r="B3061">
        <v>189580</v>
      </c>
      <c r="C3061" s="26">
        <v>45219</v>
      </c>
      <c r="D3061" s="26">
        <v>45223</v>
      </c>
      <c r="E3061" t="s">
        <v>2253</v>
      </c>
      <c r="F3061" s="27">
        <v>6384599</v>
      </c>
      <c r="G3061" t="s">
        <v>63</v>
      </c>
      <c r="H3061" s="28">
        <v>1175</v>
      </c>
      <c r="K3061">
        <v>291000000</v>
      </c>
      <c r="M3061" t="s">
        <v>2254</v>
      </c>
    </row>
    <row r="3062" spans="1:13" outlineLevel="1" x14ac:dyDescent="0.25">
      <c r="L3062" s="29" t="s">
        <v>2255</v>
      </c>
      <c r="M3062">
        <f>SUBTOTAL(3,M3060:M3061)</f>
        <v>2</v>
      </c>
    </row>
    <row r="3063" spans="1:13" outlineLevel="2" x14ac:dyDescent="0.25">
      <c r="A3063" s="26">
        <v>45323</v>
      </c>
      <c r="B3063">
        <v>194356</v>
      </c>
      <c r="C3063" s="26">
        <v>45370</v>
      </c>
      <c r="D3063" s="26">
        <v>45375</v>
      </c>
      <c r="E3063" t="s">
        <v>1226</v>
      </c>
      <c r="F3063" s="27">
        <v>2604074</v>
      </c>
      <c r="G3063" t="s">
        <v>61</v>
      </c>
      <c r="H3063" s="28">
        <v>50</v>
      </c>
      <c r="K3063">
        <v>293000000</v>
      </c>
      <c r="M3063" t="s">
        <v>2256</v>
      </c>
    </row>
    <row r="3064" spans="1:13" outlineLevel="2" x14ac:dyDescent="0.25">
      <c r="A3064" s="26">
        <v>45335</v>
      </c>
      <c r="B3064">
        <v>195023</v>
      </c>
      <c r="C3064" s="26">
        <v>45353</v>
      </c>
      <c r="D3064" s="26">
        <v>45357</v>
      </c>
      <c r="E3064" t="s">
        <v>1226</v>
      </c>
      <c r="F3064" s="27">
        <v>2604074</v>
      </c>
      <c r="G3064" t="s">
        <v>61</v>
      </c>
      <c r="H3064" s="28">
        <v>10</v>
      </c>
      <c r="K3064">
        <v>293000000</v>
      </c>
      <c r="M3064" t="s">
        <v>2256</v>
      </c>
    </row>
    <row r="3065" spans="1:13" outlineLevel="1" x14ac:dyDescent="0.25">
      <c r="L3065" s="29" t="s">
        <v>2257</v>
      </c>
      <c r="M3065">
        <f>SUBTOTAL(3,M3063:M3064)</f>
        <v>2</v>
      </c>
    </row>
    <row r="3066" spans="1:13" outlineLevel="2" x14ac:dyDescent="0.25">
      <c r="A3066" s="26">
        <v>45317</v>
      </c>
      <c r="B3066">
        <v>194113</v>
      </c>
      <c r="C3066" s="26">
        <v>45349</v>
      </c>
      <c r="D3066" s="26">
        <v>45351</v>
      </c>
      <c r="E3066" t="s">
        <v>2258</v>
      </c>
      <c r="F3066" s="27">
        <v>1400281</v>
      </c>
      <c r="G3066" t="s">
        <v>61</v>
      </c>
      <c r="H3066" s="28">
        <v>650</v>
      </c>
      <c r="I3066">
        <v>427915</v>
      </c>
      <c r="J3066" t="s">
        <v>72</v>
      </c>
      <c r="K3066">
        <v>295000000</v>
      </c>
      <c r="M3066" t="s">
        <v>2259</v>
      </c>
    </row>
    <row r="3067" spans="1:13" outlineLevel="2" x14ac:dyDescent="0.25">
      <c r="A3067" s="26">
        <v>45320</v>
      </c>
      <c r="B3067">
        <v>194148</v>
      </c>
      <c r="C3067" s="26">
        <v>45448</v>
      </c>
      <c r="D3067" s="26">
        <v>45451</v>
      </c>
      <c r="E3067" t="s">
        <v>2260</v>
      </c>
      <c r="F3067" s="27">
        <v>5668485</v>
      </c>
      <c r="G3067" t="s">
        <v>61</v>
      </c>
      <c r="H3067" s="28">
        <v>1200</v>
      </c>
      <c r="K3067">
        <v>295000000</v>
      </c>
      <c r="M3067" t="s">
        <v>2259</v>
      </c>
    </row>
    <row r="3068" spans="1:13" outlineLevel="1" x14ac:dyDescent="0.25">
      <c r="L3068" s="29" t="s">
        <v>2261</v>
      </c>
      <c r="M3068">
        <f>SUBTOTAL(3,M3066:M3067)</f>
        <v>2</v>
      </c>
    </row>
    <row r="3069" spans="1:13" outlineLevel="2" x14ac:dyDescent="0.25">
      <c r="A3069" s="26">
        <v>45211</v>
      </c>
      <c r="B3069">
        <v>191046</v>
      </c>
      <c r="C3069" s="26">
        <v>45228</v>
      </c>
      <c r="D3069" s="26">
        <v>45238</v>
      </c>
      <c r="E3069" t="s">
        <v>2262</v>
      </c>
      <c r="F3069" s="27">
        <v>1656371</v>
      </c>
      <c r="G3069" t="s">
        <v>61</v>
      </c>
      <c r="H3069" s="28">
        <v>3918.65</v>
      </c>
      <c r="I3069">
        <v>423831</v>
      </c>
      <c r="J3069" t="s">
        <v>72</v>
      </c>
      <c r="K3069">
        <v>295000000</v>
      </c>
      <c r="M3069" t="s">
        <v>2263</v>
      </c>
    </row>
    <row r="3070" spans="1:13" outlineLevel="2" x14ac:dyDescent="0.25">
      <c r="A3070" s="26">
        <v>45324</v>
      </c>
      <c r="B3070">
        <v>194460</v>
      </c>
      <c r="C3070" s="26">
        <v>45332</v>
      </c>
      <c r="D3070" s="26">
        <v>45339</v>
      </c>
      <c r="E3070" t="s">
        <v>2264</v>
      </c>
      <c r="F3070" s="27">
        <v>109217</v>
      </c>
      <c r="G3070" t="s">
        <v>61</v>
      </c>
      <c r="H3070" s="28">
        <v>2200</v>
      </c>
      <c r="I3070">
        <v>427376</v>
      </c>
      <c r="J3070" t="s">
        <v>72</v>
      </c>
      <c r="K3070">
        <v>295000000</v>
      </c>
      <c r="M3070" t="s">
        <v>2263</v>
      </c>
    </row>
    <row r="3071" spans="1:13" outlineLevel="2" x14ac:dyDescent="0.25">
      <c r="A3071" s="26">
        <v>45356</v>
      </c>
      <c r="B3071">
        <v>193108</v>
      </c>
      <c r="C3071" s="26">
        <v>45301</v>
      </c>
      <c r="D3071" s="26">
        <v>45304</v>
      </c>
      <c r="E3071" t="s">
        <v>2260</v>
      </c>
      <c r="F3071" s="27">
        <v>5668485</v>
      </c>
      <c r="G3071" t="s">
        <v>61</v>
      </c>
      <c r="H3071" s="28">
        <v>1744.99</v>
      </c>
      <c r="I3071">
        <v>428319</v>
      </c>
      <c r="J3071" t="s">
        <v>131</v>
      </c>
      <c r="K3071">
        <v>295000000</v>
      </c>
      <c r="M3071" t="s">
        <v>2263</v>
      </c>
    </row>
    <row r="3072" spans="1:13" outlineLevel="2" x14ac:dyDescent="0.25">
      <c r="A3072" s="26">
        <v>45359</v>
      </c>
      <c r="B3072">
        <v>196120</v>
      </c>
      <c r="C3072" s="26">
        <v>45365</v>
      </c>
      <c r="D3072" s="26">
        <v>45368</v>
      </c>
      <c r="E3072" t="s">
        <v>2264</v>
      </c>
      <c r="F3072" s="27">
        <v>109217</v>
      </c>
      <c r="G3072" t="s">
        <v>61</v>
      </c>
      <c r="H3072" s="28">
        <v>578</v>
      </c>
      <c r="K3072">
        <v>295000000</v>
      </c>
      <c r="M3072" t="s">
        <v>2263</v>
      </c>
    </row>
    <row r="3073" spans="1:13" outlineLevel="1" x14ac:dyDescent="0.25">
      <c r="L3073" s="29" t="s">
        <v>2265</v>
      </c>
      <c r="M3073">
        <f>SUBTOTAL(3,M3069:M3072)</f>
        <v>4</v>
      </c>
    </row>
    <row r="3074" spans="1:13" outlineLevel="2" x14ac:dyDescent="0.25">
      <c r="A3074" s="26">
        <v>45338</v>
      </c>
      <c r="B3074">
        <v>195226</v>
      </c>
      <c r="C3074" s="26">
        <v>45362</v>
      </c>
      <c r="D3074" s="26">
        <v>45366</v>
      </c>
      <c r="E3074" t="s">
        <v>2266</v>
      </c>
      <c r="F3074" s="27">
        <v>1377440</v>
      </c>
      <c r="G3074" t="s">
        <v>61</v>
      </c>
      <c r="H3074" s="28">
        <v>1</v>
      </c>
      <c r="I3074">
        <v>429078</v>
      </c>
      <c r="J3074" t="s">
        <v>72</v>
      </c>
      <c r="K3074">
        <v>296000000</v>
      </c>
      <c r="M3074" t="s">
        <v>2267</v>
      </c>
    </row>
    <row r="3075" spans="1:13" outlineLevel="2" x14ac:dyDescent="0.25">
      <c r="A3075" s="26">
        <v>45019</v>
      </c>
      <c r="B3075">
        <v>183769</v>
      </c>
      <c r="C3075" s="26">
        <v>45023</v>
      </c>
      <c r="D3075" s="26">
        <v>45029</v>
      </c>
      <c r="E3075" t="s">
        <v>2266</v>
      </c>
      <c r="F3075" s="27">
        <v>1377440</v>
      </c>
      <c r="G3075" t="s">
        <v>61</v>
      </c>
      <c r="H3075" s="28">
        <v>1</v>
      </c>
      <c r="K3075">
        <v>296000000</v>
      </c>
      <c r="M3075" t="s">
        <v>2267</v>
      </c>
    </row>
    <row r="3076" spans="1:13" outlineLevel="2" x14ac:dyDescent="0.25">
      <c r="A3076" s="26">
        <v>45021</v>
      </c>
      <c r="B3076">
        <v>183988</v>
      </c>
      <c r="C3076" s="26">
        <v>45023</v>
      </c>
      <c r="D3076" s="26">
        <v>45028</v>
      </c>
      <c r="E3076" t="s">
        <v>2268</v>
      </c>
      <c r="F3076" s="27">
        <v>1472525</v>
      </c>
      <c r="G3076" t="s">
        <v>61</v>
      </c>
      <c r="H3076" s="28">
        <v>1</v>
      </c>
      <c r="K3076">
        <v>296000000</v>
      </c>
      <c r="M3076" t="s">
        <v>2267</v>
      </c>
    </row>
    <row r="3077" spans="1:13" outlineLevel="2" x14ac:dyDescent="0.25">
      <c r="A3077" s="26">
        <v>45065</v>
      </c>
      <c r="B3077">
        <v>186103</v>
      </c>
      <c r="C3077" s="26">
        <v>45068</v>
      </c>
      <c r="D3077" s="26">
        <v>45068</v>
      </c>
      <c r="E3077" t="s">
        <v>2266</v>
      </c>
      <c r="F3077" s="27">
        <v>1377440</v>
      </c>
      <c r="G3077" t="s">
        <v>61</v>
      </c>
      <c r="H3077" s="28">
        <v>1</v>
      </c>
      <c r="K3077">
        <v>296000000</v>
      </c>
      <c r="M3077" t="s">
        <v>2267</v>
      </c>
    </row>
    <row r="3078" spans="1:13" outlineLevel="1" x14ac:dyDescent="0.25">
      <c r="L3078" s="29" t="s">
        <v>2269</v>
      </c>
      <c r="M3078">
        <f>SUBTOTAL(3,M3074:M3077)</f>
        <v>4</v>
      </c>
    </row>
    <row r="3079" spans="1:13" outlineLevel="2" x14ac:dyDescent="0.25">
      <c r="A3079" s="26">
        <v>45288</v>
      </c>
      <c r="B3079">
        <v>193041</v>
      </c>
      <c r="C3079" s="26">
        <v>45293</v>
      </c>
      <c r="D3079" s="26">
        <v>45299</v>
      </c>
      <c r="E3079" t="s">
        <v>2270</v>
      </c>
      <c r="F3079" s="27">
        <v>6113844</v>
      </c>
      <c r="G3079" t="s">
        <v>61</v>
      </c>
      <c r="H3079" s="28">
        <v>1602.57</v>
      </c>
      <c r="I3079">
        <v>426565</v>
      </c>
      <c r="J3079" t="s">
        <v>69</v>
      </c>
      <c r="K3079">
        <v>296000000</v>
      </c>
      <c r="M3079" t="s">
        <v>2271</v>
      </c>
    </row>
    <row r="3080" spans="1:13" outlineLevel="2" x14ac:dyDescent="0.25">
      <c r="A3080" s="26">
        <v>45314</v>
      </c>
      <c r="B3080">
        <v>193828</v>
      </c>
      <c r="C3080" s="26">
        <v>45344</v>
      </c>
      <c r="D3080" s="26">
        <v>45353</v>
      </c>
      <c r="E3080" t="s">
        <v>2272</v>
      </c>
      <c r="F3080" s="27">
        <v>4660546</v>
      </c>
      <c r="G3080" t="s">
        <v>61</v>
      </c>
      <c r="H3080" s="28">
        <v>2916.15</v>
      </c>
      <c r="I3080">
        <v>428603</v>
      </c>
      <c r="J3080" t="s">
        <v>72</v>
      </c>
      <c r="K3080">
        <v>296000000</v>
      </c>
      <c r="M3080" t="s">
        <v>2271</v>
      </c>
    </row>
    <row r="3081" spans="1:13" outlineLevel="2" x14ac:dyDescent="0.25">
      <c r="A3081" s="26">
        <v>45328</v>
      </c>
      <c r="B3081">
        <v>194567</v>
      </c>
      <c r="C3081" s="26">
        <v>45371</v>
      </c>
      <c r="D3081" s="26">
        <v>45374</v>
      </c>
      <c r="E3081" t="s">
        <v>2273</v>
      </c>
      <c r="F3081" s="27">
        <v>6230207</v>
      </c>
      <c r="G3081" t="s">
        <v>61</v>
      </c>
      <c r="H3081" s="28">
        <v>170</v>
      </c>
      <c r="I3081">
        <v>429266</v>
      </c>
      <c r="J3081" t="s">
        <v>72</v>
      </c>
      <c r="K3081">
        <v>296000000</v>
      </c>
      <c r="M3081" t="s">
        <v>2271</v>
      </c>
    </row>
    <row r="3082" spans="1:13" outlineLevel="2" x14ac:dyDescent="0.25">
      <c r="A3082" s="26">
        <v>45378</v>
      </c>
      <c r="B3082">
        <v>196889</v>
      </c>
      <c r="C3082" s="26">
        <v>45453</v>
      </c>
      <c r="D3082" s="26">
        <v>45469</v>
      </c>
      <c r="E3082" t="s">
        <v>2273</v>
      </c>
      <c r="F3082" s="27">
        <v>6230207</v>
      </c>
      <c r="G3082" t="s">
        <v>175</v>
      </c>
      <c r="H3082" s="28">
        <v>1200</v>
      </c>
      <c r="K3082">
        <v>296000000</v>
      </c>
      <c r="M3082" t="s">
        <v>2271</v>
      </c>
    </row>
    <row r="3083" spans="1:13" outlineLevel="2" x14ac:dyDescent="0.25">
      <c r="A3083" s="26">
        <v>45343</v>
      </c>
      <c r="B3083">
        <v>195007</v>
      </c>
      <c r="C3083" s="26">
        <v>45438</v>
      </c>
      <c r="D3083" s="26">
        <v>45443</v>
      </c>
      <c r="E3083" t="s">
        <v>2274</v>
      </c>
      <c r="F3083" s="27">
        <v>1239945</v>
      </c>
      <c r="G3083" t="s">
        <v>61</v>
      </c>
      <c r="H3083" s="28">
        <v>893</v>
      </c>
      <c r="K3083">
        <v>296000000</v>
      </c>
      <c r="M3083" t="s">
        <v>2271</v>
      </c>
    </row>
    <row r="3084" spans="1:13" outlineLevel="1" x14ac:dyDescent="0.25">
      <c r="L3084" s="29" t="s">
        <v>2275</v>
      </c>
      <c r="M3084">
        <f>SUBTOTAL(3,M3079:M3083)</f>
        <v>5</v>
      </c>
    </row>
    <row r="3085" spans="1:13" outlineLevel="2" x14ac:dyDescent="0.25">
      <c r="A3085" s="26">
        <v>45378</v>
      </c>
      <c r="B3085">
        <v>196893</v>
      </c>
      <c r="C3085" s="26">
        <v>45392</v>
      </c>
      <c r="D3085" s="26">
        <v>45395</v>
      </c>
      <c r="E3085" t="s">
        <v>2276</v>
      </c>
      <c r="F3085" s="27">
        <v>6497989</v>
      </c>
      <c r="G3085" t="s">
        <v>175</v>
      </c>
      <c r="H3085" s="28">
        <v>655</v>
      </c>
      <c r="K3085">
        <v>297000000</v>
      </c>
      <c r="M3085" t="s">
        <v>2277</v>
      </c>
    </row>
    <row r="3086" spans="1:13" outlineLevel="2" x14ac:dyDescent="0.25">
      <c r="A3086" s="26">
        <v>45363</v>
      </c>
      <c r="B3086">
        <v>196294</v>
      </c>
      <c r="C3086" s="26">
        <v>45393</v>
      </c>
      <c r="D3086" s="26">
        <v>45395</v>
      </c>
      <c r="E3086" t="s">
        <v>2276</v>
      </c>
      <c r="F3086" s="27">
        <v>6497989</v>
      </c>
      <c r="G3086" t="s">
        <v>61</v>
      </c>
      <c r="H3086" s="28">
        <v>1079</v>
      </c>
      <c r="K3086">
        <v>297000000</v>
      </c>
      <c r="M3086" t="s">
        <v>2277</v>
      </c>
    </row>
    <row r="3087" spans="1:13" outlineLevel="2" x14ac:dyDescent="0.25">
      <c r="A3087" s="26">
        <v>45363</v>
      </c>
      <c r="B3087">
        <v>196313</v>
      </c>
      <c r="C3087" s="26">
        <v>45390</v>
      </c>
      <c r="D3087" s="26">
        <v>45393</v>
      </c>
      <c r="E3087" t="s">
        <v>2276</v>
      </c>
      <c r="F3087" s="27">
        <v>6497989</v>
      </c>
      <c r="G3087" t="s">
        <v>61</v>
      </c>
      <c r="H3087" s="28">
        <v>1308</v>
      </c>
      <c r="K3087">
        <v>297000000</v>
      </c>
      <c r="M3087" t="s">
        <v>2277</v>
      </c>
    </row>
    <row r="3088" spans="1:13" outlineLevel="1" x14ac:dyDescent="0.25">
      <c r="L3088" s="29" t="s">
        <v>2278</v>
      </c>
      <c r="M3088">
        <f>SUBTOTAL(3,M3085:M3087)</f>
        <v>3</v>
      </c>
    </row>
    <row r="3089" spans="1:13" outlineLevel="2" x14ac:dyDescent="0.25">
      <c r="A3089" s="26">
        <v>45317</v>
      </c>
      <c r="B3089">
        <v>193820</v>
      </c>
      <c r="C3089" s="26">
        <v>45356</v>
      </c>
      <c r="D3089" s="26">
        <v>45360</v>
      </c>
      <c r="E3089" t="s">
        <v>2279</v>
      </c>
      <c r="F3089" s="27">
        <v>1502779</v>
      </c>
      <c r="G3089" t="s">
        <v>61</v>
      </c>
      <c r="H3089" s="28">
        <v>1872</v>
      </c>
      <c r="I3089">
        <v>428574</v>
      </c>
      <c r="J3089" t="s">
        <v>69</v>
      </c>
      <c r="K3089">
        <v>299000000</v>
      </c>
      <c r="M3089" t="s">
        <v>2280</v>
      </c>
    </row>
    <row r="3090" spans="1:13" outlineLevel="2" x14ac:dyDescent="0.25">
      <c r="A3090" s="26">
        <v>45187</v>
      </c>
      <c r="B3090">
        <v>189911</v>
      </c>
      <c r="C3090" s="26">
        <v>45246</v>
      </c>
      <c r="D3090" s="26">
        <v>45249</v>
      </c>
      <c r="E3090" t="s">
        <v>2281</v>
      </c>
      <c r="F3090" s="27">
        <v>5116242</v>
      </c>
      <c r="G3090" t="s">
        <v>61</v>
      </c>
      <c r="H3090" s="28">
        <v>1700</v>
      </c>
      <c r="K3090">
        <v>299000000</v>
      </c>
      <c r="M3090" t="s">
        <v>2280</v>
      </c>
    </row>
    <row r="3091" spans="1:13" outlineLevel="1" x14ac:dyDescent="0.25">
      <c r="L3091" s="29" t="s">
        <v>2282</v>
      </c>
      <c r="M3091">
        <f>SUBTOTAL(3,M3089:M3090)</f>
        <v>2</v>
      </c>
    </row>
    <row r="3092" spans="1:13" outlineLevel="2" x14ac:dyDescent="0.25">
      <c r="A3092" s="26">
        <v>45300</v>
      </c>
      <c r="B3092">
        <v>193262</v>
      </c>
      <c r="C3092" s="26">
        <v>45377</v>
      </c>
      <c r="D3092" s="26">
        <v>45382</v>
      </c>
      <c r="E3092" t="s">
        <v>2283</v>
      </c>
      <c r="F3092" s="27">
        <v>1161837</v>
      </c>
      <c r="G3092" t="s">
        <v>61</v>
      </c>
      <c r="H3092" s="28">
        <v>1976.25</v>
      </c>
      <c r="K3092">
        <v>299000000</v>
      </c>
      <c r="M3092" t="s">
        <v>2284</v>
      </c>
    </row>
    <row r="3093" spans="1:13" outlineLevel="2" x14ac:dyDescent="0.25">
      <c r="A3093" s="26">
        <v>45300</v>
      </c>
      <c r="B3093">
        <v>193274</v>
      </c>
      <c r="C3093" s="26">
        <v>45377</v>
      </c>
      <c r="D3093" s="26">
        <v>45382</v>
      </c>
      <c r="E3093" t="s">
        <v>2285</v>
      </c>
      <c r="F3093" s="27">
        <v>1320027</v>
      </c>
      <c r="G3093" t="s">
        <v>61</v>
      </c>
      <c r="H3093" s="28">
        <v>1975.25</v>
      </c>
      <c r="K3093">
        <v>299000000</v>
      </c>
      <c r="M3093" t="s">
        <v>2284</v>
      </c>
    </row>
    <row r="3094" spans="1:13" outlineLevel="1" x14ac:dyDescent="0.25">
      <c r="L3094" s="29" t="s">
        <v>2286</v>
      </c>
      <c r="M3094">
        <f>SUBTOTAL(3,M3092:M3093)</f>
        <v>2</v>
      </c>
    </row>
    <row r="3095" spans="1:13" outlineLevel="2" x14ac:dyDescent="0.25">
      <c r="A3095" s="26">
        <v>45168</v>
      </c>
      <c r="B3095">
        <v>189202</v>
      </c>
      <c r="C3095" s="26">
        <v>45345</v>
      </c>
      <c r="D3095" s="26">
        <v>45354</v>
      </c>
      <c r="E3095" t="s">
        <v>2287</v>
      </c>
      <c r="F3095" s="27">
        <v>1881718</v>
      </c>
      <c r="G3095" t="s">
        <v>61</v>
      </c>
      <c r="H3095" s="28">
        <v>500.5</v>
      </c>
      <c r="I3095">
        <v>428335</v>
      </c>
      <c r="J3095" t="s">
        <v>69</v>
      </c>
      <c r="K3095">
        <v>299000000</v>
      </c>
      <c r="M3095" t="s">
        <v>2288</v>
      </c>
    </row>
    <row r="3096" spans="1:13" outlineLevel="2" x14ac:dyDescent="0.25">
      <c r="A3096" s="26">
        <v>45166</v>
      </c>
      <c r="B3096">
        <v>189127</v>
      </c>
      <c r="C3096" s="26">
        <v>45345</v>
      </c>
      <c r="D3096" s="26">
        <v>45354</v>
      </c>
      <c r="E3096" t="s">
        <v>2289</v>
      </c>
      <c r="F3096" s="27">
        <v>1233771</v>
      </c>
      <c r="G3096" t="s">
        <v>61</v>
      </c>
      <c r="H3096" s="28">
        <v>500.5</v>
      </c>
      <c r="I3096">
        <v>427906</v>
      </c>
      <c r="J3096" t="s">
        <v>72</v>
      </c>
      <c r="K3096">
        <v>299000000</v>
      </c>
      <c r="M3096" t="s">
        <v>2288</v>
      </c>
    </row>
    <row r="3097" spans="1:13" outlineLevel="1" x14ac:dyDescent="0.25">
      <c r="L3097" s="29" t="s">
        <v>2290</v>
      </c>
      <c r="M3097">
        <f>SUBTOTAL(3,M3095:M3096)</f>
        <v>2</v>
      </c>
    </row>
    <row r="3098" spans="1:13" outlineLevel="2" x14ac:dyDescent="0.25">
      <c r="A3098" s="26">
        <v>45348</v>
      </c>
      <c r="B3098">
        <v>195605</v>
      </c>
      <c r="C3098" s="26">
        <v>45349</v>
      </c>
      <c r="D3098" s="26">
        <v>45354</v>
      </c>
      <c r="E3098" t="s">
        <v>1195</v>
      </c>
      <c r="F3098" s="27">
        <v>5904733</v>
      </c>
      <c r="G3098" t="s">
        <v>61</v>
      </c>
      <c r="H3098" s="28">
        <v>283</v>
      </c>
      <c r="K3098">
        <v>300001000</v>
      </c>
      <c r="M3098" t="s">
        <v>2291</v>
      </c>
    </row>
    <row r="3099" spans="1:13" outlineLevel="1" x14ac:dyDescent="0.25">
      <c r="L3099" s="29" t="s">
        <v>2292</v>
      </c>
      <c r="M3099">
        <f>SUBTOTAL(3,M3098:M3098)</f>
        <v>1</v>
      </c>
    </row>
    <row r="3100" spans="1:13" outlineLevel="2" x14ac:dyDescent="0.25">
      <c r="A3100" s="26">
        <v>45355</v>
      </c>
      <c r="B3100">
        <v>195974</v>
      </c>
      <c r="C3100" s="26">
        <v>45356</v>
      </c>
      <c r="D3100" s="26">
        <v>45356</v>
      </c>
      <c r="E3100" t="s">
        <v>2293</v>
      </c>
      <c r="F3100" s="27">
        <v>6417352</v>
      </c>
      <c r="G3100" t="s">
        <v>61</v>
      </c>
      <c r="H3100" s="28">
        <v>218.91</v>
      </c>
      <c r="K3100">
        <v>301000000</v>
      </c>
      <c r="M3100" t="s">
        <v>2294</v>
      </c>
    </row>
    <row r="3101" spans="1:13" outlineLevel="2" x14ac:dyDescent="0.25">
      <c r="A3101" s="26">
        <v>45363</v>
      </c>
      <c r="B3101">
        <v>196253</v>
      </c>
      <c r="C3101" s="26">
        <v>45363</v>
      </c>
      <c r="D3101" s="26">
        <v>45363</v>
      </c>
      <c r="E3101" t="s">
        <v>2293</v>
      </c>
      <c r="F3101" s="27">
        <v>6417352</v>
      </c>
      <c r="G3101" t="s">
        <v>61</v>
      </c>
      <c r="H3101" s="28">
        <v>218.91</v>
      </c>
      <c r="K3101">
        <v>301000000</v>
      </c>
      <c r="M3101" t="s">
        <v>2294</v>
      </c>
    </row>
    <row r="3102" spans="1:13" outlineLevel="2" x14ac:dyDescent="0.25">
      <c r="A3102" s="26">
        <v>45369</v>
      </c>
      <c r="B3102">
        <v>196476</v>
      </c>
      <c r="C3102" s="26">
        <v>45372</v>
      </c>
      <c r="D3102" s="26">
        <v>45374</v>
      </c>
      <c r="E3102" t="s">
        <v>793</v>
      </c>
      <c r="F3102" s="27">
        <v>1076882</v>
      </c>
      <c r="G3102" t="s">
        <v>61</v>
      </c>
      <c r="H3102" s="28">
        <v>10</v>
      </c>
      <c r="K3102">
        <v>301000000</v>
      </c>
      <c r="M3102" t="s">
        <v>2294</v>
      </c>
    </row>
    <row r="3103" spans="1:13" outlineLevel="1" x14ac:dyDescent="0.25">
      <c r="L3103" s="29" t="s">
        <v>2295</v>
      </c>
      <c r="M3103">
        <f>SUBTOTAL(3,M3100:M3102)</f>
        <v>3</v>
      </c>
    </row>
    <row r="3104" spans="1:13" outlineLevel="2" x14ac:dyDescent="0.25">
      <c r="A3104" s="26">
        <v>45351</v>
      </c>
      <c r="B3104">
        <v>195854</v>
      </c>
      <c r="C3104" s="26">
        <v>45359</v>
      </c>
      <c r="D3104" s="26">
        <v>45363</v>
      </c>
      <c r="E3104" t="s">
        <v>2296</v>
      </c>
      <c r="F3104" s="27">
        <v>6324716</v>
      </c>
      <c r="G3104" t="s">
        <v>61</v>
      </c>
      <c r="H3104" s="28">
        <v>115</v>
      </c>
      <c r="I3104">
        <v>428708</v>
      </c>
      <c r="J3104" t="s">
        <v>69</v>
      </c>
      <c r="K3104">
        <v>303000000</v>
      </c>
      <c r="M3104" t="s">
        <v>2297</v>
      </c>
    </row>
    <row r="3105" spans="1:13" outlineLevel="2" x14ac:dyDescent="0.25">
      <c r="A3105" s="26">
        <v>45182</v>
      </c>
      <c r="B3105">
        <v>189839</v>
      </c>
      <c r="C3105" s="26">
        <v>45170</v>
      </c>
      <c r="D3105" s="26">
        <v>45172</v>
      </c>
      <c r="E3105" t="s">
        <v>2298</v>
      </c>
      <c r="F3105" s="27">
        <v>5116761</v>
      </c>
      <c r="G3105" t="s">
        <v>61</v>
      </c>
      <c r="H3105" s="28">
        <v>218.17</v>
      </c>
      <c r="I3105">
        <v>423701</v>
      </c>
      <c r="J3105" t="s">
        <v>72</v>
      </c>
      <c r="K3105">
        <v>303000000</v>
      </c>
      <c r="M3105" t="s">
        <v>2297</v>
      </c>
    </row>
    <row r="3106" spans="1:13" outlineLevel="2" x14ac:dyDescent="0.25">
      <c r="A3106" s="26">
        <v>45372</v>
      </c>
      <c r="B3106">
        <v>196664</v>
      </c>
      <c r="C3106" s="26">
        <v>45429</v>
      </c>
      <c r="D3106" s="26">
        <v>45431</v>
      </c>
      <c r="E3106" t="s">
        <v>2299</v>
      </c>
      <c r="F3106" s="27">
        <v>6381578</v>
      </c>
      <c r="G3106" t="s">
        <v>61</v>
      </c>
      <c r="H3106" s="28">
        <v>150</v>
      </c>
      <c r="K3106">
        <v>303000000</v>
      </c>
      <c r="M3106" t="s">
        <v>2297</v>
      </c>
    </row>
    <row r="3107" spans="1:13" outlineLevel="2" x14ac:dyDescent="0.25">
      <c r="A3107" s="26">
        <v>45372</v>
      </c>
      <c r="B3107">
        <v>196669</v>
      </c>
      <c r="C3107" s="26">
        <v>45442</v>
      </c>
      <c r="D3107" s="26">
        <v>45444</v>
      </c>
      <c r="E3107" t="s">
        <v>2300</v>
      </c>
      <c r="F3107" s="27">
        <v>6075022</v>
      </c>
      <c r="G3107" t="s">
        <v>61</v>
      </c>
      <c r="H3107" s="28">
        <v>150</v>
      </c>
      <c r="K3107">
        <v>303000000</v>
      </c>
      <c r="M3107" t="s">
        <v>2297</v>
      </c>
    </row>
    <row r="3108" spans="1:13" outlineLevel="2" x14ac:dyDescent="0.25">
      <c r="A3108" s="26">
        <v>45376</v>
      </c>
      <c r="B3108">
        <v>196803</v>
      </c>
      <c r="C3108" s="26">
        <v>45393</v>
      </c>
      <c r="D3108" s="26">
        <v>45396</v>
      </c>
      <c r="E3108" t="s">
        <v>2301</v>
      </c>
      <c r="F3108" s="27">
        <v>5926133</v>
      </c>
      <c r="G3108" t="s">
        <v>61</v>
      </c>
      <c r="H3108" s="28">
        <v>204.7</v>
      </c>
      <c r="K3108">
        <v>303000000</v>
      </c>
      <c r="M3108" t="s">
        <v>2297</v>
      </c>
    </row>
    <row r="3109" spans="1:13" outlineLevel="2" x14ac:dyDescent="0.25">
      <c r="A3109" s="26">
        <v>45377</v>
      </c>
      <c r="B3109">
        <v>196804</v>
      </c>
      <c r="C3109" s="26">
        <v>45455</v>
      </c>
      <c r="D3109" s="26">
        <v>45459</v>
      </c>
      <c r="E3109" t="s">
        <v>2302</v>
      </c>
      <c r="F3109" s="27">
        <v>6325164</v>
      </c>
      <c r="G3109" t="s">
        <v>61</v>
      </c>
      <c r="H3109" s="28">
        <v>399</v>
      </c>
      <c r="K3109">
        <v>303000000</v>
      </c>
      <c r="M3109" t="s">
        <v>2297</v>
      </c>
    </row>
    <row r="3110" spans="1:13" outlineLevel="2" x14ac:dyDescent="0.25">
      <c r="A3110" s="26">
        <v>45377</v>
      </c>
      <c r="B3110">
        <v>196808</v>
      </c>
      <c r="C3110" s="26">
        <v>45487</v>
      </c>
      <c r="D3110" s="26">
        <v>45492</v>
      </c>
      <c r="E3110" t="s">
        <v>2303</v>
      </c>
      <c r="F3110" s="27">
        <v>5048065</v>
      </c>
      <c r="G3110" t="s">
        <v>63</v>
      </c>
      <c r="H3110" s="28">
        <v>550</v>
      </c>
      <c r="K3110">
        <v>303000000</v>
      </c>
      <c r="M3110" t="s">
        <v>2297</v>
      </c>
    </row>
    <row r="3111" spans="1:13" outlineLevel="1" x14ac:dyDescent="0.25">
      <c r="L3111" s="29" t="s">
        <v>2304</v>
      </c>
      <c r="M3111">
        <f>SUBTOTAL(3,M3104:M3110)</f>
        <v>7</v>
      </c>
    </row>
    <row r="3112" spans="1:13" outlineLevel="2" x14ac:dyDescent="0.25">
      <c r="A3112" s="26">
        <v>45372</v>
      </c>
      <c r="B3112">
        <v>196656</v>
      </c>
      <c r="C3112" s="26">
        <v>45372</v>
      </c>
      <c r="D3112" s="26">
        <v>45373</v>
      </c>
      <c r="E3112" t="s">
        <v>2305</v>
      </c>
      <c r="F3112" s="27">
        <v>6433538</v>
      </c>
      <c r="G3112" t="s">
        <v>61</v>
      </c>
      <c r="H3112" s="28">
        <v>50.29</v>
      </c>
      <c r="K3112">
        <v>303000000</v>
      </c>
      <c r="M3112" t="s">
        <v>2306</v>
      </c>
    </row>
    <row r="3113" spans="1:13" outlineLevel="1" x14ac:dyDescent="0.25">
      <c r="L3113" s="29" t="s">
        <v>2307</v>
      </c>
      <c r="M3113">
        <f>SUBTOTAL(3,M3112:M3112)</f>
        <v>1</v>
      </c>
    </row>
    <row r="3114" spans="1:13" outlineLevel="2" x14ac:dyDescent="0.25">
      <c r="A3114" s="26">
        <v>45308</v>
      </c>
      <c r="B3114">
        <v>193599</v>
      </c>
      <c r="C3114" s="26">
        <v>45358</v>
      </c>
      <c r="D3114" s="26">
        <v>45361</v>
      </c>
      <c r="E3114" t="s">
        <v>2308</v>
      </c>
      <c r="F3114" s="27">
        <v>5906015</v>
      </c>
      <c r="G3114" t="s">
        <v>61</v>
      </c>
      <c r="H3114" s="28">
        <v>275</v>
      </c>
      <c r="I3114">
        <v>428704</v>
      </c>
      <c r="J3114" t="s">
        <v>69</v>
      </c>
      <c r="K3114">
        <v>303000000</v>
      </c>
      <c r="M3114" t="s">
        <v>2309</v>
      </c>
    </row>
    <row r="3115" spans="1:13" outlineLevel="2" x14ac:dyDescent="0.25">
      <c r="A3115" s="26">
        <v>45300</v>
      </c>
      <c r="B3115">
        <v>193290</v>
      </c>
      <c r="C3115" s="26">
        <v>45366</v>
      </c>
      <c r="D3115" s="26">
        <v>45371</v>
      </c>
      <c r="E3115" t="s">
        <v>2310</v>
      </c>
      <c r="F3115" s="27">
        <v>6325467</v>
      </c>
      <c r="G3115" t="s">
        <v>61</v>
      </c>
      <c r="H3115" s="28">
        <v>162.5</v>
      </c>
      <c r="I3115">
        <v>428788</v>
      </c>
      <c r="J3115" t="s">
        <v>131</v>
      </c>
      <c r="K3115">
        <v>303000000</v>
      </c>
      <c r="M3115" t="s">
        <v>2309</v>
      </c>
    </row>
    <row r="3116" spans="1:13" outlineLevel="2" x14ac:dyDescent="0.25">
      <c r="A3116" s="26">
        <v>45328</v>
      </c>
      <c r="B3116">
        <v>194668</v>
      </c>
      <c r="C3116" s="26">
        <v>45373</v>
      </c>
      <c r="D3116" s="26">
        <v>45375</v>
      </c>
      <c r="E3116" t="s">
        <v>2311</v>
      </c>
      <c r="F3116" s="27">
        <v>3995888</v>
      </c>
      <c r="G3116" t="s">
        <v>61</v>
      </c>
      <c r="H3116" s="28">
        <v>214.05</v>
      </c>
      <c r="K3116">
        <v>303000000</v>
      </c>
      <c r="M3116" t="s">
        <v>2309</v>
      </c>
    </row>
    <row r="3117" spans="1:13" outlineLevel="2" x14ac:dyDescent="0.25">
      <c r="A3117" s="26">
        <v>45372</v>
      </c>
      <c r="B3117">
        <v>196699</v>
      </c>
      <c r="C3117" s="26">
        <v>45442</v>
      </c>
      <c r="D3117" s="26">
        <v>45444</v>
      </c>
      <c r="E3117" t="s">
        <v>2312</v>
      </c>
      <c r="F3117" s="27">
        <v>6323854</v>
      </c>
      <c r="G3117" t="s">
        <v>61</v>
      </c>
      <c r="H3117" s="28">
        <v>150</v>
      </c>
      <c r="K3117">
        <v>303000000</v>
      </c>
      <c r="M3117" t="s">
        <v>2309</v>
      </c>
    </row>
    <row r="3118" spans="1:13" outlineLevel="1" x14ac:dyDescent="0.25">
      <c r="L3118" s="29" t="s">
        <v>2313</v>
      </c>
      <c r="M3118">
        <f>SUBTOTAL(3,M3114:M3117)</f>
        <v>4</v>
      </c>
    </row>
    <row r="3119" spans="1:13" outlineLevel="2" x14ac:dyDescent="0.25">
      <c r="A3119" s="26">
        <v>45041</v>
      </c>
      <c r="B3119">
        <v>184950</v>
      </c>
      <c r="C3119" s="26">
        <v>45135</v>
      </c>
      <c r="D3119" s="26">
        <v>45139</v>
      </c>
      <c r="E3119" t="s">
        <v>1284</v>
      </c>
      <c r="F3119" s="27">
        <v>1392654</v>
      </c>
      <c r="G3119" t="s">
        <v>61</v>
      </c>
      <c r="H3119" s="28">
        <v>390</v>
      </c>
      <c r="K3119">
        <v>304000000</v>
      </c>
      <c r="M3119" t="s">
        <v>2314</v>
      </c>
    </row>
    <row r="3120" spans="1:13" outlineLevel="1" x14ac:dyDescent="0.25">
      <c r="L3120" s="29" t="s">
        <v>2315</v>
      </c>
      <c r="M3120">
        <f>SUBTOTAL(3,M3119:M3119)</f>
        <v>1</v>
      </c>
    </row>
    <row r="3121" spans="1:13" outlineLevel="2" x14ac:dyDescent="0.25">
      <c r="A3121" s="26">
        <v>45020</v>
      </c>
      <c r="B3121">
        <v>183858</v>
      </c>
      <c r="C3121" s="26">
        <v>45039</v>
      </c>
      <c r="D3121" s="26">
        <v>45042</v>
      </c>
      <c r="E3121" t="s">
        <v>2316</v>
      </c>
      <c r="F3121" s="27">
        <v>1188593</v>
      </c>
      <c r="G3121" t="s">
        <v>61</v>
      </c>
      <c r="H3121" s="28">
        <v>160</v>
      </c>
      <c r="I3121">
        <v>425457</v>
      </c>
      <c r="J3121" t="s">
        <v>72</v>
      </c>
      <c r="K3121">
        <v>304000000</v>
      </c>
      <c r="M3121" t="s">
        <v>2317</v>
      </c>
    </row>
    <row r="3122" spans="1:13" outlineLevel="1" x14ac:dyDescent="0.25">
      <c r="L3122" s="29" t="s">
        <v>2318</v>
      </c>
      <c r="M3122">
        <f>SUBTOTAL(3,M3121:M3121)</f>
        <v>1</v>
      </c>
    </row>
    <row r="3123" spans="1:13" outlineLevel="2" x14ac:dyDescent="0.25">
      <c r="A3123" s="26">
        <v>45321</v>
      </c>
      <c r="B3123">
        <v>194086</v>
      </c>
      <c r="C3123" s="26">
        <v>45363</v>
      </c>
      <c r="D3123" s="26">
        <v>45367</v>
      </c>
      <c r="E3123" t="s">
        <v>2319</v>
      </c>
      <c r="F3123" s="27">
        <v>2347229</v>
      </c>
      <c r="G3123" t="s">
        <v>61</v>
      </c>
      <c r="H3123" s="28">
        <v>10</v>
      </c>
      <c r="I3123">
        <v>428907</v>
      </c>
      <c r="J3123" t="s">
        <v>131</v>
      </c>
      <c r="K3123">
        <v>313000000</v>
      </c>
      <c r="M3123" t="s">
        <v>2320</v>
      </c>
    </row>
    <row r="3124" spans="1:13" outlineLevel="2" x14ac:dyDescent="0.25">
      <c r="A3124" s="26">
        <v>45371</v>
      </c>
      <c r="B3124">
        <v>194581</v>
      </c>
      <c r="C3124" s="26">
        <v>45414</v>
      </c>
      <c r="D3124" s="26">
        <v>45421</v>
      </c>
      <c r="E3124" t="s">
        <v>2319</v>
      </c>
      <c r="F3124" s="27">
        <v>2347229</v>
      </c>
      <c r="G3124" t="s">
        <v>61</v>
      </c>
      <c r="H3124" s="28">
        <v>1</v>
      </c>
      <c r="K3124">
        <v>313000000</v>
      </c>
      <c r="M3124" t="s">
        <v>2320</v>
      </c>
    </row>
    <row r="3125" spans="1:13" outlineLevel="1" x14ac:dyDescent="0.25">
      <c r="L3125" s="29" t="s">
        <v>2321</v>
      </c>
      <c r="M3125">
        <f>SUBTOTAL(3,M3123:M3124)</f>
        <v>2</v>
      </c>
    </row>
    <row r="3126" spans="1:13" outlineLevel="2" x14ac:dyDescent="0.25">
      <c r="A3126" s="26">
        <v>45371</v>
      </c>
      <c r="B3126">
        <v>196623</v>
      </c>
      <c r="C3126" s="26">
        <v>45329</v>
      </c>
      <c r="D3126" s="26">
        <v>45329</v>
      </c>
      <c r="E3126" t="s">
        <v>361</v>
      </c>
      <c r="F3126" s="27">
        <v>6093946</v>
      </c>
      <c r="G3126" t="s">
        <v>61</v>
      </c>
      <c r="H3126" s="28">
        <v>190.44</v>
      </c>
      <c r="I3126">
        <v>429297</v>
      </c>
      <c r="J3126" t="s">
        <v>72</v>
      </c>
      <c r="K3126">
        <v>318000000</v>
      </c>
      <c r="M3126" t="s">
        <v>2322</v>
      </c>
    </row>
    <row r="3127" spans="1:13" outlineLevel="1" x14ac:dyDescent="0.25">
      <c r="L3127" s="29" t="s">
        <v>2323</v>
      </c>
      <c r="M3127">
        <f>SUBTOTAL(3,M3126:M3126)</f>
        <v>1</v>
      </c>
    </row>
    <row r="3128" spans="1:13" outlineLevel="2" x14ac:dyDescent="0.25">
      <c r="A3128" s="26">
        <v>45357</v>
      </c>
      <c r="B3128">
        <v>196053</v>
      </c>
      <c r="C3128" s="26">
        <v>45410</v>
      </c>
      <c r="D3128" s="26">
        <v>45415</v>
      </c>
      <c r="E3128" t="s">
        <v>955</v>
      </c>
      <c r="F3128" s="27">
        <v>2923025</v>
      </c>
      <c r="G3128" t="s">
        <v>61</v>
      </c>
      <c r="H3128" s="28">
        <v>1613.26</v>
      </c>
      <c r="K3128">
        <v>332000000</v>
      </c>
      <c r="M3128" t="s">
        <v>2324</v>
      </c>
    </row>
    <row r="3129" spans="1:13" outlineLevel="1" x14ac:dyDescent="0.25">
      <c r="L3129" s="29" t="s">
        <v>2325</v>
      </c>
      <c r="M3129">
        <f>SUBTOTAL(3,M3128:M3128)</f>
        <v>1</v>
      </c>
    </row>
    <row r="3130" spans="1:13" outlineLevel="2" x14ac:dyDescent="0.25">
      <c r="A3130" s="26">
        <v>45197</v>
      </c>
      <c r="B3130">
        <v>190431</v>
      </c>
      <c r="C3130" s="26">
        <v>45209</v>
      </c>
      <c r="D3130" s="26">
        <v>45239</v>
      </c>
      <c r="E3130" t="s">
        <v>526</v>
      </c>
      <c r="F3130" s="27">
        <v>5470284</v>
      </c>
      <c r="G3130" t="s">
        <v>61</v>
      </c>
      <c r="H3130" s="28">
        <v>100</v>
      </c>
      <c r="I3130">
        <v>424154</v>
      </c>
      <c r="J3130" t="s">
        <v>131</v>
      </c>
      <c r="K3130">
        <v>332000000</v>
      </c>
      <c r="M3130" t="s">
        <v>2326</v>
      </c>
    </row>
    <row r="3131" spans="1:13" outlineLevel="1" x14ac:dyDescent="0.25">
      <c r="L3131" s="29" t="s">
        <v>2327</v>
      </c>
      <c r="M3131">
        <f>SUBTOTAL(3,M3130:M3130)</f>
        <v>1</v>
      </c>
    </row>
    <row r="3132" spans="1:13" outlineLevel="2" x14ac:dyDescent="0.25">
      <c r="A3132" s="26">
        <v>45357</v>
      </c>
      <c r="B3132">
        <v>196006</v>
      </c>
      <c r="C3132" s="26">
        <v>45386</v>
      </c>
      <c r="D3132" s="26">
        <v>45388</v>
      </c>
      <c r="E3132" t="s">
        <v>1290</v>
      </c>
      <c r="F3132" s="27">
        <v>5057735</v>
      </c>
      <c r="G3132" t="s">
        <v>61</v>
      </c>
      <c r="H3132" s="28">
        <v>10</v>
      </c>
      <c r="K3132">
        <v>340006000</v>
      </c>
      <c r="M3132" t="s">
        <v>2328</v>
      </c>
    </row>
    <row r="3133" spans="1:13" outlineLevel="2" x14ac:dyDescent="0.25">
      <c r="A3133" s="26">
        <v>45356</v>
      </c>
      <c r="B3133">
        <v>196009</v>
      </c>
      <c r="C3133" s="26">
        <v>45383</v>
      </c>
      <c r="D3133" s="26">
        <v>45386</v>
      </c>
      <c r="E3133" t="s">
        <v>1290</v>
      </c>
      <c r="F3133" s="27">
        <v>5057735</v>
      </c>
      <c r="G3133" t="s">
        <v>61</v>
      </c>
      <c r="H3133" s="28">
        <v>10</v>
      </c>
      <c r="K3133">
        <v>340006000</v>
      </c>
      <c r="M3133" t="s">
        <v>2328</v>
      </c>
    </row>
    <row r="3134" spans="1:13" outlineLevel="1" x14ac:dyDescent="0.25">
      <c r="L3134" s="29" t="s">
        <v>2329</v>
      </c>
      <c r="M3134">
        <f>SUBTOTAL(3,M3132:M3133)</f>
        <v>2</v>
      </c>
    </row>
    <row r="3135" spans="1:13" outlineLevel="1" x14ac:dyDescent="0.25">
      <c r="A3135" s="26">
        <v>45364</v>
      </c>
      <c r="B3135">
        <v>196296</v>
      </c>
      <c r="C3135" s="26">
        <v>45366</v>
      </c>
      <c r="D3135" s="26">
        <v>45368</v>
      </c>
      <c r="E3135" t="s">
        <v>1264</v>
      </c>
      <c r="F3135" s="27">
        <v>6135454</v>
      </c>
      <c r="G3135" t="s">
        <v>61</v>
      </c>
      <c r="H3135" s="28">
        <v>108</v>
      </c>
      <c r="I3135">
        <v>428872</v>
      </c>
      <c r="J3135" t="s">
        <v>255</v>
      </c>
      <c r="K3135">
        <v>202048000</v>
      </c>
      <c r="M3135">
        <v>800012701</v>
      </c>
    </row>
    <row r="3136" spans="1:13" outlineLevel="1" x14ac:dyDescent="0.25">
      <c r="A3136" s="26">
        <v>45086</v>
      </c>
      <c r="B3136">
        <v>186792</v>
      </c>
      <c r="C3136" s="26">
        <v>45106</v>
      </c>
      <c r="D3136" s="26">
        <v>45108</v>
      </c>
      <c r="E3136" t="s">
        <v>1275</v>
      </c>
      <c r="F3136" s="27">
        <v>3784127</v>
      </c>
      <c r="G3136" t="s">
        <v>61</v>
      </c>
      <c r="H3136" s="28">
        <v>1200</v>
      </c>
      <c r="I3136">
        <v>428310</v>
      </c>
      <c r="J3136" t="s">
        <v>69</v>
      </c>
      <c r="K3136">
        <v>124403000</v>
      </c>
      <c r="M3136">
        <v>800014164</v>
      </c>
    </row>
    <row r="3137" spans="1:13" outlineLevel="1" x14ac:dyDescent="0.25">
      <c r="A3137" s="26">
        <v>45127</v>
      </c>
      <c r="B3137">
        <v>187870</v>
      </c>
      <c r="C3137" s="26">
        <v>45138</v>
      </c>
      <c r="D3137" s="26">
        <v>45141</v>
      </c>
      <c r="E3137" t="s">
        <v>509</v>
      </c>
      <c r="F3137" s="27">
        <v>6165226</v>
      </c>
      <c r="G3137" t="s">
        <v>61</v>
      </c>
      <c r="H3137" s="28">
        <v>258</v>
      </c>
      <c r="I3137">
        <v>420549</v>
      </c>
      <c r="J3137" t="s">
        <v>69</v>
      </c>
      <c r="K3137">
        <v>124406000</v>
      </c>
      <c r="M3137">
        <v>800017152</v>
      </c>
    </row>
    <row r="3138" spans="1:13" outlineLevel="1" x14ac:dyDescent="0.25">
      <c r="A3138" s="26">
        <v>45127</v>
      </c>
      <c r="B3138">
        <v>187900</v>
      </c>
      <c r="C3138" s="26">
        <v>45144</v>
      </c>
      <c r="D3138" s="26">
        <v>45149</v>
      </c>
      <c r="E3138" t="s">
        <v>2330</v>
      </c>
      <c r="F3138" s="27">
        <v>6200579</v>
      </c>
      <c r="G3138" t="s">
        <v>61</v>
      </c>
      <c r="H3138" s="28">
        <v>617</v>
      </c>
      <c r="I3138">
        <v>421008</v>
      </c>
      <c r="J3138" t="s">
        <v>69</v>
      </c>
      <c r="K3138">
        <v>202048000</v>
      </c>
      <c r="M3138">
        <v>800011811</v>
      </c>
    </row>
    <row r="3139" spans="1:13" outlineLevel="1" x14ac:dyDescent="0.25">
      <c r="A3139" s="26">
        <v>45232</v>
      </c>
      <c r="B3139">
        <v>191742</v>
      </c>
      <c r="C3139" s="26">
        <v>45301</v>
      </c>
      <c r="D3139" s="26">
        <v>45302</v>
      </c>
      <c r="E3139" t="s">
        <v>307</v>
      </c>
      <c r="F3139" s="27">
        <v>1367108</v>
      </c>
      <c r="G3139" t="s">
        <v>61</v>
      </c>
      <c r="H3139" s="28">
        <v>625</v>
      </c>
      <c r="I3139">
        <v>427806</v>
      </c>
      <c r="J3139" t="s">
        <v>69</v>
      </c>
      <c r="K3139">
        <v>202048000</v>
      </c>
      <c r="M3139">
        <v>800019437</v>
      </c>
    </row>
    <row r="3140" spans="1:13" outlineLevel="1" x14ac:dyDescent="0.25">
      <c r="A3140" s="26">
        <v>45238</v>
      </c>
      <c r="B3140">
        <v>191863</v>
      </c>
      <c r="C3140" s="26">
        <v>45354</v>
      </c>
      <c r="D3140" s="26">
        <v>45361</v>
      </c>
      <c r="E3140" t="s">
        <v>375</v>
      </c>
      <c r="F3140" s="27">
        <v>4707929</v>
      </c>
      <c r="G3140" t="s">
        <v>61</v>
      </c>
      <c r="H3140" s="28">
        <v>3193</v>
      </c>
      <c r="I3140">
        <v>428613</v>
      </c>
      <c r="J3140" t="s">
        <v>69</v>
      </c>
      <c r="K3140">
        <v>202054000</v>
      </c>
      <c r="M3140">
        <v>800014407</v>
      </c>
    </row>
    <row r="3141" spans="1:13" outlineLevel="1" x14ac:dyDescent="0.25">
      <c r="A3141" s="26">
        <v>45239</v>
      </c>
      <c r="B3141">
        <v>191952</v>
      </c>
      <c r="C3141" s="26">
        <v>45245</v>
      </c>
      <c r="D3141" s="26">
        <v>45248</v>
      </c>
      <c r="E3141" t="s">
        <v>2331</v>
      </c>
      <c r="F3141" s="27">
        <v>6194526</v>
      </c>
      <c r="G3141" t="s">
        <v>61</v>
      </c>
      <c r="H3141" s="28">
        <v>344</v>
      </c>
      <c r="I3141">
        <v>425284</v>
      </c>
      <c r="J3141" t="s">
        <v>69</v>
      </c>
      <c r="K3141">
        <v>122500000</v>
      </c>
      <c r="M3141">
        <v>800017596</v>
      </c>
    </row>
    <row r="3142" spans="1:13" outlineLevel="1" x14ac:dyDescent="0.25">
      <c r="A3142" s="26">
        <v>45246</v>
      </c>
      <c r="B3142">
        <v>192126</v>
      </c>
      <c r="C3142" s="26">
        <v>45347</v>
      </c>
      <c r="D3142" s="26">
        <v>45354</v>
      </c>
      <c r="E3142" t="s">
        <v>1215</v>
      </c>
      <c r="F3142" s="27">
        <v>5152681</v>
      </c>
      <c r="G3142" t="s">
        <v>61</v>
      </c>
      <c r="H3142" s="28">
        <v>3500</v>
      </c>
      <c r="I3142">
        <v>427943</v>
      </c>
      <c r="J3142" t="s">
        <v>69</v>
      </c>
      <c r="K3142">
        <v>243600000</v>
      </c>
      <c r="M3142">
        <v>800011299</v>
      </c>
    </row>
    <row r="3143" spans="1:13" outlineLevel="1" x14ac:dyDescent="0.25">
      <c r="A3143" s="26">
        <v>45258</v>
      </c>
      <c r="B3143">
        <v>192284</v>
      </c>
      <c r="C3143" s="26">
        <v>45336</v>
      </c>
      <c r="D3143" s="26">
        <v>45336</v>
      </c>
      <c r="E3143" t="s">
        <v>2332</v>
      </c>
      <c r="F3143" s="27">
        <v>1172523</v>
      </c>
      <c r="G3143" t="s">
        <v>61</v>
      </c>
      <c r="H3143" s="28">
        <v>2414</v>
      </c>
      <c r="I3143">
        <v>428024</v>
      </c>
      <c r="J3143" t="s">
        <v>69</v>
      </c>
      <c r="K3143">
        <v>202060000</v>
      </c>
      <c r="M3143">
        <v>800004288</v>
      </c>
    </row>
    <row r="3144" spans="1:13" outlineLevel="1" x14ac:dyDescent="0.25">
      <c r="A3144" s="26">
        <v>45259</v>
      </c>
      <c r="B3144">
        <v>192348</v>
      </c>
      <c r="C3144" s="26">
        <v>45301</v>
      </c>
      <c r="D3144" s="26">
        <v>45303</v>
      </c>
      <c r="E3144" t="s">
        <v>307</v>
      </c>
      <c r="F3144" s="27">
        <v>1367108</v>
      </c>
      <c r="G3144" t="s">
        <v>61</v>
      </c>
      <c r="H3144" s="28">
        <v>921.5</v>
      </c>
      <c r="I3144">
        <v>427828</v>
      </c>
      <c r="J3144" t="s">
        <v>69</v>
      </c>
      <c r="K3144">
        <v>202048000</v>
      </c>
      <c r="M3144">
        <v>800019437</v>
      </c>
    </row>
    <row r="3145" spans="1:13" outlineLevel="1" x14ac:dyDescent="0.25">
      <c r="A3145" s="26">
        <v>45260</v>
      </c>
      <c r="B3145">
        <v>192397</v>
      </c>
      <c r="C3145" s="26">
        <v>45301</v>
      </c>
      <c r="D3145" s="26">
        <v>45302</v>
      </c>
      <c r="E3145" t="s">
        <v>307</v>
      </c>
      <c r="F3145" s="27">
        <v>1367108</v>
      </c>
      <c r="G3145" t="s">
        <v>61</v>
      </c>
      <c r="H3145" s="28">
        <v>750</v>
      </c>
      <c r="I3145">
        <v>428004</v>
      </c>
      <c r="J3145" t="s">
        <v>69</v>
      </c>
      <c r="K3145">
        <v>202048000</v>
      </c>
      <c r="M3145">
        <v>800019437</v>
      </c>
    </row>
    <row r="3146" spans="1:13" outlineLevel="1" x14ac:dyDescent="0.25">
      <c r="A3146" s="26">
        <v>45260</v>
      </c>
      <c r="B3146">
        <v>192406</v>
      </c>
      <c r="C3146" s="26">
        <v>45308</v>
      </c>
      <c r="D3146" s="26">
        <v>45317</v>
      </c>
      <c r="E3146" t="s">
        <v>2333</v>
      </c>
      <c r="F3146" s="27">
        <v>1180312</v>
      </c>
      <c r="G3146" t="s">
        <v>61</v>
      </c>
      <c r="H3146" s="28">
        <v>2524</v>
      </c>
      <c r="I3146">
        <v>427412</v>
      </c>
      <c r="J3146" t="s">
        <v>69</v>
      </c>
      <c r="K3146">
        <v>202048000</v>
      </c>
      <c r="M3146">
        <v>800017578</v>
      </c>
    </row>
    <row r="3147" spans="1:13" outlineLevel="1" x14ac:dyDescent="0.25">
      <c r="A3147" s="26">
        <v>45260</v>
      </c>
      <c r="B3147">
        <v>192408</v>
      </c>
      <c r="C3147" s="26">
        <v>45312</v>
      </c>
      <c r="D3147" s="26">
        <v>45317</v>
      </c>
      <c r="E3147" t="s">
        <v>2333</v>
      </c>
      <c r="F3147" s="27">
        <v>1180312</v>
      </c>
      <c r="G3147" t="s">
        <v>61</v>
      </c>
      <c r="H3147" s="28">
        <v>1980</v>
      </c>
      <c r="I3147">
        <v>427415</v>
      </c>
      <c r="J3147" t="s">
        <v>69</v>
      </c>
      <c r="K3147">
        <v>202048000</v>
      </c>
      <c r="M3147">
        <v>800017578</v>
      </c>
    </row>
    <row r="3148" spans="1:13" outlineLevel="1" x14ac:dyDescent="0.25">
      <c r="A3148" s="26">
        <v>45266</v>
      </c>
      <c r="B3148">
        <v>192523</v>
      </c>
      <c r="C3148" s="26">
        <v>45341</v>
      </c>
      <c r="D3148" s="26">
        <v>45346</v>
      </c>
      <c r="E3148" t="s">
        <v>2334</v>
      </c>
      <c r="F3148" s="27">
        <v>2091740</v>
      </c>
      <c r="G3148" t="s">
        <v>61</v>
      </c>
      <c r="H3148" s="28">
        <v>1569</v>
      </c>
      <c r="I3148">
        <v>428189</v>
      </c>
      <c r="J3148" t="s">
        <v>69</v>
      </c>
      <c r="K3148">
        <v>202063000</v>
      </c>
      <c r="M3148">
        <v>800014612</v>
      </c>
    </row>
    <row r="3149" spans="1:13" outlineLevel="1" x14ac:dyDescent="0.25">
      <c r="A3149" s="26">
        <v>45266</v>
      </c>
      <c r="B3149">
        <v>192569</v>
      </c>
      <c r="C3149" s="26">
        <v>45339</v>
      </c>
      <c r="D3149" s="26">
        <v>45346</v>
      </c>
      <c r="E3149" t="s">
        <v>2335</v>
      </c>
      <c r="F3149" s="27">
        <v>6145196</v>
      </c>
      <c r="G3149" t="s">
        <v>61</v>
      </c>
      <c r="H3149" s="28">
        <v>1953.53</v>
      </c>
      <c r="I3149">
        <v>428488</v>
      </c>
      <c r="J3149" t="s">
        <v>69</v>
      </c>
      <c r="K3149">
        <v>202048000</v>
      </c>
      <c r="M3149">
        <v>800012862</v>
      </c>
    </row>
    <row r="3150" spans="1:13" outlineLevel="1" x14ac:dyDescent="0.25">
      <c r="A3150" s="26">
        <v>45268</v>
      </c>
      <c r="B3150">
        <v>192613</v>
      </c>
      <c r="C3150" s="26">
        <v>45360</v>
      </c>
      <c r="D3150" s="26">
        <v>45365</v>
      </c>
      <c r="E3150" t="s">
        <v>1857</v>
      </c>
      <c r="F3150" s="27">
        <v>1031919</v>
      </c>
      <c r="G3150" t="s">
        <v>61</v>
      </c>
      <c r="H3150" s="28">
        <v>5064</v>
      </c>
      <c r="I3150">
        <v>429006</v>
      </c>
      <c r="J3150" t="s">
        <v>69</v>
      </c>
      <c r="K3150">
        <v>202052000</v>
      </c>
      <c r="M3150">
        <v>800014195</v>
      </c>
    </row>
    <row r="3151" spans="1:13" outlineLevel="1" x14ac:dyDescent="0.25">
      <c r="A3151" s="26">
        <v>45268</v>
      </c>
      <c r="B3151">
        <v>192651</v>
      </c>
      <c r="C3151" s="26">
        <v>45346</v>
      </c>
      <c r="D3151" s="26">
        <v>45350</v>
      </c>
      <c r="E3151" t="s">
        <v>2336</v>
      </c>
      <c r="F3151" s="27">
        <v>6259556</v>
      </c>
      <c r="G3151" t="s">
        <v>61</v>
      </c>
      <c r="H3151" s="28">
        <v>581.21</v>
      </c>
      <c r="I3151">
        <v>428939</v>
      </c>
      <c r="J3151" t="s">
        <v>69</v>
      </c>
      <c r="K3151">
        <v>202063000</v>
      </c>
      <c r="M3151">
        <v>800014612</v>
      </c>
    </row>
    <row r="3152" spans="1:13" outlineLevel="1" x14ac:dyDescent="0.25">
      <c r="A3152" s="26">
        <v>45271</v>
      </c>
      <c r="B3152">
        <v>192691</v>
      </c>
      <c r="C3152" s="26">
        <v>45315</v>
      </c>
      <c r="D3152" s="26">
        <v>45318</v>
      </c>
      <c r="E3152" t="s">
        <v>307</v>
      </c>
      <c r="F3152" s="27">
        <v>1367108</v>
      </c>
      <c r="G3152" t="s">
        <v>61</v>
      </c>
      <c r="H3152" s="28">
        <v>1193.6099999999999</v>
      </c>
      <c r="I3152">
        <v>428815</v>
      </c>
      <c r="J3152" t="s">
        <v>69</v>
      </c>
      <c r="K3152">
        <v>202048000</v>
      </c>
      <c r="M3152">
        <v>800018927</v>
      </c>
    </row>
    <row r="3153" spans="1:13" outlineLevel="1" x14ac:dyDescent="0.25">
      <c r="A3153" s="26">
        <v>45273</v>
      </c>
      <c r="B3153">
        <v>192759</v>
      </c>
      <c r="C3153" s="26">
        <v>45341</v>
      </c>
      <c r="D3153" s="26">
        <v>45345</v>
      </c>
      <c r="E3153" t="s">
        <v>2337</v>
      </c>
      <c r="F3153" s="27">
        <v>6144675</v>
      </c>
      <c r="G3153" t="s">
        <v>61</v>
      </c>
      <c r="H3153" s="28">
        <v>2150.9299999999998</v>
      </c>
      <c r="I3153">
        <v>427740</v>
      </c>
      <c r="J3153" t="s">
        <v>69</v>
      </c>
      <c r="K3153">
        <v>124413000</v>
      </c>
      <c r="M3153">
        <v>800018713</v>
      </c>
    </row>
    <row r="3154" spans="1:13" outlineLevel="1" x14ac:dyDescent="0.25">
      <c r="A3154" s="26">
        <v>45276</v>
      </c>
      <c r="B3154">
        <v>192854</v>
      </c>
      <c r="C3154" s="26">
        <v>45356</v>
      </c>
      <c r="D3154" s="26">
        <v>45361</v>
      </c>
      <c r="E3154" t="s">
        <v>2338</v>
      </c>
      <c r="F3154" s="27">
        <v>6438049</v>
      </c>
      <c r="G3154" t="s">
        <v>61</v>
      </c>
      <c r="H3154" s="28">
        <v>1866</v>
      </c>
      <c r="I3154">
        <v>428711</v>
      </c>
      <c r="J3154" t="s">
        <v>69</v>
      </c>
      <c r="K3154">
        <v>124410000</v>
      </c>
      <c r="M3154">
        <v>800015589</v>
      </c>
    </row>
    <row r="3155" spans="1:13" outlineLevel="1" x14ac:dyDescent="0.25">
      <c r="A3155" s="26">
        <v>45278</v>
      </c>
      <c r="B3155">
        <v>192857</v>
      </c>
      <c r="C3155" s="26">
        <v>45346</v>
      </c>
      <c r="D3155" s="26">
        <v>45350</v>
      </c>
      <c r="E3155" t="s">
        <v>2339</v>
      </c>
      <c r="F3155" s="27">
        <v>6214744</v>
      </c>
      <c r="G3155" t="s">
        <v>61</v>
      </c>
      <c r="H3155" s="28">
        <v>681.21</v>
      </c>
      <c r="I3155">
        <v>427932</v>
      </c>
      <c r="J3155" t="s">
        <v>69</v>
      </c>
      <c r="K3155">
        <v>202052000</v>
      </c>
      <c r="M3155">
        <v>800019235</v>
      </c>
    </row>
    <row r="3156" spans="1:13" outlineLevel="1" x14ac:dyDescent="0.25">
      <c r="A3156" s="26">
        <v>45279</v>
      </c>
      <c r="B3156">
        <v>192887</v>
      </c>
      <c r="C3156" s="26">
        <v>45362</v>
      </c>
      <c r="D3156" s="26">
        <v>45365</v>
      </c>
      <c r="E3156" t="s">
        <v>2340</v>
      </c>
      <c r="F3156" s="27">
        <v>5063503</v>
      </c>
      <c r="G3156" t="s">
        <v>61</v>
      </c>
      <c r="H3156" s="28">
        <v>2255</v>
      </c>
      <c r="I3156">
        <v>428654</v>
      </c>
      <c r="J3156" t="s">
        <v>69</v>
      </c>
      <c r="K3156">
        <v>202052000</v>
      </c>
      <c r="M3156">
        <v>800017136</v>
      </c>
    </row>
    <row r="3157" spans="1:13" outlineLevel="1" x14ac:dyDescent="0.25">
      <c r="A3157" s="26">
        <v>45280</v>
      </c>
      <c r="B3157">
        <v>192923</v>
      </c>
      <c r="C3157" s="26">
        <v>45363</v>
      </c>
      <c r="D3157" s="26">
        <v>45365</v>
      </c>
      <c r="E3157" t="s">
        <v>2341</v>
      </c>
      <c r="F3157" s="27">
        <v>6467584</v>
      </c>
      <c r="G3157" t="s">
        <v>61</v>
      </c>
      <c r="H3157" s="28">
        <v>2272</v>
      </c>
      <c r="I3157">
        <v>428630</v>
      </c>
      <c r="J3157" t="s">
        <v>69</v>
      </c>
      <c r="K3157">
        <v>202052000</v>
      </c>
      <c r="M3157">
        <v>800017136</v>
      </c>
    </row>
    <row r="3158" spans="1:13" outlineLevel="1" x14ac:dyDescent="0.25">
      <c r="A3158" s="26">
        <v>45281</v>
      </c>
      <c r="B3158">
        <v>192966</v>
      </c>
      <c r="C3158" s="26">
        <v>45313</v>
      </c>
      <c r="D3158" s="26">
        <v>45316</v>
      </c>
      <c r="E3158" t="s">
        <v>2342</v>
      </c>
      <c r="F3158" s="27">
        <v>1309339</v>
      </c>
      <c r="G3158" t="s">
        <v>61</v>
      </c>
      <c r="H3158" s="28">
        <v>1793</v>
      </c>
      <c r="I3158">
        <v>426809</v>
      </c>
      <c r="J3158" t="s">
        <v>69</v>
      </c>
      <c r="K3158">
        <v>202058000</v>
      </c>
      <c r="M3158">
        <v>800005385</v>
      </c>
    </row>
    <row r="3159" spans="1:13" outlineLevel="1" x14ac:dyDescent="0.25">
      <c r="A3159" s="26">
        <v>45281</v>
      </c>
      <c r="B3159">
        <v>192967</v>
      </c>
      <c r="C3159" s="26">
        <v>45317</v>
      </c>
      <c r="D3159" s="26">
        <v>45318</v>
      </c>
      <c r="E3159" t="s">
        <v>2342</v>
      </c>
      <c r="F3159" s="27">
        <v>1309339</v>
      </c>
      <c r="G3159" t="s">
        <v>61</v>
      </c>
      <c r="H3159" s="28">
        <v>675</v>
      </c>
      <c r="I3159">
        <v>426801</v>
      </c>
      <c r="J3159" t="s">
        <v>69</v>
      </c>
      <c r="K3159">
        <v>202058000</v>
      </c>
      <c r="M3159">
        <v>800005385</v>
      </c>
    </row>
    <row r="3160" spans="1:13" outlineLevel="1" x14ac:dyDescent="0.25">
      <c r="A3160" s="26">
        <v>45281</v>
      </c>
      <c r="B3160">
        <v>193029</v>
      </c>
      <c r="C3160" s="26">
        <v>45342</v>
      </c>
      <c r="D3160" s="26">
        <v>45345</v>
      </c>
      <c r="E3160" t="s">
        <v>2343</v>
      </c>
      <c r="F3160" s="27">
        <v>6201520</v>
      </c>
      <c r="G3160" t="s">
        <v>61</v>
      </c>
      <c r="H3160" s="28">
        <v>1575</v>
      </c>
      <c r="I3160">
        <v>428063</v>
      </c>
      <c r="J3160" t="s">
        <v>69</v>
      </c>
      <c r="K3160">
        <v>212400000</v>
      </c>
      <c r="M3160">
        <v>800012913</v>
      </c>
    </row>
    <row r="3161" spans="1:13" outlineLevel="1" x14ac:dyDescent="0.25">
      <c r="A3161" s="26">
        <v>45302</v>
      </c>
      <c r="B3161">
        <v>193365</v>
      </c>
      <c r="C3161" s="26">
        <v>45300</v>
      </c>
      <c r="D3161" s="26">
        <v>45303</v>
      </c>
      <c r="E3161" t="s">
        <v>307</v>
      </c>
      <c r="F3161" s="27">
        <v>1367108</v>
      </c>
      <c r="G3161" t="s">
        <v>61</v>
      </c>
      <c r="H3161" s="28">
        <v>392.81</v>
      </c>
      <c r="I3161">
        <v>427769</v>
      </c>
      <c r="J3161" t="s">
        <v>69</v>
      </c>
      <c r="K3161">
        <v>202048000</v>
      </c>
      <c r="M3161">
        <v>800019437</v>
      </c>
    </row>
    <row r="3162" spans="1:13" outlineLevel="1" x14ac:dyDescent="0.25">
      <c r="A3162" s="26">
        <v>45302</v>
      </c>
      <c r="B3162">
        <v>193391</v>
      </c>
      <c r="C3162" s="26">
        <v>45348</v>
      </c>
      <c r="D3162" s="26">
        <v>45351</v>
      </c>
      <c r="E3162" t="s">
        <v>2344</v>
      </c>
      <c r="F3162" s="27">
        <v>1660561</v>
      </c>
      <c r="G3162" t="s">
        <v>61</v>
      </c>
      <c r="H3162" s="28">
        <v>1717.2</v>
      </c>
      <c r="I3162">
        <v>427774</v>
      </c>
      <c r="J3162" t="s">
        <v>69</v>
      </c>
      <c r="K3162">
        <v>212701000</v>
      </c>
      <c r="M3162">
        <v>800004013</v>
      </c>
    </row>
    <row r="3163" spans="1:13" outlineLevel="1" x14ac:dyDescent="0.25">
      <c r="A3163" s="26">
        <v>45303</v>
      </c>
      <c r="B3163">
        <v>193424</v>
      </c>
      <c r="C3163" s="26">
        <v>45336</v>
      </c>
      <c r="D3163" s="26">
        <v>45338</v>
      </c>
      <c r="E3163" t="s">
        <v>2345</v>
      </c>
      <c r="F3163" s="27">
        <v>5607645</v>
      </c>
      <c r="G3163" t="s">
        <v>61</v>
      </c>
      <c r="H3163" s="28">
        <v>472</v>
      </c>
      <c r="I3163">
        <v>427220</v>
      </c>
      <c r="J3163" t="s">
        <v>69</v>
      </c>
      <c r="K3163">
        <v>202001000</v>
      </c>
      <c r="M3163">
        <v>800004272</v>
      </c>
    </row>
    <row r="3164" spans="1:13" outlineLevel="1" x14ac:dyDescent="0.25">
      <c r="A3164" s="26">
        <v>45307</v>
      </c>
      <c r="B3164">
        <v>193506</v>
      </c>
      <c r="C3164" s="26">
        <v>45341</v>
      </c>
      <c r="D3164" s="26">
        <v>45345</v>
      </c>
      <c r="E3164" t="s">
        <v>701</v>
      </c>
      <c r="F3164" s="27">
        <v>1252807</v>
      </c>
      <c r="G3164" t="s">
        <v>61</v>
      </c>
      <c r="H3164" s="28">
        <v>1776.91</v>
      </c>
      <c r="I3164">
        <v>428579</v>
      </c>
      <c r="J3164" t="s">
        <v>69</v>
      </c>
      <c r="K3164">
        <v>202063000</v>
      </c>
      <c r="M3164">
        <v>800017766</v>
      </c>
    </row>
    <row r="3165" spans="1:13" outlineLevel="1" x14ac:dyDescent="0.25">
      <c r="A3165" s="26">
        <v>45309</v>
      </c>
      <c r="B3165">
        <v>193594</v>
      </c>
      <c r="C3165" s="26">
        <v>45314</v>
      </c>
      <c r="D3165" s="26">
        <v>45318</v>
      </c>
      <c r="E3165" t="s">
        <v>2346</v>
      </c>
      <c r="F3165" s="27">
        <v>6302519</v>
      </c>
      <c r="G3165" t="s">
        <v>61</v>
      </c>
      <c r="H3165" s="28">
        <v>1159</v>
      </c>
      <c r="I3165">
        <v>426902</v>
      </c>
      <c r="J3165" t="s">
        <v>69</v>
      </c>
      <c r="K3165">
        <v>202052000</v>
      </c>
      <c r="M3165">
        <v>800019235</v>
      </c>
    </row>
    <row r="3166" spans="1:13" outlineLevel="1" x14ac:dyDescent="0.25">
      <c r="A3166" s="26">
        <v>45313</v>
      </c>
      <c r="B3166">
        <v>193788</v>
      </c>
      <c r="C3166" s="26">
        <v>45316</v>
      </c>
      <c r="D3166" s="26">
        <v>45318</v>
      </c>
      <c r="E3166" t="s">
        <v>340</v>
      </c>
      <c r="F3166" s="27">
        <v>5469269</v>
      </c>
      <c r="G3166" t="s">
        <v>61</v>
      </c>
      <c r="H3166" s="28">
        <v>308</v>
      </c>
      <c r="I3166">
        <v>427135</v>
      </c>
      <c r="J3166" t="s">
        <v>69</v>
      </c>
      <c r="K3166">
        <v>202048000</v>
      </c>
      <c r="M3166">
        <v>800014815</v>
      </c>
    </row>
    <row r="3167" spans="1:13" outlineLevel="1" x14ac:dyDescent="0.25">
      <c r="A3167" s="26">
        <v>45317</v>
      </c>
      <c r="B3167">
        <v>193914</v>
      </c>
      <c r="C3167" s="26">
        <v>45332</v>
      </c>
      <c r="D3167" s="26">
        <v>45336</v>
      </c>
      <c r="E3167" t="s">
        <v>2347</v>
      </c>
      <c r="F3167" s="27">
        <v>6126899</v>
      </c>
      <c r="G3167" t="s">
        <v>61</v>
      </c>
      <c r="H3167" s="28">
        <v>623</v>
      </c>
      <c r="I3167">
        <v>427522</v>
      </c>
      <c r="J3167" t="s">
        <v>69</v>
      </c>
      <c r="K3167">
        <v>124410000</v>
      </c>
      <c r="M3167">
        <v>800017529</v>
      </c>
    </row>
    <row r="3168" spans="1:13" outlineLevel="1" x14ac:dyDescent="0.25">
      <c r="A3168" s="26">
        <v>45315</v>
      </c>
      <c r="B3168">
        <v>193936</v>
      </c>
      <c r="C3168" s="26">
        <v>45336</v>
      </c>
      <c r="D3168" s="26">
        <v>45338</v>
      </c>
      <c r="E3168" t="s">
        <v>2050</v>
      </c>
      <c r="F3168" s="27">
        <v>5873603</v>
      </c>
      <c r="G3168" t="s">
        <v>61</v>
      </c>
      <c r="H3168" s="28">
        <v>1008</v>
      </c>
      <c r="I3168">
        <v>427579</v>
      </c>
      <c r="J3168" t="s">
        <v>69</v>
      </c>
      <c r="K3168">
        <v>124401000</v>
      </c>
      <c r="M3168">
        <v>800019723</v>
      </c>
    </row>
    <row r="3169" spans="1:13" outlineLevel="1" x14ac:dyDescent="0.25">
      <c r="A3169" s="26">
        <v>45315</v>
      </c>
      <c r="B3169">
        <v>193940</v>
      </c>
      <c r="C3169" s="26">
        <v>45364</v>
      </c>
      <c r="D3169" s="26">
        <v>45366</v>
      </c>
      <c r="E3169" t="s">
        <v>969</v>
      </c>
      <c r="F3169" s="27">
        <v>1144732</v>
      </c>
      <c r="G3169" t="s">
        <v>61</v>
      </c>
      <c r="H3169" s="28">
        <v>925.87</v>
      </c>
      <c r="I3169">
        <v>428855</v>
      </c>
      <c r="J3169" t="s">
        <v>69</v>
      </c>
      <c r="K3169">
        <v>212701000</v>
      </c>
      <c r="M3169">
        <v>800017811</v>
      </c>
    </row>
    <row r="3170" spans="1:13" outlineLevel="1" x14ac:dyDescent="0.25">
      <c r="A3170" s="26">
        <v>45317</v>
      </c>
      <c r="B3170">
        <v>194090</v>
      </c>
      <c r="C3170" s="26">
        <v>45364</v>
      </c>
      <c r="D3170" s="26">
        <v>45366</v>
      </c>
      <c r="E3170" t="s">
        <v>2348</v>
      </c>
      <c r="F3170" s="27">
        <v>6214803</v>
      </c>
      <c r="G3170" t="s">
        <v>61</v>
      </c>
      <c r="H3170" s="28">
        <v>872</v>
      </c>
      <c r="I3170">
        <v>428648</v>
      </c>
      <c r="J3170" t="s">
        <v>69</v>
      </c>
      <c r="K3170">
        <v>212701000</v>
      </c>
      <c r="M3170">
        <v>800014863</v>
      </c>
    </row>
    <row r="3171" spans="1:13" outlineLevel="1" x14ac:dyDescent="0.25">
      <c r="A3171" s="26">
        <v>45320</v>
      </c>
      <c r="B3171">
        <v>194155</v>
      </c>
      <c r="C3171" s="26">
        <v>45332</v>
      </c>
      <c r="D3171" s="26">
        <v>45336</v>
      </c>
      <c r="E3171" t="s">
        <v>2349</v>
      </c>
      <c r="F3171" s="27">
        <v>6314306</v>
      </c>
      <c r="G3171" t="s">
        <v>61</v>
      </c>
      <c r="H3171" s="28">
        <v>799.78</v>
      </c>
      <c r="I3171">
        <v>427682</v>
      </c>
      <c r="J3171" t="s">
        <v>69</v>
      </c>
      <c r="K3171">
        <v>124410000</v>
      </c>
      <c r="M3171">
        <v>800017529</v>
      </c>
    </row>
    <row r="3172" spans="1:13" outlineLevel="1" x14ac:dyDescent="0.25">
      <c r="A3172" s="26">
        <v>45356</v>
      </c>
      <c r="B3172">
        <v>194165</v>
      </c>
      <c r="C3172" s="26">
        <v>45332</v>
      </c>
      <c r="D3172" s="26">
        <v>45336</v>
      </c>
      <c r="E3172" t="s">
        <v>2350</v>
      </c>
      <c r="F3172" s="27">
        <v>6367390</v>
      </c>
      <c r="G3172" t="s">
        <v>61</v>
      </c>
      <c r="H3172" s="28">
        <v>678.78</v>
      </c>
      <c r="I3172">
        <v>428221</v>
      </c>
      <c r="J3172" t="s">
        <v>69</v>
      </c>
      <c r="K3172">
        <v>124410000</v>
      </c>
      <c r="M3172">
        <v>800017529</v>
      </c>
    </row>
    <row r="3173" spans="1:13" outlineLevel="1" x14ac:dyDescent="0.25">
      <c r="A3173" s="26">
        <v>45324</v>
      </c>
      <c r="B3173">
        <v>194456</v>
      </c>
      <c r="C3173" s="26">
        <v>45364</v>
      </c>
      <c r="D3173" s="26">
        <v>45366</v>
      </c>
      <c r="E3173" t="s">
        <v>2351</v>
      </c>
      <c r="F3173" s="27">
        <v>6367785</v>
      </c>
      <c r="G3173" t="s">
        <v>61</v>
      </c>
      <c r="H3173" s="28">
        <v>922</v>
      </c>
      <c r="I3173">
        <v>429051</v>
      </c>
      <c r="J3173" t="s">
        <v>69</v>
      </c>
      <c r="K3173">
        <v>212701000</v>
      </c>
      <c r="M3173">
        <v>800019045</v>
      </c>
    </row>
    <row r="3174" spans="1:13" outlineLevel="1" x14ac:dyDescent="0.25">
      <c r="A3174" s="26">
        <v>45327</v>
      </c>
      <c r="B3174">
        <v>194543</v>
      </c>
      <c r="C3174" s="26">
        <v>45354</v>
      </c>
      <c r="D3174" s="26">
        <v>45357</v>
      </c>
      <c r="E3174" t="s">
        <v>2352</v>
      </c>
      <c r="F3174" s="27">
        <v>1224945</v>
      </c>
      <c r="G3174" t="s">
        <v>61</v>
      </c>
      <c r="H3174" s="28">
        <v>2956</v>
      </c>
      <c r="I3174">
        <v>429028</v>
      </c>
      <c r="J3174" t="s">
        <v>69</v>
      </c>
      <c r="K3174">
        <v>243100000</v>
      </c>
      <c r="M3174">
        <v>800017384</v>
      </c>
    </row>
    <row r="3175" spans="1:13" outlineLevel="1" x14ac:dyDescent="0.25">
      <c r="A3175" s="26">
        <v>45327</v>
      </c>
      <c r="B3175">
        <v>194556</v>
      </c>
      <c r="C3175" s="26">
        <v>45352</v>
      </c>
      <c r="D3175" s="26">
        <v>45371</v>
      </c>
      <c r="E3175" t="s">
        <v>1158</v>
      </c>
      <c r="F3175" s="27">
        <v>6150006</v>
      </c>
      <c r="G3175" t="s">
        <v>61</v>
      </c>
      <c r="H3175" s="28">
        <v>3549.4</v>
      </c>
      <c r="I3175">
        <v>429116</v>
      </c>
      <c r="J3175" t="s">
        <v>69</v>
      </c>
      <c r="K3175">
        <v>202063000</v>
      </c>
      <c r="M3175">
        <v>800015365</v>
      </c>
    </row>
    <row r="3176" spans="1:13" outlineLevel="1" x14ac:dyDescent="0.25">
      <c r="A3176" s="26">
        <v>45328</v>
      </c>
      <c r="B3176">
        <v>194595</v>
      </c>
      <c r="C3176" s="26">
        <v>45360</v>
      </c>
      <c r="D3176" s="26">
        <v>45365</v>
      </c>
      <c r="E3176" t="s">
        <v>2353</v>
      </c>
      <c r="F3176" s="27">
        <v>6059166</v>
      </c>
      <c r="G3176" t="s">
        <v>61</v>
      </c>
      <c r="H3176" s="28">
        <v>366</v>
      </c>
      <c r="I3176">
        <v>429012</v>
      </c>
      <c r="J3176" t="s">
        <v>69</v>
      </c>
      <c r="K3176">
        <v>124406000</v>
      </c>
      <c r="M3176">
        <v>800013920</v>
      </c>
    </row>
    <row r="3177" spans="1:13" outlineLevel="1" x14ac:dyDescent="0.25">
      <c r="A3177" s="26">
        <v>45328</v>
      </c>
      <c r="B3177">
        <v>194597</v>
      </c>
      <c r="C3177" s="26">
        <v>45360</v>
      </c>
      <c r="D3177" s="26">
        <v>45365</v>
      </c>
      <c r="E3177" t="s">
        <v>2354</v>
      </c>
      <c r="F3177" s="27">
        <v>6126712</v>
      </c>
      <c r="G3177" t="s">
        <v>61</v>
      </c>
      <c r="H3177" s="28">
        <v>366</v>
      </c>
      <c r="I3177">
        <v>429017</v>
      </c>
      <c r="J3177" t="s">
        <v>69</v>
      </c>
      <c r="K3177">
        <v>124406000</v>
      </c>
      <c r="M3177">
        <v>800013920</v>
      </c>
    </row>
    <row r="3178" spans="1:13" outlineLevel="1" x14ac:dyDescent="0.25">
      <c r="A3178" s="26">
        <v>45328</v>
      </c>
      <c r="B3178">
        <v>194602</v>
      </c>
      <c r="C3178" s="26">
        <v>45356</v>
      </c>
      <c r="D3178" s="26">
        <v>45360</v>
      </c>
      <c r="E3178" t="s">
        <v>2355</v>
      </c>
      <c r="F3178" s="27">
        <v>6107701</v>
      </c>
      <c r="G3178" t="s">
        <v>61</v>
      </c>
      <c r="H3178" s="28">
        <v>1894</v>
      </c>
      <c r="I3178">
        <v>428291</v>
      </c>
      <c r="J3178" t="s">
        <v>69</v>
      </c>
      <c r="K3178">
        <v>212430000</v>
      </c>
      <c r="M3178">
        <v>800010171</v>
      </c>
    </row>
    <row r="3179" spans="1:13" outlineLevel="1" x14ac:dyDescent="0.25">
      <c r="A3179" s="26">
        <v>45328</v>
      </c>
      <c r="B3179">
        <v>194607</v>
      </c>
      <c r="C3179" s="26">
        <v>45347</v>
      </c>
      <c r="D3179" s="26">
        <v>45353</v>
      </c>
      <c r="E3179" t="s">
        <v>2356</v>
      </c>
      <c r="F3179" s="27">
        <v>6221386</v>
      </c>
      <c r="G3179" t="s">
        <v>61</v>
      </c>
      <c r="H3179" s="28">
        <v>25</v>
      </c>
      <c r="I3179">
        <v>427900</v>
      </c>
      <c r="J3179" t="s">
        <v>69</v>
      </c>
      <c r="K3179">
        <v>241011000</v>
      </c>
      <c r="M3179">
        <v>800018862</v>
      </c>
    </row>
    <row r="3180" spans="1:13" outlineLevel="1" x14ac:dyDescent="0.25">
      <c r="A3180" s="26">
        <v>45329</v>
      </c>
      <c r="B3180">
        <v>194677</v>
      </c>
      <c r="C3180" s="26">
        <v>45357</v>
      </c>
      <c r="D3180" s="26">
        <v>45359</v>
      </c>
      <c r="E3180" t="s">
        <v>2357</v>
      </c>
      <c r="F3180" s="27">
        <v>6431702</v>
      </c>
      <c r="G3180" t="s">
        <v>61</v>
      </c>
      <c r="H3180" s="28">
        <v>930</v>
      </c>
      <c r="I3180">
        <v>428215</v>
      </c>
      <c r="J3180" t="s">
        <v>69</v>
      </c>
      <c r="K3180">
        <v>124410000</v>
      </c>
      <c r="M3180">
        <v>800005047</v>
      </c>
    </row>
    <row r="3181" spans="1:13" outlineLevel="1" x14ac:dyDescent="0.25">
      <c r="A3181" s="26">
        <v>45329</v>
      </c>
      <c r="B3181">
        <v>194737</v>
      </c>
      <c r="C3181" s="26">
        <v>45343</v>
      </c>
      <c r="D3181" s="26">
        <v>45347</v>
      </c>
      <c r="E3181" t="s">
        <v>2358</v>
      </c>
      <c r="F3181" s="27">
        <v>6170172</v>
      </c>
      <c r="G3181" t="s">
        <v>61</v>
      </c>
      <c r="H3181" s="28">
        <v>2020</v>
      </c>
      <c r="I3181">
        <v>428407</v>
      </c>
      <c r="J3181" t="s">
        <v>69</v>
      </c>
      <c r="K3181">
        <v>124409000</v>
      </c>
      <c r="M3181">
        <v>800009860</v>
      </c>
    </row>
    <row r="3182" spans="1:13" outlineLevel="1" x14ac:dyDescent="0.25">
      <c r="A3182" s="26">
        <v>45333</v>
      </c>
      <c r="B3182">
        <v>194891</v>
      </c>
      <c r="C3182" s="26">
        <v>45364</v>
      </c>
      <c r="D3182" s="26">
        <v>45367</v>
      </c>
      <c r="E3182" t="s">
        <v>2359</v>
      </c>
      <c r="F3182" s="27">
        <v>1351950</v>
      </c>
      <c r="G3182" t="s">
        <v>61</v>
      </c>
      <c r="H3182" s="28">
        <v>1558</v>
      </c>
      <c r="I3182">
        <v>428780</v>
      </c>
      <c r="J3182" t="s">
        <v>69</v>
      </c>
      <c r="K3182">
        <v>251000000</v>
      </c>
      <c r="M3182">
        <v>800011810</v>
      </c>
    </row>
    <row r="3183" spans="1:13" outlineLevel="1" x14ac:dyDescent="0.25">
      <c r="A3183" s="26">
        <v>45334</v>
      </c>
      <c r="B3183">
        <v>194980</v>
      </c>
      <c r="C3183" s="26">
        <v>45347</v>
      </c>
      <c r="D3183" s="26">
        <v>45350</v>
      </c>
      <c r="E3183" t="s">
        <v>2343</v>
      </c>
      <c r="F3183" s="27">
        <v>6201520</v>
      </c>
      <c r="G3183" t="s">
        <v>61</v>
      </c>
      <c r="H3183" s="28">
        <v>1308</v>
      </c>
      <c r="I3183">
        <v>428348</v>
      </c>
      <c r="J3183" t="s">
        <v>69</v>
      </c>
      <c r="K3183">
        <v>212400000</v>
      </c>
      <c r="M3183">
        <v>800012815</v>
      </c>
    </row>
    <row r="3184" spans="1:13" outlineLevel="1" x14ac:dyDescent="0.25">
      <c r="A3184" s="26">
        <v>45341</v>
      </c>
      <c r="B3184">
        <v>195040</v>
      </c>
      <c r="C3184" s="26">
        <v>45085</v>
      </c>
      <c r="D3184" s="26">
        <v>45087</v>
      </c>
      <c r="E3184" t="s">
        <v>334</v>
      </c>
      <c r="F3184" s="27">
        <v>6455327</v>
      </c>
      <c r="G3184" t="s">
        <v>61</v>
      </c>
      <c r="H3184" s="28">
        <v>1022.4</v>
      </c>
      <c r="I3184">
        <v>427355</v>
      </c>
      <c r="J3184" t="s">
        <v>69</v>
      </c>
      <c r="K3184">
        <v>212200000</v>
      </c>
      <c r="M3184">
        <v>800016511</v>
      </c>
    </row>
    <row r="3185" spans="1:13" outlineLevel="1" x14ac:dyDescent="0.25">
      <c r="A3185" s="26">
        <v>45336</v>
      </c>
      <c r="B3185">
        <v>195060</v>
      </c>
      <c r="C3185" s="26">
        <v>45352</v>
      </c>
      <c r="D3185" s="26">
        <v>45360</v>
      </c>
      <c r="E3185" t="s">
        <v>2337</v>
      </c>
      <c r="F3185" s="27">
        <v>6144675</v>
      </c>
      <c r="G3185" t="s">
        <v>61</v>
      </c>
      <c r="H3185" s="28">
        <v>5384.93</v>
      </c>
      <c r="I3185">
        <v>428230</v>
      </c>
      <c r="J3185" t="s">
        <v>69</v>
      </c>
      <c r="K3185">
        <v>124413000</v>
      </c>
      <c r="M3185">
        <v>800012026</v>
      </c>
    </row>
    <row r="3186" spans="1:13" outlineLevel="1" x14ac:dyDescent="0.25">
      <c r="A3186" s="26">
        <v>45336</v>
      </c>
      <c r="B3186">
        <v>195096</v>
      </c>
      <c r="C3186" s="26">
        <v>45345</v>
      </c>
      <c r="D3186" s="26">
        <v>45359</v>
      </c>
      <c r="E3186" t="s">
        <v>2360</v>
      </c>
      <c r="F3186" s="27">
        <v>107406</v>
      </c>
      <c r="G3186" t="s">
        <v>61</v>
      </c>
      <c r="H3186" s="28">
        <v>4820</v>
      </c>
      <c r="I3186">
        <v>428306</v>
      </c>
      <c r="J3186" t="s">
        <v>69</v>
      </c>
      <c r="K3186">
        <v>212000000</v>
      </c>
      <c r="M3186">
        <v>800016927</v>
      </c>
    </row>
    <row r="3187" spans="1:13" outlineLevel="1" x14ac:dyDescent="0.25">
      <c r="A3187" s="26">
        <v>45336</v>
      </c>
      <c r="B3187">
        <v>195115</v>
      </c>
      <c r="C3187" s="26">
        <v>45342</v>
      </c>
      <c r="D3187" s="26">
        <v>45342</v>
      </c>
      <c r="E3187" t="s">
        <v>1020</v>
      </c>
      <c r="F3187" s="27">
        <v>1293528</v>
      </c>
      <c r="G3187" t="s">
        <v>61</v>
      </c>
      <c r="H3187" s="28">
        <v>174.76</v>
      </c>
      <c r="I3187">
        <v>428359</v>
      </c>
      <c r="J3187" t="s">
        <v>69</v>
      </c>
      <c r="K3187">
        <v>202080000</v>
      </c>
      <c r="M3187">
        <v>800017765</v>
      </c>
    </row>
    <row r="3188" spans="1:13" outlineLevel="1" x14ac:dyDescent="0.25">
      <c r="A3188" s="26">
        <v>45338</v>
      </c>
      <c r="B3188">
        <v>195188</v>
      </c>
      <c r="C3188" s="26">
        <v>45344</v>
      </c>
      <c r="D3188" s="26">
        <v>45355</v>
      </c>
      <c r="E3188" t="s">
        <v>1199</v>
      </c>
      <c r="F3188" s="27">
        <v>5825547</v>
      </c>
      <c r="G3188" t="s">
        <v>61</v>
      </c>
      <c r="H3188" s="28">
        <v>1032</v>
      </c>
      <c r="I3188">
        <v>428791</v>
      </c>
      <c r="J3188" t="s">
        <v>69</v>
      </c>
      <c r="K3188">
        <v>202048000</v>
      </c>
      <c r="M3188">
        <v>800017061</v>
      </c>
    </row>
    <row r="3189" spans="1:13" outlineLevel="1" x14ac:dyDescent="0.25">
      <c r="A3189" s="26">
        <v>45341</v>
      </c>
      <c r="B3189">
        <v>195189</v>
      </c>
      <c r="C3189" s="26">
        <v>45344</v>
      </c>
      <c r="D3189" s="26">
        <v>45354</v>
      </c>
      <c r="E3189" t="s">
        <v>1214</v>
      </c>
      <c r="F3189" s="27">
        <v>6422895</v>
      </c>
      <c r="G3189" t="s">
        <v>61</v>
      </c>
      <c r="H3189" s="28">
        <v>854</v>
      </c>
      <c r="I3189">
        <v>428801</v>
      </c>
      <c r="J3189" t="s">
        <v>69</v>
      </c>
      <c r="K3189">
        <v>202048000</v>
      </c>
      <c r="M3189">
        <v>800017061</v>
      </c>
    </row>
    <row r="3190" spans="1:13" outlineLevel="1" x14ac:dyDescent="0.25">
      <c r="A3190" s="26">
        <v>45341</v>
      </c>
      <c r="B3190">
        <v>195319</v>
      </c>
      <c r="C3190" s="26">
        <v>45348</v>
      </c>
      <c r="D3190" s="26">
        <v>45352</v>
      </c>
      <c r="E3190" t="s">
        <v>1386</v>
      </c>
      <c r="F3190" s="27">
        <v>3353303</v>
      </c>
      <c r="G3190" t="s">
        <v>61</v>
      </c>
      <c r="H3190" s="28">
        <v>25</v>
      </c>
      <c r="I3190">
        <v>428853</v>
      </c>
      <c r="J3190" t="s">
        <v>69</v>
      </c>
      <c r="K3190">
        <v>241011000</v>
      </c>
      <c r="M3190">
        <v>800018862</v>
      </c>
    </row>
    <row r="3191" spans="1:13" outlineLevel="1" x14ac:dyDescent="0.25">
      <c r="A3191" s="26">
        <v>45341</v>
      </c>
      <c r="B3191">
        <v>195321</v>
      </c>
      <c r="C3191" s="26">
        <v>45345</v>
      </c>
      <c r="D3191" s="26">
        <v>45346</v>
      </c>
      <c r="E3191" t="s">
        <v>1910</v>
      </c>
      <c r="F3191" s="27">
        <v>2892499</v>
      </c>
      <c r="G3191" t="s">
        <v>61</v>
      </c>
      <c r="H3191" s="28">
        <v>686.35</v>
      </c>
      <c r="I3191">
        <v>427984</v>
      </c>
      <c r="J3191" t="s">
        <v>69</v>
      </c>
      <c r="K3191">
        <v>202063000</v>
      </c>
      <c r="M3191">
        <v>800019653</v>
      </c>
    </row>
    <row r="3192" spans="1:13" outlineLevel="1" x14ac:dyDescent="0.25">
      <c r="A3192" s="26">
        <v>45342</v>
      </c>
      <c r="B3192">
        <v>195362</v>
      </c>
      <c r="C3192" s="26">
        <v>45364</v>
      </c>
      <c r="D3192" s="26">
        <v>45367</v>
      </c>
      <c r="E3192" t="s">
        <v>358</v>
      </c>
      <c r="F3192" s="27">
        <v>6329823</v>
      </c>
      <c r="G3192" t="s">
        <v>61</v>
      </c>
      <c r="H3192" s="28">
        <v>844</v>
      </c>
      <c r="I3192">
        <v>428625</v>
      </c>
      <c r="J3192" t="s">
        <v>69</v>
      </c>
      <c r="K3192">
        <v>202054000</v>
      </c>
      <c r="M3192">
        <v>800013941</v>
      </c>
    </row>
    <row r="3193" spans="1:13" outlineLevel="1" x14ac:dyDescent="0.25">
      <c r="A3193" s="26">
        <v>45342</v>
      </c>
      <c r="B3193">
        <v>195370</v>
      </c>
      <c r="C3193" s="26">
        <v>45344</v>
      </c>
      <c r="D3193" s="26">
        <v>45362</v>
      </c>
      <c r="E3193" t="s">
        <v>1190</v>
      </c>
      <c r="F3193" s="27">
        <v>5729923</v>
      </c>
      <c r="G3193" t="s">
        <v>61</v>
      </c>
      <c r="H3193" s="28">
        <v>4020</v>
      </c>
      <c r="I3193">
        <v>428804</v>
      </c>
      <c r="J3193" t="s">
        <v>69</v>
      </c>
      <c r="K3193">
        <v>202048000</v>
      </c>
      <c r="M3193">
        <v>800017061</v>
      </c>
    </row>
    <row r="3194" spans="1:13" outlineLevel="1" x14ac:dyDescent="0.25">
      <c r="A3194" s="26">
        <v>45342</v>
      </c>
      <c r="B3194">
        <v>195404</v>
      </c>
      <c r="C3194" s="26">
        <v>45354</v>
      </c>
      <c r="D3194" s="26">
        <v>45357</v>
      </c>
      <c r="E3194" t="s">
        <v>2361</v>
      </c>
      <c r="F3194" s="27">
        <v>2900647</v>
      </c>
      <c r="G3194" t="s">
        <v>61</v>
      </c>
      <c r="H3194" s="28">
        <v>840</v>
      </c>
      <c r="I3194">
        <v>428234</v>
      </c>
      <c r="J3194" t="s">
        <v>69</v>
      </c>
      <c r="K3194">
        <v>212100000</v>
      </c>
      <c r="M3194">
        <v>800019578</v>
      </c>
    </row>
    <row r="3195" spans="1:13" outlineLevel="1" x14ac:dyDescent="0.25">
      <c r="A3195" s="26">
        <v>45344</v>
      </c>
      <c r="B3195">
        <v>195467</v>
      </c>
      <c r="C3195" s="26">
        <v>45370</v>
      </c>
      <c r="D3195" s="26">
        <v>45372</v>
      </c>
      <c r="E3195" t="s">
        <v>2362</v>
      </c>
      <c r="F3195" s="27">
        <v>6319060</v>
      </c>
      <c r="G3195" t="s">
        <v>61</v>
      </c>
      <c r="H3195" s="28">
        <v>1736.4</v>
      </c>
      <c r="I3195">
        <v>429132</v>
      </c>
      <c r="J3195" t="s">
        <v>69</v>
      </c>
      <c r="K3195">
        <v>212400000</v>
      </c>
      <c r="M3195">
        <v>800015610</v>
      </c>
    </row>
    <row r="3196" spans="1:13" outlineLevel="1" x14ac:dyDescent="0.25">
      <c r="A3196" s="26">
        <v>45345</v>
      </c>
      <c r="B3196">
        <v>195587</v>
      </c>
      <c r="C3196" s="26">
        <v>45356</v>
      </c>
      <c r="D3196" s="26">
        <v>45357</v>
      </c>
      <c r="E3196" t="s">
        <v>2363</v>
      </c>
      <c r="F3196" s="27">
        <v>6234811</v>
      </c>
      <c r="G3196" t="s">
        <v>61</v>
      </c>
      <c r="H3196" s="28">
        <v>522</v>
      </c>
      <c r="I3196">
        <v>429072</v>
      </c>
      <c r="J3196" t="s">
        <v>69</v>
      </c>
      <c r="K3196">
        <v>212600000</v>
      </c>
      <c r="M3196">
        <v>800014469</v>
      </c>
    </row>
    <row r="3197" spans="1:13" outlineLevel="1" x14ac:dyDescent="0.25">
      <c r="A3197" s="26">
        <v>45349</v>
      </c>
      <c r="B3197">
        <v>195675</v>
      </c>
      <c r="C3197" s="26">
        <v>45358</v>
      </c>
      <c r="D3197" s="26">
        <v>45362</v>
      </c>
      <c r="E3197" t="s">
        <v>2364</v>
      </c>
      <c r="F3197" s="27">
        <v>6361170</v>
      </c>
      <c r="G3197" t="s">
        <v>61</v>
      </c>
      <c r="H3197" s="28">
        <v>480.21</v>
      </c>
      <c r="I3197">
        <v>428451</v>
      </c>
      <c r="J3197" t="s">
        <v>69</v>
      </c>
      <c r="K3197">
        <v>202053000</v>
      </c>
      <c r="M3197">
        <v>800018529</v>
      </c>
    </row>
    <row r="3198" spans="1:13" outlineLevel="1" x14ac:dyDescent="0.25">
      <c r="A3198" s="26">
        <v>45350</v>
      </c>
      <c r="B3198">
        <v>195730</v>
      </c>
      <c r="C3198" s="26">
        <v>45355</v>
      </c>
      <c r="D3198" s="26">
        <v>45357</v>
      </c>
      <c r="E3198" t="s">
        <v>2365</v>
      </c>
      <c r="F3198" s="27">
        <v>6179925</v>
      </c>
      <c r="G3198" t="s">
        <v>61</v>
      </c>
      <c r="H3198" s="28">
        <v>742.4</v>
      </c>
      <c r="I3198">
        <v>428052</v>
      </c>
      <c r="J3198" t="s">
        <v>69</v>
      </c>
      <c r="K3198">
        <v>202048000</v>
      </c>
      <c r="M3198">
        <v>800018907</v>
      </c>
    </row>
    <row r="3199" spans="1:13" outlineLevel="1" x14ac:dyDescent="0.25">
      <c r="A3199" s="26">
        <v>45356</v>
      </c>
      <c r="B3199">
        <v>195983</v>
      </c>
      <c r="C3199" s="26">
        <v>45359</v>
      </c>
      <c r="D3199" s="26">
        <v>45360</v>
      </c>
      <c r="E3199" t="s">
        <v>1251</v>
      </c>
      <c r="F3199" s="27">
        <v>3908646</v>
      </c>
      <c r="G3199" t="s">
        <v>61</v>
      </c>
      <c r="H3199" s="28">
        <v>111.65</v>
      </c>
      <c r="I3199">
        <v>428878</v>
      </c>
      <c r="J3199" t="s">
        <v>69</v>
      </c>
      <c r="K3199">
        <v>202048000</v>
      </c>
      <c r="M3199">
        <v>800006576</v>
      </c>
    </row>
    <row r="3200" spans="1:13" outlineLevel="1" x14ac:dyDescent="0.25">
      <c r="A3200" s="26">
        <v>45358</v>
      </c>
      <c r="B3200">
        <v>196122</v>
      </c>
      <c r="C3200" s="26">
        <v>45372</v>
      </c>
      <c r="D3200" s="26">
        <v>45374</v>
      </c>
      <c r="E3200" t="s">
        <v>1275</v>
      </c>
      <c r="F3200" s="27">
        <v>3784127</v>
      </c>
      <c r="G3200" t="s">
        <v>61</v>
      </c>
      <c r="H3200" s="28">
        <v>1300</v>
      </c>
      <c r="I3200">
        <v>429236</v>
      </c>
      <c r="J3200" t="s">
        <v>69</v>
      </c>
      <c r="K3200">
        <v>124403000</v>
      </c>
      <c r="M3200">
        <v>800004358</v>
      </c>
    </row>
    <row r="3201" spans="1:13" outlineLevel="1" x14ac:dyDescent="0.25">
      <c r="A3201" s="26">
        <v>45064</v>
      </c>
      <c r="B3201">
        <v>185584</v>
      </c>
      <c r="C3201" s="26">
        <v>45074</v>
      </c>
      <c r="D3201" s="26">
        <v>45084</v>
      </c>
      <c r="E3201" t="s">
        <v>544</v>
      </c>
      <c r="F3201" s="27">
        <v>6201892</v>
      </c>
      <c r="G3201" t="s">
        <v>61</v>
      </c>
      <c r="H3201" s="28">
        <v>4480.72</v>
      </c>
      <c r="I3201">
        <v>417215</v>
      </c>
      <c r="J3201" t="s">
        <v>2366</v>
      </c>
      <c r="K3201">
        <v>202063000</v>
      </c>
      <c r="M3201">
        <v>800014331</v>
      </c>
    </row>
    <row r="3202" spans="1:13" outlineLevel="1" x14ac:dyDescent="0.25">
      <c r="A3202" s="26">
        <v>45037</v>
      </c>
      <c r="B3202">
        <v>184784</v>
      </c>
      <c r="C3202" s="26">
        <v>45058</v>
      </c>
      <c r="D3202" s="26">
        <v>45061</v>
      </c>
      <c r="E3202" t="s">
        <v>2367</v>
      </c>
      <c r="F3202" s="27">
        <v>6050766</v>
      </c>
      <c r="G3202" t="s">
        <v>61</v>
      </c>
      <c r="H3202" s="28">
        <v>1230</v>
      </c>
      <c r="I3202">
        <v>426975</v>
      </c>
      <c r="J3202" t="s">
        <v>72</v>
      </c>
      <c r="K3202">
        <v>202052000</v>
      </c>
      <c r="M3202">
        <v>800016419</v>
      </c>
    </row>
    <row r="3203" spans="1:13" outlineLevel="1" x14ac:dyDescent="0.25">
      <c r="A3203" s="26">
        <v>45113</v>
      </c>
      <c r="B3203">
        <v>187234</v>
      </c>
      <c r="C3203" s="26">
        <v>45133</v>
      </c>
      <c r="D3203" s="26">
        <v>45136</v>
      </c>
      <c r="E3203" t="s">
        <v>2368</v>
      </c>
      <c r="F3203" s="27">
        <v>6311577</v>
      </c>
      <c r="G3203" t="s">
        <v>61</v>
      </c>
      <c r="H3203" s="28">
        <v>658</v>
      </c>
      <c r="I3203">
        <v>425208</v>
      </c>
      <c r="J3203" t="s">
        <v>72</v>
      </c>
      <c r="K3203">
        <v>202048000</v>
      </c>
      <c r="M3203">
        <v>800017578</v>
      </c>
    </row>
    <row r="3204" spans="1:13" outlineLevel="1" x14ac:dyDescent="0.25">
      <c r="A3204" s="26">
        <v>45175</v>
      </c>
      <c r="B3204">
        <v>189139</v>
      </c>
      <c r="C3204" s="26">
        <v>45261</v>
      </c>
      <c r="D3204" s="26">
        <v>45280</v>
      </c>
      <c r="E3204" t="s">
        <v>656</v>
      </c>
      <c r="F3204" s="27">
        <v>4646271</v>
      </c>
      <c r="G3204" t="s">
        <v>61</v>
      </c>
      <c r="H3204" s="28">
        <v>6400</v>
      </c>
      <c r="I3204">
        <v>426305</v>
      </c>
      <c r="J3204" t="s">
        <v>72</v>
      </c>
      <c r="K3204">
        <v>212400000</v>
      </c>
      <c r="M3204">
        <v>800007766</v>
      </c>
    </row>
    <row r="3205" spans="1:13" outlineLevel="1" x14ac:dyDescent="0.25">
      <c r="A3205" s="26">
        <v>45187</v>
      </c>
      <c r="B3205">
        <v>189910</v>
      </c>
      <c r="C3205" s="26">
        <v>45219</v>
      </c>
      <c r="D3205" s="26">
        <v>45225</v>
      </c>
      <c r="E3205" t="s">
        <v>2369</v>
      </c>
      <c r="F3205" s="27">
        <v>6397064</v>
      </c>
      <c r="G3205" t="s">
        <v>61</v>
      </c>
      <c r="H3205" s="28">
        <v>685.8</v>
      </c>
      <c r="I3205">
        <v>422908</v>
      </c>
      <c r="J3205" t="s">
        <v>72</v>
      </c>
      <c r="K3205">
        <v>124405000</v>
      </c>
      <c r="M3205">
        <v>800017560</v>
      </c>
    </row>
    <row r="3206" spans="1:13" outlineLevel="1" x14ac:dyDescent="0.25">
      <c r="A3206" s="26">
        <v>45189</v>
      </c>
      <c r="B3206">
        <v>190098</v>
      </c>
      <c r="C3206" s="26">
        <v>45233</v>
      </c>
      <c r="D3206" s="26">
        <v>45234</v>
      </c>
      <c r="E3206" t="s">
        <v>2370</v>
      </c>
      <c r="F3206" s="27">
        <v>1054869</v>
      </c>
      <c r="G3206" t="s">
        <v>61</v>
      </c>
      <c r="H3206" s="28">
        <v>868.36</v>
      </c>
      <c r="I3206">
        <v>423751</v>
      </c>
      <c r="J3206" t="s">
        <v>72</v>
      </c>
      <c r="K3206">
        <v>124405000</v>
      </c>
      <c r="M3206">
        <v>800014756</v>
      </c>
    </row>
    <row r="3207" spans="1:13" outlineLevel="1" x14ac:dyDescent="0.25">
      <c r="A3207" s="26">
        <v>45196</v>
      </c>
      <c r="B3207">
        <v>190423</v>
      </c>
      <c r="C3207" s="26">
        <v>45197</v>
      </c>
      <c r="D3207" s="26">
        <v>45201</v>
      </c>
      <c r="E3207" t="s">
        <v>593</v>
      </c>
      <c r="F3207" s="27">
        <v>6275222</v>
      </c>
      <c r="G3207" t="s">
        <v>61</v>
      </c>
      <c r="H3207" s="28">
        <v>144</v>
      </c>
      <c r="I3207">
        <v>424946</v>
      </c>
      <c r="J3207" t="s">
        <v>72</v>
      </c>
      <c r="K3207">
        <v>202048000</v>
      </c>
      <c r="M3207">
        <v>800015856</v>
      </c>
    </row>
    <row r="3208" spans="1:13" outlineLevel="1" x14ac:dyDescent="0.25">
      <c r="A3208" s="26">
        <v>45196</v>
      </c>
      <c r="B3208">
        <v>190425</v>
      </c>
      <c r="C3208" s="26">
        <v>45197</v>
      </c>
      <c r="D3208" s="26">
        <v>45201</v>
      </c>
      <c r="E3208" t="s">
        <v>1103</v>
      </c>
      <c r="F3208" s="27">
        <v>6278418</v>
      </c>
      <c r="G3208" t="s">
        <v>61</v>
      </c>
      <c r="H3208" s="28">
        <v>1744</v>
      </c>
      <c r="I3208">
        <v>424940</v>
      </c>
      <c r="J3208" t="s">
        <v>72</v>
      </c>
      <c r="K3208">
        <v>202048000</v>
      </c>
      <c r="M3208">
        <v>800015856</v>
      </c>
    </row>
    <row r="3209" spans="1:13" outlineLevel="1" x14ac:dyDescent="0.25">
      <c r="A3209" s="26">
        <v>45204</v>
      </c>
      <c r="B3209">
        <v>190535</v>
      </c>
      <c r="C3209" s="26">
        <v>45210</v>
      </c>
      <c r="D3209" s="26">
        <v>45211</v>
      </c>
      <c r="E3209" t="s">
        <v>2371</v>
      </c>
      <c r="F3209" s="27">
        <v>6416569</v>
      </c>
      <c r="G3209" t="s">
        <v>61</v>
      </c>
      <c r="H3209" s="28">
        <v>186</v>
      </c>
      <c r="I3209">
        <v>423652</v>
      </c>
      <c r="J3209" t="s">
        <v>72</v>
      </c>
      <c r="K3209">
        <v>212400000</v>
      </c>
      <c r="M3209">
        <v>800013257</v>
      </c>
    </row>
    <row r="3210" spans="1:13" outlineLevel="1" x14ac:dyDescent="0.25">
      <c r="A3210" s="26">
        <v>45204</v>
      </c>
      <c r="B3210">
        <v>190555</v>
      </c>
      <c r="C3210" s="26">
        <v>45210</v>
      </c>
      <c r="D3210" s="26">
        <v>45211</v>
      </c>
      <c r="E3210" t="s">
        <v>2372</v>
      </c>
      <c r="F3210" s="27">
        <v>6359378</v>
      </c>
      <c r="G3210" t="s">
        <v>61</v>
      </c>
      <c r="H3210" s="28">
        <v>186</v>
      </c>
      <c r="I3210">
        <v>423653</v>
      </c>
      <c r="J3210" t="s">
        <v>72</v>
      </c>
      <c r="K3210">
        <v>212400000</v>
      </c>
      <c r="M3210">
        <v>800013257</v>
      </c>
    </row>
    <row r="3211" spans="1:13" outlineLevel="1" x14ac:dyDescent="0.25">
      <c r="A3211" s="26">
        <v>45238</v>
      </c>
      <c r="B3211">
        <v>191229</v>
      </c>
      <c r="C3211" s="26">
        <v>45227</v>
      </c>
      <c r="D3211" s="26">
        <v>45232</v>
      </c>
      <c r="E3211" t="s">
        <v>2373</v>
      </c>
      <c r="F3211" s="27">
        <v>5670831</v>
      </c>
      <c r="G3211" t="s">
        <v>61</v>
      </c>
      <c r="H3211" s="28">
        <v>749.97</v>
      </c>
      <c r="I3211">
        <v>425950</v>
      </c>
      <c r="J3211" t="s">
        <v>72</v>
      </c>
      <c r="K3211">
        <v>202048000</v>
      </c>
      <c r="M3211">
        <v>800014466</v>
      </c>
    </row>
    <row r="3212" spans="1:13" outlineLevel="1" x14ac:dyDescent="0.25">
      <c r="A3212" s="26">
        <v>45222</v>
      </c>
      <c r="B3212">
        <v>191425</v>
      </c>
      <c r="C3212" s="26">
        <v>45222</v>
      </c>
      <c r="D3212" s="26">
        <v>45222</v>
      </c>
      <c r="E3212" t="s">
        <v>2374</v>
      </c>
      <c r="F3212" s="27">
        <v>6169706</v>
      </c>
      <c r="G3212" t="s">
        <v>61</v>
      </c>
      <c r="H3212" s="28">
        <v>67.64</v>
      </c>
      <c r="I3212">
        <v>424027</v>
      </c>
      <c r="J3212" t="s">
        <v>72</v>
      </c>
      <c r="K3212">
        <v>202060000</v>
      </c>
      <c r="M3212">
        <v>800014555</v>
      </c>
    </row>
    <row r="3213" spans="1:13" outlineLevel="1" x14ac:dyDescent="0.25">
      <c r="A3213" s="26">
        <v>45232</v>
      </c>
      <c r="B3213">
        <v>191745</v>
      </c>
      <c r="C3213" s="26">
        <v>45300</v>
      </c>
      <c r="D3213" s="26">
        <v>45303</v>
      </c>
      <c r="E3213" t="s">
        <v>307</v>
      </c>
      <c r="F3213" s="27">
        <v>1367108</v>
      </c>
      <c r="G3213" t="s">
        <v>61</v>
      </c>
      <c r="H3213" s="28">
        <v>1380</v>
      </c>
      <c r="I3213">
        <v>427825</v>
      </c>
      <c r="J3213" t="s">
        <v>72</v>
      </c>
      <c r="K3213">
        <v>202048000</v>
      </c>
      <c r="M3213">
        <v>800019437</v>
      </c>
    </row>
    <row r="3214" spans="1:13" outlineLevel="1" x14ac:dyDescent="0.25">
      <c r="A3214" s="26">
        <v>45244</v>
      </c>
      <c r="B3214">
        <v>191997</v>
      </c>
      <c r="C3214" s="26">
        <v>45264</v>
      </c>
      <c r="D3214" s="26">
        <v>45273</v>
      </c>
      <c r="E3214" t="s">
        <v>1331</v>
      </c>
      <c r="F3214" s="27">
        <v>108274</v>
      </c>
      <c r="G3214" t="s">
        <v>61</v>
      </c>
      <c r="H3214" s="28">
        <v>1</v>
      </c>
      <c r="I3214">
        <v>426345</v>
      </c>
      <c r="J3214" t="s">
        <v>72</v>
      </c>
      <c r="K3214">
        <v>202048000</v>
      </c>
      <c r="M3214">
        <v>800013439</v>
      </c>
    </row>
    <row r="3215" spans="1:13" outlineLevel="1" x14ac:dyDescent="0.25">
      <c r="A3215" s="26">
        <v>45299</v>
      </c>
      <c r="B3215">
        <v>192042</v>
      </c>
      <c r="C3215" s="26">
        <v>45300</v>
      </c>
      <c r="D3215" s="26">
        <v>45302</v>
      </c>
      <c r="E3215" t="s">
        <v>2375</v>
      </c>
      <c r="F3215" s="27">
        <v>1284865</v>
      </c>
      <c r="G3215" t="s">
        <v>61</v>
      </c>
      <c r="H3215" s="28">
        <v>558.47</v>
      </c>
      <c r="I3215">
        <v>427044</v>
      </c>
      <c r="J3215" t="s">
        <v>72</v>
      </c>
      <c r="K3215">
        <v>250001000</v>
      </c>
      <c r="M3215">
        <v>800019021</v>
      </c>
    </row>
    <row r="3216" spans="1:13" outlineLevel="1" x14ac:dyDescent="0.25">
      <c r="A3216" s="26">
        <v>45246</v>
      </c>
      <c r="B3216">
        <v>192089</v>
      </c>
      <c r="C3216" s="26">
        <v>45354</v>
      </c>
      <c r="D3216" s="26">
        <v>45354</v>
      </c>
      <c r="E3216" t="s">
        <v>655</v>
      </c>
      <c r="F3216" s="27">
        <v>6371195</v>
      </c>
      <c r="G3216" t="s">
        <v>61</v>
      </c>
      <c r="H3216" s="28">
        <v>252</v>
      </c>
      <c r="I3216">
        <v>424733</v>
      </c>
      <c r="J3216" t="s">
        <v>72</v>
      </c>
      <c r="K3216">
        <v>202048000</v>
      </c>
      <c r="M3216">
        <v>800014178</v>
      </c>
    </row>
    <row r="3217" spans="1:13" outlineLevel="1" x14ac:dyDescent="0.25">
      <c r="A3217" s="26">
        <v>45247</v>
      </c>
      <c r="B3217">
        <v>192146</v>
      </c>
      <c r="C3217" s="26">
        <v>45264</v>
      </c>
      <c r="D3217" s="26">
        <v>45268</v>
      </c>
      <c r="E3217" t="s">
        <v>2376</v>
      </c>
      <c r="F3217" s="27">
        <v>5452720</v>
      </c>
      <c r="G3217" t="s">
        <v>61</v>
      </c>
      <c r="H3217" s="28">
        <v>1300.6199999999999</v>
      </c>
      <c r="I3217">
        <v>425398</v>
      </c>
      <c r="J3217" t="s">
        <v>72</v>
      </c>
      <c r="K3217">
        <v>259000000</v>
      </c>
      <c r="M3217">
        <v>800017628</v>
      </c>
    </row>
    <row r="3218" spans="1:13" outlineLevel="1" x14ac:dyDescent="0.25">
      <c r="A3218" s="26">
        <v>45264</v>
      </c>
      <c r="B3218">
        <v>192477</v>
      </c>
      <c r="C3218" s="26">
        <v>44780</v>
      </c>
      <c r="D3218" s="26">
        <v>44785</v>
      </c>
      <c r="E3218" t="s">
        <v>2377</v>
      </c>
      <c r="F3218" s="27">
        <v>1059831</v>
      </c>
      <c r="G3218" t="s">
        <v>61</v>
      </c>
      <c r="H3218" s="28">
        <v>1224.74</v>
      </c>
      <c r="I3218">
        <v>426268</v>
      </c>
      <c r="J3218" t="s">
        <v>72</v>
      </c>
      <c r="K3218">
        <v>202058000</v>
      </c>
      <c r="M3218">
        <v>800004413</v>
      </c>
    </row>
    <row r="3219" spans="1:13" outlineLevel="1" x14ac:dyDescent="0.25">
      <c r="A3219" s="26">
        <v>45265</v>
      </c>
      <c r="B3219">
        <v>192492</v>
      </c>
      <c r="C3219" s="26">
        <v>45361</v>
      </c>
      <c r="D3219" s="26">
        <v>45365</v>
      </c>
      <c r="E3219" t="s">
        <v>2162</v>
      </c>
      <c r="F3219" s="27">
        <v>6171482</v>
      </c>
      <c r="G3219" t="s">
        <v>61</v>
      </c>
      <c r="H3219" s="28">
        <v>200</v>
      </c>
      <c r="I3219">
        <v>428759</v>
      </c>
      <c r="J3219" t="s">
        <v>72</v>
      </c>
      <c r="K3219">
        <v>202079000</v>
      </c>
      <c r="M3219">
        <v>800016274</v>
      </c>
    </row>
    <row r="3220" spans="1:13" outlineLevel="1" x14ac:dyDescent="0.25">
      <c r="A3220" s="26">
        <v>45265</v>
      </c>
      <c r="B3220">
        <v>192493</v>
      </c>
      <c r="C3220" s="26">
        <v>45361</v>
      </c>
      <c r="D3220" s="26">
        <v>45365</v>
      </c>
      <c r="E3220" t="s">
        <v>1699</v>
      </c>
      <c r="F3220" s="27">
        <v>6332464</v>
      </c>
      <c r="G3220" t="s">
        <v>61</v>
      </c>
      <c r="H3220" s="28">
        <v>200</v>
      </c>
      <c r="I3220">
        <v>428661</v>
      </c>
      <c r="J3220" t="s">
        <v>72</v>
      </c>
      <c r="K3220">
        <v>202079000</v>
      </c>
      <c r="M3220">
        <v>800016274</v>
      </c>
    </row>
    <row r="3221" spans="1:13" outlineLevel="1" x14ac:dyDescent="0.25">
      <c r="A3221" s="26">
        <v>45267</v>
      </c>
      <c r="B3221">
        <v>192610</v>
      </c>
      <c r="C3221" s="26">
        <v>45315</v>
      </c>
      <c r="D3221" s="26">
        <v>45317</v>
      </c>
      <c r="E3221" t="s">
        <v>307</v>
      </c>
      <c r="F3221" s="27">
        <v>1367108</v>
      </c>
      <c r="G3221" t="s">
        <v>61</v>
      </c>
      <c r="H3221" s="28">
        <v>994.13</v>
      </c>
      <c r="I3221">
        <v>427761</v>
      </c>
      <c r="J3221" t="s">
        <v>72</v>
      </c>
      <c r="K3221">
        <v>202048000</v>
      </c>
      <c r="M3221">
        <v>800018927</v>
      </c>
    </row>
    <row r="3222" spans="1:13" outlineLevel="1" x14ac:dyDescent="0.25">
      <c r="A3222" s="26">
        <v>45271</v>
      </c>
      <c r="B3222">
        <v>192693</v>
      </c>
      <c r="C3222" s="26">
        <v>45315</v>
      </c>
      <c r="D3222" s="26">
        <v>45318</v>
      </c>
      <c r="E3222" t="s">
        <v>307</v>
      </c>
      <c r="F3222" s="27">
        <v>1367108</v>
      </c>
      <c r="G3222" t="s">
        <v>61</v>
      </c>
      <c r="H3222" s="28">
        <v>1193.6199999999999</v>
      </c>
      <c r="I3222">
        <v>429331</v>
      </c>
      <c r="J3222" t="s">
        <v>72</v>
      </c>
      <c r="K3222">
        <v>202048000</v>
      </c>
      <c r="M3222">
        <v>800018927</v>
      </c>
    </row>
    <row r="3223" spans="1:13" outlineLevel="1" x14ac:dyDescent="0.25">
      <c r="A3223" s="26">
        <v>45271</v>
      </c>
      <c r="B3223">
        <v>192695</v>
      </c>
      <c r="C3223" s="26">
        <v>45315</v>
      </c>
      <c r="D3223" s="26">
        <v>45318</v>
      </c>
      <c r="E3223" t="s">
        <v>307</v>
      </c>
      <c r="F3223" s="27">
        <v>1367108</v>
      </c>
      <c r="G3223" t="s">
        <v>61</v>
      </c>
      <c r="H3223" s="28">
        <v>1272.21</v>
      </c>
      <c r="I3223">
        <v>429330</v>
      </c>
      <c r="J3223" t="s">
        <v>72</v>
      </c>
      <c r="K3223">
        <v>202048000</v>
      </c>
      <c r="M3223">
        <v>800018927</v>
      </c>
    </row>
    <row r="3224" spans="1:13" outlineLevel="1" x14ac:dyDescent="0.25">
      <c r="A3224" s="26">
        <v>45274</v>
      </c>
      <c r="B3224">
        <v>192806</v>
      </c>
      <c r="C3224" s="26">
        <v>45089</v>
      </c>
      <c r="D3224" s="26">
        <v>45091</v>
      </c>
      <c r="E3224" t="s">
        <v>735</v>
      </c>
      <c r="F3224" s="27">
        <v>6144730</v>
      </c>
      <c r="G3224" t="s">
        <v>61</v>
      </c>
      <c r="H3224" s="28">
        <v>419.47</v>
      </c>
      <c r="I3224">
        <v>427608</v>
      </c>
      <c r="J3224" t="s">
        <v>72</v>
      </c>
      <c r="K3224">
        <v>212100000</v>
      </c>
      <c r="M3224">
        <v>800015993</v>
      </c>
    </row>
    <row r="3225" spans="1:13" outlineLevel="1" x14ac:dyDescent="0.25">
      <c r="A3225" s="26">
        <v>45280</v>
      </c>
      <c r="B3225">
        <v>192939</v>
      </c>
      <c r="C3225" s="26">
        <v>45301</v>
      </c>
      <c r="D3225" s="26">
        <v>45303</v>
      </c>
      <c r="E3225" t="s">
        <v>307</v>
      </c>
      <c r="F3225" s="27">
        <v>1367108</v>
      </c>
      <c r="G3225" t="s">
        <v>61</v>
      </c>
      <c r="H3225" s="28">
        <v>553.70000000000005</v>
      </c>
      <c r="I3225">
        <v>427832</v>
      </c>
      <c r="J3225" t="s">
        <v>72</v>
      </c>
      <c r="K3225">
        <v>202048000</v>
      </c>
      <c r="M3225">
        <v>800019437</v>
      </c>
    </row>
    <row r="3226" spans="1:13" outlineLevel="1" x14ac:dyDescent="0.25">
      <c r="A3226" s="26">
        <v>45281</v>
      </c>
      <c r="B3226">
        <v>193000</v>
      </c>
      <c r="C3226" s="26">
        <v>45315</v>
      </c>
      <c r="D3226" s="26">
        <v>45321</v>
      </c>
      <c r="E3226" t="s">
        <v>307</v>
      </c>
      <c r="F3226" s="27">
        <v>1367108</v>
      </c>
      <c r="G3226" t="s">
        <v>61</v>
      </c>
      <c r="H3226" s="28">
        <v>1499.21</v>
      </c>
      <c r="I3226">
        <v>429326</v>
      </c>
      <c r="J3226" t="s">
        <v>72</v>
      </c>
      <c r="K3226">
        <v>202048000</v>
      </c>
      <c r="M3226">
        <v>800018927</v>
      </c>
    </row>
    <row r="3227" spans="1:13" outlineLevel="1" x14ac:dyDescent="0.25">
      <c r="A3227" s="26">
        <v>45284</v>
      </c>
      <c r="B3227">
        <v>193039</v>
      </c>
      <c r="C3227" s="26">
        <v>45300</v>
      </c>
      <c r="D3227" s="26">
        <v>45303</v>
      </c>
      <c r="E3227" t="s">
        <v>307</v>
      </c>
      <c r="F3227" s="27">
        <v>1367108</v>
      </c>
      <c r="G3227" t="s">
        <v>61</v>
      </c>
      <c r="H3227" s="28">
        <v>1250</v>
      </c>
      <c r="I3227">
        <v>427844</v>
      </c>
      <c r="J3227" t="s">
        <v>72</v>
      </c>
      <c r="K3227">
        <v>202048000</v>
      </c>
      <c r="M3227">
        <v>800019437</v>
      </c>
    </row>
    <row r="3228" spans="1:13" outlineLevel="1" x14ac:dyDescent="0.25">
      <c r="A3228" s="26">
        <v>45302</v>
      </c>
      <c r="B3228">
        <v>193367</v>
      </c>
      <c r="C3228" s="26">
        <v>45301</v>
      </c>
      <c r="D3228" s="26">
        <v>45303</v>
      </c>
      <c r="E3228" t="s">
        <v>307</v>
      </c>
      <c r="F3228" s="27">
        <v>1367108</v>
      </c>
      <c r="G3228" t="s">
        <v>61</v>
      </c>
      <c r="H3228" s="28">
        <v>589.29999999999995</v>
      </c>
      <c r="I3228">
        <v>427800</v>
      </c>
      <c r="J3228" t="s">
        <v>72</v>
      </c>
      <c r="K3228">
        <v>202048000</v>
      </c>
      <c r="M3228">
        <v>800019437</v>
      </c>
    </row>
    <row r="3229" spans="1:13" outlineLevel="1" x14ac:dyDescent="0.25">
      <c r="A3229" s="26">
        <v>45328</v>
      </c>
      <c r="B3229">
        <v>193390</v>
      </c>
      <c r="C3229" s="26">
        <v>45360</v>
      </c>
      <c r="D3229" s="26">
        <v>45365</v>
      </c>
      <c r="E3229" t="s">
        <v>2378</v>
      </c>
      <c r="F3229" s="27">
        <v>5857900</v>
      </c>
      <c r="G3229" t="s">
        <v>61</v>
      </c>
      <c r="H3229" s="28">
        <v>2105</v>
      </c>
      <c r="I3229">
        <v>429088</v>
      </c>
      <c r="J3229" t="s">
        <v>72</v>
      </c>
      <c r="K3229">
        <v>202052000</v>
      </c>
      <c r="M3229">
        <v>800017157</v>
      </c>
    </row>
    <row r="3230" spans="1:13" outlineLevel="1" x14ac:dyDescent="0.25">
      <c r="A3230" s="26">
        <v>45309</v>
      </c>
      <c r="B3230">
        <v>193624</v>
      </c>
      <c r="C3230" s="26">
        <v>45334</v>
      </c>
      <c r="D3230" s="26">
        <v>45338</v>
      </c>
      <c r="E3230" t="s">
        <v>533</v>
      </c>
      <c r="F3230" s="27">
        <v>6458778</v>
      </c>
      <c r="G3230" t="s">
        <v>61</v>
      </c>
      <c r="H3230" s="28">
        <v>994.52</v>
      </c>
      <c r="I3230">
        <v>427631</v>
      </c>
      <c r="J3230" t="s">
        <v>72</v>
      </c>
      <c r="K3230">
        <v>202063000</v>
      </c>
      <c r="M3230">
        <v>800015365</v>
      </c>
    </row>
    <row r="3231" spans="1:13" outlineLevel="1" x14ac:dyDescent="0.25">
      <c r="A3231" s="26">
        <v>45309</v>
      </c>
      <c r="B3231">
        <v>193668</v>
      </c>
      <c r="C3231" s="26">
        <v>45103</v>
      </c>
      <c r="D3231" s="26">
        <v>45108</v>
      </c>
      <c r="E3231" t="s">
        <v>663</v>
      </c>
      <c r="F3231" s="27">
        <v>2929807</v>
      </c>
      <c r="G3231" t="s">
        <v>61</v>
      </c>
      <c r="H3231" s="28">
        <v>532.20000000000005</v>
      </c>
      <c r="I3231">
        <v>428420</v>
      </c>
      <c r="J3231" t="s">
        <v>72</v>
      </c>
      <c r="K3231">
        <v>124409000</v>
      </c>
      <c r="M3231">
        <v>800017368</v>
      </c>
    </row>
    <row r="3232" spans="1:13" outlineLevel="1" x14ac:dyDescent="0.25">
      <c r="A3232" s="26">
        <v>45328</v>
      </c>
      <c r="B3232">
        <v>193908</v>
      </c>
      <c r="C3232" s="26">
        <v>45368</v>
      </c>
      <c r="D3232" s="26">
        <v>45371</v>
      </c>
      <c r="E3232" t="s">
        <v>2378</v>
      </c>
      <c r="F3232" s="27">
        <v>5857900</v>
      </c>
      <c r="G3232" t="s">
        <v>61</v>
      </c>
      <c r="H3232" s="28">
        <v>1200</v>
      </c>
      <c r="I3232">
        <v>429089</v>
      </c>
      <c r="J3232" t="s">
        <v>72</v>
      </c>
      <c r="K3232">
        <v>202052000</v>
      </c>
      <c r="M3232">
        <v>800017157</v>
      </c>
    </row>
    <row r="3233" spans="1:13" outlineLevel="1" x14ac:dyDescent="0.25">
      <c r="A3233" s="26">
        <v>45317</v>
      </c>
      <c r="B3233">
        <v>194067</v>
      </c>
      <c r="C3233" s="26">
        <v>45315</v>
      </c>
      <c r="D3233" s="26">
        <v>45318</v>
      </c>
      <c r="E3233" t="s">
        <v>307</v>
      </c>
      <c r="F3233" s="27">
        <v>1367108</v>
      </c>
      <c r="G3233" t="s">
        <v>61</v>
      </c>
      <c r="H3233" s="28">
        <v>1319.18</v>
      </c>
      <c r="I3233">
        <v>427717</v>
      </c>
      <c r="J3233" t="s">
        <v>72</v>
      </c>
      <c r="K3233">
        <v>202048000</v>
      </c>
      <c r="M3233">
        <v>800018927</v>
      </c>
    </row>
    <row r="3234" spans="1:13" outlineLevel="1" x14ac:dyDescent="0.25">
      <c r="A3234" s="26">
        <v>45323</v>
      </c>
      <c r="B3234">
        <v>194412</v>
      </c>
      <c r="C3234" s="26">
        <v>45362</v>
      </c>
      <c r="D3234" s="26">
        <v>45365</v>
      </c>
      <c r="E3234" t="s">
        <v>726</v>
      </c>
      <c r="F3234" s="27">
        <v>3757441</v>
      </c>
      <c r="G3234" t="s">
        <v>61</v>
      </c>
      <c r="H3234" s="28">
        <v>797.52</v>
      </c>
      <c r="I3234">
        <v>427120</v>
      </c>
      <c r="J3234" t="s">
        <v>72</v>
      </c>
      <c r="K3234">
        <v>202048000</v>
      </c>
      <c r="M3234">
        <v>800016114</v>
      </c>
    </row>
    <row r="3235" spans="1:13" outlineLevel="1" x14ac:dyDescent="0.25">
      <c r="A3235" s="26">
        <v>45330</v>
      </c>
      <c r="B3235">
        <v>194437</v>
      </c>
      <c r="C3235" s="26">
        <v>45332</v>
      </c>
      <c r="D3235" s="26">
        <v>45339</v>
      </c>
      <c r="E3235" t="s">
        <v>1103</v>
      </c>
      <c r="F3235" s="27">
        <v>6278418</v>
      </c>
      <c r="G3235" t="s">
        <v>61</v>
      </c>
      <c r="H3235" s="28">
        <v>424.17</v>
      </c>
      <c r="I3235">
        <v>427149</v>
      </c>
      <c r="J3235" t="s">
        <v>72</v>
      </c>
      <c r="K3235">
        <v>202048000</v>
      </c>
      <c r="M3235">
        <v>800019445</v>
      </c>
    </row>
    <row r="3236" spans="1:13" outlineLevel="1" x14ac:dyDescent="0.25">
      <c r="A3236" s="26">
        <v>45331</v>
      </c>
      <c r="B3236">
        <v>194462</v>
      </c>
      <c r="C3236" s="26">
        <v>45359</v>
      </c>
      <c r="D3236" s="26">
        <v>45368</v>
      </c>
      <c r="E3236" t="s">
        <v>2379</v>
      </c>
      <c r="F3236" s="27">
        <v>6079273</v>
      </c>
      <c r="G3236" t="s">
        <v>61</v>
      </c>
      <c r="H3236" s="28">
        <v>3312</v>
      </c>
      <c r="I3236">
        <v>429135</v>
      </c>
      <c r="J3236" t="s">
        <v>72</v>
      </c>
      <c r="K3236">
        <v>202050000</v>
      </c>
      <c r="M3236">
        <v>800008958</v>
      </c>
    </row>
    <row r="3237" spans="1:13" outlineLevel="1" x14ac:dyDescent="0.25">
      <c r="A3237" s="26">
        <v>45327</v>
      </c>
      <c r="B3237">
        <v>194494</v>
      </c>
      <c r="C3237" s="26">
        <v>45327</v>
      </c>
      <c r="D3237" s="26">
        <v>45331</v>
      </c>
      <c r="E3237" t="s">
        <v>1634</v>
      </c>
      <c r="F3237" s="27">
        <v>6228389</v>
      </c>
      <c r="G3237" t="s">
        <v>61</v>
      </c>
      <c r="H3237" s="28">
        <v>627.39</v>
      </c>
      <c r="I3237">
        <v>427036</v>
      </c>
      <c r="J3237" t="s">
        <v>72</v>
      </c>
      <c r="K3237">
        <v>202052000</v>
      </c>
      <c r="M3237">
        <v>800014195</v>
      </c>
    </row>
    <row r="3238" spans="1:13" outlineLevel="1" x14ac:dyDescent="0.25">
      <c r="A3238" s="26">
        <v>45327</v>
      </c>
      <c r="B3238">
        <v>194499</v>
      </c>
      <c r="C3238" s="26">
        <v>45372</v>
      </c>
      <c r="D3238" s="26">
        <v>45375</v>
      </c>
      <c r="E3238" t="s">
        <v>2380</v>
      </c>
      <c r="F3238" s="27">
        <v>1401536</v>
      </c>
      <c r="G3238" t="s">
        <v>61</v>
      </c>
      <c r="H3238" s="28">
        <v>827.97</v>
      </c>
      <c r="I3238">
        <v>429167</v>
      </c>
      <c r="J3238" t="s">
        <v>72</v>
      </c>
      <c r="K3238">
        <v>202054000</v>
      </c>
      <c r="M3238">
        <v>800018250</v>
      </c>
    </row>
    <row r="3239" spans="1:13" outlineLevel="1" x14ac:dyDescent="0.25">
      <c r="A3239" s="26">
        <v>45334</v>
      </c>
      <c r="B3239">
        <v>194811</v>
      </c>
      <c r="C3239" s="26">
        <v>45357</v>
      </c>
      <c r="D3239" s="26">
        <v>45358</v>
      </c>
      <c r="E3239" t="s">
        <v>1110</v>
      </c>
      <c r="F3239" s="27">
        <v>5901294</v>
      </c>
      <c r="G3239" t="s">
        <v>61</v>
      </c>
      <c r="H3239" s="28">
        <v>118.27</v>
      </c>
      <c r="I3239">
        <v>428358</v>
      </c>
      <c r="J3239" t="s">
        <v>72</v>
      </c>
      <c r="K3239">
        <v>231001000</v>
      </c>
      <c r="M3239">
        <v>800019335</v>
      </c>
    </row>
    <row r="3240" spans="1:13" outlineLevel="1" x14ac:dyDescent="0.25">
      <c r="A3240" s="26">
        <v>45331</v>
      </c>
      <c r="B3240">
        <v>194889</v>
      </c>
      <c r="C3240" s="26">
        <v>45334</v>
      </c>
      <c r="D3240" s="26">
        <v>45337</v>
      </c>
      <c r="E3240" t="s">
        <v>2381</v>
      </c>
      <c r="F3240" s="27">
        <v>6344084</v>
      </c>
      <c r="G3240" t="s">
        <v>61</v>
      </c>
      <c r="H3240" s="28">
        <v>144</v>
      </c>
      <c r="I3240">
        <v>427228</v>
      </c>
      <c r="J3240" t="s">
        <v>72</v>
      </c>
      <c r="K3240">
        <v>202048000</v>
      </c>
      <c r="M3240">
        <v>800016731</v>
      </c>
    </row>
    <row r="3241" spans="1:13" outlineLevel="1" x14ac:dyDescent="0.25">
      <c r="A3241" s="26">
        <v>45336</v>
      </c>
      <c r="B3241">
        <v>194892</v>
      </c>
      <c r="C3241" s="26">
        <v>45299</v>
      </c>
      <c r="D3241" s="26">
        <v>45312</v>
      </c>
      <c r="E3241" t="s">
        <v>1837</v>
      </c>
      <c r="F3241" s="27">
        <v>6422896</v>
      </c>
      <c r="G3241" t="s">
        <v>61</v>
      </c>
      <c r="H3241" s="28">
        <v>640.16999999999996</v>
      </c>
      <c r="I3241">
        <v>427354</v>
      </c>
      <c r="J3241" t="s">
        <v>72</v>
      </c>
      <c r="K3241">
        <v>202048000</v>
      </c>
      <c r="M3241">
        <v>800019445</v>
      </c>
    </row>
    <row r="3242" spans="1:13" outlineLevel="1" x14ac:dyDescent="0.25">
      <c r="A3242" s="26">
        <v>45336</v>
      </c>
      <c r="B3242">
        <v>194893</v>
      </c>
      <c r="C3242" s="26">
        <v>45328</v>
      </c>
      <c r="D3242" s="26">
        <v>45341</v>
      </c>
      <c r="E3242" t="s">
        <v>1837</v>
      </c>
      <c r="F3242" s="27">
        <v>6422896</v>
      </c>
      <c r="G3242" t="s">
        <v>61</v>
      </c>
      <c r="H3242" s="28">
        <v>640.16999999999996</v>
      </c>
      <c r="I3242">
        <v>427359</v>
      </c>
      <c r="J3242" t="s">
        <v>72</v>
      </c>
      <c r="K3242">
        <v>202048000</v>
      </c>
      <c r="M3242">
        <v>800019445</v>
      </c>
    </row>
    <row r="3243" spans="1:13" outlineLevel="1" x14ac:dyDescent="0.25">
      <c r="A3243" s="26">
        <v>45336</v>
      </c>
      <c r="B3243">
        <v>194895</v>
      </c>
      <c r="C3243" s="26">
        <v>45313</v>
      </c>
      <c r="D3243" s="26">
        <v>45327</v>
      </c>
      <c r="E3243" t="s">
        <v>1837</v>
      </c>
      <c r="F3243" s="27">
        <v>6422896</v>
      </c>
      <c r="G3243" t="s">
        <v>61</v>
      </c>
      <c r="H3243" s="28">
        <v>640.16999999999996</v>
      </c>
      <c r="I3243">
        <v>427357</v>
      </c>
      <c r="J3243" t="s">
        <v>72</v>
      </c>
      <c r="K3243">
        <v>202048000</v>
      </c>
      <c r="M3243">
        <v>800019445</v>
      </c>
    </row>
    <row r="3244" spans="1:13" outlineLevel="1" x14ac:dyDescent="0.25">
      <c r="A3244" s="26">
        <v>45335</v>
      </c>
      <c r="B3244">
        <v>194984</v>
      </c>
      <c r="C3244" s="26">
        <v>45355</v>
      </c>
      <c r="D3244" s="26">
        <v>45358</v>
      </c>
      <c r="E3244" t="s">
        <v>1250</v>
      </c>
      <c r="F3244" s="27">
        <v>5645319</v>
      </c>
      <c r="G3244" t="s">
        <v>61</v>
      </c>
      <c r="H3244" s="28">
        <v>2021.39</v>
      </c>
      <c r="I3244">
        <v>428069</v>
      </c>
      <c r="J3244" t="s">
        <v>72</v>
      </c>
      <c r="K3244">
        <v>212701000</v>
      </c>
      <c r="M3244">
        <v>800014224</v>
      </c>
    </row>
    <row r="3245" spans="1:13" outlineLevel="1" x14ac:dyDescent="0.25">
      <c r="A3245" s="26">
        <v>45341</v>
      </c>
      <c r="B3245">
        <v>195052</v>
      </c>
      <c r="C3245" s="26">
        <v>45096</v>
      </c>
      <c r="D3245" s="26">
        <v>45100</v>
      </c>
      <c r="E3245" t="s">
        <v>334</v>
      </c>
      <c r="F3245" s="27">
        <v>6455327</v>
      </c>
      <c r="G3245" t="s">
        <v>61</v>
      </c>
      <c r="H3245" s="28">
        <v>1824</v>
      </c>
      <c r="I3245">
        <v>427413</v>
      </c>
      <c r="J3245" t="s">
        <v>72</v>
      </c>
      <c r="K3245">
        <v>212200000</v>
      </c>
      <c r="M3245">
        <v>800016511</v>
      </c>
    </row>
    <row r="3246" spans="1:13" outlineLevel="1" x14ac:dyDescent="0.25">
      <c r="A3246" s="26">
        <v>45336</v>
      </c>
      <c r="B3246">
        <v>195076</v>
      </c>
      <c r="C3246" s="26">
        <v>45337</v>
      </c>
      <c r="D3246" s="26">
        <v>45339</v>
      </c>
      <c r="E3246" t="s">
        <v>726</v>
      </c>
      <c r="F3246" s="27">
        <v>3757441</v>
      </c>
      <c r="G3246" t="s">
        <v>61</v>
      </c>
      <c r="H3246" s="28">
        <v>121.84</v>
      </c>
      <c r="I3246">
        <v>427116</v>
      </c>
      <c r="J3246" t="s">
        <v>72</v>
      </c>
      <c r="K3246">
        <v>202048000</v>
      </c>
      <c r="M3246">
        <v>800014815</v>
      </c>
    </row>
    <row r="3247" spans="1:13" outlineLevel="1" x14ac:dyDescent="0.25">
      <c r="A3247" s="26">
        <v>45336</v>
      </c>
      <c r="B3247">
        <v>195105</v>
      </c>
      <c r="C3247" s="26">
        <v>45348</v>
      </c>
      <c r="D3247" s="26">
        <v>45352</v>
      </c>
      <c r="E3247" t="s">
        <v>2382</v>
      </c>
      <c r="F3247" s="27">
        <v>6360085</v>
      </c>
      <c r="G3247" t="s">
        <v>61</v>
      </c>
      <c r="H3247" s="28">
        <v>283.24</v>
      </c>
      <c r="I3247">
        <v>429112</v>
      </c>
      <c r="J3247" t="s">
        <v>72</v>
      </c>
      <c r="K3247">
        <v>202048000</v>
      </c>
      <c r="M3247">
        <v>800014351</v>
      </c>
    </row>
    <row r="3248" spans="1:13" outlineLevel="1" x14ac:dyDescent="0.25">
      <c r="A3248" s="26">
        <v>45341</v>
      </c>
      <c r="B3248">
        <v>195308</v>
      </c>
      <c r="C3248" s="26">
        <v>45363</v>
      </c>
      <c r="D3248" s="26">
        <v>45372</v>
      </c>
      <c r="E3248" t="s">
        <v>2333</v>
      </c>
      <c r="F3248" s="27">
        <v>1180312</v>
      </c>
      <c r="G3248" t="s">
        <v>61</v>
      </c>
      <c r="H3248" s="28">
        <v>1060</v>
      </c>
      <c r="I3248">
        <v>429119</v>
      </c>
      <c r="J3248" t="s">
        <v>72</v>
      </c>
      <c r="K3248">
        <v>202048000</v>
      </c>
      <c r="M3248">
        <v>800017578</v>
      </c>
    </row>
    <row r="3249" spans="1:13" outlineLevel="1" x14ac:dyDescent="0.25">
      <c r="A3249" s="26">
        <v>45344</v>
      </c>
      <c r="B3249">
        <v>195485</v>
      </c>
      <c r="C3249" s="26">
        <v>45370</v>
      </c>
      <c r="D3249" s="26">
        <v>45372</v>
      </c>
      <c r="E3249" t="s">
        <v>2383</v>
      </c>
      <c r="F3249" s="27">
        <v>6307638</v>
      </c>
      <c r="G3249" t="s">
        <v>61</v>
      </c>
      <c r="H3249" s="28">
        <v>1736.4</v>
      </c>
      <c r="I3249">
        <v>429341</v>
      </c>
      <c r="J3249" t="s">
        <v>72</v>
      </c>
      <c r="K3249">
        <v>212400000</v>
      </c>
      <c r="M3249">
        <v>800015610</v>
      </c>
    </row>
    <row r="3250" spans="1:13" outlineLevel="1" x14ac:dyDescent="0.25">
      <c r="A3250" s="26">
        <v>45350</v>
      </c>
      <c r="B3250">
        <v>195726</v>
      </c>
      <c r="C3250" s="26">
        <v>45323</v>
      </c>
      <c r="D3250" s="26">
        <v>45323</v>
      </c>
      <c r="E3250" t="s">
        <v>2384</v>
      </c>
      <c r="F3250" s="27">
        <v>4461396</v>
      </c>
      <c r="G3250" t="s">
        <v>61</v>
      </c>
      <c r="H3250" s="28">
        <v>13.75</v>
      </c>
      <c r="I3250">
        <v>428264</v>
      </c>
      <c r="J3250" t="s">
        <v>72</v>
      </c>
      <c r="K3250">
        <v>202057000</v>
      </c>
      <c r="M3250">
        <v>800016982</v>
      </c>
    </row>
    <row r="3251" spans="1:13" outlineLevel="1" x14ac:dyDescent="0.25">
      <c r="A3251" s="26">
        <v>45350</v>
      </c>
      <c r="B3251">
        <v>195783</v>
      </c>
      <c r="C3251" s="26">
        <v>45371</v>
      </c>
      <c r="D3251" s="26">
        <v>45374</v>
      </c>
      <c r="E3251" t="s">
        <v>2385</v>
      </c>
      <c r="F3251" s="27">
        <v>6385908</v>
      </c>
      <c r="G3251" t="s">
        <v>61</v>
      </c>
      <c r="H3251" s="28">
        <v>1510.96</v>
      </c>
      <c r="I3251">
        <v>429121</v>
      </c>
      <c r="J3251" t="s">
        <v>72</v>
      </c>
      <c r="K3251">
        <v>202063000</v>
      </c>
      <c r="M3251">
        <v>800015365</v>
      </c>
    </row>
    <row r="3252" spans="1:13" outlineLevel="1" x14ac:dyDescent="0.25">
      <c r="A3252" s="26">
        <v>45351</v>
      </c>
      <c r="B3252">
        <v>195833</v>
      </c>
      <c r="C3252" s="26">
        <v>45357</v>
      </c>
      <c r="D3252" s="26">
        <v>45359</v>
      </c>
      <c r="E3252" t="s">
        <v>2386</v>
      </c>
      <c r="F3252" s="27">
        <v>1083238</v>
      </c>
      <c r="G3252" t="s">
        <v>61</v>
      </c>
      <c r="H3252" s="28">
        <v>262.66000000000003</v>
      </c>
      <c r="I3252">
        <v>428289</v>
      </c>
      <c r="J3252" t="s">
        <v>72</v>
      </c>
      <c r="K3252">
        <v>202048000</v>
      </c>
      <c r="M3252">
        <v>800018281</v>
      </c>
    </row>
    <row r="3253" spans="1:13" outlineLevel="1" x14ac:dyDescent="0.25">
      <c r="A3253" s="26">
        <v>45355</v>
      </c>
      <c r="B3253">
        <v>195943</v>
      </c>
      <c r="C3253" s="26">
        <v>45362</v>
      </c>
      <c r="D3253" s="26">
        <v>45368</v>
      </c>
      <c r="E3253" t="s">
        <v>2387</v>
      </c>
      <c r="F3253" s="27">
        <v>6363490</v>
      </c>
      <c r="G3253" t="s">
        <v>61</v>
      </c>
      <c r="H3253" s="28">
        <v>252</v>
      </c>
      <c r="I3253">
        <v>428216</v>
      </c>
      <c r="J3253" t="s">
        <v>72</v>
      </c>
      <c r="K3253">
        <v>202048000</v>
      </c>
      <c r="M3253">
        <v>800014815</v>
      </c>
    </row>
    <row r="3254" spans="1:13" outlineLevel="1" x14ac:dyDescent="0.25">
      <c r="A3254" s="26">
        <v>45358</v>
      </c>
      <c r="B3254">
        <v>196121</v>
      </c>
      <c r="C3254" s="26">
        <v>45372</v>
      </c>
      <c r="D3254" s="26">
        <v>45374</v>
      </c>
      <c r="E3254" t="s">
        <v>1275</v>
      </c>
      <c r="F3254" s="27">
        <v>3784127</v>
      </c>
      <c r="G3254" t="s">
        <v>61</v>
      </c>
      <c r="H3254" s="28">
        <v>1700</v>
      </c>
      <c r="I3254">
        <v>429235</v>
      </c>
      <c r="J3254" t="s">
        <v>72</v>
      </c>
      <c r="K3254">
        <v>124403000</v>
      </c>
      <c r="M3254">
        <v>800004358</v>
      </c>
    </row>
    <row r="3255" spans="1:13" outlineLevel="1" x14ac:dyDescent="0.25">
      <c r="A3255" s="26">
        <v>45358</v>
      </c>
      <c r="B3255">
        <v>196125</v>
      </c>
      <c r="C3255" s="26">
        <v>45372</v>
      </c>
      <c r="D3255" s="26">
        <v>45374</v>
      </c>
      <c r="E3255" t="s">
        <v>1275</v>
      </c>
      <c r="F3255" s="27">
        <v>3784127</v>
      </c>
      <c r="G3255" t="s">
        <v>61</v>
      </c>
      <c r="H3255" s="28">
        <v>1300</v>
      </c>
      <c r="I3255">
        <v>429238</v>
      </c>
      <c r="J3255" t="s">
        <v>72</v>
      </c>
      <c r="K3255">
        <v>124403000</v>
      </c>
      <c r="M3255">
        <v>800004358</v>
      </c>
    </row>
    <row r="3256" spans="1:13" outlineLevel="1" x14ac:dyDescent="0.25">
      <c r="A3256" s="26">
        <v>45359</v>
      </c>
      <c r="B3256">
        <v>196143</v>
      </c>
      <c r="C3256" s="26">
        <v>45372</v>
      </c>
      <c r="D3256" s="26">
        <v>45374</v>
      </c>
      <c r="E3256" t="s">
        <v>1275</v>
      </c>
      <c r="F3256" s="27">
        <v>3784127</v>
      </c>
      <c r="G3256" t="s">
        <v>61</v>
      </c>
      <c r="H3256" s="28">
        <v>1300</v>
      </c>
      <c r="I3256">
        <v>429237</v>
      </c>
      <c r="J3256" t="s">
        <v>72</v>
      </c>
      <c r="K3256">
        <v>124403000</v>
      </c>
      <c r="M3256">
        <v>800004358</v>
      </c>
    </row>
    <row r="3257" spans="1:13" outlineLevel="1" x14ac:dyDescent="0.25">
      <c r="A3257" s="26">
        <v>45359</v>
      </c>
      <c r="B3257">
        <v>196144</v>
      </c>
      <c r="C3257" s="26">
        <v>45372</v>
      </c>
      <c r="D3257" s="26">
        <v>45374</v>
      </c>
      <c r="E3257" t="s">
        <v>1275</v>
      </c>
      <c r="F3257" s="27">
        <v>3784127</v>
      </c>
      <c r="G3257" t="s">
        <v>61</v>
      </c>
      <c r="H3257" s="28">
        <v>1250</v>
      </c>
      <c r="I3257">
        <v>429239</v>
      </c>
      <c r="J3257" t="s">
        <v>72</v>
      </c>
      <c r="K3257">
        <v>124403000</v>
      </c>
      <c r="M3257">
        <v>800004358</v>
      </c>
    </row>
    <row r="3258" spans="1:13" outlineLevel="1" x14ac:dyDescent="0.25">
      <c r="A3258" s="26">
        <v>45362</v>
      </c>
      <c r="B3258">
        <v>196211</v>
      </c>
      <c r="C3258" s="26">
        <v>45362</v>
      </c>
      <c r="D3258" s="26">
        <v>45368</v>
      </c>
      <c r="E3258" t="s">
        <v>726</v>
      </c>
      <c r="F3258" s="27">
        <v>3757441</v>
      </c>
      <c r="G3258" t="s">
        <v>61</v>
      </c>
      <c r="H3258" s="28">
        <v>1752</v>
      </c>
      <c r="I3258">
        <v>428723</v>
      </c>
      <c r="J3258" t="s">
        <v>72</v>
      </c>
      <c r="K3258">
        <v>202048000</v>
      </c>
      <c r="M3258">
        <v>800014815</v>
      </c>
    </row>
    <row r="3259" spans="1:13" outlineLevel="1" x14ac:dyDescent="0.25">
      <c r="A3259" s="26">
        <v>45363</v>
      </c>
      <c r="B3259">
        <v>196282</v>
      </c>
      <c r="C3259" s="26">
        <v>45366</v>
      </c>
      <c r="D3259" s="26">
        <v>45381</v>
      </c>
      <c r="E3259" t="s">
        <v>340</v>
      </c>
      <c r="F3259" s="27">
        <v>5469269</v>
      </c>
      <c r="G3259" t="s">
        <v>61</v>
      </c>
      <c r="H3259" s="28">
        <v>540</v>
      </c>
      <c r="I3259">
        <v>428725</v>
      </c>
      <c r="J3259" t="s">
        <v>72</v>
      </c>
      <c r="K3259">
        <v>202048000</v>
      </c>
      <c r="M3259">
        <v>800016731</v>
      </c>
    </row>
    <row r="3260" spans="1:13" outlineLevel="1" x14ac:dyDescent="0.25">
      <c r="A3260" s="26">
        <v>45365</v>
      </c>
      <c r="B3260">
        <v>196371</v>
      </c>
      <c r="C3260" s="26">
        <v>45364</v>
      </c>
      <c r="D3260" s="26">
        <v>45381</v>
      </c>
      <c r="E3260" t="s">
        <v>2388</v>
      </c>
      <c r="F3260" s="27">
        <v>6107033</v>
      </c>
      <c r="G3260" t="s">
        <v>61</v>
      </c>
      <c r="H3260" s="28">
        <v>612</v>
      </c>
      <c r="I3260">
        <v>428726</v>
      </c>
      <c r="J3260" t="s">
        <v>72</v>
      </c>
      <c r="K3260">
        <v>202048000</v>
      </c>
      <c r="M3260">
        <v>800016731</v>
      </c>
    </row>
    <row r="3261" spans="1:13" outlineLevel="1" x14ac:dyDescent="0.25">
      <c r="A3261" s="26">
        <v>45365</v>
      </c>
      <c r="B3261">
        <v>196377</v>
      </c>
      <c r="C3261" s="26">
        <v>45372</v>
      </c>
      <c r="D3261" s="26">
        <v>45378</v>
      </c>
      <c r="E3261" t="s">
        <v>835</v>
      </c>
      <c r="F3261" s="27">
        <v>6261675</v>
      </c>
      <c r="G3261" t="s">
        <v>61</v>
      </c>
      <c r="H3261" s="28">
        <v>117.04</v>
      </c>
      <c r="I3261">
        <v>428735</v>
      </c>
      <c r="J3261" t="s">
        <v>72</v>
      </c>
      <c r="K3261">
        <v>202048000</v>
      </c>
      <c r="M3261">
        <v>800008175</v>
      </c>
    </row>
    <row r="3262" spans="1:13" outlineLevel="1" x14ac:dyDescent="0.25">
      <c r="A3262" s="26">
        <v>45365</v>
      </c>
      <c r="B3262">
        <v>196378</v>
      </c>
      <c r="C3262" s="26">
        <v>45372</v>
      </c>
      <c r="D3262" s="26">
        <v>45375</v>
      </c>
      <c r="E3262" t="s">
        <v>2389</v>
      </c>
      <c r="F3262" s="27">
        <v>6356840</v>
      </c>
      <c r="G3262" t="s">
        <v>61</v>
      </c>
      <c r="H3262" s="28">
        <v>99.68</v>
      </c>
      <c r="I3262">
        <v>428740</v>
      </c>
      <c r="J3262" t="s">
        <v>72</v>
      </c>
      <c r="K3262">
        <v>202048000</v>
      </c>
      <c r="M3262">
        <v>800008175</v>
      </c>
    </row>
    <row r="3263" spans="1:13" outlineLevel="1" x14ac:dyDescent="0.25">
      <c r="A3263" s="26">
        <v>45365</v>
      </c>
      <c r="B3263">
        <v>196380</v>
      </c>
      <c r="C3263" s="26">
        <v>45375</v>
      </c>
      <c r="D3263" s="26">
        <v>45378</v>
      </c>
      <c r="E3263" t="s">
        <v>2390</v>
      </c>
      <c r="F3263" s="27">
        <v>2319683</v>
      </c>
      <c r="G3263" t="s">
        <v>61</v>
      </c>
      <c r="H3263" s="28">
        <v>99.68</v>
      </c>
      <c r="I3263">
        <v>428739</v>
      </c>
      <c r="J3263" t="s">
        <v>72</v>
      </c>
      <c r="K3263">
        <v>202048000</v>
      </c>
      <c r="M3263">
        <v>800008175</v>
      </c>
    </row>
    <row r="3264" spans="1:13" outlineLevel="1" x14ac:dyDescent="0.25">
      <c r="A3264" s="26">
        <v>45365</v>
      </c>
      <c r="B3264">
        <v>196382</v>
      </c>
      <c r="C3264" s="26">
        <v>45372</v>
      </c>
      <c r="D3264" s="26">
        <v>45378</v>
      </c>
      <c r="E3264" t="s">
        <v>1715</v>
      </c>
      <c r="F3264" s="27">
        <v>6294659</v>
      </c>
      <c r="G3264" t="s">
        <v>61</v>
      </c>
      <c r="H3264" s="28">
        <v>1</v>
      </c>
      <c r="I3264">
        <v>428738</v>
      </c>
      <c r="J3264" t="s">
        <v>72</v>
      </c>
      <c r="K3264">
        <v>202048000</v>
      </c>
      <c r="M3264">
        <v>800008175</v>
      </c>
    </row>
    <row r="3265" spans="1:13" outlineLevel="1" x14ac:dyDescent="0.25">
      <c r="A3265" s="26">
        <v>45368</v>
      </c>
      <c r="B3265">
        <v>196466</v>
      </c>
      <c r="C3265" s="26">
        <v>45370</v>
      </c>
      <c r="D3265" s="26">
        <v>45370</v>
      </c>
      <c r="E3265" t="s">
        <v>2391</v>
      </c>
      <c r="F3265" s="27">
        <v>6044124</v>
      </c>
      <c r="G3265" t="s">
        <v>61</v>
      </c>
      <c r="H3265" s="28">
        <v>30</v>
      </c>
      <c r="I3265">
        <v>429276</v>
      </c>
      <c r="J3265" t="s">
        <v>72</v>
      </c>
      <c r="K3265">
        <v>202048000</v>
      </c>
      <c r="M3265">
        <v>800013687</v>
      </c>
    </row>
    <row r="3266" spans="1:13" outlineLevel="1" x14ac:dyDescent="0.25">
      <c r="A3266" s="26">
        <v>45059</v>
      </c>
      <c r="B3266">
        <v>185857</v>
      </c>
      <c r="C3266" s="26">
        <v>45083</v>
      </c>
      <c r="D3266" s="26">
        <v>45103</v>
      </c>
      <c r="E3266" t="s">
        <v>748</v>
      </c>
      <c r="F3266" s="27">
        <v>6039708</v>
      </c>
      <c r="G3266" t="s">
        <v>61</v>
      </c>
      <c r="H3266" s="28">
        <v>700</v>
      </c>
      <c r="I3266">
        <v>418685</v>
      </c>
      <c r="J3266" t="s">
        <v>131</v>
      </c>
      <c r="K3266">
        <v>202048000</v>
      </c>
      <c r="M3266">
        <v>800010571</v>
      </c>
    </row>
    <row r="3267" spans="1:13" outlineLevel="1" x14ac:dyDescent="0.25">
      <c r="A3267" s="26">
        <v>45063</v>
      </c>
      <c r="B3267">
        <v>186025</v>
      </c>
      <c r="C3267" s="26">
        <v>45094</v>
      </c>
      <c r="D3267" s="26">
        <v>45102</v>
      </c>
      <c r="E3267" t="s">
        <v>875</v>
      </c>
      <c r="F3267" s="27">
        <v>5914985</v>
      </c>
      <c r="G3267" t="s">
        <v>61</v>
      </c>
      <c r="H3267" s="28">
        <v>300</v>
      </c>
      <c r="I3267">
        <v>422896</v>
      </c>
      <c r="J3267" t="s">
        <v>131</v>
      </c>
      <c r="K3267">
        <v>202048000</v>
      </c>
      <c r="M3267">
        <v>800012760</v>
      </c>
    </row>
    <row r="3268" spans="1:13" outlineLevel="1" x14ac:dyDescent="0.25">
      <c r="A3268" s="26">
        <v>45190</v>
      </c>
      <c r="B3268">
        <v>190168</v>
      </c>
      <c r="C3268" s="26">
        <v>45340</v>
      </c>
      <c r="D3268" s="26">
        <v>45345</v>
      </c>
      <c r="E3268" t="s">
        <v>736</v>
      </c>
      <c r="F3268" s="27">
        <v>6107039</v>
      </c>
      <c r="G3268" t="s">
        <v>61</v>
      </c>
      <c r="H3268" s="28">
        <v>1409.86</v>
      </c>
      <c r="I3268">
        <v>427569</v>
      </c>
      <c r="J3268" t="s">
        <v>131</v>
      </c>
      <c r="K3268">
        <v>202048000</v>
      </c>
      <c r="M3268">
        <v>800015178</v>
      </c>
    </row>
    <row r="3269" spans="1:13" outlineLevel="1" x14ac:dyDescent="0.25">
      <c r="A3269" s="26">
        <v>45231</v>
      </c>
      <c r="B3269">
        <v>191699</v>
      </c>
      <c r="C3269" s="26">
        <v>45231</v>
      </c>
      <c r="D3269" s="26">
        <v>45231</v>
      </c>
      <c r="E3269" t="s">
        <v>1089</v>
      </c>
      <c r="F3269" s="27">
        <v>4115181</v>
      </c>
      <c r="G3269" t="s">
        <v>61</v>
      </c>
      <c r="H3269" s="28">
        <v>171.18</v>
      </c>
      <c r="I3269">
        <v>423541</v>
      </c>
      <c r="J3269" t="s">
        <v>131</v>
      </c>
      <c r="K3269">
        <v>202081000</v>
      </c>
      <c r="M3269">
        <v>800016919</v>
      </c>
    </row>
    <row r="3270" spans="1:13" outlineLevel="1" x14ac:dyDescent="0.25">
      <c r="A3270" s="26">
        <v>45245</v>
      </c>
      <c r="B3270">
        <v>192075</v>
      </c>
      <c r="C3270" s="26">
        <v>45193</v>
      </c>
      <c r="D3270" s="26">
        <v>45198</v>
      </c>
      <c r="E3270" t="s">
        <v>2392</v>
      </c>
      <c r="F3270" s="27">
        <v>3401492</v>
      </c>
      <c r="G3270" t="s">
        <v>61</v>
      </c>
      <c r="H3270" s="28">
        <v>610</v>
      </c>
      <c r="I3270">
        <v>423873</v>
      </c>
      <c r="J3270" t="s">
        <v>131</v>
      </c>
      <c r="K3270">
        <v>202056000</v>
      </c>
      <c r="M3270">
        <v>800014113</v>
      </c>
    </row>
    <row r="3271" spans="1:13" outlineLevel="1" x14ac:dyDescent="0.25">
      <c r="A3271" s="26">
        <v>45246</v>
      </c>
      <c r="B3271">
        <v>192096</v>
      </c>
      <c r="C3271" s="26">
        <v>45267</v>
      </c>
      <c r="D3271" s="26">
        <v>45275</v>
      </c>
      <c r="E3271" t="s">
        <v>1190</v>
      </c>
      <c r="F3271" s="27">
        <v>5729923</v>
      </c>
      <c r="G3271" t="s">
        <v>61</v>
      </c>
      <c r="H3271" s="28">
        <v>832</v>
      </c>
      <c r="I3271">
        <v>426743</v>
      </c>
      <c r="J3271" t="s">
        <v>131</v>
      </c>
      <c r="K3271">
        <v>202048000</v>
      </c>
      <c r="M3271">
        <v>800011850</v>
      </c>
    </row>
    <row r="3272" spans="1:13" outlineLevel="1" x14ac:dyDescent="0.25">
      <c r="A3272" s="26">
        <v>45295</v>
      </c>
      <c r="B3272">
        <v>193123</v>
      </c>
      <c r="C3272" s="26">
        <v>45341</v>
      </c>
      <c r="D3272" s="26">
        <v>45349</v>
      </c>
      <c r="E3272" t="s">
        <v>2393</v>
      </c>
      <c r="F3272" s="27">
        <v>6390531</v>
      </c>
      <c r="G3272" t="s">
        <v>61</v>
      </c>
      <c r="H3272" s="28">
        <v>3066</v>
      </c>
      <c r="I3272">
        <v>428009</v>
      </c>
      <c r="J3272" t="s">
        <v>131</v>
      </c>
      <c r="K3272">
        <v>202048000</v>
      </c>
      <c r="M3272">
        <v>800018414</v>
      </c>
    </row>
    <row r="3273" spans="1:13" outlineLevel="1" x14ac:dyDescent="0.25">
      <c r="A3273" s="26">
        <v>45307</v>
      </c>
      <c r="B3273">
        <v>193478</v>
      </c>
      <c r="C3273" s="26">
        <v>45337</v>
      </c>
      <c r="D3273" s="26">
        <v>45341</v>
      </c>
      <c r="E3273" t="s">
        <v>371</v>
      </c>
      <c r="F3273" s="27">
        <v>1027154</v>
      </c>
      <c r="G3273" t="s">
        <v>61</v>
      </c>
      <c r="H3273" s="28">
        <v>657</v>
      </c>
      <c r="I3273">
        <v>427445</v>
      </c>
      <c r="J3273" t="s">
        <v>131</v>
      </c>
      <c r="K3273">
        <v>202054000</v>
      </c>
      <c r="M3273">
        <v>800019275</v>
      </c>
    </row>
    <row r="3274" spans="1:13" outlineLevel="1" x14ac:dyDescent="0.25">
      <c r="A3274" s="26">
        <v>45308</v>
      </c>
      <c r="B3274">
        <v>193603</v>
      </c>
      <c r="C3274" s="26">
        <v>45332</v>
      </c>
      <c r="D3274" s="26">
        <v>45335</v>
      </c>
      <c r="E3274" t="s">
        <v>2394</v>
      </c>
      <c r="F3274" s="27">
        <v>1245539</v>
      </c>
      <c r="G3274" t="s">
        <v>61</v>
      </c>
      <c r="H3274" s="28">
        <v>1677.19</v>
      </c>
      <c r="I3274">
        <v>427524</v>
      </c>
      <c r="J3274" t="s">
        <v>131</v>
      </c>
      <c r="K3274">
        <v>124410000</v>
      </c>
      <c r="M3274">
        <v>800017529</v>
      </c>
    </row>
    <row r="3275" spans="1:13" outlineLevel="1" x14ac:dyDescent="0.25">
      <c r="A3275" s="26">
        <v>45310</v>
      </c>
      <c r="B3275">
        <v>193699</v>
      </c>
      <c r="C3275" s="26">
        <v>45370</v>
      </c>
      <c r="D3275" s="26">
        <v>45375</v>
      </c>
      <c r="E3275" t="s">
        <v>1997</v>
      </c>
      <c r="F3275" s="27">
        <v>2576740</v>
      </c>
      <c r="G3275" t="s">
        <v>61</v>
      </c>
      <c r="H3275" s="28">
        <v>2653.41</v>
      </c>
      <c r="I3275">
        <v>429318</v>
      </c>
      <c r="J3275" t="s">
        <v>131</v>
      </c>
      <c r="K3275">
        <v>212701000</v>
      </c>
      <c r="M3275">
        <v>800015599</v>
      </c>
    </row>
    <row r="3276" spans="1:13" outlineLevel="1" x14ac:dyDescent="0.25">
      <c r="A3276" s="26">
        <v>45337</v>
      </c>
      <c r="B3276">
        <v>193702</v>
      </c>
      <c r="C3276" s="26">
        <v>45353</v>
      </c>
      <c r="D3276" s="26">
        <v>45358</v>
      </c>
      <c r="E3276" t="s">
        <v>1997</v>
      </c>
      <c r="F3276" s="27">
        <v>2576740</v>
      </c>
      <c r="G3276" t="s">
        <v>61</v>
      </c>
      <c r="H3276" s="28">
        <v>3884.16</v>
      </c>
      <c r="I3276">
        <v>428385</v>
      </c>
      <c r="J3276" t="s">
        <v>131</v>
      </c>
      <c r="K3276">
        <v>202048000</v>
      </c>
      <c r="M3276">
        <v>800018414</v>
      </c>
    </row>
    <row r="3277" spans="1:13" outlineLevel="1" x14ac:dyDescent="0.25">
      <c r="A3277" s="26">
        <v>45313</v>
      </c>
      <c r="B3277">
        <v>193767</v>
      </c>
      <c r="C3277" s="26">
        <v>45364</v>
      </c>
      <c r="D3277" s="26">
        <v>45366</v>
      </c>
      <c r="E3277" t="s">
        <v>2395</v>
      </c>
      <c r="F3277" s="27">
        <v>6279000</v>
      </c>
      <c r="G3277" t="s">
        <v>61</v>
      </c>
      <c r="H3277" s="28">
        <v>1429.62</v>
      </c>
      <c r="I3277">
        <v>429037</v>
      </c>
      <c r="J3277" t="s">
        <v>131</v>
      </c>
      <c r="K3277">
        <v>202048000</v>
      </c>
      <c r="M3277">
        <v>800018272</v>
      </c>
    </row>
    <row r="3278" spans="1:13" outlineLevel="1" x14ac:dyDescent="0.25">
      <c r="A3278" s="26">
        <v>45317</v>
      </c>
      <c r="B3278">
        <v>194049</v>
      </c>
      <c r="C3278" s="26">
        <v>45320</v>
      </c>
      <c r="D3278" s="26">
        <v>45322</v>
      </c>
      <c r="E3278" t="s">
        <v>2396</v>
      </c>
      <c r="F3278" s="27">
        <v>6211419</v>
      </c>
      <c r="G3278" t="s">
        <v>61</v>
      </c>
      <c r="H3278" s="28">
        <v>651.35</v>
      </c>
      <c r="I3278">
        <v>426889</v>
      </c>
      <c r="J3278" t="s">
        <v>131</v>
      </c>
      <c r="K3278">
        <v>202048000</v>
      </c>
      <c r="M3278">
        <v>800014178</v>
      </c>
    </row>
    <row r="3279" spans="1:13" outlineLevel="1" x14ac:dyDescent="0.25">
      <c r="A3279" s="26">
        <v>45321</v>
      </c>
      <c r="B3279">
        <v>194194</v>
      </c>
      <c r="C3279" s="26">
        <v>45364</v>
      </c>
      <c r="D3279" s="26">
        <v>45373</v>
      </c>
      <c r="E3279" t="s">
        <v>1323</v>
      </c>
      <c r="F3279" s="27">
        <v>2647841</v>
      </c>
      <c r="G3279" t="s">
        <v>61</v>
      </c>
      <c r="H3279" s="28">
        <v>2330</v>
      </c>
      <c r="I3279">
        <v>429102</v>
      </c>
      <c r="J3279" t="s">
        <v>131</v>
      </c>
      <c r="K3279">
        <v>212701000</v>
      </c>
      <c r="M3279">
        <v>800014863</v>
      </c>
    </row>
    <row r="3280" spans="1:13" outlineLevel="1" x14ac:dyDescent="0.25">
      <c r="A3280" s="26">
        <v>45321</v>
      </c>
      <c r="B3280">
        <v>194230</v>
      </c>
      <c r="C3280" s="26">
        <v>45346</v>
      </c>
      <c r="D3280" s="26">
        <v>45356</v>
      </c>
      <c r="E3280" t="s">
        <v>1198</v>
      </c>
      <c r="F3280" s="27">
        <v>1683405</v>
      </c>
      <c r="G3280" t="s">
        <v>61</v>
      </c>
      <c r="H3280" s="28">
        <v>3560</v>
      </c>
      <c r="I3280">
        <v>428311</v>
      </c>
      <c r="J3280" t="s">
        <v>131</v>
      </c>
      <c r="K3280">
        <v>202048000</v>
      </c>
      <c r="M3280">
        <v>800017578</v>
      </c>
    </row>
    <row r="3281" spans="1:13" outlineLevel="1" x14ac:dyDescent="0.25">
      <c r="A3281" s="26">
        <v>45323</v>
      </c>
      <c r="B3281">
        <v>194401</v>
      </c>
      <c r="C3281" s="26">
        <v>45356</v>
      </c>
      <c r="D3281" s="26">
        <v>45359</v>
      </c>
      <c r="E3281" t="s">
        <v>2344</v>
      </c>
      <c r="F3281" s="27">
        <v>1660561</v>
      </c>
      <c r="G3281" t="s">
        <v>61</v>
      </c>
      <c r="H3281" s="28">
        <v>1558</v>
      </c>
      <c r="I3281">
        <v>428327</v>
      </c>
      <c r="J3281" t="s">
        <v>131</v>
      </c>
      <c r="K3281">
        <v>202048000</v>
      </c>
      <c r="M3281">
        <v>800018414</v>
      </c>
    </row>
    <row r="3282" spans="1:13" outlineLevel="1" x14ac:dyDescent="0.25">
      <c r="A3282" s="26">
        <v>45333</v>
      </c>
      <c r="B3282">
        <v>194425</v>
      </c>
      <c r="C3282" s="26">
        <v>45330</v>
      </c>
      <c r="D3282" s="26">
        <v>45332</v>
      </c>
      <c r="E3282" t="s">
        <v>2397</v>
      </c>
      <c r="F3282" s="27">
        <v>1170095</v>
      </c>
      <c r="G3282" t="s">
        <v>61</v>
      </c>
      <c r="H3282" s="28">
        <v>1129.74</v>
      </c>
      <c r="I3282">
        <v>427257</v>
      </c>
      <c r="J3282" t="s">
        <v>131</v>
      </c>
      <c r="K3282">
        <v>251000000</v>
      </c>
      <c r="M3282">
        <v>800010513</v>
      </c>
    </row>
    <row r="3283" spans="1:13" outlineLevel="1" x14ac:dyDescent="0.25">
      <c r="A3283" s="26">
        <v>45337</v>
      </c>
      <c r="B3283">
        <v>194453</v>
      </c>
      <c r="C3283" s="26">
        <v>45342</v>
      </c>
      <c r="D3283" s="26">
        <v>45352</v>
      </c>
      <c r="E3283" t="s">
        <v>2398</v>
      </c>
      <c r="F3283" s="27">
        <v>1401002</v>
      </c>
      <c r="G3283" t="s">
        <v>61</v>
      </c>
      <c r="H3283" s="28">
        <v>1500</v>
      </c>
      <c r="I3283">
        <v>428317</v>
      </c>
      <c r="J3283" t="s">
        <v>131</v>
      </c>
      <c r="K3283">
        <v>202036000</v>
      </c>
      <c r="M3283">
        <v>800009124</v>
      </c>
    </row>
    <row r="3284" spans="1:13" outlineLevel="1" x14ac:dyDescent="0.25">
      <c r="A3284" s="26">
        <v>45327</v>
      </c>
      <c r="B3284">
        <v>194507</v>
      </c>
      <c r="C3284" s="26">
        <v>45368</v>
      </c>
      <c r="D3284" s="26">
        <v>45373</v>
      </c>
      <c r="E3284" t="s">
        <v>1250</v>
      </c>
      <c r="F3284" s="27">
        <v>5645319</v>
      </c>
      <c r="G3284" t="s">
        <v>61</v>
      </c>
      <c r="H3284" s="28">
        <v>5879.1</v>
      </c>
      <c r="I3284">
        <v>429280</v>
      </c>
      <c r="J3284" t="s">
        <v>131</v>
      </c>
      <c r="K3284">
        <v>212701000</v>
      </c>
      <c r="M3284">
        <v>800008918</v>
      </c>
    </row>
    <row r="3285" spans="1:13" outlineLevel="1" x14ac:dyDescent="0.25">
      <c r="A3285" s="26">
        <v>45331</v>
      </c>
      <c r="B3285">
        <v>194761</v>
      </c>
      <c r="C3285" s="26">
        <v>45364</v>
      </c>
      <c r="D3285" s="26">
        <v>45367</v>
      </c>
      <c r="E3285" t="s">
        <v>2399</v>
      </c>
      <c r="F3285" s="27">
        <v>1050656</v>
      </c>
      <c r="G3285" t="s">
        <v>61</v>
      </c>
      <c r="H3285" s="28">
        <v>1453.84</v>
      </c>
      <c r="I3285">
        <v>428749</v>
      </c>
      <c r="J3285" t="s">
        <v>131</v>
      </c>
      <c r="K3285">
        <v>251000000</v>
      </c>
      <c r="M3285">
        <v>800011810</v>
      </c>
    </row>
    <row r="3286" spans="1:13" outlineLevel="1" x14ac:dyDescent="0.25">
      <c r="A3286" s="26">
        <v>45334</v>
      </c>
      <c r="B3286">
        <v>194936</v>
      </c>
      <c r="C3286" s="26">
        <v>45337</v>
      </c>
      <c r="D3286" s="26">
        <v>45339</v>
      </c>
      <c r="E3286" t="s">
        <v>1042</v>
      </c>
      <c r="F3286" s="27">
        <v>107283</v>
      </c>
      <c r="G3286" t="s">
        <v>61</v>
      </c>
      <c r="H3286" s="28">
        <v>733.2</v>
      </c>
      <c r="I3286">
        <v>427957</v>
      </c>
      <c r="J3286" t="s">
        <v>131</v>
      </c>
      <c r="K3286">
        <v>202048000</v>
      </c>
      <c r="M3286">
        <v>800015606</v>
      </c>
    </row>
    <row r="3287" spans="1:13" outlineLevel="1" x14ac:dyDescent="0.25">
      <c r="A3287" s="26">
        <v>45335</v>
      </c>
      <c r="B3287">
        <v>195031</v>
      </c>
      <c r="C3287" s="26">
        <v>45371</v>
      </c>
      <c r="D3287" s="26">
        <v>45372</v>
      </c>
      <c r="E3287" t="s">
        <v>2151</v>
      </c>
      <c r="F3287" s="27">
        <v>6143177</v>
      </c>
      <c r="G3287" t="s">
        <v>61</v>
      </c>
      <c r="H3287" s="28">
        <v>850.31</v>
      </c>
      <c r="I3287">
        <v>429178</v>
      </c>
      <c r="J3287" t="s">
        <v>131</v>
      </c>
      <c r="K3287">
        <v>251000000</v>
      </c>
      <c r="M3287">
        <v>800016690</v>
      </c>
    </row>
    <row r="3288" spans="1:13" outlineLevel="1" x14ac:dyDescent="0.25">
      <c r="A3288" s="26">
        <v>45338</v>
      </c>
      <c r="B3288">
        <v>195265</v>
      </c>
      <c r="C3288" s="26">
        <v>45362</v>
      </c>
      <c r="D3288" s="26">
        <v>45365</v>
      </c>
      <c r="E3288" t="s">
        <v>2400</v>
      </c>
      <c r="F3288" s="27">
        <v>3213554</v>
      </c>
      <c r="G3288" t="s">
        <v>61</v>
      </c>
      <c r="H3288" s="28">
        <v>2392.1799999999998</v>
      </c>
      <c r="I3288">
        <v>428685</v>
      </c>
      <c r="J3288" t="s">
        <v>131</v>
      </c>
      <c r="K3288">
        <v>124410000</v>
      </c>
      <c r="M3288">
        <v>800016855</v>
      </c>
    </row>
    <row r="3289" spans="1:13" outlineLevel="1" x14ac:dyDescent="0.25">
      <c r="A3289" s="26">
        <v>45352</v>
      </c>
      <c r="B3289">
        <v>195872</v>
      </c>
      <c r="C3289" s="26">
        <v>45367</v>
      </c>
      <c r="D3289" s="26">
        <v>45370</v>
      </c>
      <c r="E3289" t="s">
        <v>1857</v>
      </c>
      <c r="F3289" s="27">
        <v>1031919</v>
      </c>
      <c r="G3289" t="s">
        <v>61</v>
      </c>
      <c r="H3289" s="28">
        <v>1929</v>
      </c>
      <c r="I3289">
        <v>428983</v>
      </c>
      <c r="J3289" t="s">
        <v>131</v>
      </c>
      <c r="K3289">
        <v>202052000</v>
      </c>
      <c r="M3289">
        <v>800013078</v>
      </c>
    </row>
    <row r="3290" spans="1:13" outlineLevel="1" x14ac:dyDescent="0.25">
      <c r="A3290" s="26">
        <v>45363</v>
      </c>
      <c r="B3290">
        <v>196298</v>
      </c>
      <c r="C3290" s="26">
        <v>45366</v>
      </c>
      <c r="D3290" s="26">
        <v>45368</v>
      </c>
      <c r="E3290" t="s">
        <v>2401</v>
      </c>
      <c r="F3290" s="27">
        <v>5037294</v>
      </c>
      <c r="G3290" t="s">
        <v>61</v>
      </c>
      <c r="H3290" s="28">
        <v>108</v>
      </c>
      <c r="I3290">
        <v>428870</v>
      </c>
      <c r="J3290" t="s">
        <v>131</v>
      </c>
      <c r="K3290">
        <v>202048000</v>
      </c>
      <c r="M3290">
        <v>800012701</v>
      </c>
    </row>
    <row r="3291" spans="1:13" outlineLevel="1" x14ac:dyDescent="0.25">
      <c r="A3291" s="26">
        <v>45364</v>
      </c>
      <c r="B3291">
        <v>196368</v>
      </c>
      <c r="C3291" s="26">
        <v>45372</v>
      </c>
      <c r="D3291" s="26">
        <v>45372</v>
      </c>
      <c r="E3291" t="s">
        <v>2402</v>
      </c>
      <c r="F3291" s="27">
        <v>6110819</v>
      </c>
      <c r="G3291" t="s">
        <v>61</v>
      </c>
      <c r="H3291" s="28">
        <v>23.14</v>
      </c>
      <c r="I3291">
        <v>429041</v>
      </c>
      <c r="J3291" t="s">
        <v>131</v>
      </c>
      <c r="K3291">
        <v>124410000</v>
      </c>
      <c r="M3291">
        <v>800014348</v>
      </c>
    </row>
    <row r="3292" spans="1:13" outlineLevel="1" x14ac:dyDescent="0.25">
      <c r="A3292" s="26">
        <v>45366</v>
      </c>
      <c r="B3292">
        <v>196416</v>
      </c>
      <c r="C3292" s="26">
        <v>45367</v>
      </c>
      <c r="D3292" s="26">
        <v>45367</v>
      </c>
      <c r="E3292" t="s">
        <v>2403</v>
      </c>
      <c r="F3292" s="27">
        <v>1243188</v>
      </c>
      <c r="G3292" t="s">
        <v>61</v>
      </c>
      <c r="H3292" s="28">
        <v>725</v>
      </c>
      <c r="I3292">
        <v>429233</v>
      </c>
      <c r="J3292" t="s">
        <v>131</v>
      </c>
      <c r="K3292">
        <v>202048000</v>
      </c>
      <c r="M3292">
        <v>800016181</v>
      </c>
    </row>
    <row r="3293" spans="1:13" outlineLevel="1" x14ac:dyDescent="0.25">
      <c r="A3293" s="26">
        <v>45119</v>
      </c>
      <c r="B3293">
        <v>187647</v>
      </c>
      <c r="C3293" s="26">
        <v>45076</v>
      </c>
      <c r="D3293" s="26">
        <v>45082</v>
      </c>
      <c r="E3293" t="s">
        <v>1332</v>
      </c>
      <c r="F3293" s="27">
        <v>6360922</v>
      </c>
      <c r="G3293" t="s">
        <v>175</v>
      </c>
      <c r="H3293" s="28">
        <v>200</v>
      </c>
      <c r="K3293">
        <v>202048000</v>
      </c>
      <c r="M3293">
        <v>800014178</v>
      </c>
    </row>
    <row r="3294" spans="1:13" outlineLevel="1" x14ac:dyDescent="0.25">
      <c r="A3294" s="26">
        <v>45205</v>
      </c>
      <c r="B3294">
        <v>190804</v>
      </c>
      <c r="C3294" s="26">
        <v>45180</v>
      </c>
      <c r="D3294" s="26">
        <v>45262</v>
      </c>
      <c r="E3294" t="s">
        <v>2330</v>
      </c>
      <c r="F3294" s="27">
        <v>6200579</v>
      </c>
      <c r="G3294" t="s">
        <v>175</v>
      </c>
      <c r="H3294" s="28">
        <v>256.8</v>
      </c>
      <c r="K3294">
        <v>202048000</v>
      </c>
      <c r="M3294">
        <v>800016634</v>
      </c>
    </row>
    <row r="3295" spans="1:13" outlineLevel="1" x14ac:dyDescent="0.25">
      <c r="A3295" s="26">
        <v>45265</v>
      </c>
      <c r="B3295">
        <v>192515</v>
      </c>
      <c r="C3295" s="26">
        <v>45360</v>
      </c>
      <c r="D3295" s="26">
        <v>45366</v>
      </c>
      <c r="E3295" t="s">
        <v>2404</v>
      </c>
      <c r="F3295" s="27">
        <v>4750234</v>
      </c>
      <c r="G3295" t="s">
        <v>175</v>
      </c>
      <c r="H3295" s="28">
        <v>2877</v>
      </c>
      <c r="K3295">
        <v>243000000</v>
      </c>
      <c r="M3295">
        <v>800016813</v>
      </c>
    </row>
    <row r="3296" spans="1:13" outlineLevel="1" x14ac:dyDescent="0.25">
      <c r="A3296" s="26">
        <v>45370</v>
      </c>
      <c r="B3296">
        <v>196311</v>
      </c>
      <c r="C3296" s="26">
        <v>45381</v>
      </c>
      <c r="D3296" s="26">
        <v>45396</v>
      </c>
      <c r="E3296" t="s">
        <v>2360</v>
      </c>
      <c r="F3296" s="27">
        <v>107406</v>
      </c>
      <c r="G3296" t="s">
        <v>175</v>
      </c>
      <c r="H3296" s="28">
        <v>4320</v>
      </c>
      <c r="K3296">
        <v>212000000</v>
      </c>
      <c r="M3296">
        <v>800017960</v>
      </c>
    </row>
    <row r="3297" spans="1:13" outlineLevel="1" x14ac:dyDescent="0.25">
      <c r="A3297" s="26">
        <v>45377</v>
      </c>
      <c r="B3297">
        <v>196823</v>
      </c>
      <c r="C3297" s="26">
        <v>45372</v>
      </c>
      <c r="D3297" s="26">
        <v>45391</v>
      </c>
      <c r="E3297" t="s">
        <v>1103</v>
      </c>
      <c r="F3297" s="27">
        <v>6278418</v>
      </c>
      <c r="G3297" t="s">
        <v>175</v>
      </c>
      <c r="H3297" s="28">
        <v>720</v>
      </c>
      <c r="K3297">
        <v>202048000</v>
      </c>
      <c r="M3297">
        <v>800019445</v>
      </c>
    </row>
    <row r="3298" spans="1:13" outlineLevel="1" x14ac:dyDescent="0.25">
      <c r="A3298" s="26">
        <v>45377</v>
      </c>
      <c r="B3298">
        <v>196825</v>
      </c>
      <c r="C3298" s="26">
        <v>45383</v>
      </c>
      <c r="D3298" s="26">
        <v>45391</v>
      </c>
      <c r="E3298" t="s">
        <v>2405</v>
      </c>
      <c r="F3298" s="27">
        <v>6058228</v>
      </c>
      <c r="G3298" t="s">
        <v>175</v>
      </c>
      <c r="H3298" s="28">
        <v>460.17</v>
      </c>
      <c r="K3298">
        <v>202048000</v>
      </c>
      <c r="M3298">
        <v>800019440</v>
      </c>
    </row>
    <row r="3299" spans="1:13" outlineLevel="1" x14ac:dyDescent="0.25">
      <c r="A3299" s="26">
        <v>45378</v>
      </c>
      <c r="B3299">
        <v>196923</v>
      </c>
      <c r="C3299" s="26">
        <v>45403</v>
      </c>
      <c r="D3299" s="26">
        <v>45409</v>
      </c>
      <c r="E3299" t="s">
        <v>2406</v>
      </c>
      <c r="F3299" s="27">
        <v>2226057</v>
      </c>
      <c r="G3299" t="s">
        <v>175</v>
      </c>
      <c r="H3299" s="28">
        <v>1162</v>
      </c>
      <c r="K3299">
        <v>202048000</v>
      </c>
      <c r="M3299">
        <v>800018080</v>
      </c>
    </row>
    <row r="3300" spans="1:13" outlineLevel="1" x14ac:dyDescent="0.25">
      <c r="A3300" s="26">
        <v>45378</v>
      </c>
      <c r="B3300">
        <v>196924</v>
      </c>
      <c r="C3300" s="26">
        <v>45452</v>
      </c>
      <c r="D3300" s="26">
        <v>45454</v>
      </c>
      <c r="E3300" t="s">
        <v>2407</v>
      </c>
      <c r="F3300" s="27">
        <v>6014282</v>
      </c>
      <c r="G3300" t="s">
        <v>175</v>
      </c>
      <c r="H3300" s="28">
        <v>1890.2</v>
      </c>
      <c r="K3300">
        <v>212400000</v>
      </c>
      <c r="M3300">
        <v>800014830</v>
      </c>
    </row>
    <row r="3301" spans="1:13" outlineLevel="1" x14ac:dyDescent="0.25">
      <c r="A3301" s="26">
        <v>45378</v>
      </c>
      <c r="B3301">
        <v>196926</v>
      </c>
      <c r="C3301" s="26">
        <v>45387</v>
      </c>
      <c r="D3301" s="26">
        <v>45387</v>
      </c>
      <c r="E3301" t="s">
        <v>2408</v>
      </c>
      <c r="F3301" s="27">
        <v>6283303</v>
      </c>
      <c r="G3301" t="s">
        <v>175</v>
      </c>
      <c r="H3301" s="28">
        <v>120</v>
      </c>
      <c r="K3301">
        <v>202048000</v>
      </c>
      <c r="M3301">
        <v>800017282</v>
      </c>
    </row>
    <row r="3302" spans="1:13" outlineLevel="1" x14ac:dyDescent="0.25">
      <c r="A3302" s="26">
        <v>45379</v>
      </c>
      <c r="B3302">
        <v>196944</v>
      </c>
      <c r="C3302" s="26">
        <v>45392</v>
      </c>
      <c r="D3302" s="26">
        <v>45392</v>
      </c>
      <c r="E3302" t="s">
        <v>1716</v>
      </c>
      <c r="F3302" s="27">
        <v>5204134</v>
      </c>
      <c r="G3302" t="s">
        <v>175</v>
      </c>
      <c r="H3302" s="28">
        <v>58.83</v>
      </c>
      <c r="K3302">
        <v>202048000</v>
      </c>
      <c r="M3302">
        <v>800015914</v>
      </c>
    </row>
    <row r="3303" spans="1:13" outlineLevel="1" x14ac:dyDescent="0.25">
      <c r="A3303" s="26">
        <v>45379</v>
      </c>
      <c r="B3303">
        <v>196945</v>
      </c>
      <c r="C3303" s="26">
        <v>45391</v>
      </c>
      <c r="D3303" s="26">
        <v>45394</v>
      </c>
      <c r="E3303" t="s">
        <v>835</v>
      </c>
      <c r="F3303" s="27">
        <v>6261675</v>
      </c>
      <c r="G3303" t="s">
        <v>175</v>
      </c>
      <c r="H3303" s="28">
        <v>58.83</v>
      </c>
      <c r="K3303">
        <v>202048000</v>
      </c>
      <c r="M3303">
        <v>800015914</v>
      </c>
    </row>
    <row r="3304" spans="1:13" outlineLevel="1" x14ac:dyDescent="0.25">
      <c r="A3304" s="26">
        <v>45379</v>
      </c>
      <c r="B3304">
        <v>196957</v>
      </c>
      <c r="C3304" s="26">
        <v>45380</v>
      </c>
      <c r="D3304" s="26">
        <v>45381</v>
      </c>
      <c r="E3304" t="s">
        <v>1715</v>
      </c>
      <c r="F3304" s="27">
        <v>6294659</v>
      </c>
      <c r="G3304" t="s">
        <v>175</v>
      </c>
      <c r="H3304" s="28">
        <v>1</v>
      </c>
      <c r="K3304">
        <v>202048000</v>
      </c>
      <c r="M3304">
        <v>800018935</v>
      </c>
    </row>
    <row r="3305" spans="1:13" outlineLevel="1" x14ac:dyDescent="0.25">
      <c r="A3305" s="26">
        <v>45028</v>
      </c>
      <c r="B3305">
        <v>184104</v>
      </c>
      <c r="C3305" s="26">
        <v>45048</v>
      </c>
      <c r="D3305" s="26">
        <v>45156</v>
      </c>
      <c r="E3305" t="s">
        <v>2409</v>
      </c>
      <c r="F3305" s="27">
        <v>6361827</v>
      </c>
      <c r="G3305" t="s">
        <v>61</v>
      </c>
      <c r="H3305" s="28">
        <v>1</v>
      </c>
      <c r="K3305">
        <v>202050000</v>
      </c>
      <c r="M3305">
        <v>800017910</v>
      </c>
    </row>
    <row r="3306" spans="1:13" outlineLevel="1" x14ac:dyDescent="0.25">
      <c r="A3306" s="26">
        <v>45061</v>
      </c>
      <c r="B3306">
        <v>185247</v>
      </c>
      <c r="C3306" s="26">
        <v>45058</v>
      </c>
      <c r="D3306" s="26">
        <v>45088</v>
      </c>
      <c r="E3306" t="s">
        <v>2410</v>
      </c>
      <c r="F3306" s="27">
        <v>5646847</v>
      </c>
      <c r="G3306" t="s">
        <v>61</v>
      </c>
      <c r="H3306" s="28">
        <v>500</v>
      </c>
      <c r="K3306">
        <v>212400000</v>
      </c>
      <c r="M3306">
        <v>800016005</v>
      </c>
    </row>
    <row r="3307" spans="1:13" outlineLevel="1" x14ac:dyDescent="0.25">
      <c r="A3307" s="26">
        <v>45061</v>
      </c>
      <c r="B3307">
        <v>185251</v>
      </c>
      <c r="C3307" s="26">
        <v>45052</v>
      </c>
      <c r="D3307" s="26">
        <v>45057</v>
      </c>
      <c r="E3307" t="s">
        <v>2410</v>
      </c>
      <c r="F3307" s="27">
        <v>5646847</v>
      </c>
      <c r="G3307" t="s">
        <v>61</v>
      </c>
      <c r="H3307" s="28">
        <v>500</v>
      </c>
      <c r="K3307">
        <v>212400000</v>
      </c>
      <c r="M3307">
        <v>800016005</v>
      </c>
    </row>
    <row r="3308" spans="1:13" outlineLevel="1" x14ac:dyDescent="0.25">
      <c r="A3308" s="26">
        <v>45057</v>
      </c>
      <c r="B3308">
        <v>185815</v>
      </c>
      <c r="C3308" s="26">
        <v>45058</v>
      </c>
      <c r="D3308" s="26">
        <v>45058</v>
      </c>
      <c r="E3308" t="s">
        <v>2411</v>
      </c>
      <c r="F3308" s="27">
        <v>6118863</v>
      </c>
      <c r="G3308" t="s">
        <v>61</v>
      </c>
      <c r="H3308" s="28">
        <v>1</v>
      </c>
      <c r="K3308">
        <v>202048000</v>
      </c>
      <c r="M3308">
        <v>800015847</v>
      </c>
    </row>
    <row r="3309" spans="1:13" outlineLevel="1" x14ac:dyDescent="0.25">
      <c r="A3309" s="26">
        <v>45063</v>
      </c>
      <c r="B3309">
        <v>185858</v>
      </c>
      <c r="C3309" s="26">
        <v>45090</v>
      </c>
      <c r="D3309" s="26">
        <v>45132</v>
      </c>
      <c r="E3309" t="s">
        <v>2412</v>
      </c>
      <c r="F3309" s="27">
        <v>6313384</v>
      </c>
      <c r="G3309" t="s">
        <v>61</v>
      </c>
      <c r="H3309" s="28">
        <v>2500</v>
      </c>
      <c r="K3309">
        <v>202079000</v>
      </c>
      <c r="M3309">
        <v>800013259</v>
      </c>
    </row>
    <row r="3310" spans="1:13" outlineLevel="1" x14ac:dyDescent="0.25">
      <c r="A3310" s="26">
        <v>45113</v>
      </c>
      <c r="B3310">
        <v>187267</v>
      </c>
      <c r="C3310" s="26">
        <v>45115</v>
      </c>
      <c r="D3310" s="26">
        <v>45126</v>
      </c>
      <c r="E3310" t="s">
        <v>636</v>
      </c>
      <c r="F3310" s="27">
        <v>6385736</v>
      </c>
      <c r="G3310" t="s">
        <v>61</v>
      </c>
      <c r="H3310" s="28">
        <v>261.61</v>
      </c>
      <c r="K3310">
        <v>202048000</v>
      </c>
      <c r="M3310">
        <v>800014693</v>
      </c>
    </row>
    <row r="3311" spans="1:13" outlineLevel="1" x14ac:dyDescent="0.25">
      <c r="A3311" s="26">
        <v>45113</v>
      </c>
      <c r="B3311">
        <v>187286</v>
      </c>
      <c r="C3311" s="26">
        <v>45090</v>
      </c>
      <c r="D3311" s="26">
        <v>45092</v>
      </c>
      <c r="E3311" t="s">
        <v>2413</v>
      </c>
      <c r="F3311" s="27">
        <v>1381688</v>
      </c>
      <c r="G3311" t="s">
        <v>61</v>
      </c>
      <c r="H3311" s="28">
        <v>69.790000000000006</v>
      </c>
      <c r="K3311">
        <v>251000000</v>
      </c>
      <c r="M3311">
        <v>800016639</v>
      </c>
    </row>
    <row r="3312" spans="1:13" outlineLevel="1" x14ac:dyDescent="0.25">
      <c r="A3312" s="26">
        <v>45114</v>
      </c>
      <c r="B3312">
        <v>187375</v>
      </c>
      <c r="C3312" s="26">
        <v>45138</v>
      </c>
      <c r="D3312" s="26">
        <v>45141</v>
      </c>
      <c r="E3312" t="s">
        <v>2378</v>
      </c>
      <c r="F3312" s="27">
        <v>5857900</v>
      </c>
      <c r="G3312" t="s">
        <v>61</v>
      </c>
      <c r="H3312" s="28">
        <v>1100</v>
      </c>
      <c r="K3312">
        <v>202052000</v>
      </c>
      <c r="M3312">
        <v>800017157</v>
      </c>
    </row>
    <row r="3313" spans="1:13" outlineLevel="1" x14ac:dyDescent="0.25">
      <c r="A3313" s="26">
        <v>45159</v>
      </c>
      <c r="B3313">
        <v>188294</v>
      </c>
      <c r="C3313" s="26">
        <v>45160</v>
      </c>
      <c r="D3313" s="26">
        <v>45161</v>
      </c>
      <c r="E3313" t="s">
        <v>2414</v>
      </c>
      <c r="F3313" s="27">
        <v>6449759</v>
      </c>
      <c r="G3313" t="s">
        <v>61</v>
      </c>
      <c r="H3313" s="28">
        <v>550</v>
      </c>
      <c r="K3313">
        <v>212430000</v>
      </c>
      <c r="M3313">
        <v>800018334</v>
      </c>
    </row>
    <row r="3314" spans="1:13" outlineLevel="1" x14ac:dyDescent="0.25">
      <c r="A3314" s="26">
        <v>45159</v>
      </c>
      <c r="B3314">
        <v>188296</v>
      </c>
      <c r="C3314" s="26">
        <v>45160</v>
      </c>
      <c r="D3314" s="26">
        <v>45161</v>
      </c>
      <c r="E3314" t="s">
        <v>2415</v>
      </c>
      <c r="F3314" s="27">
        <v>6449417</v>
      </c>
      <c r="G3314" t="s">
        <v>61</v>
      </c>
      <c r="H3314" s="28">
        <v>550</v>
      </c>
      <c r="K3314">
        <v>212430000</v>
      </c>
      <c r="M3314">
        <v>800018334</v>
      </c>
    </row>
    <row r="3315" spans="1:13" outlineLevel="1" x14ac:dyDescent="0.25">
      <c r="A3315" s="26">
        <v>45152</v>
      </c>
      <c r="B3315">
        <v>188646</v>
      </c>
      <c r="C3315" s="26">
        <v>45195</v>
      </c>
      <c r="D3315" s="26">
        <v>45196</v>
      </c>
      <c r="E3315" t="s">
        <v>1331</v>
      </c>
      <c r="F3315" s="27">
        <v>108274</v>
      </c>
      <c r="G3315" t="s">
        <v>61</v>
      </c>
      <c r="H3315" s="28">
        <v>1</v>
      </c>
      <c r="K3315">
        <v>202052000</v>
      </c>
      <c r="M3315">
        <v>800017467</v>
      </c>
    </row>
    <row r="3316" spans="1:13" outlineLevel="1" x14ac:dyDescent="0.25">
      <c r="A3316" s="26">
        <v>45176</v>
      </c>
      <c r="B3316">
        <v>189064</v>
      </c>
      <c r="C3316" s="26">
        <v>45162</v>
      </c>
      <c r="D3316" s="26">
        <v>45162</v>
      </c>
      <c r="E3316" t="s">
        <v>2411</v>
      </c>
      <c r="F3316" s="27">
        <v>6118863</v>
      </c>
      <c r="G3316" t="s">
        <v>61</v>
      </c>
      <c r="H3316" s="28">
        <v>1</v>
      </c>
      <c r="K3316">
        <v>202001000</v>
      </c>
      <c r="M3316">
        <v>800004272</v>
      </c>
    </row>
    <row r="3317" spans="1:13" outlineLevel="1" x14ac:dyDescent="0.25">
      <c r="A3317" s="26">
        <v>45173</v>
      </c>
      <c r="B3317">
        <v>189321</v>
      </c>
      <c r="C3317" s="26">
        <v>45187</v>
      </c>
      <c r="D3317" s="26">
        <v>45503</v>
      </c>
      <c r="E3317" t="s">
        <v>2416</v>
      </c>
      <c r="F3317" s="27">
        <v>1106734</v>
      </c>
      <c r="G3317" t="s">
        <v>61</v>
      </c>
      <c r="H3317" s="28">
        <v>1</v>
      </c>
      <c r="K3317">
        <v>202053000</v>
      </c>
      <c r="M3317">
        <v>800017426</v>
      </c>
    </row>
    <row r="3318" spans="1:13" outlineLevel="1" x14ac:dyDescent="0.25">
      <c r="A3318" s="26">
        <v>45187</v>
      </c>
      <c r="B3318">
        <v>189445</v>
      </c>
      <c r="C3318" s="26">
        <v>45201</v>
      </c>
      <c r="D3318" s="26">
        <v>45203</v>
      </c>
      <c r="E3318" t="s">
        <v>2417</v>
      </c>
      <c r="F3318" s="27">
        <v>3668195</v>
      </c>
      <c r="G3318" t="s">
        <v>61</v>
      </c>
      <c r="H3318" s="28">
        <v>10</v>
      </c>
      <c r="K3318">
        <v>124415000</v>
      </c>
      <c r="M3318">
        <v>800015544</v>
      </c>
    </row>
    <row r="3319" spans="1:13" outlineLevel="1" x14ac:dyDescent="0.25">
      <c r="A3319" s="26">
        <v>45177</v>
      </c>
      <c r="B3319">
        <v>189486</v>
      </c>
      <c r="C3319" s="26">
        <v>45176</v>
      </c>
      <c r="D3319" s="26">
        <v>45176</v>
      </c>
      <c r="E3319" t="s">
        <v>2411</v>
      </c>
      <c r="F3319" s="27">
        <v>6118863</v>
      </c>
      <c r="G3319" t="s">
        <v>61</v>
      </c>
      <c r="H3319" s="28">
        <v>26.26</v>
      </c>
      <c r="K3319">
        <v>202001000</v>
      </c>
      <c r="M3319">
        <v>800004272</v>
      </c>
    </row>
    <row r="3320" spans="1:13" outlineLevel="1" x14ac:dyDescent="0.25">
      <c r="A3320" s="26">
        <v>45183</v>
      </c>
      <c r="B3320">
        <v>189923</v>
      </c>
      <c r="C3320" s="26">
        <v>45187</v>
      </c>
      <c r="D3320" s="26">
        <v>45191</v>
      </c>
      <c r="E3320" t="s">
        <v>1281</v>
      </c>
      <c r="F3320" s="27">
        <v>1377848</v>
      </c>
      <c r="G3320" t="s">
        <v>61</v>
      </c>
      <c r="H3320" s="28">
        <v>844</v>
      </c>
      <c r="K3320">
        <v>202048000</v>
      </c>
      <c r="M3320">
        <v>800017578</v>
      </c>
    </row>
    <row r="3321" spans="1:13" outlineLevel="1" x14ac:dyDescent="0.25">
      <c r="A3321" s="26">
        <v>45188</v>
      </c>
      <c r="B3321">
        <v>190078</v>
      </c>
      <c r="C3321" s="26">
        <v>45198</v>
      </c>
      <c r="D3321" s="26">
        <v>45199</v>
      </c>
      <c r="E3321" t="s">
        <v>2340</v>
      </c>
      <c r="F3321" s="27">
        <v>5063503</v>
      </c>
      <c r="G3321" t="s">
        <v>61</v>
      </c>
      <c r="H3321" s="28">
        <v>418.61</v>
      </c>
      <c r="K3321">
        <v>202052000</v>
      </c>
      <c r="M3321">
        <v>800017136</v>
      </c>
    </row>
    <row r="3322" spans="1:13" outlineLevel="1" x14ac:dyDescent="0.25">
      <c r="A3322" s="26">
        <v>45199</v>
      </c>
      <c r="B3322">
        <v>190562</v>
      </c>
      <c r="C3322" s="26">
        <v>45210</v>
      </c>
      <c r="D3322" s="26">
        <v>45211</v>
      </c>
      <c r="E3322" t="s">
        <v>2418</v>
      </c>
      <c r="F3322" s="27">
        <v>6165260</v>
      </c>
      <c r="G3322" t="s">
        <v>61</v>
      </c>
      <c r="H3322" s="28">
        <v>596</v>
      </c>
      <c r="K3322">
        <v>212400000</v>
      </c>
      <c r="M3322">
        <v>800013257</v>
      </c>
    </row>
    <row r="3323" spans="1:13" outlineLevel="1" x14ac:dyDescent="0.25">
      <c r="A3323" s="26">
        <v>45205</v>
      </c>
      <c r="B3323">
        <v>190802</v>
      </c>
      <c r="C3323" s="26">
        <v>45205</v>
      </c>
      <c r="D3323" s="26">
        <v>45205</v>
      </c>
      <c r="E3323" t="s">
        <v>2411</v>
      </c>
      <c r="F3323" s="27">
        <v>6118863</v>
      </c>
      <c r="G3323" t="s">
        <v>61</v>
      </c>
      <c r="H3323" s="28">
        <v>26.06</v>
      </c>
      <c r="K3323">
        <v>202048000</v>
      </c>
      <c r="M3323">
        <v>800015914</v>
      </c>
    </row>
    <row r="3324" spans="1:13" outlineLevel="1" x14ac:dyDescent="0.25">
      <c r="A3324" s="26">
        <v>45222</v>
      </c>
      <c r="B3324">
        <v>191379</v>
      </c>
      <c r="C3324" s="26">
        <v>45227</v>
      </c>
      <c r="D3324" s="26">
        <v>45232</v>
      </c>
      <c r="E3324" t="s">
        <v>2419</v>
      </c>
      <c r="F3324" s="27">
        <v>6067631</v>
      </c>
      <c r="G3324" t="s">
        <v>61</v>
      </c>
      <c r="H3324" s="28">
        <v>2462.4499999999998</v>
      </c>
      <c r="K3324">
        <v>212400000</v>
      </c>
      <c r="M3324">
        <v>800012543</v>
      </c>
    </row>
    <row r="3325" spans="1:13" outlineLevel="1" x14ac:dyDescent="0.25">
      <c r="A3325" s="26">
        <v>45229</v>
      </c>
      <c r="B3325">
        <v>191615</v>
      </c>
      <c r="C3325" s="26">
        <v>45263</v>
      </c>
      <c r="D3325" s="26">
        <v>45266</v>
      </c>
      <c r="E3325" t="s">
        <v>2410</v>
      </c>
      <c r="F3325" s="27">
        <v>5646847</v>
      </c>
      <c r="G3325" t="s">
        <v>61</v>
      </c>
      <c r="H3325" s="28">
        <v>2812.8</v>
      </c>
      <c r="K3325">
        <v>212400000</v>
      </c>
      <c r="M3325">
        <v>800016331</v>
      </c>
    </row>
    <row r="3326" spans="1:13" outlineLevel="1" x14ac:dyDescent="0.25">
      <c r="A3326" s="26">
        <v>45230</v>
      </c>
      <c r="B3326">
        <v>191652</v>
      </c>
      <c r="C3326" s="26">
        <v>45271</v>
      </c>
      <c r="D3326" s="26">
        <v>45275</v>
      </c>
      <c r="E3326" t="s">
        <v>841</v>
      </c>
      <c r="F3326" s="27">
        <v>6210555</v>
      </c>
      <c r="G3326" t="s">
        <v>61</v>
      </c>
      <c r="H3326" s="28">
        <v>427</v>
      </c>
      <c r="K3326">
        <v>202058000</v>
      </c>
      <c r="M3326">
        <v>800009861</v>
      </c>
    </row>
    <row r="3327" spans="1:13" outlineLevel="1" x14ac:dyDescent="0.25">
      <c r="A3327" s="26">
        <v>45238</v>
      </c>
      <c r="B3327">
        <v>191865</v>
      </c>
      <c r="C3327" s="26">
        <v>45242</v>
      </c>
      <c r="D3327" s="26">
        <v>45245</v>
      </c>
      <c r="E3327" t="s">
        <v>2420</v>
      </c>
      <c r="F3327" s="27">
        <v>6455232</v>
      </c>
      <c r="G3327" t="s">
        <v>61</v>
      </c>
      <c r="H3327" s="28">
        <v>608</v>
      </c>
      <c r="K3327">
        <v>250001000</v>
      </c>
      <c r="M3327">
        <v>800017551</v>
      </c>
    </row>
    <row r="3328" spans="1:13" outlineLevel="1" x14ac:dyDescent="0.25">
      <c r="A3328" s="26">
        <v>45247</v>
      </c>
      <c r="B3328">
        <v>192141</v>
      </c>
      <c r="C3328" s="26">
        <v>45264</v>
      </c>
      <c r="D3328" s="26">
        <v>45268</v>
      </c>
      <c r="E3328" t="s">
        <v>2421</v>
      </c>
      <c r="F3328" s="27">
        <v>6176531</v>
      </c>
      <c r="G3328" t="s">
        <v>61</v>
      </c>
      <c r="H3328" s="28">
        <v>1030.6199999999999</v>
      </c>
      <c r="K3328">
        <v>259000000</v>
      </c>
      <c r="M3328">
        <v>800017628</v>
      </c>
    </row>
    <row r="3329" spans="1:13" outlineLevel="1" x14ac:dyDescent="0.25">
      <c r="A3329" s="26">
        <v>45258</v>
      </c>
      <c r="B3329">
        <v>192231</v>
      </c>
      <c r="C3329" s="26">
        <v>45418</v>
      </c>
      <c r="D3329" s="26">
        <v>45421</v>
      </c>
      <c r="E3329" t="s">
        <v>2422</v>
      </c>
      <c r="F3329" s="27">
        <v>6059345</v>
      </c>
      <c r="G3329" t="s">
        <v>61</v>
      </c>
      <c r="H3329" s="28">
        <v>1540</v>
      </c>
      <c r="K3329">
        <v>124403000</v>
      </c>
      <c r="M3329">
        <v>800015832</v>
      </c>
    </row>
    <row r="3330" spans="1:13" outlineLevel="1" x14ac:dyDescent="0.25">
      <c r="A3330" s="26">
        <v>45261</v>
      </c>
      <c r="B3330">
        <v>192429</v>
      </c>
      <c r="C3330" s="26">
        <v>45307</v>
      </c>
      <c r="D3330" s="26">
        <v>45369</v>
      </c>
      <c r="E3330" t="s">
        <v>2423</v>
      </c>
      <c r="F3330" s="27">
        <v>1324633</v>
      </c>
      <c r="G3330" t="s">
        <v>61</v>
      </c>
      <c r="H3330" s="28">
        <v>5300</v>
      </c>
      <c r="K3330">
        <v>202048000</v>
      </c>
      <c r="M3330">
        <v>800017163</v>
      </c>
    </row>
    <row r="3331" spans="1:13" outlineLevel="1" x14ac:dyDescent="0.25">
      <c r="A3331" s="26">
        <v>45267</v>
      </c>
      <c r="B3331">
        <v>192551</v>
      </c>
      <c r="C3331" s="26">
        <v>45272</v>
      </c>
      <c r="D3331" s="26">
        <v>45291</v>
      </c>
      <c r="E3331" t="s">
        <v>2424</v>
      </c>
      <c r="F3331" s="27">
        <v>2433054</v>
      </c>
      <c r="G3331" t="s">
        <v>61</v>
      </c>
      <c r="H3331" s="28">
        <v>5200</v>
      </c>
      <c r="K3331">
        <v>202058000</v>
      </c>
      <c r="M3331">
        <v>800009861</v>
      </c>
    </row>
    <row r="3332" spans="1:13" outlineLevel="1" x14ac:dyDescent="0.25">
      <c r="A3332" s="26">
        <v>45268</v>
      </c>
      <c r="B3332">
        <v>192643</v>
      </c>
      <c r="C3332" s="26">
        <v>45377</v>
      </c>
      <c r="D3332" s="26">
        <v>45381</v>
      </c>
      <c r="E3332" t="s">
        <v>2425</v>
      </c>
      <c r="F3332" s="27">
        <v>1256600</v>
      </c>
      <c r="G3332" t="s">
        <v>61</v>
      </c>
      <c r="H3332" s="28">
        <v>2096.8000000000002</v>
      </c>
      <c r="K3332">
        <v>202048000</v>
      </c>
      <c r="M3332">
        <v>800016946</v>
      </c>
    </row>
    <row r="3333" spans="1:13" outlineLevel="1" x14ac:dyDescent="0.25">
      <c r="A3333" s="26">
        <v>45276</v>
      </c>
      <c r="B3333">
        <v>192853</v>
      </c>
      <c r="C3333" s="26">
        <v>45356</v>
      </c>
      <c r="D3333" s="26">
        <v>45361</v>
      </c>
      <c r="E3333" t="s">
        <v>2426</v>
      </c>
      <c r="F3333" s="27">
        <v>6403420</v>
      </c>
      <c r="G3333" t="s">
        <v>61</v>
      </c>
      <c r="H3333" s="28">
        <v>1866</v>
      </c>
      <c r="K3333">
        <v>124410000</v>
      </c>
      <c r="M3333">
        <v>800016231</v>
      </c>
    </row>
    <row r="3334" spans="1:13" outlineLevel="1" x14ac:dyDescent="0.25">
      <c r="A3334" s="26">
        <v>45280</v>
      </c>
      <c r="B3334">
        <v>192933</v>
      </c>
      <c r="C3334" s="26">
        <v>45428</v>
      </c>
      <c r="D3334" s="26">
        <v>45434</v>
      </c>
      <c r="E3334" t="s">
        <v>2427</v>
      </c>
      <c r="F3334" s="27">
        <v>6256698</v>
      </c>
      <c r="G3334" t="s">
        <v>61</v>
      </c>
      <c r="H3334" s="28">
        <v>1617.29</v>
      </c>
      <c r="K3334">
        <v>202060000</v>
      </c>
      <c r="M3334">
        <v>800012636</v>
      </c>
    </row>
    <row r="3335" spans="1:13" outlineLevel="1" x14ac:dyDescent="0.25">
      <c r="A3335" s="26">
        <v>45280</v>
      </c>
      <c r="B3335">
        <v>192953</v>
      </c>
      <c r="C3335" s="26">
        <v>45362</v>
      </c>
      <c r="D3335" s="26">
        <v>45364</v>
      </c>
      <c r="E3335" t="s">
        <v>2345</v>
      </c>
      <c r="F3335" s="27">
        <v>5607645</v>
      </c>
      <c r="G3335" t="s">
        <v>61</v>
      </c>
      <c r="H3335" s="28">
        <v>708</v>
      </c>
      <c r="K3335">
        <v>202048000</v>
      </c>
      <c r="M3335">
        <v>800014178</v>
      </c>
    </row>
    <row r="3336" spans="1:13" outlineLevel="1" x14ac:dyDescent="0.25">
      <c r="A3336" s="26">
        <v>45294</v>
      </c>
      <c r="B3336">
        <v>193092</v>
      </c>
      <c r="C3336" s="26">
        <v>45425</v>
      </c>
      <c r="D3336" s="26">
        <v>45430</v>
      </c>
      <c r="E3336" t="s">
        <v>2428</v>
      </c>
      <c r="F3336" s="27">
        <v>1656385</v>
      </c>
      <c r="G3336" t="s">
        <v>61</v>
      </c>
      <c r="H3336" s="28">
        <v>2330</v>
      </c>
      <c r="K3336">
        <v>212100000</v>
      </c>
      <c r="M3336">
        <v>800015605</v>
      </c>
    </row>
    <row r="3337" spans="1:13" outlineLevel="1" x14ac:dyDescent="0.25">
      <c r="A3337" s="26">
        <v>45295</v>
      </c>
      <c r="B3337">
        <v>193110</v>
      </c>
      <c r="C3337" s="26">
        <v>45354</v>
      </c>
      <c r="D3337" s="26">
        <v>45364</v>
      </c>
      <c r="E3337" t="s">
        <v>2429</v>
      </c>
      <c r="F3337" s="27">
        <v>6442320</v>
      </c>
      <c r="G3337" t="s">
        <v>61</v>
      </c>
      <c r="H3337" s="28">
        <v>2600</v>
      </c>
      <c r="K3337">
        <v>202060000</v>
      </c>
      <c r="M3337">
        <v>800017565</v>
      </c>
    </row>
    <row r="3338" spans="1:13" outlineLevel="1" x14ac:dyDescent="0.25">
      <c r="A3338" s="26">
        <v>45299</v>
      </c>
      <c r="B3338">
        <v>193233</v>
      </c>
      <c r="C3338" s="26">
        <v>45300</v>
      </c>
      <c r="D3338" s="26">
        <v>45305</v>
      </c>
      <c r="E3338" t="s">
        <v>776</v>
      </c>
      <c r="F3338" s="27">
        <v>6042512</v>
      </c>
      <c r="G3338" t="s">
        <v>61</v>
      </c>
      <c r="H3338" s="28">
        <v>1</v>
      </c>
      <c r="K3338">
        <v>202048000</v>
      </c>
      <c r="M3338">
        <v>800019440</v>
      </c>
    </row>
    <row r="3339" spans="1:13" outlineLevel="1" x14ac:dyDescent="0.25">
      <c r="A3339" s="26">
        <v>45300</v>
      </c>
      <c r="B3339">
        <v>193240</v>
      </c>
      <c r="C3339" s="26">
        <v>45354</v>
      </c>
      <c r="D3339" s="26">
        <v>45357</v>
      </c>
      <c r="E3339" t="s">
        <v>924</v>
      </c>
      <c r="F3339" s="27">
        <v>5116593</v>
      </c>
      <c r="G3339" t="s">
        <v>61</v>
      </c>
      <c r="H3339" s="28">
        <v>1250</v>
      </c>
      <c r="K3339">
        <v>212100000</v>
      </c>
      <c r="M3339">
        <v>800019577</v>
      </c>
    </row>
    <row r="3340" spans="1:13" outlineLevel="1" x14ac:dyDescent="0.25">
      <c r="A3340" s="26">
        <v>45300</v>
      </c>
      <c r="B3340">
        <v>193271</v>
      </c>
      <c r="C3340" s="26">
        <v>45260</v>
      </c>
      <c r="D3340" s="26">
        <v>45260</v>
      </c>
      <c r="E3340" t="s">
        <v>2430</v>
      </c>
      <c r="F3340" s="27">
        <v>1333418</v>
      </c>
      <c r="G3340" t="s">
        <v>61</v>
      </c>
      <c r="H3340" s="28">
        <v>85</v>
      </c>
      <c r="K3340">
        <v>202080000</v>
      </c>
      <c r="M3340">
        <v>800017765</v>
      </c>
    </row>
    <row r="3341" spans="1:13" outlineLevel="1" x14ac:dyDescent="0.25">
      <c r="A3341" s="26">
        <v>45302</v>
      </c>
      <c r="B3341">
        <v>193392</v>
      </c>
      <c r="C3341" s="26">
        <v>45394</v>
      </c>
      <c r="D3341" s="26">
        <v>45398</v>
      </c>
      <c r="E3341" t="s">
        <v>2431</v>
      </c>
      <c r="F3341" s="27">
        <v>1659872</v>
      </c>
      <c r="G3341" t="s">
        <v>61</v>
      </c>
      <c r="H3341" s="28">
        <v>2063</v>
      </c>
      <c r="K3341">
        <v>202081000</v>
      </c>
      <c r="M3341">
        <v>800011180</v>
      </c>
    </row>
    <row r="3342" spans="1:13" outlineLevel="1" x14ac:dyDescent="0.25">
      <c r="A3342" s="26">
        <v>45349</v>
      </c>
      <c r="B3342">
        <v>193393</v>
      </c>
      <c r="C3342" s="26">
        <v>45394</v>
      </c>
      <c r="D3342" s="26">
        <v>45398</v>
      </c>
      <c r="E3342" t="s">
        <v>1809</v>
      </c>
      <c r="F3342" s="27">
        <v>2872334</v>
      </c>
      <c r="G3342" t="s">
        <v>61</v>
      </c>
      <c r="H3342" s="28">
        <v>2063</v>
      </c>
      <c r="K3342">
        <v>202081000</v>
      </c>
      <c r="M3342">
        <v>800011180</v>
      </c>
    </row>
    <row r="3343" spans="1:13" outlineLevel="1" x14ac:dyDescent="0.25">
      <c r="A3343" s="26">
        <v>45309</v>
      </c>
      <c r="B3343">
        <v>193657</v>
      </c>
      <c r="C3343" s="26">
        <v>45103</v>
      </c>
      <c r="D3343" s="26">
        <v>45108</v>
      </c>
      <c r="E3343" t="s">
        <v>663</v>
      </c>
      <c r="F3343" s="27">
        <v>2929807</v>
      </c>
      <c r="G3343" t="s">
        <v>61</v>
      </c>
      <c r="H3343" s="28">
        <v>705.09</v>
      </c>
      <c r="K3343">
        <v>124409000</v>
      </c>
      <c r="M3343">
        <v>800017368</v>
      </c>
    </row>
    <row r="3344" spans="1:13" outlineLevel="1" x14ac:dyDescent="0.25">
      <c r="A3344" s="26">
        <v>45309</v>
      </c>
      <c r="B3344">
        <v>193662</v>
      </c>
      <c r="C3344" s="26">
        <v>45103</v>
      </c>
      <c r="D3344" s="26">
        <v>45108</v>
      </c>
      <c r="E3344" t="s">
        <v>663</v>
      </c>
      <c r="F3344" s="27">
        <v>2929807</v>
      </c>
      <c r="G3344" t="s">
        <v>61</v>
      </c>
      <c r="H3344" s="28">
        <v>416.2</v>
      </c>
      <c r="K3344">
        <v>124409000</v>
      </c>
      <c r="M3344">
        <v>800017368</v>
      </c>
    </row>
    <row r="3345" spans="1:13" outlineLevel="1" x14ac:dyDescent="0.25">
      <c r="A3345" s="26">
        <v>45309</v>
      </c>
      <c r="B3345">
        <v>193664</v>
      </c>
      <c r="C3345" s="26">
        <v>45103</v>
      </c>
      <c r="D3345" s="26">
        <v>45108</v>
      </c>
      <c r="E3345" t="s">
        <v>663</v>
      </c>
      <c r="F3345" s="27">
        <v>2929807</v>
      </c>
      <c r="G3345" t="s">
        <v>61</v>
      </c>
      <c r="H3345" s="28">
        <v>624.4</v>
      </c>
      <c r="K3345">
        <v>124409000</v>
      </c>
      <c r="M3345">
        <v>800017368</v>
      </c>
    </row>
    <row r="3346" spans="1:13" outlineLevel="1" x14ac:dyDescent="0.25">
      <c r="A3346" s="26">
        <v>45309</v>
      </c>
      <c r="B3346">
        <v>193666</v>
      </c>
      <c r="C3346" s="26">
        <v>45103</v>
      </c>
      <c r="D3346" s="26">
        <v>45108</v>
      </c>
      <c r="E3346" t="s">
        <v>663</v>
      </c>
      <c r="F3346" s="27">
        <v>2929807</v>
      </c>
      <c r="G3346" t="s">
        <v>61</v>
      </c>
      <c r="H3346" s="28">
        <v>739.9</v>
      </c>
      <c r="K3346">
        <v>124409000</v>
      </c>
      <c r="M3346">
        <v>800017368</v>
      </c>
    </row>
    <row r="3347" spans="1:13" outlineLevel="1" x14ac:dyDescent="0.25">
      <c r="A3347" s="26">
        <v>45309</v>
      </c>
      <c r="B3347">
        <v>193667</v>
      </c>
      <c r="C3347" s="26">
        <v>45103</v>
      </c>
      <c r="D3347" s="26">
        <v>45108</v>
      </c>
      <c r="E3347" t="s">
        <v>663</v>
      </c>
      <c r="F3347" s="27">
        <v>2929807</v>
      </c>
      <c r="G3347" t="s">
        <v>61</v>
      </c>
      <c r="H3347" s="28">
        <v>683.52</v>
      </c>
      <c r="K3347">
        <v>124409000</v>
      </c>
      <c r="M3347">
        <v>800017368</v>
      </c>
    </row>
    <row r="3348" spans="1:13" outlineLevel="1" x14ac:dyDescent="0.25">
      <c r="A3348" s="26">
        <v>45316</v>
      </c>
      <c r="B3348">
        <v>193719</v>
      </c>
      <c r="C3348" s="26">
        <v>45373</v>
      </c>
      <c r="D3348" s="26">
        <v>45376</v>
      </c>
      <c r="E3348" t="s">
        <v>2432</v>
      </c>
      <c r="F3348" s="27">
        <v>1397703</v>
      </c>
      <c r="G3348" t="s">
        <v>61</v>
      </c>
      <c r="H3348" s="28">
        <v>1167.3</v>
      </c>
      <c r="K3348">
        <v>202054000</v>
      </c>
      <c r="M3348">
        <v>800012267</v>
      </c>
    </row>
    <row r="3349" spans="1:13" outlineLevel="1" x14ac:dyDescent="0.25">
      <c r="A3349" s="26">
        <v>45310</v>
      </c>
      <c r="B3349">
        <v>193730</v>
      </c>
      <c r="C3349" s="26">
        <v>45417</v>
      </c>
      <c r="D3349" s="26">
        <v>45424</v>
      </c>
      <c r="E3349" t="s">
        <v>2433</v>
      </c>
      <c r="F3349" s="27">
        <v>6333392</v>
      </c>
      <c r="G3349" t="s">
        <v>61</v>
      </c>
      <c r="H3349" s="28">
        <v>4949</v>
      </c>
      <c r="K3349">
        <v>212701000</v>
      </c>
      <c r="M3349">
        <v>800015320</v>
      </c>
    </row>
    <row r="3350" spans="1:13" outlineLevel="1" x14ac:dyDescent="0.25">
      <c r="A3350" s="26">
        <v>45313</v>
      </c>
      <c r="B3350">
        <v>193762</v>
      </c>
      <c r="C3350" s="26">
        <v>45346</v>
      </c>
      <c r="D3350" s="26">
        <v>45360</v>
      </c>
      <c r="E3350" t="s">
        <v>2434</v>
      </c>
      <c r="F3350" s="27">
        <v>6023803</v>
      </c>
      <c r="G3350" t="s">
        <v>61</v>
      </c>
      <c r="H3350" s="28">
        <v>2868</v>
      </c>
      <c r="K3350">
        <v>202048000</v>
      </c>
      <c r="M3350">
        <v>800017578</v>
      </c>
    </row>
    <row r="3351" spans="1:13" outlineLevel="1" x14ac:dyDescent="0.25">
      <c r="A3351" s="26">
        <v>45313</v>
      </c>
      <c r="B3351">
        <v>193763</v>
      </c>
      <c r="C3351" s="26">
        <v>45451</v>
      </c>
      <c r="D3351" s="26">
        <v>45457</v>
      </c>
      <c r="E3351" t="s">
        <v>2433</v>
      </c>
      <c r="F3351" s="27">
        <v>6333392</v>
      </c>
      <c r="G3351" t="s">
        <v>61</v>
      </c>
      <c r="H3351" s="28">
        <v>3816</v>
      </c>
      <c r="K3351">
        <v>212701000</v>
      </c>
      <c r="M3351">
        <v>800015320</v>
      </c>
    </row>
    <row r="3352" spans="1:13" outlineLevel="1" x14ac:dyDescent="0.25">
      <c r="A3352" s="26">
        <v>45313</v>
      </c>
      <c r="B3352">
        <v>193805</v>
      </c>
      <c r="C3352" s="26">
        <v>45308</v>
      </c>
      <c r="D3352" s="26">
        <v>45310</v>
      </c>
      <c r="E3352" t="s">
        <v>861</v>
      </c>
      <c r="F3352" s="27">
        <v>1397495</v>
      </c>
      <c r="G3352" t="s">
        <v>61</v>
      </c>
      <c r="H3352" s="28">
        <v>1858</v>
      </c>
      <c r="K3352">
        <v>124409000</v>
      </c>
      <c r="M3352">
        <v>800016889</v>
      </c>
    </row>
    <row r="3353" spans="1:13" outlineLevel="1" x14ac:dyDescent="0.25">
      <c r="A3353" s="26">
        <v>45313</v>
      </c>
      <c r="B3353">
        <v>193819</v>
      </c>
      <c r="C3353" s="26">
        <v>45430</v>
      </c>
      <c r="D3353" s="26">
        <v>45434</v>
      </c>
      <c r="E3353" t="s">
        <v>2435</v>
      </c>
      <c r="F3353" s="27">
        <v>6168032</v>
      </c>
      <c r="G3353" t="s">
        <v>61</v>
      </c>
      <c r="H3353" s="28">
        <v>1975</v>
      </c>
      <c r="K3353">
        <v>212200000</v>
      </c>
      <c r="M3353">
        <v>800015785</v>
      </c>
    </row>
    <row r="3354" spans="1:13" outlineLevel="1" x14ac:dyDescent="0.25">
      <c r="A3354" s="26">
        <v>45314</v>
      </c>
      <c r="B3354">
        <v>193844</v>
      </c>
      <c r="C3354" s="26">
        <v>45373</v>
      </c>
      <c r="D3354" s="26">
        <v>45375</v>
      </c>
      <c r="E3354" t="s">
        <v>2436</v>
      </c>
      <c r="F3354" s="27">
        <v>1400257</v>
      </c>
      <c r="G3354" t="s">
        <v>61</v>
      </c>
      <c r="H3354" s="28">
        <v>1024</v>
      </c>
      <c r="K3354">
        <v>202054000</v>
      </c>
      <c r="M3354">
        <v>800018250</v>
      </c>
    </row>
    <row r="3355" spans="1:13" outlineLevel="1" x14ac:dyDescent="0.25">
      <c r="A3355" s="26">
        <v>45314</v>
      </c>
      <c r="B3355">
        <v>193910</v>
      </c>
      <c r="C3355" s="26">
        <v>45366</v>
      </c>
      <c r="D3355" s="26">
        <v>45368</v>
      </c>
      <c r="E3355" t="s">
        <v>663</v>
      </c>
      <c r="F3355" s="27">
        <v>2929807</v>
      </c>
      <c r="G3355" t="s">
        <v>61</v>
      </c>
      <c r="H3355" s="28">
        <v>558</v>
      </c>
      <c r="K3355">
        <v>124409000</v>
      </c>
      <c r="M3355">
        <v>800007797</v>
      </c>
    </row>
    <row r="3356" spans="1:13" outlineLevel="1" x14ac:dyDescent="0.25">
      <c r="A3356" s="26">
        <v>45314</v>
      </c>
      <c r="B3356">
        <v>193911</v>
      </c>
      <c r="C3356" s="26">
        <v>45366</v>
      </c>
      <c r="D3356" s="26">
        <v>45368</v>
      </c>
      <c r="E3356" t="s">
        <v>663</v>
      </c>
      <c r="F3356" s="27">
        <v>2929807</v>
      </c>
      <c r="G3356" t="s">
        <v>61</v>
      </c>
      <c r="H3356" s="28">
        <v>351</v>
      </c>
      <c r="K3356">
        <v>124409000</v>
      </c>
      <c r="M3356">
        <v>800008993</v>
      </c>
    </row>
    <row r="3357" spans="1:13" outlineLevel="1" x14ac:dyDescent="0.25">
      <c r="A3357" s="26">
        <v>45314</v>
      </c>
      <c r="B3357">
        <v>193913</v>
      </c>
      <c r="C3357" s="26">
        <v>45366</v>
      </c>
      <c r="D3357" s="26">
        <v>45368</v>
      </c>
      <c r="E3357" t="s">
        <v>663</v>
      </c>
      <c r="F3357" s="27">
        <v>2929807</v>
      </c>
      <c r="G3357" t="s">
        <v>61</v>
      </c>
      <c r="H3357" s="28">
        <v>226</v>
      </c>
      <c r="K3357">
        <v>124409000</v>
      </c>
      <c r="M3357">
        <v>800008993</v>
      </c>
    </row>
    <row r="3358" spans="1:13" outlineLevel="1" x14ac:dyDescent="0.25">
      <c r="A3358" s="26">
        <v>45315</v>
      </c>
      <c r="B3358">
        <v>193923</v>
      </c>
      <c r="C3358" s="26">
        <v>45399</v>
      </c>
      <c r="D3358" s="26">
        <v>45401</v>
      </c>
      <c r="E3358" t="s">
        <v>1215</v>
      </c>
      <c r="F3358" s="27">
        <v>5152681</v>
      </c>
      <c r="G3358" t="s">
        <v>61</v>
      </c>
      <c r="H3358" s="28">
        <v>1300</v>
      </c>
      <c r="K3358">
        <v>243600000</v>
      </c>
      <c r="M3358">
        <v>800011299</v>
      </c>
    </row>
    <row r="3359" spans="1:13" outlineLevel="1" x14ac:dyDescent="0.25">
      <c r="A3359" s="26">
        <v>45315</v>
      </c>
      <c r="B3359">
        <v>193950</v>
      </c>
      <c r="C3359" s="26">
        <v>45371</v>
      </c>
      <c r="D3359" s="26">
        <v>45402</v>
      </c>
      <c r="E3359" t="s">
        <v>2437</v>
      </c>
      <c r="F3359" s="27">
        <v>6232603</v>
      </c>
      <c r="G3359" t="s">
        <v>61</v>
      </c>
      <c r="H3359" s="28">
        <v>8200</v>
      </c>
      <c r="K3359">
        <v>202063000</v>
      </c>
      <c r="M3359">
        <v>800015365</v>
      </c>
    </row>
    <row r="3360" spans="1:13" outlineLevel="1" x14ac:dyDescent="0.25">
      <c r="A3360" s="26">
        <v>45316</v>
      </c>
      <c r="B3360">
        <v>194055</v>
      </c>
      <c r="C3360" s="26">
        <v>45368</v>
      </c>
      <c r="D3360" s="26">
        <v>45371</v>
      </c>
      <c r="E3360" t="s">
        <v>2438</v>
      </c>
      <c r="F3360" s="27">
        <v>6367891</v>
      </c>
      <c r="G3360" t="s">
        <v>61</v>
      </c>
      <c r="H3360" s="28">
        <v>1739.75</v>
      </c>
      <c r="K3360">
        <v>124409000</v>
      </c>
      <c r="M3360">
        <v>800004634</v>
      </c>
    </row>
    <row r="3361" spans="1:13" outlineLevel="1" x14ac:dyDescent="0.25">
      <c r="A3361" s="26">
        <v>45317</v>
      </c>
      <c r="B3361">
        <v>194062</v>
      </c>
      <c r="C3361" s="26">
        <v>45385</v>
      </c>
      <c r="D3361" s="26">
        <v>45387</v>
      </c>
      <c r="E3361" t="s">
        <v>398</v>
      </c>
      <c r="F3361" s="27">
        <v>1642566</v>
      </c>
      <c r="G3361" t="s">
        <v>61</v>
      </c>
      <c r="H3361" s="28">
        <v>598.19000000000005</v>
      </c>
      <c r="K3361">
        <v>202041000</v>
      </c>
      <c r="M3361">
        <v>800016694</v>
      </c>
    </row>
    <row r="3362" spans="1:13" outlineLevel="1" x14ac:dyDescent="0.25">
      <c r="A3362" s="26">
        <v>45317</v>
      </c>
      <c r="B3362">
        <v>194095</v>
      </c>
      <c r="C3362" s="26">
        <v>45406</v>
      </c>
      <c r="D3362" s="26">
        <v>45409</v>
      </c>
      <c r="E3362" t="s">
        <v>2439</v>
      </c>
      <c r="F3362" s="27">
        <v>106115</v>
      </c>
      <c r="G3362" t="s">
        <v>61</v>
      </c>
      <c r="H3362" s="28">
        <v>2094</v>
      </c>
      <c r="K3362">
        <v>202060000</v>
      </c>
      <c r="M3362">
        <v>800009702</v>
      </c>
    </row>
    <row r="3363" spans="1:13" outlineLevel="1" x14ac:dyDescent="0.25">
      <c r="A3363" s="26">
        <v>45327</v>
      </c>
      <c r="B3363">
        <v>194099</v>
      </c>
      <c r="C3363" s="26">
        <v>45426</v>
      </c>
      <c r="D3363" s="26">
        <v>45431</v>
      </c>
      <c r="E3363" t="s">
        <v>2439</v>
      </c>
      <c r="F3363" s="27">
        <v>106115</v>
      </c>
      <c r="G3363" t="s">
        <v>61</v>
      </c>
      <c r="H3363" s="28">
        <v>3484</v>
      </c>
      <c r="K3363">
        <v>202060000</v>
      </c>
      <c r="M3363">
        <v>800004288</v>
      </c>
    </row>
    <row r="3364" spans="1:13" outlineLevel="1" x14ac:dyDescent="0.25">
      <c r="A3364" s="26">
        <v>45320</v>
      </c>
      <c r="B3364">
        <v>194103</v>
      </c>
      <c r="C3364" s="26">
        <v>45371</v>
      </c>
      <c r="D3364" s="26">
        <v>45375</v>
      </c>
      <c r="E3364" t="s">
        <v>1895</v>
      </c>
      <c r="F3364" s="27">
        <v>106169</v>
      </c>
      <c r="G3364" t="s">
        <v>61</v>
      </c>
      <c r="H3364" s="28">
        <v>2508.31</v>
      </c>
      <c r="K3364">
        <v>202060000</v>
      </c>
      <c r="M3364">
        <v>800010975</v>
      </c>
    </row>
    <row r="3365" spans="1:13" outlineLevel="1" x14ac:dyDescent="0.25">
      <c r="A3365" s="26">
        <v>45320</v>
      </c>
      <c r="B3365">
        <v>194158</v>
      </c>
      <c r="C3365" s="26">
        <v>45322</v>
      </c>
      <c r="D3365" s="26">
        <v>45324</v>
      </c>
      <c r="E3365" t="s">
        <v>2367</v>
      </c>
      <c r="F3365" s="27">
        <v>6050766</v>
      </c>
      <c r="G3365" t="s">
        <v>61</v>
      </c>
      <c r="H3365" s="28">
        <v>50</v>
      </c>
      <c r="K3365">
        <v>202052000</v>
      </c>
      <c r="M3365">
        <v>800016179</v>
      </c>
    </row>
    <row r="3366" spans="1:13" outlineLevel="1" x14ac:dyDescent="0.25">
      <c r="A3366" s="26">
        <v>45321</v>
      </c>
      <c r="B3366">
        <v>194256</v>
      </c>
      <c r="C3366" s="26">
        <v>45375</v>
      </c>
      <c r="D3366" s="26">
        <v>45381</v>
      </c>
      <c r="E3366" t="s">
        <v>2440</v>
      </c>
      <c r="F3366" s="27">
        <v>6264476</v>
      </c>
      <c r="G3366" t="s">
        <v>61</v>
      </c>
      <c r="H3366" s="28">
        <v>1719.97</v>
      </c>
      <c r="K3366">
        <v>202063000</v>
      </c>
      <c r="M3366">
        <v>800015365</v>
      </c>
    </row>
    <row r="3367" spans="1:13" outlineLevel="1" x14ac:dyDescent="0.25">
      <c r="A3367" s="26">
        <v>45322</v>
      </c>
      <c r="B3367">
        <v>194282</v>
      </c>
      <c r="C3367" s="26">
        <v>45362</v>
      </c>
      <c r="D3367" s="26">
        <v>45368</v>
      </c>
      <c r="E3367" t="s">
        <v>2441</v>
      </c>
      <c r="F3367" s="27">
        <v>1395484</v>
      </c>
      <c r="G3367" t="s">
        <v>61</v>
      </c>
      <c r="H3367" s="28">
        <v>1475</v>
      </c>
      <c r="K3367">
        <v>202054000</v>
      </c>
      <c r="M3367">
        <v>800014407</v>
      </c>
    </row>
    <row r="3368" spans="1:13" outlineLevel="1" x14ac:dyDescent="0.25">
      <c r="A3368" s="26">
        <v>45322</v>
      </c>
      <c r="B3368">
        <v>194285</v>
      </c>
      <c r="C3368" s="26">
        <v>45326</v>
      </c>
      <c r="D3368" s="26">
        <v>45336</v>
      </c>
      <c r="E3368" t="s">
        <v>753</v>
      </c>
      <c r="F3368" s="27">
        <v>6347641</v>
      </c>
      <c r="G3368" t="s">
        <v>61</v>
      </c>
      <c r="H3368" s="28">
        <v>1</v>
      </c>
      <c r="K3368">
        <v>202048000</v>
      </c>
      <c r="M3368">
        <v>800018758</v>
      </c>
    </row>
    <row r="3369" spans="1:13" outlineLevel="1" x14ac:dyDescent="0.25">
      <c r="A3369" s="26">
        <v>45323</v>
      </c>
      <c r="B3369">
        <v>194325</v>
      </c>
      <c r="C3369" s="26">
        <v>45408</v>
      </c>
      <c r="D3369" s="26">
        <v>45425</v>
      </c>
      <c r="E3369" t="s">
        <v>2379</v>
      </c>
      <c r="F3369" s="27">
        <v>6079273</v>
      </c>
      <c r="G3369" t="s">
        <v>61</v>
      </c>
      <c r="H3369" s="28">
        <v>3262</v>
      </c>
      <c r="K3369">
        <v>202048000</v>
      </c>
      <c r="M3369">
        <v>800015606</v>
      </c>
    </row>
    <row r="3370" spans="1:13" outlineLevel="1" x14ac:dyDescent="0.25">
      <c r="A3370" s="26">
        <v>45322</v>
      </c>
      <c r="B3370">
        <v>194336</v>
      </c>
      <c r="C3370" s="26">
        <v>45375</v>
      </c>
      <c r="D3370" s="26">
        <v>45381</v>
      </c>
      <c r="E3370" t="s">
        <v>2442</v>
      </c>
      <c r="F3370" s="27">
        <v>6358863</v>
      </c>
      <c r="G3370" t="s">
        <v>61</v>
      </c>
      <c r="H3370" s="28">
        <v>1726.02</v>
      </c>
      <c r="K3370">
        <v>202063000</v>
      </c>
      <c r="M3370">
        <v>800015365</v>
      </c>
    </row>
    <row r="3371" spans="1:13" outlineLevel="1" x14ac:dyDescent="0.25">
      <c r="A3371" s="26">
        <v>45323</v>
      </c>
      <c r="B3371">
        <v>194383</v>
      </c>
      <c r="C3371" s="26">
        <v>45492</v>
      </c>
      <c r="D3371" s="26">
        <v>45500</v>
      </c>
      <c r="E3371" t="s">
        <v>2357</v>
      </c>
      <c r="F3371" s="27">
        <v>6431702</v>
      </c>
      <c r="G3371" t="s">
        <v>61</v>
      </c>
      <c r="H3371" s="28">
        <v>400</v>
      </c>
      <c r="K3371">
        <v>124410000</v>
      </c>
      <c r="M3371">
        <v>800005047</v>
      </c>
    </row>
    <row r="3372" spans="1:13" outlineLevel="1" x14ac:dyDescent="0.25">
      <c r="A3372" s="26">
        <v>45324</v>
      </c>
      <c r="B3372">
        <v>194435</v>
      </c>
      <c r="C3372" s="26">
        <v>45299</v>
      </c>
      <c r="D3372" s="26">
        <v>45313</v>
      </c>
      <c r="E3372" t="s">
        <v>1103</v>
      </c>
      <c r="F3372" s="27">
        <v>6278418</v>
      </c>
      <c r="G3372" t="s">
        <v>61</v>
      </c>
      <c r="H3372" s="28">
        <v>640.16999999999996</v>
      </c>
      <c r="K3372">
        <v>202048000</v>
      </c>
      <c r="M3372">
        <v>800019445</v>
      </c>
    </row>
    <row r="3373" spans="1:13" outlineLevel="1" x14ac:dyDescent="0.25">
      <c r="A3373" s="26">
        <v>45324</v>
      </c>
      <c r="B3373">
        <v>194447</v>
      </c>
      <c r="C3373" s="26">
        <v>45331</v>
      </c>
      <c r="D3373" s="26">
        <v>45334</v>
      </c>
      <c r="E3373" t="s">
        <v>784</v>
      </c>
      <c r="F3373" s="27">
        <v>1379128</v>
      </c>
      <c r="G3373" t="s">
        <v>61</v>
      </c>
      <c r="H3373" s="28">
        <v>144</v>
      </c>
      <c r="K3373">
        <v>202048000</v>
      </c>
      <c r="M3373">
        <v>800012701</v>
      </c>
    </row>
    <row r="3374" spans="1:13" outlineLevel="1" x14ac:dyDescent="0.25">
      <c r="A3374" s="26">
        <v>45324</v>
      </c>
      <c r="B3374">
        <v>194455</v>
      </c>
      <c r="C3374" s="26">
        <v>45347</v>
      </c>
      <c r="D3374" s="26">
        <v>45350</v>
      </c>
      <c r="E3374" t="s">
        <v>663</v>
      </c>
      <c r="F3374" s="27">
        <v>2929807</v>
      </c>
      <c r="G3374" t="s">
        <v>61</v>
      </c>
      <c r="H3374" s="28">
        <v>1037.2</v>
      </c>
      <c r="K3374">
        <v>124409000</v>
      </c>
      <c r="M3374">
        <v>800016889</v>
      </c>
    </row>
    <row r="3375" spans="1:13" outlineLevel="1" x14ac:dyDescent="0.25">
      <c r="A3375" s="26">
        <v>45327</v>
      </c>
      <c r="B3375">
        <v>194497</v>
      </c>
      <c r="C3375" s="26">
        <v>45365</v>
      </c>
      <c r="D3375" s="26">
        <v>45367</v>
      </c>
      <c r="E3375" t="s">
        <v>442</v>
      </c>
      <c r="F3375" s="27">
        <v>1172446</v>
      </c>
      <c r="G3375" t="s">
        <v>61</v>
      </c>
      <c r="H3375" s="28">
        <v>244</v>
      </c>
      <c r="K3375">
        <v>124412000</v>
      </c>
      <c r="M3375">
        <v>800016154</v>
      </c>
    </row>
    <row r="3376" spans="1:13" outlineLevel="1" x14ac:dyDescent="0.25">
      <c r="A3376" s="26">
        <v>45329</v>
      </c>
      <c r="B3376">
        <v>194635</v>
      </c>
      <c r="C3376" s="26">
        <v>45387</v>
      </c>
      <c r="D3376" s="26">
        <v>45390</v>
      </c>
      <c r="E3376" t="s">
        <v>577</v>
      </c>
      <c r="F3376" s="27">
        <v>5853265</v>
      </c>
      <c r="G3376" t="s">
        <v>61</v>
      </c>
      <c r="H3376" s="28">
        <v>969</v>
      </c>
      <c r="K3376">
        <v>202054000</v>
      </c>
      <c r="M3376">
        <v>800013822</v>
      </c>
    </row>
    <row r="3377" spans="1:13" outlineLevel="1" x14ac:dyDescent="0.25">
      <c r="A3377" s="26">
        <v>45328</v>
      </c>
      <c r="B3377">
        <v>194664</v>
      </c>
      <c r="C3377" s="26">
        <v>45390</v>
      </c>
      <c r="D3377" s="26">
        <v>45393</v>
      </c>
      <c r="E3377" t="s">
        <v>2443</v>
      </c>
      <c r="F3377" s="27">
        <v>6231229</v>
      </c>
      <c r="G3377" t="s">
        <v>61</v>
      </c>
      <c r="H3377" s="28">
        <v>1544</v>
      </c>
      <c r="K3377">
        <v>212400000</v>
      </c>
      <c r="M3377">
        <v>800012821</v>
      </c>
    </row>
    <row r="3378" spans="1:13" outlineLevel="1" x14ac:dyDescent="0.25">
      <c r="A3378" s="26">
        <v>45329</v>
      </c>
      <c r="B3378">
        <v>194691</v>
      </c>
      <c r="C3378" s="26">
        <v>45373</v>
      </c>
      <c r="D3378" s="26">
        <v>45375</v>
      </c>
      <c r="E3378" t="s">
        <v>2444</v>
      </c>
      <c r="F3378" s="27">
        <v>6335067</v>
      </c>
      <c r="G3378" t="s">
        <v>61</v>
      </c>
      <c r="H3378" s="28">
        <v>1167</v>
      </c>
      <c r="K3378">
        <v>202054000</v>
      </c>
      <c r="M3378">
        <v>800015339</v>
      </c>
    </row>
    <row r="3379" spans="1:13" outlineLevel="1" x14ac:dyDescent="0.25">
      <c r="A3379" s="26">
        <v>45330</v>
      </c>
      <c r="B3379">
        <v>194770</v>
      </c>
      <c r="C3379" s="26">
        <v>45414</v>
      </c>
      <c r="D3379" s="26">
        <v>45419</v>
      </c>
      <c r="E3379" t="s">
        <v>763</v>
      </c>
      <c r="F3379" s="27">
        <v>109366</v>
      </c>
      <c r="G3379" t="s">
        <v>61</v>
      </c>
      <c r="H3379" s="28">
        <v>1376</v>
      </c>
      <c r="K3379">
        <v>212400000</v>
      </c>
      <c r="M3379">
        <v>800012972</v>
      </c>
    </row>
    <row r="3380" spans="1:13" outlineLevel="1" x14ac:dyDescent="0.25">
      <c r="A3380" s="26">
        <v>45330</v>
      </c>
      <c r="B3380">
        <v>194771</v>
      </c>
      <c r="C3380" s="26">
        <v>45421</v>
      </c>
      <c r="D3380" s="26">
        <v>45429</v>
      </c>
      <c r="E3380" t="s">
        <v>763</v>
      </c>
      <c r="F3380" s="27">
        <v>109366</v>
      </c>
      <c r="G3380" t="s">
        <v>61</v>
      </c>
      <c r="H3380" s="28">
        <v>2289</v>
      </c>
      <c r="K3380">
        <v>212400000</v>
      </c>
      <c r="M3380">
        <v>800012972</v>
      </c>
    </row>
    <row r="3381" spans="1:13" outlineLevel="1" x14ac:dyDescent="0.25">
      <c r="A3381" s="26">
        <v>45330</v>
      </c>
      <c r="B3381">
        <v>194789</v>
      </c>
      <c r="C3381" s="26">
        <v>45331</v>
      </c>
      <c r="D3381" s="26">
        <v>45331</v>
      </c>
      <c r="E3381" t="s">
        <v>656</v>
      </c>
      <c r="F3381" s="27">
        <v>4646271</v>
      </c>
      <c r="G3381" t="s">
        <v>61</v>
      </c>
      <c r="H3381" s="28">
        <v>137.94999999999999</v>
      </c>
      <c r="K3381">
        <v>212400000</v>
      </c>
      <c r="M3381">
        <v>800012543</v>
      </c>
    </row>
    <row r="3382" spans="1:13" outlineLevel="1" x14ac:dyDescent="0.25">
      <c r="A3382" s="26">
        <v>45330</v>
      </c>
      <c r="B3382">
        <v>194809</v>
      </c>
      <c r="C3382" s="26">
        <v>45364</v>
      </c>
      <c r="D3382" s="26">
        <v>45366</v>
      </c>
      <c r="E3382" t="s">
        <v>2334</v>
      </c>
      <c r="F3382" s="27">
        <v>2091740</v>
      </c>
      <c r="G3382" t="s">
        <v>61</v>
      </c>
      <c r="H3382" s="28">
        <v>901</v>
      </c>
      <c r="K3382">
        <v>202063000</v>
      </c>
      <c r="M3382">
        <v>800017926</v>
      </c>
    </row>
    <row r="3383" spans="1:13" outlineLevel="1" x14ac:dyDescent="0.25">
      <c r="A3383" s="26">
        <v>45331</v>
      </c>
      <c r="B3383">
        <v>194848</v>
      </c>
      <c r="C3383" s="26">
        <v>45337</v>
      </c>
      <c r="D3383" s="26">
        <v>45342</v>
      </c>
      <c r="E3383" t="s">
        <v>307</v>
      </c>
      <c r="F3383" s="27">
        <v>1367108</v>
      </c>
      <c r="G3383" t="s">
        <v>61</v>
      </c>
      <c r="H3383" s="28">
        <v>1950</v>
      </c>
      <c r="K3383">
        <v>202058000</v>
      </c>
      <c r="M3383">
        <v>800009861</v>
      </c>
    </row>
    <row r="3384" spans="1:13" outlineLevel="1" x14ac:dyDescent="0.25">
      <c r="A3384" s="26">
        <v>45335</v>
      </c>
      <c r="B3384">
        <v>194867</v>
      </c>
      <c r="C3384" s="26">
        <v>45369</v>
      </c>
      <c r="D3384" s="26">
        <v>45374</v>
      </c>
      <c r="E3384" t="s">
        <v>1566</v>
      </c>
      <c r="F3384" s="27">
        <v>1644934</v>
      </c>
      <c r="G3384" t="s">
        <v>61</v>
      </c>
      <c r="H3384" s="28">
        <v>2400</v>
      </c>
      <c r="K3384">
        <v>144300000</v>
      </c>
      <c r="M3384">
        <v>800012938</v>
      </c>
    </row>
    <row r="3385" spans="1:13" outlineLevel="1" x14ac:dyDescent="0.25">
      <c r="A3385" s="26">
        <v>45333</v>
      </c>
      <c r="B3385">
        <v>194913</v>
      </c>
      <c r="C3385" s="26">
        <v>45394</v>
      </c>
      <c r="D3385" s="26">
        <v>45397</v>
      </c>
      <c r="E3385" t="s">
        <v>2359</v>
      </c>
      <c r="F3385" s="27">
        <v>1351950</v>
      </c>
      <c r="G3385" t="s">
        <v>61</v>
      </c>
      <c r="H3385" s="28">
        <v>1958</v>
      </c>
      <c r="K3385">
        <v>251000000</v>
      </c>
      <c r="M3385">
        <v>800011810</v>
      </c>
    </row>
    <row r="3386" spans="1:13" outlineLevel="1" x14ac:dyDescent="0.25">
      <c r="A3386" s="26">
        <v>45334</v>
      </c>
      <c r="B3386">
        <v>194967</v>
      </c>
      <c r="C3386" s="26">
        <v>45384</v>
      </c>
      <c r="D3386" s="26">
        <v>45387</v>
      </c>
      <c r="E3386" t="s">
        <v>2445</v>
      </c>
      <c r="F3386" s="27">
        <v>6199124</v>
      </c>
      <c r="G3386" t="s">
        <v>61</v>
      </c>
      <c r="H3386" s="28">
        <v>2200</v>
      </c>
      <c r="K3386">
        <v>212400000</v>
      </c>
      <c r="M3386">
        <v>800012821</v>
      </c>
    </row>
    <row r="3387" spans="1:13" outlineLevel="1" x14ac:dyDescent="0.25">
      <c r="A3387" s="26">
        <v>45334</v>
      </c>
      <c r="B3387">
        <v>194983</v>
      </c>
      <c r="C3387" s="26">
        <v>45403</v>
      </c>
      <c r="D3387" s="26">
        <v>45407</v>
      </c>
      <c r="E3387" t="s">
        <v>2446</v>
      </c>
      <c r="F3387" s="27">
        <v>5038028</v>
      </c>
      <c r="G3387" t="s">
        <v>61</v>
      </c>
      <c r="H3387" s="28">
        <v>180</v>
      </c>
      <c r="K3387">
        <v>202056000</v>
      </c>
      <c r="M3387">
        <v>800015608</v>
      </c>
    </row>
    <row r="3388" spans="1:13" outlineLevel="1" x14ac:dyDescent="0.25">
      <c r="A3388" s="26">
        <v>45335</v>
      </c>
      <c r="B3388">
        <v>195049</v>
      </c>
      <c r="C3388" s="26">
        <v>45384</v>
      </c>
      <c r="D3388" s="26">
        <v>45388</v>
      </c>
      <c r="E3388" t="s">
        <v>2447</v>
      </c>
      <c r="F3388" s="27">
        <v>5659385</v>
      </c>
      <c r="G3388" t="s">
        <v>61</v>
      </c>
      <c r="H3388" s="28">
        <v>2423</v>
      </c>
      <c r="K3388">
        <v>212400000</v>
      </c>
      <c r="M3388">
        <v>800016863</v>
      </c>
    </row>
    <row r="3389" spans="1:13" outlineLevel="1" x14ac:dyDescent="0.25">
      <c r="A3389" s="26">
        <v>45336</v>
      </c>
      <c r="B3389">
        <v>195106</v>
      </c>
      <c r="C3389" s="26">
        <v>45348</v>
      </c>
      <c r="D3389" s="26">
        <v>45352</v>
      </c>
      <c r="E3389" t="s">
        <v>2448</v>
      </c>
      <c r="F3389" s="27">
        <v>6307195</v>
      </c>
      <c r="G3389" t="s">
        <v>61</v>
      </c>
      <c r="H3389" s="28">
        <v>283.24</v>
      </c>
      <c r="K3389">
        <v>202048000</v>
      </c>
      <c r="M3389">
        <v>800014351</v>
      </c>
    </row>
    <row r="3390" spans="1:13" outlineLevel="1" x14ac:dyDescent="0.25">
      <c r="A3390" s="26">
        <v>45336</v>
      </c>
      <c r="B3390">
        <v>195108</v>
      </c>
      <c r="C3390" s="26">
        <v>45348</v>
      </c>
      <c r="D3390" s="26">
        <v>45352</v>
      </c>
      <c r="E3390" t="s">
        <v>2449</v>
      </c>
      <c r="F3390" s="27">
        <v>5967972</v>
      </c>
      <c r="G3390" t="s">
        <v>61</v>
      </c>
      <c r="H3390" s="28">
        <v>180</v>
      </c>
      <c r="K3390">
        <v>202048000</v>
      </c>
      <c r="M3390">
        <v>800014351</v>
      </c>
    </row>
    <row r="3391" spans="1:13" outlineLevel="1" x14ac:dyDescent="0.25">
      <c r="A3391" s="26">
        <v>45336</v>
      </c>
      <c r="B3391">
        <v>195109</v>
      </c>
      <c r="C3391" s="26">
        <v>45348</v>
      </c>
      <c r="D3391" s="26">
        <v>45352</v>
      </c>
      <c r="E3391" t="s">
        <v>669</v>
      </c>
      <c r="F3391" s="27">
        <v>6424498</v>
      </c>
      <c r="G3391" t="s">
        <v>61</v>
      </c>
      <c r="H3391" s="28">
        <v>180</v>
      </c>
      <c r="K3391">
        <v>202048000</v>
      </c>
      <c r="M3391">
        <v>800014351</v>
      </c>
    </row>
    <row r="3392" spans="1:13" outlineLevel="1" x14ac:dyDescent="0.25">
      <c r="A3392" s="26">
        <v>45338</v>
      </c>
      <c r="B3392">
        <v>195229</v>
      </c>
      <c r="C3392" s="26">
        <v>45393</v>
      </c>
      <c r="D3392" s="26">
        <v>45394</v>
      </c>
      <c r="E3392" t="s">
        <v>2450</v>
      </c>
      <c r="F3392" s="27">
        <v>4009142</v>
      </c>
      <c r="G3392" t="s">
        <v>61</v>
      </c>
      <c r="H3392" s="28">
        <v>236.25</v>
      </c>
      <c r="K3392">
        <v>340010000</v>
      </c>
      <c r="M3392">
        <v>800004540</v>
      </c>
    </row>
    <row r="3393" spans="1:13" outlineLevel="1" x14ac:dyDescent="0.25">
      <c r="A3393" s="26">
        <v>45338</v>
      </c>
      <c r="B3393">
        <v>195251</v>
      </c>
      <c r="C3393" s="26">
        <v>45341</v>
      </c>
      <c r="D3393" s="26">
        <v>45346</v>
      </c>
      <c r="E3393" t="s">
        <v>1956</v>
      </c>
      <c r="F3393" s="27">
        <v>6068710</v>
      </c>
      <c r="G3393" t="s">
        <v>61</v>
      </c>
      <c r="H3393" s="28">
        <v>1424.82</v>
      </c>
      <c r="K3393">
        <v>202063000</v>
      </c>
      <c r="M3393">
        <v>800017584</v>
      </c>
    </row>
    <row r="3394" spans="1:13" outlineLevel="1" x14ac:dyDescent="0.25">
      <c r="A3394" s="26">
        <v>45338</v>
      </c>
      <c r="B3394">
        <v>195261</v>
      </c>
      <c r="C3394" s="26">
        <v>45369</v>
      </c>
      <c r="D3394" s="26">
        <v>45372</v>
      </c>
      <c r="E3394" t="s">
        <v>2361</v>
      </c>
      <c r="F3394" s="27">
        <v>2900647</v>
      </c>
      <c r="G3394" t="s">
        <v>61</v>
      </c>
      <c r="H3394" s="28">
        <v>1444</v>
      </c>
      <c r="K3394">
        <v>212400000</v>
      </c>
      <c r="M3394">
        <v>800003997</v>
      </c>
    </row>
    <row r="3395" spans="1:13" outlineLevel="1" x14ac:dyDescent="0.25">
      <c r="A3395" s="26">
        <v>45340</v>
      </c>
      <c r="B3395">
        <v>195267</v>
      </c>
      <c r="C3395" s="26">
        <v>45346</v>
      </c>
      <c r="D3395" s="26">
        <v>45352</v>
      </c>
      <c r="E3395" t="s">
        <v>2451</v>
      </c>
      <c r="F3395" s="27">
        <v>105180</v>
      </c>
      <c r="G3395" t="s">
        <v>61</v>
      </c>
      <c r="H3395" s="28">
        <v>150</v>
      </c>
      <c r="K3395">
        <v>202048000</v>
      </c>
      <c r="M3395">
        <v>800008634</v>
      </c>
    </row>
    <row r="3396" spans="1:13" outlineLevel="1" x14ac:dyDescent="0.25">
      <c r="A3396" s="26">
        <v>45341</v>
      </c>
      <c r="B3396">
        <v>195302</v>
      </c>
      <c r="C3396" s="26">
        <v>45491</v>
      </c>
      <c r="D3396" s="26">
        <v>45500</v>
      </c>
      <c r="E3396" t="s">
        <v>1262</v>
      </c>
      <c r="F3396" s="27">
        <v>6284416</v>
      </c>
      <c r="G3396" t="s">
        <v>61</v>
      </c>
      <c r="H3396" s="28">
        <v>7974</v>
      </c>
      <c r="K3396">
        <v>243200000</v>
      </c>
      <c r="M3396">
        <v>800014273</v>
      </c>
    </row>
    <row r="3397" spans="1:13" outlineLevel="1" x14ac:dyDescent="0.25">
      <c r="A3397" s="26">
        <v>45345</v>
      </c>
      <c r="B3397">
        <v>195360</v>
      </c>
      <c r="C3397" s="26">
        <v>45370</v>
      </c>
      <c r="D3397" s="26">
        <v>45374</v>
      </c>
      <c r="E3397" t="s">
        <v>2044</v>
      </c>
      <c r="F3397" s="27">
        <v>1327080</v>
      </c>
      <c r="G3397" t="s">
        <v>61</v>
      </c>
      <c r="H3397" s="28">
        <v>1500</v>
      </c>
      <c r="K3397">
        <v>235000000</v>
      </c>
      <c r="M3397">
        <v>800015978</v>
      </c>
    </row>
    <row r="3398" spans="1:13" outlineLevel="1" x14ac:dyDescent="0.25">
      <c r="A3398" s="26">
        <v>45343</v>
      </c>
      <c r="B3398">
        <v>195420</v>
      </c>
      <c r="C3398" s="26">
        <v>45352</v>
      </c>
      <c r="D3398" s="26">
        <v>45354</v>
      </c>
      <c r="E3398" t="s">
        <v>2452</v>
      </c>
      <c r="F3398" s="27">
        <v>6062379</v>
      </c>
      <c r="G3398" t="s">
        <v>61</v>
      </c>
      <c r="H3398" s="28">
        <v>836.57</v>
      </c>
      <c r="K3398">
        <v>202048000</v>
      </c>
      <c r="M3398">
        <v>800006576</v>
      </c>
    </row>
    <row r="3399" spans="1:13" outlineLevel="1" x14ac:dyDescent="0.25">
      <c r="A3399" s="26">
        <v>45365</v>
      </c>
      <c r="B3399">
        <v>195449</v>
      </c>
      <c r="C3399" s="26">
        <v>45343</v>
      </c>
      <c r="D3399" s="26">
        <v>45352</v>
      </c>
      <c r="E3399" t="s">
        <v>1837</v>
      </c>
      <c r="F3399" s="27">
        <v>6422896</v>
      </c>
      <c r="G3399" t="s">
        <v>61</v>
      </c>
      <c r="H3399" s="28">
        <v>496.17</v>
      </c>
      <c r="K3399">
        <v>202048000</v>
      </c>
      <c r="M3399">
        <v>800019445</v>
      </c>
    </row>
    <row r="3400" spans="1:13" outlineLevel="1" x14ac:dyDescent="0.25">
      <c r="A3400" s="26">
        <v>45343</v>
      </c>
      <c r="B3400">
        <v>195450</v>
      </c>
      <c r="C3400" s="26">
        <v>45343</v>
      </c>
      <c r="D3400" s="26">
        <v>45352</v>
      </c>
      <c r="E3400" t="s">
        <v>1837</v>
      </c>
      <c r="F3400" s="27">
        <v>6422896</v>
      </c>
      <c r="G3400" t="s">
        <v>61</v>
      </c>
      <c r="H3400" s="28">
        <v>496.17</v>
      </c>
      <c r="K3400">
        <v>202048000</v>
      </c>
      <c r="M3400">
        <v>800019445</v>
      </c>
    </row>
    <row r="3401" spans="1:13" outlineLevel="1" x14ac:dyDescent="0.25">
      <c r="A3401" s="26">
        <v>45348</v>
      </c>
      <c r="B3401">
        <v>195451</v>
      </c>
      <c r="C3401" s="26">
        <v>45343</v>
      </c>
      <c r="D3401" s="26">
        <v>45352</v>
      </c>
      <c r="E3401" t="s">
        <v>2405</v>
      </c>
      <c r="F3401" s="27">
        <v>6058228</v>
      </c>
      <c r="G3401" t="s">
        <v>61</v>
      </c>
      <c r="H3401" s="28">
        <v>496.17</v>
      </c>
      <c r="K3401">
        <v>202048000</v>
      </c>
      <c r="M3401">
        <v>800019440</v>
      </c>
    </row>
    <row r="3402" spans="1:13" outlineLevel="1" x14ac:dyDescent="0.25">
      <c r="A3402" s="26">
        <v>45365</v>
      </c>
      <c r="B3402">
        <v>195452</v>
      </c>
      <c r="C3402" s="26">
        <v>45355</v>
      </c>
      <c r="D3402" s="26">
        <v>45366</v>
      </c>
      <c r="E3402" t="s">
        <v>1837</v>
      </c>
      <c r="F3402" s="27">
        <v>6422896</v>
      </c>
      <c r="G3402" t="s">
        <v>61</v>
      </c>
      <c r="H3402" s="28">
        <v>568.16999999999996</v>
      </c>
      <c r="K3402">
        <v>202048000</v>
      </c>
      <c r="M3402">
        <v>800019445</v>
      </c>
    </row>
    <row r="3403" spans="1:13" outlineLevel="1" x14ac:dyDescent="0.25">
      <c r="A3403" s="26">
        <v>45364</v>
      </c>
      <c r="B3403">
        <v>195453</v>
      </c>
      <c r="C3403" s="26">
        <v>45355</v>
      </c>
      <c r="D3403" s="26">
        <v>45366</v>
      </c>
      <c r="E3403" t="s">
        <v>1103</v>
      </c>
      <c r="F3403" s="27">
        <v>6278418</v>
      </c>
      <c r="G3403" t="s">
        <v>61</v>
      </c>
      <c r="H3403" s="28">
        <v>568.16999999999996</v>
      </c>
      <c r="K3403">
        <v>202048000</v>
      </c>
      <c r="M3403">
        <v>800019445</v>
      </c>
    </row>
    <row r="3404" spans="1:13" outlineLevel="1" x14ac:dyDescent="0.25">
      <c r="A3404" s="26">
        <v>45362</v>
      </c>
      <c r="B3404">
        <v>195456</v>
      </c>
      <c r="C3404" s="26">
        <v>45354</v>
      </c>
      <c r="D3404" s="26">
        <v>45366</v>
      </c>
      <c r="E3404" t="s">
        <v>1229</v>
      </c>
      <c r="F3404" s="27">
        <v>6317311</v>
      </c>
      <c r="G3404" t="s">
        <v>61</v>
      </c>
      <c r="H3404" s="28">
        <v>568.16999999999996</v>
      </c>
      <c r="K3404">
        <v>202048000</v>
      </c>
      <c r="M3404">
        <v>800019445</v>
      </c>
    </row>
    <row r="3405" spans="1:13" outlineLevel="1" x14ac:dyDescent="0.25">
      <c r="A3405" s="26">
        <v>45378</v>
      </c>
      <c r="B3405">
        <v>195460</v>
      </c>
      <c r="C3405" s="26">
        <v>45355</v>
      </c>
      <c r="D3405" s="26">
        <v>45366</v>
      </c>
      <c r="E3405" t="s">
        <v>2405</v>
      </c>
      <c r="F3405" s="27">
        <v>6058228</v>
      </c>
      <c r="G3405" t="s">
        <v>61</v>
      </c>
      <c r="H3405" s="28">
        <v>568.16999999999996</v>
      </c>
      <c r="K3405">
        <v>202048000</v>
      </c>
      <c r="M3405">
        <v>800019440</v>
      </c>
    </row>
    <row r="3406" spans="1:13" outlineLevel="1" x14ac:dyDescent="0.25">
      <c r="A3406" s="26">
        <v>45344</v>
      </c>
      <c r="B3406">
        <v>195508</v>
      </c>
      <c r="C3406" s="26">
        <v>45499</v>
      </c>
      <c r="D3406" s="26">
        <v>45503</v>
      </c>
      <c r="E3406" t="s">
        <v>2453</v>
      </c>
      <c r="F3406" s="27">
        <v>6346755</v>
      </c>
      <c r="G3406" t="s">
        <v>61</v>
      </c>
      <c r="H3406" s="28">
        <v>2500</v>
      </c>
      <c r="K3406">
        <v>124410000</v>
      </c>
      <c r="M3406">
        <v>800016230</v>
      </c>
    </row>
    <row r="3407" spans="1:13" outlineLevel="1" x14ac:dyDescent="0.25">
      <c r="A3407" s="26">
        <v>45365</v>
      </c>
      <c r="B3407">
        <v>195513</v>
      </c>
      <c r="C3407" s="26">
        <v>45499</v>
      </c>
      <c r="D3407" s="26">
        <v>45503</v>
      </c>
      <c r="E3407" t="s">
        <v>2454</v>
      </c>
      <c r="F3407" s="27">
        <v>5643087</v>
      </c>
      <c r="G3407" t="s">
        <v>61</v>
      </c>
      <c r="H3407" s="28">
        <v>2550</v>
      </c>
      <c r="K3407">
        <v>124410000</v>
      </c>
      <c r="M3407">
        <v>800016230</v>
      </c>
    </row>
    <row r="3408" spans="1:13" outlineLevel="1" x14ac:dyDescent="0.25">
      <c r="A3408" s="26">
        <v>45345</v>
      </c>
      <c r="B3408">
        <v>195514</v>
      </c>
      <c r="C3408" s="26">
        <v>45499</v>
      </c>
      <c r="D3408" s="26">
        <v>45503</v>
      </c>
      <c r="E3408" t="s">
        <v>2455</v>
      </c>
      <c r="F3408" s="27">
        <v>5131202</v>
      </c>
      <c r="G3408" t="s">
        <v>61</v>
      </c>
      <c r="H3408" s="28">
        <v>2550</v>
      </c>
      <c r="K3408">
        <v>124410000</v>
      </c>
      <c r="M3408">
        <v>800016230</v>
      </c>
    </row>
    <row r="3409" spans="1:13" outlineLevel="1" x14ac:dyDescent="0.25">
      <c r="A3409" s="26">
        <v>45363</v>
      </c>
      <c r="B3409">
        <v>195515</v>
      </c>
      <c r="C3409" s="26">
        <v>45499</v>
      </c>
      <c r="D3409" s="26">
        <v>45503</v>
      </c>
      <c r="E3409" t="s">
        <v>2456</v>
      </c>
      <c r="F3409" s="27">
        <v>6378588</v>
      </c>
      <c r="G3409" t="s">
        <v>61</v>
      </c>
      <c r="H3409" s="28">
        <v>2550</v>
      </c>
      <c r="K3409">
        <v>124410000</v>
      </c>
      <c r="M3409">
        <v>800016230</v>
      </c>
    </row>
    <row r="3410" spans="1:13" outlineLevel="1" x14ac:dyDescent="0.25">
      <c r="A3410" s="26">
        <v>45345</v>
      </c>
      <c r="B3410">
        <v>195516</v>
      </c>
      <c r="C3410" s="26">
        <v>45499</v>
      </c>
      <c r="D3410" s="26">
        <v>45503</v>
      </c>
      <c r="E3410" t="s">
        <v>2457</v>
      </c>
      <c r="F3410" s="27">
        <v>6361450</v>
      </c>
      <c r="G3410" t="s">
        <v>61</v>
      </c>
      <c r="H3410" s="28">
        <v>2550</v>
      </c>
      <c r="K3410">
        <v>124410000</v>
      </c>
      <c r="M3410">
        <v>800016230</v>
      </c>
    </row>
    <row r="3411" spans="1:13" outlineLevel="1" x14ac:dyDescent="0.25">
      <c r="A3411" s="26">
        <v>45345</v>
      </c>
      <c r="B3411">
        <v>195615</v>
      </c>
      <c r="C3411" s="26">
        <v>45394</v>
      </c>
      <c r="D3411" s="26">
        <v>45395</v>
      </c>
      <c r="E3411" t="s">
        <v>1117</v>
      </c>
      <c r="F3411" s="27">
        <v>106436</v>
      </c>
      <c r="G3411" t="s">
        <v>61</v>
      </c>
      <c r="H3411" s="28">
        <v>580</v>
      </c>
      <c r="K3411">
        <v>202079000</v>
      </c>
      <c r="M3411">
        <v>800018522</v>
      </c>
    </row>
    <row r="3412" spans="1:13" outlineLevel="1" x14ac:dyDescent="0.25">
      <c r="A3412" s="26">
        <v>45350</v>
      </c>
      <c r="B3412">
        <v>195738</v>
      </c>
      <c r="C3412" s="26">
        <v>45478</v>
      </c>
      <c r="D3412" s="26">
        <v>45484</v>
      </c>
      <c r="E3412" t="s">
        <v>1422</v>
      </c>
      <c r="F3412" s="27">
        <v>6331685</v>
      </c>
      <c r="G3412" t="s">
        <v>61</v>
      </c>
      <c r="H3412" s="28">
        <v>2850.68</v>
      </c>
      <c r="K3412">
        <v>124410000</v>
      </c>
      <c r="M3412">
        <v>800015741</v>
      </c>
    </row>
    <row r="3413" spans="1:13" outlineLevel="1" x14ac:dyDescent="0.25">
      <c r="A3413" s="26">
        <v>45351</v>
      </c>
      <c r="B3413">
        <v>195742</v>
      </c>
      <c r="C3413" s="26">
        <v>45369</v>
      </c>
      <c r="D3413" s="26">
        <v>45373</v>
      </c>
      <c r="E3413" t="s">
        <v>779</v>
      </c>
      <c r="F3413" s="27">
        <v>5929143</v>
      </c>
      <c r="G3413" t="s">
        <v>61</v>
      </c>
      <c r="H3413" s="28">
        <v>398.59</v>
      </c>
      <c r="K3413">
        <v>202048000</v>
      </c>
      <c r="M3413">
        <v>800015051</v>
      </c>
    </row>
    <row r="3414" spans="1:13" outlineLevel="1" x14ac:dyDescent="0.25">
      <c r="A3414" s="26">
        <v>45350</v>
      </c>
      <c r="B3414">
        <v>195746</v>
      </c>
      <c r="C3414" s="26">
        <v>45451</v>
      </c>
      <c r="D3414" s="26">
        <v>45467</v>
      </c>
      <c r="E3414" t="s">
        <v>1429</v>
      </c>
      <c r="F3414" s="27">
        <v>1684608</v>
      </c>
      <c r="G3414" t="s">
        <v>61</v>
      </c>
      <c r="H3414" s="28">
        <v>4276</v>
      </c>
      <c r="K3414">
        <v>202048000</v>
      </c>
      <c r="M3414">
        <v>800017578</v>
      </c>
    </row>
    <row r="3415" spans="1:13" outlineLevel="1" x14ac:dyDescent="0.25">
      <c r="A3415" s="26">
        <v>45350</v>
      </c>
      <c r="B3415">
        <v>195761</v>
      </c>
      <c r="C3415" s="26">
        <v>45427</v>
      </c>
      <c r="D3415" s="26">
        <v>45434</v>
      </c>
      <c r="E3415" t="s">
        <v>2458</v>
      </c>
      <c r="F3415" s="27">
        <v>5822230</v>
      </c>
      <c r="G3415" t="s">
        <v>61</v>
      </c>
      <c r="H3415" s="28">
        <v>2626.63</v>
      </c>
      <c r="K3415">
        <v>202060000</v>
      </c>
      <c r="M3415">
        <v>800012636</v>
      </c>
    </row>
    <row r="3416" spans="1:13" outlineLevel="1" x14ac:dyDescent="0.25">
      <c r="A3416" s="26">
        <v>45351</v>
      </c>
      <c r="B3416">
        <v>195780</v>
      </c>
      <c r="C3416" s="26">
        <v>45369</v>
      </c>
      <c r="D3416" s="26">
        <v>45373</v>
      </c>
      <c r="E3416" t="s">
        <v>2459</v>
      </c>
      <c r="F3416" s="27">
        <v>6067568</v>
      </c>
      <c r="G3416" t="s">
        <v>61</v>
      </c>
      <c r="H3416" s="28">
        <v>630.96</v>
      </c>
      <c r="K3416">
        <v>202048000</v>
      </c>
      <c r="M3416">
        <v>800015051</v>
      </c>
    </row>
    <row r="3417" spans="1:13" outlineLevel="1" x14ac:dyDescent="0.25">
      <c r="A3417" s="26">
        <v>45350</v>
      </c>
      <c r="B3417">
        <v>195782</v>
      </c>
      <c r="C3417" s="26">
        <v>45372</v>
      </c>
      <c r="D3417" s="26">
        <v>45379</v>
      </c>
      <c r="E3417" t="s">
        <v>2460</v>
      </c>
      <c r="F3417" s="27">
        <v>2431361</v>
      </c>
      <c r="G3417" t="s">
        <v>61</v>
      </c>
      <c r="H3417" s="28">
        <v>1500</v>
      </c>
      <c r="K3417">
        <v>235000000</v>
      </c>
      <c r="M3417">
        <v>800015978</v>
      </c>
    </row>
    <row r="3418" spans="1:13" outlineLevel="1" x14ac:dyDescent="0.25">
      <c r="A3418" s="26">
        <v>45351</v>
      </c>
      <c r="B3418">
        <v>195843</v>
      </c>
      <c r="C3418" s="26">
        <v>45375</v>
      </c>
      <c r="D3418" s="26">
        <v>45377</v>
      </c>
      <c r="E3418" t="s">
        <v>2461</v>
      </c>
      <c r="F3418" s="27">
        <v>1948554</v>
      </c>
      <c r="G3418" t="s">
        <v>61</v>
      </c>
      <c r="H3418" s="28">
        <v>108</v>
      </c>
      <c r="K3418">
        <v>122500000</v>
      </c>
      <c r="M3418">
        <v>800016241</v>
      </c>
    </row>
    <row r="3419" spans="1:13" outlineLevel="1" x14ac:dyDescent="0.25">
      <c r="A3419" s="26">
        <v>45351</v>
      </c>
      <c r="B3419">
        <v>195844</v>
      </c>
      <c r="C3419" s="26">
        <v>45375</v>
      </c>
      <c r="D3419" s="26">
        <v>45377</v>
      </c>
      <c r="E3419" t="s">
        <v>2462</v>
      </c>
      <c r="F3419" s="27">
        <v>5900530</v>
      </c>
      <c r="G3419" t="s">
        <v>61</v>
      </c>
      <c r="H3419" s="28">
        <v>108</v>
      </c>
      <c r="K3419">
        <v>122500000</v>
      </c>
      <c r="M3419">
        <v>800016241</v>
      </c>
    </row>
    <row r="3420" spans="1:13" outlineLevel="1" x14ac:dyDescent="0.25">
      <c r="A3420" s="26">
        <v>45351</v>
      </c>
      <c r="B3420">
        <v>195845</v>
      </c>
      <c r="C3420" s="26">
        <v>45372</v>
      </c>
      <c r="D3420" s="26">
        <v>45374</v>
      </c>
      <c r="E3420" t="s">
        <v>2462</v>
      </c>
      <c r="F3420" s="27">
        <v>5900530</v>
      </c>
      <c r="G3420" t="s">
        <v>61</v>
      </c>
      <c r="H3420" s="28">
        <v>36</v>
      </c>
      <c r="K3420">
        <v>122500000</v>
      </c>
      <c r="M3420">
        <v>800019208</v>
      </c>
    </row>
    <row r="3421" spans="1:13" outlineLevel="1" x14ac:dyDescent="0.25">
      <c r="A3421" s="26">
        <v>45351</v>
      </c>
      <c r="B3421">
        <v>195846</v>
      </c>
      <c r="C3421" s="26">
        <v>45372</v>
      </c>
      <c r="D3421" s="26">
        <v>45374</v>
      </c>
      <c r="E3421" t="s">
        <v>682</v>
      </c>
      <c r="F3421" s="27">
        <v>1335725</v>
      </c>
      <c r="G3421" t="s">
        <v>61</v>
      </c>
      <c r="H3421" s="28">
        <v>36</v>
      </c>
      <c r="K3421">
        <v>122500000</v>
      </c>
      <c r="M3421">
        <v>800019208</v>
      </c>
    </row>
    <row r="3422" spans="1:13" outlineLevel="1" x14ac:dyDescent="0.25">
      <c r="A3422" s="26">
        <v>45351</v>
      </c>
      <c r="B3422">
        <v>195848</v>
      </c>
      <c r="C3422" s="26">
        <v>45369</v>
      </c>
      <c r="D3422" s="26">
        <v>45373</v>
      </c>
      <c r="E3422" t="s">
        <v>2463</v>
      </c>
      <c r="F3422" s="27">
        <v>6346424</v>
      </c>
      <c r="G3422" t="s">
        <v>61</v>
      </c>
      <c r="H3422" s="28">
        <v>108</v>
      </c>
      <c r="K3422">
        <v>202048000</v>
      </c>
      <c r="M3422">
        <v>800015051</v>
      </c>
    </row>
    <row r="3423" spans="1:13" outlineLevel="1" x14ac:dyDescent="0.25">
      <c r="A3423" s="26">
        <v>45351</v>
      </c>
      <c r="B3423">
        <v>195849</v>
      </c>
      <c r="C3423" s="26">
        <v>45369</v>
      </c>
      <c r="D3423" s="26">
        <v>45373</v>
      </c>
      <c r="E3423" t="s">
        <v>2464</v>
      </c>
      <c r="F3423" s="27">
        <v>6412234</v>
      </c>
      <c r="G3423" t="s">
        <v>61</v>
      </c>
      <c r="H3423" s="28">
        <v>108</v>
      </c>
      <c r="K3423">
        <v>202048000</v>
      </c>
      <c r="M3423">
        <v>800015051</v>
      </c>
    </row>
    <row r="3424" spans="1:13" outlineLevel="1" x14ac:dyDescent="0.25">
      <c r="A3424" s="26">
        <v>45352</v>
      </c>
      <c r="B3424">
        <v>195857</v>
      </c>
      <c r="C3424" s="26">
        <v>45414</v>
      </c>
      <c r="D3424" s="26">
        <v>45416</v>
      </c>
      <c r="E3424" t="s">
        <v>1146</v>
      </c>
      <c r="F3424" s="27">
        <v>6260203</v>
      </c>
      <c r="G3424" t="s">
        <v>61</v>
      </c>
      <c r="H3424" s="28">
        <v>1260</v>
      </c>
      <c r="K3424">
        <v>202036000</v>
      </c>
      <c r="M3424">
        <v>800012511</v>
      </c>
    </row>
    <row r="3425" spans="1:13" outlineLevel="1" x14ac:dyDescent="0.25">
      <c r="A3425" s="26">
        <v>45365</v>
      </c>
      <c r="B3425">
        <v>195903</v>
      </c>
      <c r="C3425" s="26">
        <v>45373</v>
      </c>
      <c r="D3425" s="26">
        <v>45378</v>
      </c>
      <c r="E3425" t="s">
        <v>2465</v>
      </c>
      <c r="F3425" s="27">
        <v>6259101</v>
      </c>
      <c r="G3425" t="s">
        <v>61</v>
      </c>
      <c r="H3425" s="28">
        <v>900</v>
      </c>
      <c r="K3425">
        <v>124410000</v>
      </c>
      <c r="M3425">
        <v>800012653</v>
      </c>
    </row>
    <row r="3426" spans="1:13" outlineLevel="1" x14ac:dyDescent="0.25">
      <c r="A3426" s="26">
        <v>45352</v>
      </c>
      <c r="B3426">
        <v>195906</v>
      </c>
      <c r="C3426" s="26">
        <v>45373</v>
      </c>
      <c r="D3426" s="26">
        <v>45378</v>
      </c>
      <c r="E3426" t="s">
        <v>2466</v>
      </c>
      <c r="F3426" s="27">
        <v>6206588</v>
      </c>
      <c r="G3426" t="s">
        <v>61</v>
      </c>
      <c r="H3426" s="28">
        <v>900</v>
      </c>
      <c r="K3426">
        <v>124410000</v>
      </c>
      <c r="M3426">
        <v>800012653</v>
      </c>
    </row>
    <row r="3427" spans="1:13" outlineLevel="1" x14ac:dyDescent="0.25">
      <c r="A3427" s="26">
        <v>45355</v>
      </c>
      <c r="B3427">
        <v>195947</v>
      </c>
      <c r="C3427" s="26">
        <v>45415</v>
      </c>
      <c r="D3427" s="26">
        <v>45460</v>
      </c>
      <c r="E3427" t="s">
        <v>2467</v>
      </c>
      <c r="F3427" s="27">
        <v>6203594</v>
      </c>
      <c r="G3427" t="s">
        <v>61</v>
      </c>
      <c r="H3427" s="28">
        <v>3356.77</v>
      </c>
      <c r="K3427">
        <v>202056000</v>
      </c>
      <c r="M3427">
        <v>800015466</v>
      </c>
    </row>
    <row r="3428" spans="1:13" outlineLevel="1" x14ac:dyDescent="0.25">
      <c r="A3428" s="26">
        <v>45355</v>
      </c>
      <c r="B3428">
        <v>195951</v>
      </c>
      <c r="C3428" s="26">
        <v>45299</v>
      </c>
      <c r="D3428" s="26">
        <v>45305</v>
      </c>
      <c r="E3428" t="s">
        <v>1682</v>
      </c>
      <c r="F3428" s="27">
        <v>6162494</v>
      </c>
      <c r="G3428" t="s">
        <v>61</v>
      </c>
      <c r="H3428" s="28">
        <v>522.79999999999995</v>
      </c>
      <c r="K3428">
        <v>202052000</v>
      </c>
      <c r="M3428">
        <v>800014195</v>
      </c>
    </row>
    <row r="3429" spans="1:13" outlineLevel="1" x14ac:dyDescent="0.25">
      <c r="A3429" s="26">
        <v>45358</v>
      </c>
      <c r="B3429">
        <v>195978</v>
      </c>
      <c r="C3429" s="26">
        <v>45374</v>
      </c>
      <c r="D3429" s="26">
        <v>45378</v>
      </c>
      <c r="E3429" t="s">
        <v>2468</v>
      </c>
      <c r="F3429" s="27">
        <v>5421940</v>
      </c>
      <c r="G3429" t="s">
        <v>61</v>
      </c>
      <c r="H3429" s="28">
        <v>344.2</v>
      </c>
      <c r="K3429">
        <v>202050000</v>
      </c>
      <c r="M3429">
        <v>800008958</v>
      </c>
    </row>
    <row r="3430" spans="1:13" outlineLevel="1" x14ac:dyDescent="0.25">
      <c r="A3430" s="26">
        <v>45356</v>
      </c>
      <c r="B3430">
        <v>195996</v>
      </c>
      <c r="C3430" s="26">
        <v>45368</v>
      </c>
      <c r="D3430" s="26">
        <v>45374</v>
      </c>
      <c r="E3430" t="s">
        <v>2469</v>
      </c>
      <c r="F3430" s="27">
        <v>106299</v>
      </c>
      <c r="G3430" t="s">
        <v>61</v>
      </c>
      <c r="H3430" s="28">
        <v>1930</v>
      </c>
      <c r="K3430">
        <v>202079000</v>
      </c>
      <c r="M3430">
        <v>800016317</v>
      </c>
    </row>
    <row r="3431" spans="1:13" outlineLevel="1" x14ac:dyDescent="0.25">
      <c r="A3431" s="26">
        <v>45357</v>
      </c>
      <c r="B3431">
        <v>195999</v>
      </c>
      <c r="C3431" s="26">
        <v>45368</v>
      </c>
      <c r="D3431" s="26">
        <v>45374</v>
      </c>
      <c r="E3431" t="s">
        <v>1939</v>
      </c>
      <c r="F3431" s="27">
        <v>1290280</v>
      </c>
      <c r="G3431" t="s">
        <v>61</v>
      </c>
      <c r="H3431" s="28">
        <v>1930</v>
      </c>
      <c r="K3431">
        <v>202071000</v>
      </c>
      <c r="M3431">
        <v>800018346</v>
      </c>
    </row>
    <row r="3432" spans="1:13" outlineLevel="1" x14ac:dyDescent="0.25">
      <c r="A3432" s="26">
        <v>45357</v>
      </c>
      <c r="B3432">
        <v>196022</v>
      </c>
      <c r="C3432" s="26">
        <v>45375</v>
      </c>
      <c r="D3432" s="26">
        <v>45378</v>
      </c>
      <c r="E3432" t="s">
        <v>2470</v>
      </c>
      <c r="F3432" s="27">
        <v>6314398</v>
      </c>
      <c r="G3432" t="s">
        <v>61</v>
      </c>
      <c r="H3432" s="28">
        <v>1</v>
      </c>
      <c r="K3432">
        <v>202048000</v>
      </c>
      <c r="M3432">
        <v>800013439</v>
      </c>
    </row>
    <row r="3433" spans="1:13" outlineLevel="1" x14ac:dyDescent="0.25">
      <c r="A3433" s="26">
        <v>45357</v>
      </c>
      <c r="B3433">
        <v>196023</v>
      </c>
      <c r="C3433" s="26">
        <v>45375</v>
      </c>
      <c r="D3433" s="26">
        <v>45378</v>
      </c>
      <c r="E3433" t="s">
        <v>269</v>
      </c>
      <c r="F3433" s="27">
        <v>6360414</v>
      </c>
      <c r="G3433" t="s">
        <v>61</v>
      </c>
      <c r="H3433" s="28">
        <v>1</v>
      </c>
      <c r="K3433">
        <v>202048000</v>
      </c>
      <c r="M3433">
        <v>800013439</v>
      </c>
    </row>
    <row r="3434" spans="1:13" outlineLevel="1" x14ac:dyDescent="0.25">
      <c r="A3434" s="26">
        <v>45357</v>
      </c>
      <c r="B3434">
        <v>196034</v>
      </c>
      <c r="C3434" s="26">
        <v>45392</v>
      </c>
      <c r="D3434" s="26">
        <v>45395</v>
      </c>
      <c r="E3434" t="s">
        <v>1993</v>
      </c>
      <c r="F3434" s="27">
        <v>1401109</v>
      </c>
      <c r="G3434" t="s">
        <v>61</v>
      </c>
      <c r="H3434" s="28">
        <v>1328</v>
      </c>
      <c r="K3434">
        <v>212701000</v>
      </c>
      <c r="M3434">
        <v>800015599</v>
      </c>
    </row>
    <row r="3435" spans="1:13" outlineLevel="1" x14ac:dyDescent="0.25">
      <c r="A3435" s="26">
        <v>45357</v>
      </c>
      <c r="B3435">
        <v>196036</v>
      </c>
      <c r="C3435" s="26">
        <v>45375</v>
      </c>
      <c r="D3435" s="26">
        <v>45378</v>
      </c>
      <c r="E3435" t="s">
        <v>1331</v>
      </c>
      <c r="F3435" s="27">
        <v>108274</v>
      </c>
      <c r="G3435" t="s">
        <v>61</v>
      </c>
      <c r="H3435" s="28">
        <v>1</v>
      </c>
      <c r="K3435">
        <v>202048000</v>
      </c>
      <c r="M3435">
        <v>800013439</v>
      </c>
    </row>
    <row r="3436" spans="1:13" outlineLevel="1" x14ac:dyDescent="0.25">
      <c r="A3436" s="26">
        <v>45358</v>
      </c>
      <c r="B3436">
        <v>196063</v>
      </c>
      <c r="C3436" s="26">
        <v>45429</v>
      </c>
      <c r="D3436" s="26">
        <v>45438</v>
      </c>
      <c r="E3436" t="s">
        <v>1383</v>
      </c>
      <c r="F3436" s="27">
        <v>6114328</v>
      </c>
      <c r="G3436" t="s">
        <v>61</v>
      </c>
      <c r="H3436" s="28">
        <v>898</v>
      </c>
      <c r="K3436">
        <v>212400000</v>
      </c>
      <c r="M3436">
        <v>800015596</v>
      </c>
    </row>
    <row r="3437" spans="1:13" outlineLevel="1" x14ac:dyDescent="0.25">
      <c r="A3437" s="26">
        <v>45358</v>
      </c>
      <c r="B3437">
        <v>196100</v>
      </c>
      <c r="C3437" s="26">
        <v>45417</v>
      </c>
      <c r="D3437" s="26">
        <v>45423</v>
      </c>
      <c r="E3437" t="s">
        <v>2337</v>
      </c>
      <c r="F3437" s="27">
        <v>6144675</v>
      </c>
      <c r="G3437" t="s">
        <v>61</v>
      </c>
      <c r="H3437" s="28">
        <v>1543.55</v>
      </c>
      <c r="K3437">
        <v>124413000</v>
      </c>
      <c r="M3437">
        <v>800018713</v>
      </c>
    </row>
    <row r="3438" spans="1:13" outlineLevel="1" x14ac:dyDescent="0.25">
      <c r="A3438" s="26">
        <v>45359</v>
      </c>
      <c r="B3438">
        <v>196172</v>
      </c>
      <c r="C3438" s="26">
        <v>45373</v>
      </c>
      <c r="D3438" s="26">
        <v>45375</v>
      </c>
      <c r="E3438" t="s">
        <v>2471</v>
      </c>
      <c r="F3438" s="27">
        <v>4672885</v>
      </c>
      <c r="G3438" t="s">
        <v>61</v>
      </c>
      <c r="H3438" s="28">
        <v>1132.3</v>
      </c>
      <c r="K3438">
        <v>202054000</v>
      </c>
      <c r="M3438">
        <v>800006981</v>
      </c>
    </row>
    <row r="3439" spans="1:13" outlineLevel="1" x14ac:dyDescent="0.25">
      <c r="A3439" s="26">
        <v>45364</v>
      </c>
      <c r="B3439">
        <v>196181</v>
      </c>
      <c r="C3439" s="26">
        <v>45299</v>
      </c>
      <c r="D3439" s="26">
        <v>45302</v>
      </c>
      <c r="E3439" t="s">
        <v>1682</v>
      </c>
      <c r="F3439" s="27">
        <v>6162494</v>
      </c>
      <c r="G3439" t="s">
        <v>61</v>
      </c>
      <c r="H3439" s="28">
        <v>428.24</v>
      </c>
      <c r="K3439">
        <v>202052000</v>
      </c>
      <c r="M3439">
        <v>800014195</v>
      </c>
    </row>
    <row r="3440" spans="1:13" outlineLevel="1" x14ac:dyDescent="0.25">
      <c r="A3440" s="26">
        <v>45362</v>
      </c>
      <c r="B3440">
        <v>196192</v>
      </c>
      <c r="C3440" s="26">
        <v>45417</v>
      </c>
      <c r="D3440" s="26">
        <v>45423</v>
      </c>
      <c r="E3440" t="s">
        <v>2472</v>
      </c>
      <c r="F3440" s="27">
        <v>3998154</v>
      </c>
      <c r="G3440" t="s">
        <v>61</v>
      </c>
      <c r="H3440" s="28">
        <v>117</v>
      </c>
      <c r="K3440">
        <v>202056000</v>
      </c>
      <c r="M3440">
        <v>800016194</v>
      </c>
    </row>
    <row r="3441" spans="1:13" outlineLevel="1" x14ac:dyDescent="0.25">
      <c r="A3441" s="26">
        <v>45362</v>
      </c>
      <c r="B3441">
        <v>196193</v>
      </c>
      <c r="C3441" s="26">
        <v>45375</v>
      </c>
      <c r="D3441" s="26">
        <v>45378</v>
      </c>
      <c r="E3441" t="s">
        <v>806</v>
      </c>
      <c r="F3441" s="27">
        <v>6092721</v>
      </c>
      <c r="G3441" t="s">
        <v>61</v>
      </c>
      <c r="H3441" s="28">
        <v>100</v>
      </c>
      <c r="K3441">
        <v>212000000</v>
      </c>
      <c r="M3441">
        <v>800010017</v>
      </c>
    </row>
    <row r="3442" spans="1:13" outlineLevel="1" x14ac:dyDescent="0.25">
      <c r="A3442" s="26">
        <v>45363</v>
      </c>
      <c r="B3442">
        <v>196212</v>
      </c>
      <c r="C3442" s="26">
        <v>45363</v>
      </c>
      <c r="D3442" s="26">
        <v>45367</v>
      </c>
      <c r="E3442" t="s">
        <v>726</v>
      </c>
      <c r="F3442" s="27">
        <v>3757441</v>
      </c>
      <c r="G3442" t="s">
        <v>61</v>
      </c>
      <c r="H3442" s="28">
        <v>144</v>
      </c>
      <c r="K3442">
        <v>202048000</v>
      </c>
      <c r="M3442">
        <v>800014815</v>
      </c>
    </row>
    <row r="3443" spans="1:13" outlineLevel="1" x14ac:dyDescent="0.25">
      <c r="A3443" s="26">
        <v>45362</v>
      </c>
      <c r="B3443">
        <v>196216</v>
      </c>
      <c r="C3443" s="26">
        <v>45372</v>
      </c>
      <c r="D3443" s="26">
        <v>45375</v>
      </c>
      <c r="E3443" t="s">
        <v>2358</v>
      </c>
      <c r="F3443" s="27">
        <v>6170172</v>
      </c>
      <c r="G3443" t="s">
        <v>61</v>
      </c>
      <c r="H3443" s="28">
        <v>230</v>
      </c>
      <c r="K3443">
        <v>124409000</v>
      </c>
      <c r="M3443">
        <v>800009860</v>
      </c>
    </row>
    <row r="3444" spans="1:13" outlineLevel="1" x14ac:dyDescent="0.25">
      <c r="A3444" s="26">
        <v>45363</v>
      </c>
      <c r="B3444">
        <v>196248</v>
      </c>
      <c r="C3444" s="26">
        <v>45469</v>
      </c>
      <c r="D3444" s="26">
        <v>45472</v>
      </c>
      <c r="E3444" t="s">
        <v>1807</v>
      </c>
      <c r="F3444" s="27">
        <v>6152103</v>
      </c>
      <c r="G3444" t="s">
        <v>61</v>
      </c>
      <c r="H3444" s="28">
        <v>2269</v>
      </c>
      <c r="K3444">
        <v>202080000</v>
      </c>
      <c r="M3444">
        <v>800017341</v>
      </c>
    </row>
    <row r="3445" spans="1:13" outlineLevel="1" x14ac:dyDescent="0.25">
      <c r="A3445" s="26">
        <v>45364</v>
      </c>
      <c r="B3445">
        <v>196263</v>
      </c>
      <c r="C3445" s="26">
        <v>45389</v>
      </c>
      <c r="D3445" s="26">
        <v>45393</v>
      </c>
      <c r="E3445" t="s">
        <v>307</v>
      </c>
      <c r="F3445" s="27">
        <v>1367108</v>
      </c>
      <c r="G3445" t="s">
        <v>61</v>
      </c>
      <c r="H3445" s="28">
        <v>1092</v>
      </c>
      <c r="K3445">
        <v>202058000</v>
      </c>
      <c r="M3445">
        <v>800010080</v>
      </c>
    </row>
    <row r="3446" spans="1:13" outlineLevel="1" x14ac:dyDescent="0.25">
      <c r="A3446" s="26">
        <v>45364</v>
      </c>
      <c r="B3446">
        <v>196265</v>
      </c>
      <c r="C3446" s="26">
        <v>45570</v>
      </c>
      <c r="D3446" s="26">
        <v>45574</v>
      </c>
      <c r="E3446" t="s">
        <v>1331</v>
      </c>
      <c r="F3446" s="27">
        <v>108274</v>
      </c>
      <c r="G3446" t="s">
        <v>61</v>
      </c>
      <c r="H3446" s="28">
        <v>440</v>
      </c>
      <c r="K3446">
        <v>202052000</v>
      </c>
      <c r="M3446">
        <v>800017467</v>
      </c>
    </row>
    <row r="3447" spans="1:13" outlineLevel="1" x14ac:dyDescent="0.25">
      <c r="A3447" s="26">
        <v>45364</v>
      </c>
      <c r="B3447">
        <v>196297</v>
      </c>
      <c r="C3447" s="26">
        <v>45366</v>
      </c>
      <c r="D3447" s="26">
        <v>45368</v>
      </c>
      <c r="E3447" t="s">
        <v>784</v>
      </c>
      <c r="F3447" s="27">
        <v>1379128</v>
      </c>
      <c r="G3447" t="s">
        <v>61</v>
      </c>
      <c r="H3447" s="28">
        <v>1</v>
      </c>
      <c r="K3447">
        <v>202048000</v>
      </c>
      <c r="M3447">
        <v>800012701</v>
      </c>
    </row>
    <row r="3448" spans="1:13" outlineLevel="1" x14ac:dyDescent="0.25">
      <c r="A3448" s="26">
        <v>45363</v>
      </c>
      <c r="B3448">
        <v>196309</v>
      </c>
      <c r="C3448" s="26">
        <v>45368</v>
      </c>
      <c r="D3448" s="26">
        <v>45375</v>
      </c>
      <c r="E3448" t="s">
        <v>2473</v>
      </c>
      <c r="F3448" s="27">
        <v>4094455</v>
      </c>
      <c r="G3448" t="s">
        <v>61</v>
      </c>
      <c r="H3448" s="28">
        <v>380</v>
      </c>
      <c r="K3448">
        <v>202048000</v>
      </c>
      <c r="M3448">
        <v>800017578</v>
      </c>
    </row>
    <row r="3449" spans="1:13" outlineLevel="1" x14ac:dyDescent="0.25">
      <c r="A3449" s="26">
        <v>45364</v>
      </c>
      <c r="B3449">
        <v>196329</v>
      </c>
      <c r="C3449" s="26">
        <v>45393</v>
      </c>
      <c r="D3449" s="26">
        <v>45396</v>
      </c>
      <c r="E3449" t="s">
        <v>2474</v>
      </c>
      <c r="F3449" s="27">
        <v>5907057</v>
      </c>
      <c r="G3449" t="s">
        <v>61</v>
      </c>
      <c r="H3449" s="28">
        <v>2011</v>
      </c>
      <c r="K3449">
        <v>202037000</v>
      </c>
      <c r="M3449">
        <v>800015076</v>
      </c>
    </row>
    <row r="3450" spans="1:13" outlineLevel="1" x14ac:dyDescent="0.25">
      <c r="A3450" s="26">
        <v>45365</v>
      </c>
      <c r="B3450">
        <v>196353</v>
      </c>
      <c r="C3450" s="26">
        <v>45365</v>
      </c>
      <c r="D3450" s="26">
        <v>45368</v>
      </c>
      <c r="E3450" t="s">
        <v>776</v>
      </c>
      <c r="F3450" s="27">
        <v>6042512</v>
      </c>
      <c r="G3450" t="s">
        <v>61</v>
      </c>
      <c r="H3450" s="28">
        <v>280.17</v>
      </c>
      <c r="K3450">
        <v>202048000</v>
      </c>
      <c r="M3450">
        <v>800015856</v>
      </c>
    </row>
    <row r="3451" spans="1:13" outlineLevel="1" x14ac:dyDescent="0.25">
      <c r="A3451" s="26">
        <v>45365</v>
      </c>
      <c r="B3451">
        <v>196354</v>
      </c>
      <c r="C3451" s="26">
        <v>45369</v>
      </c>
      <c r="D3451" s="26">
        <v>45380</v>
      </c>
      <c r="E3451" t="s">
        <v>2405</v>
      </c>
      <c r="F3451" s="27">
        <v>6058228</v>
      </c>
      <c r="G3451" t="s">
        <v>61</v>
      </c>
      <c r="H3451" s="28">
        <v>568.16999999999996</v>
      </c>
      <c r="K3451">
        <v>202048000</v>
      </c>
      <c r="M3451">
        <v>800019440</v>
      </c>
    </row>
    <row r="3452" spans="1:13" outlineLevel="1" x14ac:dyDescent="0.25">
      <c r="A3452" s="26">
        <v>45365</v>
      </c>
      <c r="B3452">
        <v>196355</v>
      </c>
      <c r="C3452" s="26">
        <v>45369</v>
      </c>
      <c r="D3452" s="26">
        <v>45380</v>
      </c>
      <c r="E3452" t="s">
        <v>1837</v>
      </c>
      <c r="F3452" s="27">
        <v>6422896</v>
      </c>
      <c r="G3452" t="s">
        <v>61</v>
      </c>
      <c r="H3452" s="28">
        <v>568.16999999999996</v>
      </c>
      <c r="K3452">
        <v>202048000</v>
      </c>
      <c r="M3452">
        <v>800019445</v>
      </c>
    </row>
    <row r="3453" spans="1:13" outlineLevel="1" x14ac:dyDescent="0.25">
      <c r="A3453" s="26">
        <v>45365</v>
      </c>
      <c r="B3453">
        <v>196357</v>
      </c>
      <c r="C3453" s="26">
        <v>45369</v>
      </c>
      <c r="D3453" s="26">
        <v>45380</v>
      </c>
      <c r="E3453" t="s">
        <v>1229</v>
      </c>
      <c r="F3453" s="27">
        <v>6317311</v>
      </c>
      <c r="G3453" t="s">
        <v>61</v>
      </c>
      <c r="H3453" s="28">
        <v>568.16999999999996</v>
      </c>
      <c r="K3453">
        <v>202048000</v>
      </c>
      <c r="M3453">
        <v>800019445</v>
      </c>
    </row>
    <row r="3454" spans="1:13" outlineLevel="1" x14ac:dyDescent="0.25">
      <c r="A3454" s="26">
        <v>45365</v>
      </c>
      <c r="B3454">
        <v>196358</v>
      </c>
      <c r="C3454" s="26">
        <v>45369</v>
      </c>
      <c r="D3454" s="26">
        <v>45380</v>
      </c>
      <c r="E3454" t="s">
        <v>2475</v>
      </c>
      <c r="F3454" s="27">
        <v>6494715</v>
      </c>
      <c r="G3454" t="s">
        <v>61</v>
      </c>
      <c r="H3454" s="28">
        <v>568.16999999999996</v>
      </c>
      <c r="K3454">
        <v>202048000</v>
      </c>
      <c r="M3454">
        <v>800019440</v>
      </c>
    </row>
    <row r="3455" spans="1:13" outlineLevel="1" x14ac:dyDescent="0.25">
      <c r="A3455" s="26">
        <v>45365</v>
      </c>
      <c r="B3455">
        <v>196373</v>
      </c>
      <c r="C3455" s="26">
        <v>45379</v>
      </c>
      <c r="D3455" s="26">
        <v>45379</v>
      </c>
      <c r="E3455" t="s">
        <v>835</v>
      </c>
      <c r="F3455" s="27">
        <v>6261675</v>
      </c>
      <c r="G3455" t="s">
        <v>61</v>
      </c>
      <c r="H3455" s="28">
        <v>39.96</v>
      </c>
      <c r="K3455">
        <v>202048000</v>
      </c>
      <c r="M3455">
        <v>800015914</v>
      </c>
    </row>
    <row r="3456" spans="1:13" outlineLevel="1" x14ac:dyDescent="0.25">
      <c r="A3456" s="26">
        <v>45365</v>
      </c>
      <c r="B3456">
        <v>196374</v>
      </c>
      <c r="C3456" s="26">
        <v>45379</v>
      </c>
      <c r="D3456" s="26">
        <v>45379</v>
      </c>
      <c r="E3456" t="s">
        <v>1716</v>
      </c>
      <c r="F3456" s="27">
        <v>5204134</v>
      </c>
      <c r="G3456" t="s">
        <v>61</v>
      </c>
      <c r="H3456" s="28">
        <v>39.96</v>
      </c>
      <c r="K3456">
        <v>202048000</v>
      </c>
      <c r="M3456">
        <v>800015914</v>
      </c>
    </row>
    <row r="3457" spans="1:13" outlineLevel="1" x14ac:dyDescent="0.25">
      <c r="A3457" s="26">
        <v>45366</v>
      </c>
      <c r="B3457">
        <v>196397</v>
      </c>
      <c r="C3457" s="26">
        <v>45377</v>
      </c>
      <c r="D3457" s="26">
        <v>45380</v>
      </c>
      <c r="E3457" t="s">
        <v>2476</v>
      </c>
      <c r="F3457" s="27">
        <v>6187954</v>
      </c>
      <c r="G3457" t="s">
        <v>61</v>
      </c>
      <c r="H3457" s="28">
        <v>144</v>
      </c>
      <c r="K3457">
        <v>202058000</v>
      </c>
      <c r="M3457">
        <v>800007843</v>
      </c>
    </row>
    <row r="3458" spans="1:13" outlineLevel="1" x14ac:dyDescent="0.25">
      <c r="A3458" s="26">
        <v>45366</v>
      </c>
      <c r="B3458">
        <v>196398</v>
      </c>
      <c r="C3458" s="26">
        <v>45370</v>
      </c>
      <c r="D3458" s="26">
        <v>45373</v>
      </c>
      <c r="E3458" t="s">
        <v>2476</v>
      </c>
      <c r="F3458" s="27">
        <v>6187954</v>
      </c>
      <c r="G3458" t="s">
        <v>61</v>
      </c>
      <c r="H3458" s="28">
        <v>144</v>
      </c>
      <c r="K3458">
        <v>202058000</v>
      </c>
      <c r="M3458">
        <v>800007843</v>
      </c>
    </row>
    <row r="3459" spans="1:13" outlineLevel="1" x14ac:dyDescent="0.25">
      <c r="A3459" s="26">
        <v>45365</v>
      </c>
      <c r="B3459">
        <v>196402</v>
      </c>
      <c r="C3459" s="26">
        <v>45403</v>
      </c>
      <c r="D3459" s="26">
        <v>45409</v>
      </c>
      <c r="E3459" t="s">
        <v>2356</v>
      </c>
      <c r="F3459" s="27">
        <v>6221386</v>
      </c>
      <c r="G3459" t="s">
        <v>61</v>
      </c>
      <c r="H3459" s="28">
        <v>25</v>
      </c>
      <c r="K3459">
        <v>241011000</v>
      </c>
      <c r="M3459">
        <v>800018862</v>
      </c>
    </row>
    <row r="3460" spans="1:13" outlineLevel="1" x14ac:dyDescent="0.25">
      <c r="A3460" s="26">
        <v>45366</v>
      </c>
      <c r="B3460">
        <v>196413</v>
      </c>
      <c r="C3460" s="26">
        <v>45370</v>
      </c>
      <c r="D3460" s="26">
        <v>45373</v>
      </c>
      <c r="E3460" t="s">
        <v>2477</v>
      </c>
      <c r="F3460" s="27">
        <v>6064865</v>
      </c>
      <c r="G3460" t="s">
        <v>61</v>
      </c>
      <c r="H3460" s="28">
        <v>144</v>
      </c>
      <c r="K3460">
        <v>202058000</v>
      </c>
      <c r="M3460">
        <v>800007843</v>
      </c>
    </row>
    <row r="3461" spans="1:13" outlineLevel="1" x14ac:dyDescent="0.25">
      <c r="A3461" s="26">
        <v>45371</v>
      </c>
      <c r="B3461">
        <v>196414</v>
      </c>
      <c r="C3461" s="26">
        <v>45377</v>
      </c>
      <c r="D3461" s="26">
        <v>45380</v>
      </c>
      <c r="E3461" t="s">
        <v>2477</v>
      </c>
      <c r="F3461" s="27">
        <v>6064865</v>
      </c>
      <c r="G3461" t="s">
        <v>61</v>
      </c>
      <c r="H3461" s="28">
        <v>144</v>
      </c>
      <c r="K3461">
        <v>202048000</v>
      </c>
      <c r="M3461">
        <v>800016627</v>
      </c>
    </row>
    <row r="3462" spans="1:13" outlineLevel="1" x14ac:dyDescent="0.25">
      <c r="A3462" s="26">
        <v>45366</v>
      </c>
      <c r="B3462">
        <v>196418</v>
      </c>
      <c r="C3462" s="26">
        <v>45403</v>
      </c>
      <c r="D3462" s="26">
        <v>45408</v>
      </c>
      <c r="E3462" t="s">
        <v>662</v>
      </c>
      <c r="F3462" s="27">
        <v>6164916</v>
      </c>
      <c r="G3462" t="s">
        <v>61</v>
      </c>
      <c r="H3462" s="28">
        <v>50</v>
      </c>
      <c r="K3462">
        <v>202049000</v>
      </c>
      <c r="M3462">
        <v>800012166</v>
      </c>
    </row>
    <row r="3463" spans="1:13" outlineLevel="1" x14ac:dyDescent="0.25">
      <c r="A3463" s="26">
        <v>45366</v>
      </c>
      <c r="B3463">
        <v>196421</v>
      </c>
      <c r="C3463" s="26">
        <v>45382</v>
      </c>
      <c r="D3463" s="26">
        <v>45387</v>
      </c>
      <c r="E3463" t="s">
        <v>2478</v>
      </c>
      <c r="F3463" s="27">
        <v>1090778</v>
      </c>
      <c r="G3463" t="s">
        <v>61</v>
      </c>
      <c r="H3463" s="28">
        <v>825</v>
      </c>
      <c r="K3463">
        <v>202056000</v>
      </c>
      <c r="M3463">
        <v>800004037</v>
      </c>
    </row>
    <row r="3464" spans="1:13" outlineLevel="1" x14ac:dyDescent="0.25">
      <c r="A3464" s="26">
        <v>45366</v>
      </c>
      <c r="B3464">
        <v>196456</v>
      </c>
      <c r="C3464" s="26">
        <v>45371</v>
      </c>
      <c r="D3464" s="26">
        <v>45375</v>
      </c>
      <c r="E3464" t="s">
        <v>2479</v>
      </c>
      <c r="F3464" s="27">
        <v>6358017</v>
      </c>
      <c r="G3464" t="s">
        <v>61</v>
      </c>
      <c r="H3464" s="28">
        <v>500</v>
      </c>
      <c r="K3464">
        <v>202060000</v>
      </c>
      <c r="M3464">
        <v>800010975</v>
      </c>
    </row>
    <row r="3465" spans="1:13" outlineLevel="1" x14ac:dyDescent="0.25">
      <c r="A3465" s="26">
        <v>45366</v>
      </c>
      <c r="B3465">
        <v>196464</v>
      </c>
      <c r="C3465" s="26">
        <v>45376</v>
      </c>
      <c r="D3465" s="26">
        <v>45379</v>
      </c>
      <c r="E3465" t="s">
        <v>2480</v>
      </c>
      <c r="F3465" s="27">
        <v>2863210</v>
      </c>
      <c r="G3465" t="s">
        <v>61</v>
      </c>
      <c r="H3465" s="28">
        <v>872.76</v>
      </c>
      <c r="K3465">
        <v>202057000</v>
      </c>
      <c r="M3465">
        <v>800019376</v>
      </c>
    </row>
    <row r="3466" spans="1:13" outlineLevel="1" x14ac:dyDescent="0.25">
      <c r="A3466" s="26">
        <v>45370</v>
      </c>
      <c r="B3466">
        <v>196509</v>
      </c>
      <c r="C3466" s="26">
        <v>45445</v>
      </c>
      <c r="D3466" s="26">
        <v>45513</v>
      </c>
      <c r="E3466" t="s">
        <v>2481</v>
      </c>
      <c r="F3466" s="27">
        <v>6351071</v>
      </c>
      <c r="G3466" t="s">
        <v>61</v>
      </c>
      <c r="H3466" s="28">
        <v>350</v>
      </c>
      <c r="K3466">
        <v>202056000</v>
      </c>
      <c r="M3466">
        <v>800016905</v>
      </c>
    </row>
    <row r="3467" spans="1:13" outlineLevel="1" x14ac:dyDescent="0.25">
      <c r="A3467" s="26">
        <v>45370</v>
      </c>
      <c r="B3467">
        <v>196510</v>
      </c>
      <c r="C3467" s="26">
        <v>45445</v>
      </c>
      <c r="D3467" s="26">
        <v>45513</v>
      </c>
      <c r="E3467" t="s">
        <v>2482</v>
      </c>
      <c r="F3467" s="27">
        <v>6238994</v>
      </c>
      <c r="G3467" t="s">
        <v>61</v>
      </c>
      <c r="H3467" s="28">
        <v>50</v>
      </c>
      <c r="K3467">
        <v>202056000</v>
      </c>
      <c r="M3467">
        <v>800016905</v>
      </c>
    </row>
    <row r="3468" spans="1:13" outlineLevel="1" x14ac:dyDescent="0.25">
      <c r="A3468" s="26">
        <v>45370</v>
      </c>
      <c r="B3468">
        <v>196534</v>
      </c>
      <c r="C3468" s="26">
        <v>45378</v>
      </c>
      <c r="D3468" s="26">
        <v>45378</v>
      </c>
      <c r="E3468" t="s">
        <v>1020</v>
      </c>
      <c r="F3468" s="27">
        <v>1293528</v>
      </c>
      <c r="G3468" t="s">
        <v>61</v>
      </c>
      <c r="H3468" s="28">
        <v>106.94</v>
      </c>
      <c r="K3468">
        <v>202080000</v>
      </c>
      <c r="M3468">
        <v>800017765</v>
      </c>
    </row>
    <row r="3469" spans="1:13" outlineLevel="1" x14ac:dyDescent="0.25">
      <c r="A3469" s="26">
        <v>45370</v>
      </c>
      <c r="B3469">
        <v>196542</v>
      </c>
      <c r="C3469" s="26">
        <v>45377</v>
      </c>
      <c r="D3469" s="26">
        <v>45381</v>
      </c>
      <c r="E3469" t="s">
        <v>2483</v>
      </c>
      <c r="F3469" s="27">
        <v>4901113</v>
      </c>
      <c r="G3469" t="s">
        <v>61</v>
      </c>
      <c r="H3469" s="28">
        <v>350</v>
      </c>
      <c r="K3469">
        <v>202056000</v>
      </c>
      <c r="M3469">
        <v>800015466</v>
      </c>
    </row>
    <row r="3470" spans="1:13" outlineLevel="1" x14ac:dyDescent="0.25">
      <c r="A3470" s="26">
        <v>45370</v>
      </c>
      <c r="B3470">
        <v>196552</v>
      </c>
      <c r="C3470" s="26">
        <v>45405</v>
      </c>
      <c r="D3470" s="26">
        <v>45414</v>
      </c>
      <c r="E3470" t="s">
        <v>2484</v>
      </c>
      <c r="F3470" s="27">
        <v>1250765</v>
      </c>
      <c r="G3470" t="s">
        <v>61</v>
      </c>
      <c r="H3470" s="28">
        <v>1683</v>
      </c>
      <c r="K3470">
        <v>202048000</v>
      </c>
      <c r="M3470">
        <v>800012795</v>
      </c>
    </row>
    <row r="3471" spans="1:13" outlineLevel="1" x14ac:dyDescent="0.25">
      <c r="A3471" s="26">
        <v>45370</v>
      </c>
      <c r="B3471">
        <v>196564</v>
      </c>
      <c r="C3471" s="26">
        <v>45392</v>
      </c>
      <c r="D3471" s="26">
        <v>45392</v>
      </c>
      <c r="E3471" t="s">
        <v>1020</v>
      </c>
      <c r="F3471" s="27">
        <v>1293528</v>
      </c>
      <c r="G3471" t="s">
        <v>61</v>
      </c>
      <c r="H3471" s="28">
        <v>106.1</v>
      </c>
      <c r="K3471">
        <v>202080000</v>
      </c>
      <c r="M3471">
        <v>800017765</v>
      </c>
    </row>
    <row r="3472" spans="1:13" outlineLevel="1" x14ac:dyDescent="0.25">
      <c r="A3472" s="26">
        <v>45370</v>
      </c>
      <c r="B3472">
        <v>196567</v>
      </c>
      <c r="C3472" s="26">
        <v>45406</v>
      </c>
      <c r="D3472" s="26">
        <v>45406</v>
      </c>
      <c r="E3472" t="s">
        <v>1020</v>
      </c>
      <c r="F3472" s="27">
        <v>1293528</v>
      </c>
      <c r="G3472" t="s">
        <v>61</v>
      </c>
      <c r="H3472" s="28">
        <v>106.94</v>
      </c>
      <c r="K3472">
        <v>202080000</v>
      </c>
      <c r="M3472">
        <v>800017765</v>
      </c>
    </row>
    <row r="3473" spans="1:13" outlineLevel="1" x14ac:dyDescent="0.25">
      <c r="A3473" s="26">
        <v>45370</v>
      </c>
      <c r="B3473">
        <v>196570</v>
      </c>
      <c r="C3473" s="26">
        <v>45407</v>
      </c>
      <c r="D3473" s="26">
        <v>45407</v>
      </c>
      <c r="E3473" t="s">
        <v>1020</v>
      </c>
      <c r="F3473" s="27">
        <v>1293528</v>
      </c>
      <c r="G3473" t="s">
        <v>61</v>
      </c>
      <c r="H3473" s="28">
        <v>134.62</v>
      </c>
      <c r="K3473">
        <v>202080000</v>
      </c>
      <c r="M3473">
        <v>800017765</v>
      </c>
    </row>
    <row r="3474" spans="1:13" outlineLevel="1" x14ac:dyDescent="0.25">
      <c r="A3474" s="26">
        <v>45371</v>
      </c>
      <c r="B3474">
        <v>196597</v>
      </c>
      <c r="C3474" s="26">
        <v>45372</v>
      </c>
      <c r="D3474" s="26">
        <v>45372</v>
      </c>
      <c r="E3474" t="s">
        <v>2485</v>
      </c>
      <c r="F3474" s="27">
        <v>6361837</v>
      </c>
      <c r="G3474" t="s">
        <v>61</v>
      </c>
      <c r="H3474" s="28">
        <v>1</v>
      </c>
      <c r="K3474">
        <v>202048000</v>
      </c>
      <c r="M3474">
        <v>800015256</v>
      </c>
    </row>
    <row r="3475" spans="1:13" outlineLevel="1" x14ac:dyDescent="0.25">
      <c r="A3475" s="26">
        <v>45372</v>
      </c>
      <c r="B3475">
        <v>196648</v>
      </c>
      <c r="C3475" s="26">
        <v>45383</v>
      </c>
      <c r="D3475" s="26">
        <v>45383</v>
      </c>
      <c r="E3475" t="s">
        <v>1004</v>
      </c>
      <c r="F3475" s="27">
        <v>6326187</v>
      </c>
      <c r="G3475" t="s">
        <v>61</v>
      </c>
      <c r="H3475" s="28">
        <v>129.47</v>
      </c>
      <c r="K3475">
        <v>124415000</v>
      </c>
      <c r="M3475">
        <v>800014777</v>
      </c>
    </row>
    <row r="3476" spans="1:13" outlineLevel="1" x14ac:dyDescent="0.25">
      <c r="A3476" s="26">
        <v>45372</v>
      </c>
      <c r="B3476">
        <v>196665</v>
      </c>
      <c r="C3476" s="26">
        <v>45380</v>
      </c>
      <c r="D3476" s="26">
        <v>45380</v>
      </c>
      <c r="E3476" t="s">
        <v>2486</v>
      </c>
      <c r="F3476" s="27">
        <v>1478481</v>
      </c>
      <c r="G3476" t="s">
        <v>61</v>
      </c>
      <c r="H3476" s="28">
        <v>1</v>
      </c>
      <c r="K3476">
        <v>202001000</v>
      </c>
      <c r="M3476">
        <v>800004272</v>
      </c>
    </row>
    <row r="3477" spans="1:13" outlineLevel="1" x14ac:dyDescent="0.25">
      <c r="A3477" s="26">
        <v>45372</v>
      </c>
      <c r="B3477">
        <v>196667</v>
      </c>
      <c r="C3477" s="26">
        <v>45384</v>
      </c>
      <c r="D3477" s="26">
        <v>45384</v>
      </c>
      <c r="E3477" t="s">
        <v>2486</v>
      </c>
      <c r="F3477" s="27">
        <v>1478481</v>
      </c>
      <c r="G3477" t="s">
        <v>61</v>
      </c>
      <c r="H3477" s="28">
        <v>1</v>
      </c>
      <c r="K3477">
        <v>202001000</v>
      </c>
      <c r="M3477">
        <v>800004272</v>
      </c>
    </row>
    <row r="3478" spans="1:13" outlineLevel="1" x14ac:dyDescent="0.25">
      <c r="A3478" s="26">
        <v>45372</v>
      </c>
      <c r="B3478">
        <v>196671</v>
      </c>
      <c r="C3478" s="26">
        <v>45376</v>
      </c>
      <c r="D3478" s="26">
        <v>45376</v>
      </c>
      <c r="E3478" t="s">
        <v>2402</v>
      </c>
      <c r="F3478" s="27">
        <v>6110819</v>
      </c>
      <c r="G3478" t="s">
        <v>61</v>
      </c>
      <c r="H3478" s="28">
        <v>13.35</v>
      </c>
      <c r="K3478">
        <v>124410000</v>
      </c>
      <c r="M3478">
        <v>800014348</v>
      </c>
    </row>
    <row r="3479" spans="1:13" outlineLevel="1" x14ac:dyDescent="0.25">
      <c r="A3479" s="26">
        <v>45372</v>
      </c>
      <c r="B3479">
        <v>196672</v>
      </c>
      <c r="C3479" s="26">
        <v>45379</v>
      </c>
      <c r="D3479" s="26">
        <v>45379</v>
      </c>
      <c r="E3479" t="s">
        <v>2402</v>
      </c>
      <c r="F3479" s="27">
        <v>6110819</v>
      </c>
      <c r="G3479" t="s">
        <v>61</v>
      </c>
      <c r="H3479" s="28">
        <v>13.35</v>
      </c>
      <c r="K3479">
        <v>124410000</v>
      </c>
      <c r="M3479">
        <v>800014348</v>
      </c>
    </row>
    <row r="3480" spans="1:13" outlineLevel="1" x14ac:dyDescent="0.25">
      <c r="A3480" s="26">
        <v>45372</v>
      </c>
      <c r="B3480">
        <v>196676</v>
      </c>
      <c r="C3480" s="26">
        <v>45376</v>
      </c>
      <c r="D3480" s="26">
        <v>45378</v>
      </c>
      <c r="E3480" t="s">
        <v>2396</v>
      </c>
      <c r="F3480" s="27">
        <v>6211419</v>
      </c>
      <c r="G3480" t="s">
        <v>61</v>
      </c>
      <c r="H3480" s="28">
        <v>700.67</v>
      </c>
      <c r="K3480">
        <v>202048000</v>
      </c>
      <c r="M3480">
        <v>800019961</v>
      </c>
    </row>
    <row r="3481" spans="1:13" outlineLevel="1" x14ac:dyDescent="0.25">
      <c r="A3481" s="26">
        <v>45372</v>
      </c>
      <c r="B3481">
        <v>196684</v>
      </c>
      <c r="C3481" s="26">
        <v>45379</v>
      </c>
      <c r="D3481" s="26">
        <v>45379</v>
      </c>
      <c r="E3481" t="s">
        <v>469</v>
      </c>
      <c r="F3481" s="27">
        <v>2050820</v>
      </c>
      <c r="G3481" t="s">
        <v>61</v>
      </c>
      <c r="H3481" s="28">
        <v>248.31</v>
      </c>
      <c r="K3481">
        <v>202080000</v>
      </c>
      <c r="M3481">
        <v>800017765</v>
      </c>
    </row>
    <row r="3482" spans="1:13" outlineLevel="1" x14ac:dyDescent="0.25">
      <c r="A3482" s="26">
        <v>45372</v>
      </c>
      <c r="B3482">
        <v>196687</v>
      </c>
      <c r="C3482" s="26">
        <v>45373</v>
      </c>
      <c r="D3482" s="26">
        <v>45376</v>
      </c>
      <c r="E3482" t="s">
        <v>776</v>
      </c>
      <c r="F3482" s="27">
        <v>6042512</v>
      </c>
      <c r="G3482" t="s">
        <v>61</v>
      </c>
      <c r="H3482" s="28">
        <v>144</v>
      </c>
      <c r="K3482">
        <v>202048000</v>
      </c>
      <c r="M3482">
        <v>800015856</v>
      </c>
    </row>
    <row r="3483" spans="1:13" outlineLevel="1" x14ac:dyDescent="0.25">
      <c r="A3483" s="26">
        <v>45376</v>
      </c>
      <c r="B3483">
        <v>196689</v>
      </c>
      <c r="C3483" s="26">
        <v>45409</v>
      </c>
      <c r="D3483" s="26">
        <v>45432</v>
      </c>
      <c r="E3483" t="s">
        <v>2487</v>
      </c>
      <c r="F3483" s="27">
        <v>6362994</v>
      </c>
      <c r="G3483" t="s">
        <v>61</v>
      </c>
      <c r="H3483" s="28">
        <v>575</v>
      </c>
      <c r="K3483">
        <v>202048000</v>
      </c>
      <c r="M3483">
        <v>800013552</v>
      </c>
    </row>
    <row r="3484" spans="1:13" outlineLevel="1" x14ac:dyDescent="0.25">
      <c r="A3484" s="26">
        <v>45372</v>
      </c>
      <c r="B3484">
        <v>196692</v>
      </c>
      <c r="C3484" s="26">
        <v>45375</v>
      </c>
      <c r="D3484" s="26">
        <v>45375</v>
      </c>
      <c r="E3484" t="s">
        <v>2411</v>
      </c>
      <c r="F3484" s="27">
        <v>6118863</v>
      </c>
      <c r="G3484" t="s">
        <v>61</v>
      </c>
      <c r="H3484" s="28">
        <v>1</v>
      </c>
      <c r="K3484">
        <v>202048000</v>
      </c>
      <c r="M3484">
        <v>800014739</v>
      </c>
    </row>
    <row r="3485" spans="1:13" outlineLevel="1" x14ac:dyDescent="0.25">
      <c r="A3485" s="26">
        <v>45373</v>
      </c>
      <c r="B3485">
        <v>196698</v>
      </c>
      <c r="C3485" s="26">
        <v>45425</v>
      </c>
      <c r="D3485" s="26">
        <v>45429</v>
      </c>
      <c r="E3485" t="s">
        <v>1857</v>
      </c>
      <c r="F3485" s="27">
        <v>1031919</v>
      </c>
      <c r="G3485" t="s">
        <v>61</v>
      </c>
      <c r="H3485" s="28">
        <v>2044</v>
      </c>
      <c r="K3485">
        <v>202052000</v>
      </c>
      <c r="M3485">
        <v>800013078</v>
      </c>
    </row>
    <row r="3486" spans="1:13" outlineLevel="1" x14ac:dyDescent="0.25">
      <c r="A3486" s="26">
        <v>45376</v>
      </c>
      <c r="B3486">
        <v>196722</v>
      </c>
      <c r="C3486" s="26">
        <v>45438</v>
      </c>
      <c r="D3486" s="26">
        <v>45444</v>
      </c>
      <c r="E3486" t="s">
        <v>761</v>
      </c>
      <c r="F3486" s="27">
        <v>1100118</v>
      </c>
      <c r="G3486" t="s">
        <v>61</v>
      </c>
      <c r="H3486" s="28">
        <v>2128</v>
      </c>
      <c r="K3486">
        <v>202048000</v>
      </c>
      <c r="M3486">
        <v>800008175</v>
      </c>
    </row>
    <row r="3487" spans="1:13" outlineLevel="1" x14ac:dyDescent="0.25">
      <c r="A3487" s="26">
        <v>45373</v>
      </c>
      <c r="B3487">
        <v>196737</v>
      </c>
      <c r="C3487" s="26">
        <v>45376</v>
      </c>
      <c r="D3487" s="26">
        <v>45378</v>
      </c>
      <c r="E3487" t="s">
        <v>2342</v>
      </c>
      <c r="F3487" s="27">
        <v>1309339</v>
      </c>
      <c r="G3487" t="s">
        <v>61</v>
      </c>
      <c r="H3487" s="28">
        <v>100</v>
      </c>
      <c r="K3487">
        <v>202058000</v>
      </c>
      <c r="M3487">
        <v>800005385</v>
      </c>
    </row>
    <row r="3488" spans="1:13" outlineLevel="1" x14ac:dyDescent="0.25">
      <c r="A3488" s="26">
        <v>45376</v>
      </c>
      <c r="B3488">
        <v>196758</v>
      </c>
      <c r="C3488" s="26">
        <v>45446</v>
      </c>
      <c r="D3488" s="26">
        <v>45449</v>
      </c>
      <c r="E3488" t="s">
        <v>2488</v>
      </c>
      <c r="F3488" s="27">
        <v>6144612</v>
      </c>
      <c r="G3488" t="s">
        <v>61</v>
      </c>
      <c r="H3488" s="28">
        <v>766.08</v>
      </c>
      <c r="K3488">
        <v>202063000</v>
      </c>
      <c r="M3488">
        <v>800015365</v>
      </c>
    </row>
    <row r="3489" spans="1:13" outlineLevel="1" x14ac:dyDescent="0.25">
      <c r="A3489" s="26">
        <v>45376</v>
      </c>
      <c r="B3489">
        <v>196764</v>
      </c>
      <c r="C3489" s="26">
        <v>45408</v>
      </c>
      <c r="D3489" s="26">
        <v>45411</v>
      </c>
      <c r="E3489" t="s">
        <v>1425</v>
      </c>
      <c r="F3489" s="27">
        <v>4636080</v>
      </c>
      <c r="G3489" t="s">
        <v>61</v>
      </c>
      <c r="H3489" s="28">
        <v>944</v>
      </c>
      <c r="K3489">
        <v>202048000</v>
      </c>
      <c r="M3489">
        <v>800017721</v>
      </c>
    </row>
    <row r="3490" spans="1:13" outlineLevel="1" x14ac:dyDescent="0.25">
      <c r="A3490" s="26">
        <v>45376</v>
      </c>
      <c r="B3490">
        <v>196765</v>
      </c>
      <c r="C3490" s="26">
        <v>45396</v>
      </c>
      <c r="D3490" s="26">
        <v>45398</v>
      </c>
      <c r="E3490" t="s">
        <v>2343</v>
      </c>
      <c r="F3490" s="27">
        <v>6201520</v>
      </c>
      <c r="G3490" t="s">
        <v>61</v>
      </c>
      <c r="H3490" s="28">
        <v>1400</v>
      </c>
      <c r="K3490">
        <v>212400000</v>
      </c>
      <c r="M3490">
        <v>800013702</v>
      </c>
    </row>
    <row r="3491" spans="1:13" outlineLevel="1" x14ac:dyDescent="0.25">
      <c r="A3491" s="26">
        <v>45376</v>
      </c>
      <c r="B3491">
        <v>196784</v>
      </c>
      <c r="C3491" s="26">
        <v>45385</v>
      </c>
      <c r="D3491" s="26">
        <v>45388</v>
      </c>
      <c r="E3491" t="s">
        <v>1670</v>
      </c>
      <c r="F3491" s="27">
        <v>3216686</v>
      </c>
      <c r="G3491" t="s">
        <v>61</v>
      </c>
      <c r="H3491" s="28">
        <v>1</v>
      </c>
      <c r="K3491">
        <v>202048000</v>
      </c>
      <c r="M3491">
        <v>800016672</v>
      </c>
    </row>
    <row r="3492" spans="1:13" outlineLevel="1" x14ac:dyDescent="0.25">
      <c r="A3492" s="26">
        <v>45377</v>
      </c>
      <c r="B3492">
        <v>196822</v>
      </c>
      <c r="C3492" s="26">
        <v>45423</v>
      </c>
      <c r="D3492" s="26">
        <v>45436</v>
      </c>
      <c r="E3492" t="s">
        <v>438</v>
      </c>
      <c r="F3492" s="27">
        <v>6305669</v>
      </c>
      <c r="G3492" t="s">
        <v>61</v>
      </c>
      <c r="H3492" s="28">
        <v>1368</v>
      </c>
      <c r="K3492">
        <v>202048000</v>
      </c>
      <c r="M3492">
        <v>800011980</v>
      </c>
    </row>
    <row r="3493" spans="1:13" outlineLevel="1" x14ac:dyDescent="0.25">
      <c r="A3493" s="26">
        <v>45377</v>
      </c>
      <c r="B3493">
        <v>196824</v>
      </c>
      <c r="C3493" s="26">
        <v>45383</v>
      </c>
      <c r="D3493" s="26">
        <v>45391</v>
      </c>
      <c r="E3493" t="s">
        <v>1229</v>
      </c>
      <c r="F3493" s="27">
        <v>6317311</v>
      </c>
      <c r="G3493" t="s">
        <v>61</v>
      </c>
      <c r="H3493" s="28">
        <v>460.17</v>
      </c>
      <c r="K3493">
        <v>202048000</v>
      </c>
      <c r="M3493">
        <v>800019445</v>
      </c>
    </row>
    <row r="3494" spans="1:13" outlineLevel="1" x14ac:dyDescent="0.25">
      <c r="A3494" s="26">
        <v>45377</v>
      </c>
      <c r="B3494">
        <v>196827</v>
      </c>
      <c r="C3494" s="26">
        <v>45383</v>
      </c>
      <c r="D3494" s="26">
        <v>45391</v>
      </c>
      <c r="E3494" t="s">
        <v>1837</v>
      </c>
      <c r="F3494" s="27">
        <v>6422896</v>
      </c>
      <c r="G3494" t="s">
        <v>61</v>
      </c>
      <c r="H3494" s="28">
        <v>460.17</v>
      </c>
      <c r="K3494">
        <v>202048000</v>
      </c>
      <c r="M3494">
        <v>800019445</v>
      </c>
    </row>
    <row r="3495" spans="1:13" outlineLevel="1" x14ac:dyDescent="0.25">
      <c r="A3495" s="26">
        <v>45377</v>
      </c>
      <c r="B3495">
        <v>196829</v>
      </c>
      <c r="C3495" s="26">
        <v>45383</v>
      </c>
      <c r="D3495" s="26">
        <v>45391</v>
      </c>
      <c r="E3495" t="s">
        <v>2475</v>
      </c>
      <c r="F3495" s="27">
        <v>6494715</v>
      </c>
      <c r="G3495" t="s">
        <v>61</v>
      </c>
      <c r="H3495" s="28">
        <v>460.17</v>
      </c>
      <c r="K3495">
        <v>202048000</v>
      </c>
      <c r="M3495">
        <v>800019440</v>
      </c>
    </row>
    <row r="3496" spans="1:13" outlineLevel="1" x14ac:dyDescent="0.25">
      <c r="A3496" s="26">
        <v>45377</v>
      </c>
      <c r="B3496">
        <v>196838</v>
      </c>
      <c r="C3496" s="26">
        <v>45396</v>
      </c>
      <c r="D3496" s="26">
        <v>45404</v>
      </c>
      <c r="E3496" t="s">
        <v>2489</v>
      </c>
      <c r="F3496" s="27">
        <v>2605383</v>
      </c>
      <c r="G3496" t="s">
        <v>61</v>
      </c>
      <c r="H3496" s="28">
        <v>613.9</v>
      </c>
      <c r="K3496">
        <v>202079000</v>
      </c>
      <c r="M3496">
        <v>800016274</v>
      </c>
    </row>
    <row r="3497" spans="1:13" outlineLevel="1" x14ac:dyDescent="0.25">
      <c r="A3497" s="26">
        <v>45377</v>
      </c>
      <c r="B3497">
        <v>196871</v>
      </c>
      <c r="C3497" s="26">
        <v>45383</v>
      </c>
      <c r="D3497" s="26">
        <v>45383</v>
      </c>
      <c r="E3497" t="s">
        <v>2402</v>
      </c>
      <c r="F3497" s="27">
        <v>6110819</v>
      </c>
      <c r="G3497" t="s">
        <v>61</v>
      </c>
      <c r="H3497" s="28">
        <v>19.579999999999998</v>
      </c>
      <c r="K3497">
        <v>124410000</v>
      </c>
      <c r="M3497">
        <v>800014348</v>
      </c>
    </row>
    <row r="3498" spans="1:13" outlineLevel="1" x14ac:dyDescent="0.25">
      <c r="A3498" s="26">
        <v>45377</v>
      </c>
      <c r="B3498">
        <v>196873</v>
      </c>
      <c r="C3498" s="26">
        <v>45386</v>
      </c>
      <c r="D3498" s="26">
        <v>45386</v>
      </c>
      <c r="E3498" t="s">
        <v>2402</v>
      </c>
      <c r="F3498" s="27">
        <v>6110819</v>
      </c>
      <c r="G3498" t="s">
        <v>61</v>
      </c>
      <c r="H3498" s="28">
        <v>19.579999999999998</v>
      </c>
      <c r="K3498">
        <v>124410000</v>
      </c>
      <c r="M3498">
        <v>800014348</v>
      </c>
    </row>
    <row r="3499" spans="1:13" outlineLevel="1" x14ac:dyDescent="0.25">
      <c r="A3499" s="26">
        <v>45378</v>
      </c>
      <c r="B3499">
        <v>196876</v>
      </c>
      <c r="C3499" s="26">
        <v>45404</v>
      </c>
      <c r="D3499" s="26">
        <v>45409</v>
      </c>
      <c r="E3499" t="s">
        <v>2490</v>
      </c>
      <c r="F3499" s="27">
        <v>1025083</v>
      </c>
      <c r="G3499" t="s">
        <v>61</v>
      </c>
      <c r="H3499" s="28">
        <v>1689.79</v>
      </c>
      <c r="K3499">
        <v>202048000</v>
      </c>
      <c r="M3499">
        <v>800015413</v>
      </c>
    </row>
    <row r="3500" spans="1:13" outlineLevel="1" x14ac:dyDescent="0.25">
      <c r="A3500" s="26">
        <v>45125</v>
      </c>
      <c r="B3500">
        <v>187764</v>
      </c>
      <c r="C3500" s="26">
        <v>45151</v>
      </c>
      <c r="D3500" s="26">
        <v>45153</v>
      </c>
      <c r="E3500" t="s">
        <v>2491</v>
      </c>
      <c r="F3500" s="27">
        <v>6301941</v>
      </c>
      <c r="G3500" t="s">
        <v>63</v>
      </c>
      <c r="H3500" s="28">
        <v>1000</v>
      </c>
      <c r="K3500">
        <v>212200000</v>
      </c>
      <c r="M3500">
        <v>800004443</v>
      </c>
    </row>
    <row r="3501" spans="1:13" outlineLevel="1" x14ac:dyDescent="0.25">
      <c r="A3501" s="26">
        <v>45331</v>
      </c>
      <c r="B3501">
        <v>194778</v>
      </c>
      <c r="C3501" s="26">
        <v>45331</v>
      </c>
      <c r="D3501" s="26">
        <v>45331</v>
      </c>
      <c r="E3501" t="s">
        <v>2492</v>
      </c>
      <c r="F3501" s="27">
        <v>6013665</v>
      </c>
      <c r="G3501" t="s">
        <v>63</v>
      </c>
      <c r="H3501" s="28">
        <v>156.19999999999999</v>
      </c>
      <c r="K3501">
        <v>212400000</v>
      </c>
      <c r="M3501">
        <v>800012543</v>
      </c>
    </row>
    <row r="3502" spans="1:13" outlineLevel="1" x14ac:dyDescent="0.25">
      <c r="A3502" s="26">
        <v>45356</v>
      </c>
      <c r="B3502">
        <v>195991</v>
      </c>
      <c r="C3502" s="26">
        <v>45375</v>
      </c>
      <c r="D3502" s="26">
        <v>45377</v>
      </c>
      <c r="E3502" t="s">
        <v>740</v>
      </c>
      <c r="F3502" s="27">
        <v>6193439</v>
      </c>
      <c r="G3502" t="s">
        <v>63</v>
      </c>
      <c r="H3502" s="28">
        <v>1656.8</v>
      </c>
      <c r="K3502">
        <v>300002000</v>
      </c>
      <c r="M3502">
        <v>800019023</v>
      </c>
    </row>
    <row r="3503" spans="1:13" outlineLevel="1" x14ac:dyDescent="0.25">
      <c r="A3503" s="26">
        <v>45372</v>
      </c>
      <c r="B3503">
        <v>196615</v>
      </c>
      <c r="C3503" s="26">
        <v>45384</v>
      </c>
      <c r="D3503" s="26">
        <v>45389</v>
      </c>
      <c r="E3503" t="s">
        <v>2493</v>
      </c>
      <c r="F3503" s="27">
        <v>4025627</v>
      </c>
      <c r="G3503" t="s">
        <v>63</v>
      </c>
      <c r="H3503" s="28">
        <v>200</v>
      </c>
      <c r="K3503">
        <v>202056000</v>
      </c>
      <c r="M3503">
        <v>800004037</v>
      </c>
    </row>
    <row r="3504" spans="1:13" outlineLevel="1" x14ac:dyDescent="0.25">
      <c r="A3504" s="26">
        <v>45378</v>
      </c>
      <c r="B3504">
        <v>196769</v>
      </c>
      <c r="C3504" s="26">
        <v>45385</v>
      </c>
      <c r="D3504" s="26">
        <v>45389</v>
      </c>
      <c r="E3504" t="s">
        <v>2469</v>
      </c>
      <c r="F3504" s="27">
        <v>106299</v>
      </c>
      <c r="G3504" t="s">
        <v>63</v>
      </c>
      <c r="H3504" s="28">
        <v>1284</v>
      </c>
      <c r="K3504">
        <v>202079000</v>
      </c>
      <c r="M3504">
        <v>800016317</v>
      </c>
    </row>
    <row r="3505" spans="1:13" outlineLevel="1" x14ac:dyDescent="0.25">
      <c r="A3505" s="26">
        <v>45376</v>
      </c>
      <c r="B3505">
        <v>196773</v>
      </c>
      <c r="C3505" s="26">
        <v>45383</v>
      </c>
      <c r="D3505" s="26">
        <v>45387</v>
      </c>
      <c r="E3505" t="s">
        <v>2494</v>
      </c>
      <c r="F3505" s="27">
        <v>6168853</v>
      </c>
      <c r="G3505" t="s">
        <v>63</v>
      </c>
      <c r="H3505" s="28">
        <v>1690.84</v>
      </c>
      <c r="K3505">
        <v>212701000</v>
      </c>
      <c r="M3505">
        <v>800012175</v>
      </c>
    </row>
    <row r="3506" spans="1:13" outlineLevel="1" x14ac:dyDescent="0.25">
      <c r="A3506" s="26">
        <v>45379</v>
      </c>
      <c r="B3506">
        <v>196946</v>
      </c>
      <c r="C3506" s="26">
        <v>45392</v>
      </c>
      <c r="D3506" s="26">
        <v>45392</v>
      </c>
      <c r="E3506" t="s">
        <v>1846</v>
      </c>
      <c r="F3506" s="27">
        <v>5661334</v>
      </c>
      <c r="G3506" t="s">
        <v>63</v>
      </c>
      <c r="H3506" s="28">
        <v>1</v>
      </c>
      <c r="K3506">
        <v>202048000</v>
      </c>
      <c r="M3506">
        <v>800015914</v>
      </c>
    </row>
    <row r="3507" spans="1:13" outlineLevel="1" x14ac:dyDescent="0.25">
      <c r="A3507" s="26">
        <v>45379</v>
      </c>
      <c r="B3507">
        <v>196955</v>
      </c>
      <c r="C3507" s="26">
        <v>45380</v>
      </c>
      <c r="D3507" s="26">
        <v>45381</v>
      </c>
      <c r="E3507" t="s">
        <v>1716</v>
      </c>
      <c r="F3507" s="27">
        <v>5204134</v>
      </c>
      <c r="G3507" t="s">
        <v>63</v>
      </c>
      <c r="H3507" s="28">
        <v>101</v>
      </c>
      <c r="K3507">
        <v>202048000</v>
      </c>
      <c r="M3507">
        <v>800018935</v>
      </c>
    </row>
    <row r="3508" spans="1:13" outlineLevel="1" x14ac:dyDescent="0.25">
      <c r="A3508" s="26">
        <v>45379</v>
      </c>
      <c r="B3508">
        <v>196963</v>
      </c>
      <c r="C3508" s="26">
        <v>45372</v>
      </c>
      <c r="D3508" s="26">
        <v>45374</v>
      </c>
      <c r="E3508" t="s">
        <v>2495</v>
      </c>
      <c r="F3508" s="27">
        <v>6391117</v>
      </c>
      <c r="G3508" t="s">
        <v>63</v>
      </c>
      <c r="H3508" s="28">
        <v>1808.95</v>
      </c>
      <c r="K3508">
        <v>202060000</v>
      </c>
      <c r="M3508">
        <v>800010975</v>
      </c>
    </row>
    <row r="3509" spans="1:13" outlineLevel="1" x14ac:dyDescent="0.25">
      <c r="L3509" s="29" t="s">
        <v>2496</v>
      </c>
      <c r="M3509">
        <f>SUBTOTAL(3,M2:M3508)</f>
        <v>3238</v>
      </c>
    </row>
    <row r="3510" spans="1:13" x14ac:dyDescent="0.25">
      <c r="A3510"/>
      <c r="C3510"/>
      <c r="D3510"/>
      <c r="H3510"/>
    </row>
    <row r="3511" spans="1:13" x14ac:dyDescent="0.25">
      <c r="A3511"/>
      <c r="C3511"/>
      <c r="D3511"/>
      <c r="H3511"/>
    </row>
    <row r="3512" spans="1:13" x14ac:dyDescent="0.25">
      <c r="A3512"/>
      <c r="C3512"/>
      <c r="D3512"/>
      <c r="H3512"/>
    </row>
    <row r="3513" spans="1:13" x14ac:dyDescent="0.25">
      <c r="A3513"/>
      <c r="C3513"/>
      <c r="D3513"/>
      <c r="H3513"/>
    </row>
    <row r="3514" spans="1:13" x14ac:dyDescent="0.25">
      <c r="A3514"/>
      <c r="C3514"/>
      <c r="D3514"/>
      <c r="H3514"/>
    </row>
    <row r="3515" spans="1:13" x14ac:dyDescent="0.25">
      <c r="A3515"/>
      <c r="C3515"/>
      <c r="D3515"/>
      <c r="H3515"/>
    </row>
    <row r="3516" spans="1:13" x14ac:dyDescent="0.25">
      <c r="A3516"/>
      <c r="C3516"/>
      <c r="D3516"/>
      <c r="H3516"/>
    </row>
    <row r="3517" spans="1:13" x14ac:dyDescent="0.25">
      <c r="A3517"/>
      <c r="C3517"/>
      <c r="D3517"/>
      <c r="H3517"/>
    </row>
    <row r="3518" spans="1:13" x14ac:dyDescent="0.25">
      <c r="A3518"/>
      <c r="C3518"/>
      <c r="D3518"/>
      <c r="H3518"/>
    </row>
    <row r="3519" spans="1:13" x14ac:dyDescent="0.25">
      <c r="A3519"/>
      <c r="C3519"/>
      <c r="D3519"/>
      <c r="H3519"/>
    </row>
    <row r="3520" spans="1:13" x14ac:dyDescent="0.25">
      <c r="A3520"/>
      <c r="C3520"/>
      <c r="D3520"/>
      <c r="H3520"/>
    </row>
    <row r="3521" spans="6:6" customFormat="1" x14ac:dyDescent="0.25">
      <c r="F3521" s="27"/>
    </row>
    <row r="3522" spans="6:6" customFormat="1" x14ac:dyDescent="0.25">
      <c r="F3522" s="27"/>
    </row>
    <row r="3523" spans="6:6" customFormat="1" x14ac:dyDescent="0.25">
      <c r="F3523" s="27"/>
    </row>
    <row r="3524" spans="6:6" customFormat="1" x14ac:dyDescent="0.25">
      <c r="F3524" s="27"/>
    </row>
    <row r="3525" spans="6:6" customFormat="1" x14ac:dyDescent="0.25">
      <c r="F3525" s="27"/>
    </row>
    <row r="3526" spans="6:6" customFormat="1" x14ac:dyDescent="0.25">
      <c r="F3526" s="27"/>
    </row>
    <row r="3527" spans="6:6" customFormat="1" x14ac:dyDescent="0.25">
      <c r="F3527" s="27"/>
    </row>
    <row r="3528" spans="6:6" customFormat="1" x14ac:dyDescent="0.25">
      <c r="F3528" s="27"/>
    </row>
    <row r="3529" spans="6:6" customFormat="1" x14ac:dyDescent="0.25">
      <c r="F3529" s="27"/>
    </row>
    <row r="3530" spans="6:6" customFormat="1" x14ac:dyDescent="0.25">
      <c r="F3530" s="27"/>
    </row>
    <row r="3531" spans="6:6" customFormat="1" x14ac:dyDescent="0.25">
      <c r="F3531" s="27"/>
    </row>
    <row r="3532" spans="6:6" customFormat="1" x14ac:dyDescent="0.25">
      <c r="F3532" s="27"/>
    </row>
    <row r="3533" spans="6:6" customFormat="1" x14ac:dyDescent="0.25">
      <c r="F3533" s="27"/>
    </row>
    <row r="3534" spans="6:6" customFormat="1" x14ac:dyDescent="0.25">
      <c r="F3534" s="27"/>
    </row>
    <row r="3535" spans="6:6" customFormat="1" x14ac:dyDescent="0.25">
      <c r="F3535" s="27"/>
    </row>
    <row r="3536" spans="6:6" customFormat="1" x14ac:dyDescent="0.25">
      <c r="F3536" s="27"/>
    </row>
    <row r="3537" spans="6:6" customFormat="1" x14ac:dyDescent="0.25">
      <c r="F3537" s="27"/>
    </row>
    <row r="3538" spans="6:6" customFormat="1" x14ac:dyDescent="0.25">
      <c r="F3538" s="27"/>
    </row>
    <row r="3539" spans="6:6" customFormat="1" x14ac:dyDescent="0.25">
      <c r="F3539" s="27"/>
    </row>
    <row r="3540" spans="6:6" customFormat="1" x14ac:dyDescent="0.25">
      <c r="F3540" s="27"/>
    </row>
    <row r="3541" spans="6:6" customFormat="1" x14ac:dyDescent="0.25">
      <c r="F3541" s="27"/>
    </row>
    <row r="3542" spans="6:6" customFormat="1" x14ac:dyDescent="0.25">
      <c r="F3542" s="27"/>
    </row>
    <row r="3543" spans="6:6" customFormat="1" x14ac:dyDescent="0.25">
      <c r="F3543" s="27"/>
    </row>
    <row r="3544" spans="6:6" customFormat="1" x14ac:dyDescent="0.25">
      <c r="F3544" s="27"/>
    </row>
    <row r="3545" spans="6:6" customFormat="1" x14ac:dyDescent="0.25">
      <c r="F3545" s="27"/>
    </row>
    <row r="3546" spans="6:6" customFormat="1" x14ac:dyDescent="0.25">
      <c r="F3546" s="27"/>
    </row>
    <row r="3547" spans="6:6" customFormat="1" x14ac:dyDescent="0.25">
      <c r="F3547" s="27"/>
    </row>
    <row r="3548" spans="6:6" customFormat="1" x14ac:dyDescent="0.25">
      <c r="F3548" s="27"/>
    </row>
    <row r="3549" spans="6:6" customFormat="1" x14ac:dyDescent="0.25">
      <c r="F3549" s="27"/>
    </row>
    <row r="3550" spans="6:6" customFormat="1" x14ac:dyDescent="0.25">
      <c r="F3550" s="27"/>
    </row>
    <row r="3551" spans="6:6" customFormat="1" x14ac:dyDescent="0.25">
      <c r="F3551" s="27"/>
    </row>
    <row r="3552" spans="6:6" customFormat="1" x14ac:dyDescent="0.25">
      <c r="F3552" s="27"/>
    </row>
    <row r="3553" spans="6:6" customFormat="1" x14ac:dyDescent="0.25">
      <c r="F3553" s="27"/>
    </row>
    <row r="3554" spans="6:6" customFormat="1" x14ac:dyDescent="0.25">
      <c r="F3554" s="27"/>
    </row>
    <row r="3555" spans="6:6" customFormat="1" x14ac:dyDescent="0.25">
      <c r="F3555" s="27"/>
    </row>
    <row r="3556" spans="6:6" customFormat="1" x14ac:dyDescent="0.25">
      <c r="F3556" s="27"/>
    </row>
    <row r="3557" spans="6:6" customFormat="1" x14ac:dyDescent="0.25">
      <c r="F3557" s="27"/>
    </row>
    <row r="3558" spans="6:6" customFormat="1" x14ac:dyDescent="0.25">
      <c r="F3558" s="27"/>
    </row>
    <row r="3559" spans="6:6" customFormat="1" x14ac:dyDescent="0.25">
      <c r="F3559" s="27"/>
    </row>
    <row r="3560" spans="6:6" customFormat="1" x14ac:dyDescent="0.25">
      <c r="F3560" s="27"/>
    </row>
    <row r="3561" spans="6:6" customFormat="1" x14ac:dyDescent="0.25">
      <c r="F3561" s="27"/>
    </row>
    <row r="3562" spans="6:6" customFormat="1" x14ac:dyDescent="0.25">
      <c r="F3562" s="27"/>
    </row>
    <row r="3563" spans="6:6" customFormat="1" x14ac:dyDescent="0.25">
      <c r="F3563" s="27"/>
    </row>
    <row r="3564" spans="6:6" customFormat="1" x14ac:dyDescent="0.25">
      <c r="F3564" s="27"/>
    </row>
    <row r="3565" spans="6:6" customFormat="1" x14ac:dyDescent="0.25">
      <c r="F3565" s="27"/>
    </row>
    <row r="3566" spans="6:6" customFormat="1" x14ac:dyDescent="0.25">
      <c r="F3566" s="27"/>
    </row>
    <row r="3567" spans="6:6" customFormat="1" x14ac:dyDescent="0.25">
      <c r="F3567" s="27"/>
    </row>
    <row r="3568" spans="6:6" customFormat="1" x14ac:dyDescent="0.25">
      <c r="F3568" s="27"/>
    </row>
    <row r="3569" spans="6:6" customFormat="1" x14ac:dyDescent="0.25">
      <c r="F3569" s="27"/>
    </row>
    <row r="3570" spans="6:6" customFormat="1" x14ac:dyDescent="0.25">
      <c r="F3570" s="27"/>
    </row>
    <row r="3571" spans="6:6" customFormat="1" x14ac:dyDescent="0.25">
      <c r="F3571" s="27"/>
    </row>
    <row r="3572" spans="6:6" customFormat="1" x14ac:dyDescent="0.25">
      <c r="F3572" s="27"/>
    </row>
    <row r="3573" spans="6:6" customFormat="1" x14ac:dyDescent="0.25">
      <c r="F3573" s="27"/>
    </row>
    <row r="3574" spans="6:6" customFormat="1" x14ac:dyDescent="0.25">
      <c r="F3574" s="27"/>
    </row>
    <row r="3575" spans="6:6" customFormat="1" x14ac:dyDescent="0.25">
      <c r="F3575" s="27"/>
    </row>
    <row r="3576" spans="6:6" customFormat="1" x14ac:dyDescent="0.25">
      <c r="F3576" s="27"/>
    </row>
    <row r="3577" spans="6:6" customFormat="1" x14ac:dyDescent="0.25">
      <c r="F3577" s="27"/>
    </row>
    <row r="3578" spans="6:6" customFormat="1" x14ac:dyDescent="0.25">
      <c r="F3578" s="27"/>
    </row>
    <row r="3579" spans="6:6" customFormat="1" x14ac:dyDescent="0.25">
      <c r="F3579" s="27"/>
    </row>
    <row r="3580" spans="6:6" customFormat="1" x14ac:dyDescent="0.25">
      <c r="F3580" s="27"/>
    </row>
    <row r="3581" spans="6:6" customFormat="1" x14ac:dyDescent="0.25">
      <c r="F3581" s="27"/>
    </row>
    <row r="3582" spans="6:6" customFormat="1" x14ac:dyDescent="0.25">
      <c r="F3582" s="27"/>
    </row>
    <row r="3583" spans="6:6" customFormat="1" x14ac:dyDescent="0.25">
      <c r="F3583" s="27"/>
    </row>
    <row r="3584" spans="6:6" customFormat="1" x14ac:dyDescent="0.25">
      <c r="F3584" s="27"/>
    </row>
    <row r="3585" spans="6:6" customFormat="1" x14ac:dyDescent="0.25">
      <c r="F3585" s="27"/>
    </row>
    <row r="3586" spans="6:6" customFormat="1" x14ac:dyDescent="0.25">
      <c r="F3586" s="27"/>
    </row>
    <row r="3587" spans="6:6" customFormat="1" x14ac:dyDescent="0.25">
      <c r="F3587" s="27"/>
    </row>
    <row r="3588" spans="6:6" customFormat="1" x14ac:dyDescent="0.25">
      <c r="F3588" s="27"/>
    </row>
    <row r="3589" spans="6:6" customFormat="1" x14ac:dyDescent="0.25">
      <c r="F3589" s="27"/>
    </row>
    <row r="3590" spans="6:6" customFormat="1" x14ac:dyDescent="0.25">
      <c r="F3590" s="27"/>
    </row>
    <row r="3591" spans="6:6" customFormat="1" x14ac:dyDescent="0.25">
      <c r="F3591" s="27"/>
    </row>
    <row r="3592" spans="6:6" customFormat="1" x14ac:dyDescent="0.25">
      <c r="F3592" s="27"/>
    </row>
    <row r="3593" spans="6:6" customFormat="1" x14ac:dyDescent="0.25">
      <c r="F3593" s="27"/>
    </row>
    <row r="3594" spans="6:6" customFormat="1" x14ac:dyDescent="0.25">
      <c r="F3594" s="27"/>
    </row>
    <row r="3595" spans="6:6" customFormat="1" x14ac:dyDescent="0.25">
      <c r="F3595" s="27"/>
    </row>
    <row r="3596" spans="6:6" customFormat="1" x14ac:dyDescent="0.25">
      <c r="F3596" s="27"/>
    </row>
    <row r="3597" spans="6:6" customFormat="1" x14ac:dyDescent="0.25">
      <c r="F3597" s="27"/>
    </row>
    <row r="3598" spans="6:6" customFormat="1" x14ac:dyDescent="0.25">
      <c r="F3598" s="27"/>
    </row>
    <row r="3599" spans="6:6" customFormat="1" x14ac:dyDescent="0.25">
      <c r="F3599" s="27"/>
    </row>
    <row r="3600" spans="6:6" customFormat="1" x14ac:dyDescent="0.25">
      <c r="F3600" s="27"/>
    </row>
    <row r="3601" spans="6:6" customFormat="1" x14ac:dyDescent="0.25">
      <c r="F3601" s="27"/>
    </row>
    <row r="3602" spans="6:6" customFormat="1" x14ac:dyDescent="0.25">
      <c r="F3602" s="27"/>
    </row>
    <row r="3603" spans="6:6" customFormat="1" x14ac:dyDescent="0.25">
      <c r="F3603" s="27"/>
    </row>
    <row r="3604" spans="6:6" customFormat="1" x14ac:dyDescent="0.25">
      <c r="F3604" s="27"/>
    </row>
    <row r="3605" spans="6:6" customFormat="1" x14ac:dyDescent="0.25">
      <c r="F3605" s="27"/>
    </row>
    <row r="3606" spans="6:6" customFormat="1" x14ac:dyDescent="0.25">
      <c r="F3606" s="27"/>
    </row>
    <row r="3607" spans="6:6" customFormat="1" x14ac:dyDescent="0.25">
      <c r="F3607" s="27"/>
    </row>
    <row r="3608" spans="6:6" customFormat="1" x14ac:dyDescent="0.25">
      <c r="F3608" s="27"/>
    </row>
    <row r="3609" spans="6:6" customFormat="1" x14ac:dyDescent="0.25">
      <c r="F3609" s="27"/>
    </row>
    <row r="3610" spans="6:6" customFormat="1" x14ac:dyDescent="0.25">
      <c r="F3610" s="27"/>
    </row>
    <row r="3611" spans="6:6" customFormat="1" x14ac:dyDescent="0.25">
      <c r="F3611" s="27"/>
    </row>
    <row r="3612" spans="6:6" customFormat="1" x14ac:dyDescent="0.25">
      <c r="F3612" s="27"/>
    </row>
    <row r="3613" spans="6:6" customFormat="1" x14ac:dyDescent="0.25">
      <c r="F3613" s="27"/>
    </row>
    <row r="3614" spans="6:6" customFormat="1" x14ac:dyDescent="0.25">
      <c r="F3614" s="27"/>
    </row>
    <row r="3615" spans="6:6" customFormat="1" x14ac:dyDescent="0.25">
      <c r="F3615" s="27"/>
    </row>
    <row r="3616" spans="6:6" customFormat="1" x14ac:dyDescent="0.25">
      <c r="F3616" s="27"/>
    </row>
    <row r="3617" spans="6:6" customFormat="1" x14ac:dyDescent="0.25">
      <c r="F3617" s="27"/>
    </row>
    <row r="3618" spans="6:6" customFormat="1" x14ac:dyDescent="0.25">
      <c r="F3618" s="27"/>
    </row>
    <row r="3619" spans="6:6" customFormat="1" x14ac:dyDescent="0.25">
      <c r="F3619" s="27"/>
    </row>
    <row r="3620" spans="6:6" customFormat="1" x14ac:dyDescent="0.25">
      <c r="F3620" s="27"/>
    </row>
    <row r="3621" spans="6:6" customFormat="1" x14ac:dyDescent="0.25">
      <c r="F3621" s="27"/>
    </row>
    <row r="3622" spans="6:6" customFormat="1" x14ac:dyDescent="0.25">
      <c r="F3622" s="27"/>
    </row>
    <row r="3623" spans="6:6" customFormat="1" x14ac:dyDescent="0.25">
      <c r="F3623" s="27"/>
    </row>
    <row r="3624" spans="6:6" customFormat="1" x14ac:dyDescent="0.25">
      <c r="F3624" s="27"/>
    </row>
    <row r="3625" spans="6:6" customFormat="1" x14ac:dyDescent="0.25">
      <c r="F3625" s="27"/>
    </row>
    <row r="3626" spans="6:6" customFormat="1" x14ac:dyDescent="0.25">
      <c r="F3626" s="27"/>
    </row>
    <row r="3627" spans="6:6" customFormat="1" x14ac:dyDescent="0.25">
      <c r="F3627" s="27"/>
    </row>
    <row r="3628" spans="6:6" customFormat="1" x14ac:dyDescent="0.25">
      <c r="F3628" s="27"/>
    </row>
    <row r="3629" spans="6:6" customFormat="1" x14ac:dyDescent="0.25">
      <c r="F3629" s="27"/>
    </row>
    <row r="3630" spans="6:6" customFormat="1" x14ac:dyDescent="0.25">
      <c r="F3630" s="27"/>
    </row>
    <row r="3631" spans="6:6" customFormat="1" x14ac:dyDescent="0.25">
      <c r="F3631" s="27"/>
    </row>
    <row r="3632" spans="6:6" customFormat="1" x14ac:dyDescent="0.25">
      <c r="F3632" s="27"/>
    </row>
    <row r="3633" spans="6:6" customFormat="1" x14ac:dyDescent="0.25">
      <c r="F3633" s="27"/>
    </row>
    <row r="3634" spans="6:6" customFormat="1" x14ac:dyDescent="0.25">
      <c r="F3634" s="27"/>
    </row>
    <row r="3635" spans="6:6" customFormat="1" x14ac:dyDescent="0.25">
      <c r="F3635" s="27"/>
    </row>
    <row r="3636" spans="6:6" customFormat="1" x14ac:dyDescent="0.25">
      <c r="F3636" s="27"/>
    </row>
    <row r="3637" spans="6:6" customFormat="1" x14ac:dyDescent="0.25">
      <c r="F3637" s="27"/>
    </row>
    <row r="3638" spans="6:6" customFormat="1" x14ac:dyDescent="0.25">
      <c r="F3638" s="27"/>
    </row>
    <row r="3639" spans="6:6" customFormat="1" x14ac:dyDescent="0.25">
      <c r="F3639" s="27"/>
    </row>
    <row r="3640" spans="6:6" customFormat="1" x14ac:dyDescent="0.25">
      <c r="F3640" s="27"/>
    </row>
    <row r="3641" spans="6:6" customFormat="1" x14ac:dyDescent="0.25">
      <c r="F3641" s="27"/>
    </row>
    <row r="3642" spans="6:6" customFormat="1" x14ac:dyDescent="0.25">
      <c r="F3642" s="27"/>
    </row>
    <row r="3643" spans="6:6" customFormat="1" x14ac:dyDescent="0.25">
      <c r="F3643" s="27"/>
    </row>
    <row r="3644" spans="6:6" customFormat="1" x14ac:dyDescent="0.25">
      <c r="F3644" s="27"/>
    </row>
    <row r="3645" spans="6:6" customFormat="1" x14ac:dyDescent="0.25">
      <c r="F3645" s="27"/>
    </row>
    <row r="3646" spans="6:6" customFormat="1" x14ac:dyDescent="0.25">
      <c r="F3646" s="27"/>
    </row>
    <row r="3647" spans="6:6" customFormat="1" x14ac:dyDescent="0.25">
      <c r="F3647" s="27"/>
    </row>
    <row r="3648" spans="6:6" customFormat="1" x14ac:dyDescent="0.25">
      <c r="F3648" s="27"/>
    </row>
    <row r="3649" spans="6:6" customFormat="1" x14ac:dyDescent="0.25">
      <c r="F3649" s="27"/>
    </row>
    <row r="3650" spans="6:6" customFormat="1" x14ac:dyDescent="0.25">
      <c r="F3650" s="27"/>
    </row>
    <row r="3651" spans="6:6" customFormat="1" x14ac:dyDescent="0.25">
      <c r="F3651" s="27"/>
    </row>
    <row r="3652" spans="6:6" customFormat="1" x14ac:dyDescent="0.25">
      <c r="F3652" s="27"/>
    </row>
    <row r="3653" spans="6:6" customFormat="1" x14ac:dyDescent="0.25">
      <c r="F3653" s="27"/>
    </row>
    <row r="3654" spans="6:6" customFormat="1" x14ac:dyDescent="0.25">
      <c r="F3654" s="27"/>
    </row>
    <row r="3655" spans="6:6" customFormat="1" x14ac:dyDescent="0.25">
      <c r="F3655" s="27"/>
    </row>
    <row r="3656" spans="6:6" customFormat="1" x14ac:dyDescent="0.25">
      <c r="F3656" s="27"/>
    </row>
    <row r="3657" spans="6:6" customFormat="1" x14ac:dyDescent="0.25">
      <c r="F3657" s="27"/>
    </row>
    <row r="3658" spans="6:6" customFormat="1" x14ac:dyDescent="0.25">
      <c r="F3658" s="27"/>
    </row>
    <row r="3659" spans="6:6" customFormat="1" x14ac:dyDescent="0.25">
      <c r="F3659" s="27"/>
    </row>
    <row r="3660" spans="6:6" customFormat="1" x14ac:dyDescent="0.25">
      <c r="F3660" s="27"/>
    </row>
    <row r="3661" spans="6:6" customFormat="1" x14ac:dyDescent="0.25">
      <c r="F3661" s="27"/>
    </row>
    <row r="3662" spans="6:6" customFormat="1" x14ac:dyDescent="0.25">
      <c r="F3662" s="27"/>
    </row>
    <row r="3663" spans="6:6" customFormat="1" x14ac:dyDescent="0.25">
      <c r="F3663" s="27"/>
    </row>
    <row r="3664" spans="6:6" customFormat="1" x14ac:dyDescent="0.25">
      <c r="F3664" s="27"/>
    </row>
    <row r="3665" spans="6:6" customFormat="1" x14ac:dyDescent="0.25">
      <c r="F3665" s="27"/>
    </row>
    <row r="3666" spans="6:6" customFormat="1" x14ac:dyDescent="0.25">
      <c r="F3666" s="27"/>
    </row>
    <row r="3667" spans="6:6" customFormat="1" x14ac:dyDescent="0.25">
      <c r="F3667" s="27"/>
    </row>
    <row r="3668" spans="6:6" customFormat="1" x14ac:dyDescent="0.25">
      <c r="F3668" s="27"/>
    </row>
    <row r="3669" spans="6:6" customFormat="1" x14ac:dyDescent="0.25">
      <c r="F3669" s="27"/>
    </row>
    <row r="3670" spans="6:6" customFormat="1" x14ac:dyDescent="0.25">
      <c r="F3670" s="27"/>
    </row>
    <row r="3671" spans="6:6" customFormat="1" x14ac:dyDescent="0.25">
      <c r="F3671" s="27"/>
    </row>
    <row r="3672" spans="6:6" customFormat="1" x14ac:dyDescent="0.25">
      <c r="F3672" s="27"/>
    </row>
    <row r="3673" spans="6:6" customFormat="1" x14ac:dyDescent="0.25">
      <c r="F3673" s="27"/>
    </row>
    <row r="3674" spans="6:6" customFormat="1" x14ac:dyDescent="0.25">
      <c r="F3674" s="27"/>
    </row>
    <row r="3675" spans="6:6" customFormat="1" x14ac:dyDescent="0.25">
      <c r="F3675" s="27"/>
    </row>
    <row r="3676" spans="6:6" customFormat="1" x14ac:dyDescent="0.25">
      <c r="F3676" s="27"/>
    </row>
    <row r="3677" spans="6:6" customFormat="1" x14ac:dyDescent="0.25">
      <c r="F3677" s="27"/>
    </row>
    <row r="3678" spans="6:6" customFormat="1" x14ac:dyDescent="0.25">
      <c r="F3678" s="27"/>
    </row>
    <row r="3679" spans="6:6" customFormat="1" x14ac:dyDescent="0.25">
      <c r="F3679" s="27"/>
    </row>
    <row r="3680" spans="6:6" customFormat="1" x14ac:dyDescent="0.25">
      <c r="F3680" s="27"/>
    </row>
    <row r="3681" spans="6:6" customFormat="1" x14ac:dyDescent="0.25">
      <c r="F3681" s="27"/>
    </row>
    <row r="3682" spans="6:6" customFormat="1" x14ac:dyDescent="0.25">
      <c r="F3682" s="27"/>
    </row>
    <row r="3683" spans="6:6" customFormat="1" x14ac:dyDescent="0.25">
      <c r="F3683" s="27"/>
    </row>
    <row r="3684" spans="6:6" customFormat="1" x14ac:dyDescent="0.25">
      <c r="F3684" s="27"/>
    </row>
    <row r="3685" spans="6:6" customFormat="1" x14ac:dyDescent="0.25">
      <c r="F3685" s="27"/>
    </row>
    <row r="3686" spans="6:6" customFormat="1" x14ac:dyDescent="0.25">
      <c r="F3686" s="27"/>
    </row>
    <row r="3687" spans="6:6" customFormat="1" x14ac:dyDescent="0.25">
      <c r="F3687" s="27"/>
    </row>
    <row r="3688" spans="6:6" customFormat="1" x14ac:dyDescent="0.25">
      <c r="F3688" s="27"/>
    </row>
    <row r="3689" spans="6:6" customFormat="1" x14ac:dyDescent="0.25">
      <c r="F3689" s="27"/>
    </row>
    <row r="3690" spans="6:6" customFormat="1" x14ac:dyDescent="0.25">
      <c r="F3690" s="27"/>
    </row>
    <row r="3691" spans="6:6" customFormat="1" x14ac:dyDescent="0.25">
      <c r="F3691" s="27"/>
    </row>
    <row r="3692" spans="6:6" customFormat="1" x14ac:dyDescent="0.25">
      <c r="F3692" s="27"/>
    </row>
    <row r="3693" spans="6:6" customFormat="1" x14ac:dyDescent="0.25">
      <c r="F3693" s="27"/>
    </row>
    <row r="3694" spans="6:6" customFormat="1" x14ac:dyDescent="0.25">
      <c r="F3694" s="27"/>
    </row>
    <row r="3695" spans="6:6" customFormat="1" x14ac:dyDescent="0.25">
      <c r="F3695" s="27"/>
    </row>
    <row r="3696" spans="6:6" customFormat="1" x14ac:dyDescent="0.25">
      <c r="F3696" s="27"/>
    </row>
    <row r="3697" spans="6:6" customFormat="1" x14ac:dyDescent="0.25">
      <c r="F3697" s="27"/>
    </row>
    <row r="3698" spans="6:6" customFormat="1" x14ac:dyDescent="0.25">
      <c r="F3698" s="27"/>
    </row>
    <row r="3699" spans="6:6" customFormat="1" x14ac:dyDescent="0.25">
      <c r="F3699" s="27"/>
    </row>
    <row r="3700" spans="6:6" customFormat="1" x14ac:dyDescent="0.25">
      <c r="F3700" s="27"/>
    </row>
    <row r="3701" spans="6:6" customFormat="1" x14ac:dyDescent="0.25">
      <c r="F3701" s="27"/>
    </row>
    <row r="3702" spans="6:6" customFormat="1" x14ac:dyDescent="0.25">
      <c r="F3702" s="27"/>
    </row>
    <row r="3703" spans="6:6" customFormat="1" x14ac:dyDescent="0.25">
      <c r="F3703" s="27"/>
    </row>
    <row r="3704" spans="6:6" customFormat="1" x14ac:dyDescent="0.25">
      <c r="F3704" s="27"/>
    </row>
    <row r="3705" spans="6:6" customFormat="1" x14ac:dyDescent="0.25">
      <c r="F3705" s="27"/>
    </row>
    <row r="3706" spans="6:6" customFormat="1" x14ac:dyDescent="0.25">
      <c r="F3706" s="27"/>
    </row>
    <row r="3707" spans="6:6" customFormat="1" x14ac:dyDescent="0.25">
      <c r="F3707" s="27"/>
    </row>
    <row r="3708" spans="6:6" customFormat="1" x14ac:dyDescent="0.25">
      <c r="F3708" s="27"/>
    </row>
    <row r="3709" spans="6:6" customFormat="1" x14ac:dyDescent="0.25">
      <c r="F3709" s="27"/>
    </row>
    <row r="3710" spans="6:6" customFormat="1" x14ac:dyDescent="0.25">
      <c r="F3710" s="27"/>
    </row>
    <row r="3711" spans="6:6" customFormat="1" x14ac:dyDescent="0.25">
      <c r="F3711" s="27"/>
    </row>
    <row r="3712" spans="6:6" customFormat="1" x14ac:dyDescent="0.25">
      <c r="F3712" s="27"/>
    </row>
    <row r="3713" spans="6:6" customFormat="1" x14ac:dyDescent="0.25">
      <c r="F3713" s="27"/>
    </row>
    <row r="3714" spans="6:6" customFormat="1" x14ac:dyDescent="0.25">
      <c r="F3714" s="27"/>
    </row>
    <row r="3715" spans="6:6" customFormat="1" x14ac:dyDescent="0.25">
      <c r="F3715" s="27"/>
    </row>
    <row r="3716" spans="6:6" customFormat="1" x14ac:dyDescent="0.25">
      <c r="F3716" s="27"/>
    </row>
    <row r="3717" spans="6:6" customFormat="1" x14ac:dyDescent="0.25">
      <c r="F3717" s="27"/>
    </row>
    <row r="3718" spans="6:6" customFormat="1" x14ac:dyDescent="0.25">
      <c r="F3718" s="27"/>
    </row>
    <row r="3719" spans="6:6" customFormat="1" x14ac:dyDescent="0.25">
      <c r="F3719" s="27"/>
    </row>
    <row r="3720" spans="6:6" customFormat="1" x14ac:dyDescent="0.25">
      <c r="F3720" s="27"/>
    </row>
    <row r="3721" spans="6:6" customFormat="1" x14ac:dyDescent="0.25">
      <c r="F3721" s="27"/>
    </row>
    <row r="3722" spans="6:6" customFormat="1" x14ac:dyDescent="0.25">
      <c r="F3722" s="27"/>
    </row>
    <row r="3723" spans="6:6" customFormat="1" x14ac:dyDescent="0.25">
      <c r="F3723" s="27"/>
    </row>
    <row r="3724" spans="6:6" customFormat="1" x14ac:dyDescent="0.25">
      <c r="F3724" s="27"/>
    </row>
    <row r="3725" spans="6:6" customFormat="1" x14ac:dyDescent="0.25">
      <c r="F3725" s="27"/>
    </row>
    <row r="3726" spans="6:6" customFormat="1" x14ac:dyDescent="0.25">
      <c r="F3726" s="27"/>
    </row>
    <row r="3727" spans="6:6" customFormat="1" x14ac:dyDescent="0.25">
      <c r="F3727" s="27"/>
    </row>
    <row r="3728" spans="6:6" customFormat="1" x14ac:dyDescent="0.25">
      <c r="F3728" s="27"/>
    </row>
    <row r="3729" spans="6:6" customFormat="1" x14ac:dyDescent="0.25">
      <c r="F3729" s="27"/>
    </row>
    <row r="3730" spans="6:6" customFormat="1" x14ac:dyDescent="0.25">
      <c r="F3730" s="27"/>
    </row>
    <row r="3731" spans="6:6" customFormat="1" x14ac:dyDescent="0.25">
      <c r="F3731" s="27"/>
    </row>
    <row r="3732" spans="6:6" customFormat="1" x14ac:dyDescent="0.25">
      <c r="F3732" s="27"/>
    </row>
    <row r="3733" spans="6:6" customFormat="1" x14ac:dyDescent="0.25">
      <c r="F3733" s="27"/>
    </row>
    <row r="3734" spans="6:6" customFormat="1" x14ac:dyDescent="0.25">
      <c r="F3734" s="27"/>
    </row>
    <row r="3735" spans="6:6" customFormat="1" x14ac:dyDescent="0.25">
      <c r="F3735" s="27"/>
    </row>
    <row r="3736" spans="6:6" customFormat="1" x14ac:dyDescent="0.25">
      <c r="F3736" s="27"/>
    </row>
    <row r="3737" spans="6:6" customFormat="1" x14ac:dyDescent="0.25">
      <c r="F3737" s="27"/>
    </row>
    <row r="3738" spans="6:6" customFormat="1" x14ac:dyDescent="0.25">
      <c r="F3738" s="27"/>
    </row>
    <row r="3739" spans="6:6" customFormat="1" x14ac:dyDescent="0.25">
      <c r="F3739" s="27"/>
    </row>
    <row r="3740" spans="6:6" customFormat="1" x14ac:dyDescent="0.25">
      <c r="F3740" s="27"/>
    </row>
    <row r="3741" spans="6:6" customFormat="1" x14ac:dyDescent="0.25">
      <c r="F3741" s="27"/>
    </row>
    <row r="3742" spans="6:6" customFormat="1" x14ac:dyDescent="0.25">
      <c r="F3742" s="27"/>
    </row>
    <row r="3743" spans="6:6" customFormat="1" x14ac:dyDescent="0.25">
      <c r="F3743" s="27"/>
    </row>
    <row r="3744" spans="6:6" customFormat="1" x14ac:dyDescent="0.25">
      <c r="F3744" s="27"/>
    </row>
    <row r="3745" spans="6:6" customFormat="1" x14ac:dyDescent="0.25">
      <c r="F3745" s="27"/>
    </row>
    <row r="3746" spans="6:6" customFormat="1" x14ac:dyDescent="0.25">
      <c r="F3746" s="27"/>
    </row>
    <row r="3747" spans="6:6" customFormat="1" x14ac:dyDescent="0.25">
      <c r="F3747" s="27"/>
    </row>
    <row r="3748" spans="6:6" customFormat="1" x14ac:dyDescent="0.25">
      <c r="F3748" s="27"/>
    </row>
    <row r="3749" spans="6:6" customFormat="1" x14ac:dyDescent="0.25">
      <c r="F3749" s="27"/>
    </row>
    <row r="3750" spans="6:6" customFormat="1" x14ac:dyDescent="0.25">
      <c r="F3750" s="27"/>
    </row>
    <row r="3751" spans="6:6" customFormat="1" x14ac:dyDescent="0.25">
      <c r="F3751" s="27"/>
    </row>
    <row r="3752" spans="6:6" customFormat="1" x14ac:dyDescent="0.25">
      <c r="F3752" s="27"/>
    </row>
    <row r="3753" spans="6:6" customFormat="1" x14ac:dyDescent="0.25">
      <c r="F3753" s="27"/>
    </row>
    <row r="3754" spans="6:6" customFormat="1" x14ac:dyDescent="0.25">
      <c r="F3754" s="27"/>
    </row>
    <row r="3755" spans="6:6" customFormat="1" x14ac:dyDescent="0.25">
      <c r="F3755" s="27"/>
    </row>
    <row r="3756" spans="6:6" customFormat="1" x14ac:dyDescent="0.25">
      <c r="F3756" s="27"/>
    </row>
    <row r="3757" spans="6:6" customFormat="1" x14ac:dyDescent="0.25">
      <c r="F3757" s="27"/>
    </row>
    <row r="3758" spans="6:6" customFormat="1" x14ac:dyDescent="0.25">
      <c r="F3758" s="27"/>
    </row>
    <row r="3759" spans="6:6" customFormat="1" x14ac:dyDescent="0.25">
      <c r="F3759" s="27"/>
    </row>
    <row r="3760" spans="6:6" customFormat="1" x14ac:dyDescent="0.25">
      <c r="F3760" s="27"/>
    </row>
    <row r="3761" spans="6:6" customFormat="1" x14ac:dyDescent="0.25">
      <c r="F3761" s="27"/>
    </row>
    <row r="3762" spans="6:6" customFormat="1" x14ac:dyDescent="0.25">
      <c r="F3762" s="27"/>
    </row>
    <row r="3763" spans="6:6" customFormat="1" x14ac:dyDescent="0.25">
      <c r="F3763" s="27"/>
    </row>
    <row r="3764" spans="6:6" customFormat="1" x14ac:dyDescent="0.25">
      <c r="F3764" s="27"/>
    </row>
    <row r="3765" spans="6:6" customFormat="1" x14ac:dyDescent="0.25">
      <c r="F3765" s="27"/>
    </row>
    <row r="3766" spans="6:6" customFormat="1" x14ac:dyDescent="0.25">
      <c r="F3766" s="27"/>
    </row>
    <row r="3767" spans="6:6" customFormat="1" x14ac:dyDescent="0.25">
      <c r="F3767" s="27"/>
    </row>
    <row r="3768" spans="6:6" customFormat="1" x14ac:dyDescent="0.25">
      <c r="F3768" s="27"/>
    </row>
    <row r="3769" spans="6:6" customFormat="1" x14ac:dyDescent="0.25">
      <c r="F3769" s="27"/>
    </row>
    <row r="3770" spans="6:6" customFormat="1" x14ac:dyDescent="0.25">
      <c r="F3770" s="27"/>
    </row>
    <row r="3771" spans="6:6" customFormat="1" x14ac:dyDescent="0.25">
      <c r="F3771" s="27"/>
    </row>
    <row r="3772" spans="6:6" customFormat="1" x14ac:dyDescent="0.25">
      <c r="F3772" s="27"/>
    </row>
    <row r="3773" spans="6:6" customFormat="1" x14ac:dyDescent="0.25">
      <c r="F3773" s="27"/>
    </row>
    <row r="3774" spans="6:6" customFormat="1" x14ac:dyDescent="0.25">
      <c r="F3774" s="27"/>
    </row>
    <row r="3775" spans="6:6" customFormat="1" x14ac:dyDescent="0.25">
      <c r="F3775" s="27"/>
    </row>
    <row r="3776" spans="6:6" customFormat="1" x14ac:dyDescent="0.25">
      <c r="F3776" s="27"/>
    </row>
    <row r="3777" spans="6:6" customFormat="1" x14ac:dyDescent="0.25">
      <c r="F3777" s="27"/>
    </row>
    <row r="3778" spans="6:6" customFormat="1" x14ac:dyDescent="0.25">
      <c r="F3778" s="27"/>
    </row>
    <row r="3779" spans="6:6" customFormat="1" x14ac:dyDescent="0.25">
      <c r="F3779" s="27"/>
    </row>
    <row r="3780" spans="6:6" customFormat="1" x14ac:dyDescent="0.25">
      <c r="F3780" s="27"/>
    </row>
    <row r="3781" spans="6:6" customFormat="1" x14ac:dyDescent="0.25">
      <c r="F3781" s="27"/>
    </row>
    <row r="3782" spans="6:6" customFormat="1" x14ac:dyDescent="0.25">
      <c r="F3782" s="27"/>
    </row>
    <row r="3783" spans="6:6" customFormat="1" x14ac:dyDescent="0.25">
      <c r="F3783" s="27"/>
    </row>
    <row r="3784" spans="6:6" customFormat="1" x14ac:dyDescent="0.25">
      <c r="F3784" s="27"/>
    </row>
    <row r="3785" spans="6:6" customFormat="1" x14ac:dyDescent="0.25">
      <c r="F3785" s="27"/>
    </row>
    <row r="3786" spans="6:6" customFormat="1" x14ac:dyDescent="0.25">
      <c r="F3786" s="27"/>
    </row>
    <row r="3787" spans="6:6" customFormat="1" x14ac:dyDescent="0.25">
      <c r="F3787" s="27"/>
    </row>
    <row r="3788" spans="6:6" customFormat="1" x14ac:dyDescent="0.25">
      <c r="F3788" s="27"/>
    </row>
    <row r="3789" spans="6:6" customFormat="1" x14ac:dyDescent="0.25">
      <c r="F3789" s="27"/>
    </row>
    <row r="3790" spans="6:6" customFormat="1" x14ac:dyDescent="0.25">
      <c r="F3790" s="27"/>
    </row>
    <row r="3791" spans="6:6" customFormat="1" x14ac:dyDescent="0.25">
      <c r="F3791" s="27"/>
    </row>
    <row r="3792" spans="6:6" customFormat="1" x14ac:dyDescent="0.25">
      <c r="F3792" s="27"/>
    </row>
    <row r="3793" spans="6:6" customFormat="1" x14ac:dyDescent="0.25">
      <c r="F3793" s="27"/>
    </row>
    <row r="3794" spans="6:6" customFormat="1" x14ac:dyDescent="0.25">
      <c r="F3794" s="27"/>
    </row>
    <row r="3795" spans="6:6" customFormat="1" x14ac:dyDescent="0.25">
      <c r="F3795" s="27"/>
    </row>
    <row r="3796" spans="6:6" customFormat="1" x14ac:dyDescent="0.25">
      <c r="F3796" s="27"/>
    </row>
    <row r="3797" spans="6:6" customFormat="1" x14ac:dyDescent="0.25">
      <c r="F3797" s="27"/>
    </row>
    <row r="3798" spans="6:6" customFormat="1" x14ac:dyDescent="0.25">
      <c r="F3798" s="27"/>
    </row>
    <row r="3799" spans="6:6" customFormat="1" x14ac:dyDescent="0.25">
      <c r="F3799" s="27"/>
    </row>
    <row r="3800" spans="6:6" customFormat="1" x14ac:dyDescent="0.25">
      <c r="F3800" s="27"/>
    </row>
    <row r="3801" spans="6:6" customFormat="1" x14ac:dyDescent="0.25">
      <c r="F3801" s="27"/>
    </row>
    <row r="3802" spans="6:6" customFormat="1" x14ac:dyDescent="0.25">
      <c r="F3802" s="27"/>
    </row>
    <row r="3803" spans="6:6" customFormat="1" x14ac:dyDescent="0.25">
      <c r="F3803" s="27"/>
    </row>
    <row r="3804" spans="6:6" customFormat="1" x14ac:dyDescent="0.25">
      <c r="F3804" s="27"/>
    </row>
    <row r="3805" spans="6:6" customFormat="1" x14ac:dyDescent="0.25">
      <c r="F3805" s="27"/>
    </row>
    <row r="3806" spans="6:6" customFormat="1" x14ac:dyDescent="0.25">
      <c r="F3806" s="27"/>
    </row>
    <row r="3807" spans="6:6" customFormat="1" x14ac:dyDescent="0.25">
      <c r="F3807" s="27"/>
    </row>
    <row r="3808" spans="6:6" customFormat="1" x14ac:dyDescent="0.25">
      <c r="F3808" s="27"/>
    </row>
    <row r="3809" spans="6:6" customFormat="1" x14ac:dyDescent="0.25">
      <c r="F3809" s="27"/>
    </row>
    <row r="3810" spans="6:6" customFormat="1" x14ac:dyDescent="0.25">
      <c r="F3810" s="27"/>
    </row>
    <row r="3811" spans="6:6" customFormat="1" x14ac:dyDescent="0.25">
      <c r="F3811" s="27"/>
    </row>
    <row r="3812" spans="6:6" customFormat="1" x14ac:dyDescent="0.25">
      <c r="F3812" s="27"/>
    </row>
    <row r="3813" spans="6:6" customFormat="1" x14ac:dyDescent="0.25">
      <c r="F3813" s="27"/>
    </row>
    <row r="3814" spans="6:6" customFormat="1" x14ac:dyDescent="0.25">
      <c r="F3814" s="27"/>
    </row>
    <row r="3815" spans="6:6" customFormat="1" x14ac:dyDescent="0.25">
      <c r="F3815" s="27"/>
    </row>
    <row r="3816" spans="6:6" customFormat="1" x14ac:dyDescent="0.25">
      <c r="F3816" s="27"/>
    </row>
    <row r="3817" spans="6:6" customFormat="1" x14ac:dyDescent="0.25">
      <c r="F3817" s="27"/>
    </row>
    <row r="3818" spans="6:6" customFormat="1" x14ac:dyDescent="0.25">
      <c r="F3818" s="27"/>
    </row>
    <row r="3819" spans="6:6" customFormat="1" x14ac:dyDescent="0.25">
      <c r="F3819" s="27"/>
    </row>
    <row r="3820" spans="6:6" customFormat="1" x14ac:dyDescent="0.25">
      <c r="F3820" s="27"/>
    </row>
    <row r="3821" spans="6:6" customFormat="1" x14ac:dyDescent="0.25">
      <c r="F3821" s="27"/>
    </row>
    <row r="3822" spans="6:6" customFormat="1" x14ac:dyDescent="0.25">
      <c r="F3822" s="27"/>
    </row>
    <row r="3823" spans="6:6" customFormat="1" x14ac:dyDescent="0.25">
      <c r="F3823" s="27"/>
    </row>
    <row r="3824" spans="6:6" customFormat="1" x14ac:dyDescent="0.25">
      <c r="F3824" s="27"/>
    </row>
    <row r="3825" spans="6:6" customFormat="1" x14ac:dyDescent="0.25">
      <c r="F3825" s="27"/>
    </row>
    <row r="3826" spans="6:6" customFormat="1" x14ac:dyDescent="0.25">
      <c r="F3826" s="27"/>
    </row>
    <row r="3827" spans="6:6" customFormat="1" x14ac:dyDescent="0.25">
      <c r="F3827" s="27"/>
    </row>
    <row r="3828" spans="6:6" customFormat="1" x14ac:dyDescent="0.25">
      <c r="F3828" s="27"/>
    </row>
    <row r="3829" spans="6:6" customFormat="1" x14ac:dyDescent="0.25">
      <c r="F3829" s="27"/>
    </row>
    <row r="3830" spans="6:6" customFormat="1" x14ac:dyDescent="0.25">
      <c r="F3830" s="27"/>
    </row>
    <row r="3831" spans="6:6" customFormat="1" x14ac:dyDescent="0.25">
      <c r="F3831" s="27"/>
    </row>
    <row r="3832" spans="6:6" customFormat="1" x14ac:dyDescent="0.25">
      <c r="F3832" s="27"/>
    </row>
    <row r="3833" spans="6:6" customFormat="1" x14ac:dyDescent="0.25">
      <c r="F3833" s="27"/>
    </row>
    <row r="3834" spans="6:6" customFormat="1" x14ac:dyDescent="0.25">
      <c r="F3834" s="27"/>
    </row>
    <row r="3835" spans="6:6" customFormat="1" x14ac:dyDescent="0.25">
      <c r="F3835" s="27"/>
    </row>
    <row r="3836" spans="6:6" customFormat="1" x14ac:dyDescent="0.25">
      <c r="F3836" s="27"/>
    </row>
    <row r="3837" spans="6:6" customFormat="1" x14ac:dyDescent="0.25">
      <c r="F3837" s="27"/>
    </row>
    <row r="3838" spans="6:6" customFormat="1" x14ac:dyDescent="0.25">
      <c r="F3838" s="27"/>
    </row>
    <row r="3839" spans="6:6" customFormat="1" x14ac:dyDescent="0.25">
      <c r="F3839" s="27"/>
    </row>
    <row r="3840" spans="6:6" customFormat="1" x14ac:dyDescent="0.25">
      <c r="F3840" s="27"/>
    </row>
    <row r="3841" spans="6:6" customFormat="1" x14ac:dyDescent="0.25">
      <c r="F3841" s="27"/>
    </row>
    <row r="3842" spans="6:6" customFormat="1" x14ac:dyDescent="0.25">
      <c r="F3842" s="27"/>
    </row>
    <row r="3843" spans="6:6" customFormat="1" x14ac:dyDescent="0.25">
      <c r="F3843" s="27"/>
    </row>
    <row r="3844" spans="6:6" customFormat="1" x14ac:dyDescent="0.25">
      <c r="F3844" s="27"/>
    </row>
    <row r="3845" spans="6:6" customFormat="1" x14ac:dyDescent="0.25">
      <c r="F3845" s="27"/>
    </row>
    <row r="3846" spans="6:6" customFormat="1" x14ac:dyDescent="0.25">
      <c r="F3846" s="27"/>
    </row>
    <row r="3847" spans="6:6" customFormat="1" x14ac:dyDescent="0.25">
      <c r="F3847" s="27"/>
    </row>
    <row r="3848" spans="6:6" customFormat="1" x14ac:dyDescent="0.25">
      <c r="F3848" s="27"/>
    </row>
    <row r="3849" spans="6:6" customFormat="1" x14ac:dyDescent="0.25">
      <c r="F3849" s="27"/>
    </row>
    <row r="3850" spans="6:6" customFormat="1" x14ac:dyDescent="0.25">
      <c r="F3850" s="27"/>
    </row>
    <row r="3851" spans="6:6" customFormat="1" x14ac:dyDescent="0.25">
      <c r="F3851" s="27"/>
    </row>
    <row r="3852" spans="6:6" customFormat="1" x14ac:dyDescent="0.25">
      <c r="F3852" s="27"/>
    </row>
    <row r="3853" spans="6:6" customFormat="1" x14ac:dyDescent="0.25">
      <c r="F3853" s="27"/>
    </row>
    <row r="3854" spans="6:6" customFormat="1" x14ac:dyDescent="0.25">
      <c r="F3854" s="27"/>
    </row>
    <row r="3855" spans="6:6" customFormat="1" x14ac:dyDescent="0.25">
      <c r="F3855" s="27"/>
    </row>
    <row r="3856" spans="6:6" customFormat="1" x14ac:dyDescent="0.25">
      <c r="F3856" s="27"/>
    </row>
    <row r="3857" spans="6:6" customFormat="1" x14ac:dyDescent="0.25">
      <c r="F3857" s="27"/>
    </row>
    <row r="3858" spans="6:6" customFormat="1" x14ac:dyDescent="0.25">
      <c r="F3858" s="27"/>
    </row>
    <row r="3859" spans="6:6" customFormat="1" x14ac:dyDescent="0.25">
      <c r="F3859" s="27"/>
    </row>
    <row r="3860" spans="6:6" customFormat="1" x14ac:dyDescent="0.25">
      <c r="F3860" s="27"/>
    </row>
    <row r="3861" spans="6:6" customFormat="1" x14ac:dyDescent="0.25">
      <c r="F3861" s="27"/>
    </row>
    <row r="3862" spans="6:6" customFormat="1" x14ac:dyDescent="0.25">
      <c r="F3862" s="27"/>
    </row>
    <row r="3863" spans="6:6" customFormat="1" x14ac:dyDescent="0.25">
      <c r="F3863" s="27"/>
    </row>
    <row r="3864" spans="6:6" customFormat="1" x14ac:dyDescent="0.25">
      <c r="F3864" s="27"/>
    </row>
    <row r="3865" spans="6:6" customFormat="1" x14ac:dyDescent="0.25">
      <c r="F3865" s="27"/>
    </row>
    <row r="3866" spans="6:6" customFormat="1" x14ac:dyDescent="0.25">
      <c r="F3866" s="27"/>
    </row>
    <row r="3867" spans="6:6" customFormat="1" x14ac:dyDescent="0.25">
      <c r="F3867" s="27"/>
    </row>
    <row r="3868" spans="6:6" customFormat="1" x14ac:dyDescent="0.25">
      <c r="F3868" s="27"/>
    </row>
    <row r="3869" spans="6:6" customFormat="1" x14ac:dyDescent="0.25">
      <c r="F3869" s="27"/>
    </row>
    <row r="3870" spans="6:6" customFormat="1" x14ac:dyDescent="0.25">
      <c r="F3870" s="27"/>
    </row>
    <row r="3871" spans="6:6" customFormat="1" x14ac:dyDescent="0.25">
      <c r="F3871" s="27"/>
    </row>
    <row r="3872" spans="6:6" customFormat="1" x14ac:dyDescent="0.25">
      <c r="F3872" s="27"/>
    </row>
    <row r="3873" spans="6:6" customFormat="1" x14ac:dyDescent="0.25">
      <c r="F3873" s="27"/>
    </row>
    <row r="3874" spans="6:6" customFormat="1" x14ac:dyDescent="0.25">
      <c r="F3874" s="27"/>
    </row>
    <row r="3875" spans="6:6" customFormat="1" x14ac:dyDescent="0.25">
      <c r="F3875" s="27"/>
    </row>
    <row r="3876" spans="6:6" customFormat="1" x14ac:dyDescent="0.25">
      <c r="F3876" s="27"/>
    </row>
    <row r="3877" spans="6:6" customFormat="1" x14ac:dyDescent="0.25">
      <c r="F3877" s="27"/>
    </row>
    <row r="3878" spans="6:6" customFormat="1" x14ac:dyDescent="0.25">
      <c r="F3878" s="27"/>
    </row>
    <row r="3879" spans="6:6" customFormat="1" x14ac:dyDescent="0.25">
      <c r="F3879" s="27"/>
    </row>
    <row r="3880" spans="6:6" customFormat="1" x14ac:dyDescent="0.25">
      <c r="F3880" s="27"/>
    </row>
    <row r="3881" spans="6:6" customFormat="1" x14ac:dyDescent="0.25">
      <c r="F3881" s="27"/>
    </row>
    <row r="3882" spans="6:6" customFormat="1" x14ac:dyDescent="0.25">
      <c r="F3882" s="27"/>
    </row>
    <row r="3883" spans="6:6" customFormat="1" x14ac:dyDescent="0.25">
      <c r="F3883" s="27"/>
    </row>
    <row r="3884" spans="6:6" customFormat="1" x14ac:dyDescent="0.25">
      <c r="F3884" s="27"/>
    </row>
    <row r="3885" spans="6:6" customFormat="1" x14ac:dyDescent="0.25">
      <c r="F3885" s="27"/>
    </row>
    <row r="3886" spans="6:6" customFormat="1" x14ac:dyDescent="0.25">
      <c r="F3886" s="27"/>
    </row>
    <row r="3887" spans="6:6" customFormat="1" x14ac:dyDescent="0.25">
      <c r="F3887" s="27"/>
    </row>
    <row r="3888" spans="6:6" customFormat="1" x14ac:dyDescent="0.25">
      <c r="F3888" s="27"/>
    </row>
    <row r="3889" spans="6:6" customFormat="1" x14ac:dyDescent="0.25">
      <c r="F3889" s="27"/>
    </row>
    <row r="3890" spans="6:6" customFormat="1" x14ac:dyDescent="0.25">
      <c r="F3890" s="27"/>
    </row>
    <row r="3891" spans="6:6" customFormat="1" x14ac:dyDescent="0.25">
      <c r="F3891" s="27"/>
    </row>
    <row r="3892" spans="6:6" customFormat="1" x14ac:dyDescent="0.25">
      <c r="F3892" s="27"/>
    </row>
    <row r="3893" spans="6:6" customFormat="1" x14ac:dyDescent="0.25">
      <c r="F3893" s="27"/>
    </row>
    <row r="3894" spans="6:6" customFormat="1" x14ac:dyDescent="0.25">
      <c r="F3894" s="27"/>
    </row>
    <row r="3895" spans="6:6" customFormat="1" x14ac:dyDescent="0.25">
      <c r="F3895" s="27"/>
    </row>
    <row r="3896" spans="6:6" customFormat="1" x14ac:dyDescent="0.25">
      <c r="F3896" s="27"/>
    </row>
    <row r="3897" spans="6:6" customFormat="1" x14ac:dyDescent="0.25">
      <c r="F3897" s="27"/>
    </row>
    <row r="3898" spans="6:6" customFormat="1" x14ac:dyDescent="0.25">
      <c r="F3898" s="27"/>
    </row>
    <row r="3899" spans="6:6" customFormat="1" x14ac:dyDescent="0.25">
      <c r="F3899" s="27"/>
    </row>
    <row r="3900" spans="6:6" customFormat="1" x14ac:dyDescent="0.25">
      <c r="F3900" s="27"/>
    </row>
    <row r="3901" spans="6:6" customFormat="1" x14ac:dyDescent="0.25">
      <c r="F3901" s="27"/>
    </row>
    <row r="3902" spans="6:6" customFormat="1" x14ac:dyDescent="0.25">
      <c r="F3902" s="27"/>
    </row>
    <row r="3903" spans="6:6" customFormat="1" x14ac:dyDescent="0.25">
      <c r="F3903" s="27"/>
    </row>
    <row r="3904" spans="6:6" customFormat="1" x14ac:dyDescent="0.25">
      <c r="F3904" s="27"/>
    </row>
    <row r="3905" spans="6:6" customFormat="1" x14ac:dyDescent="0.25">
      <c r="F3905" s="27"/>
    </row>
    <row r="3906" spans="6:6" customFormat="1" x14ac:dyDescent="0.25">
      <c r="F3906" s="27"/>
    </row>
    <row r="3907" spans="6:6" customFormat="1" x14ac:dyDescent="0.25">
      <c r="F3907" s="27"/>
    </row>
    <row r="3908" spans="6:6" customFormat="1" x14ac:dyDescent="0.25">
      <c r="F3908" s="27"/>
    </row>
    <row r="3909" spans="6:6" customFormat="1" x14ac:dyDescent="0.25">
      <c r="F3909" s="27"/>
    </row>
    <row r="3910" spans="6:6" customFormat="1" x14ac:dyDescent="0.25">
      <c r="F3910" s="27"/>
    </row>
    <row r="3911" spans="6:6" customFormat="1" x14ac:dyDescent="0.25">
      <c r="F3911" s="27"/>
    </row>
    <row r="3912" spans="6:6" customFormat="1" x14ac:dyDescent="0.25">
      <c r="F3912" s="27"/>
    </row>
    <row r="3913" spans="6:6" customFormat="1" x14ac:dyDescent="0.25">
      <c r="F3913" s="27"/>
    </row>
    <row r="3914" spans="6:6" customFormat="1" x14ac:dyDescent="0.25">
      <c r="F3914" s="27"/>
    </row>
    <row r="3915" spans="6:6" customFormat="1" x14ac:dyDescent="0.25">
      <c r="F3915" s="27"/>
    </row>
    <row r="3916" spans="6:6" customFormat="1" x14ac:dyDescent="0.25">
      <c r="F3916" s="27"/>
    </row>
    <row r="3917" spans="6:6" customFormat="1" x14ac:dyDescent="0.25">
      <c r="F3917" s="27"/>
    </row>
    <row r="3918" spans="6:6" customFormat="1" x14ac:dyDescent="0.25">
      <c r="F3918" s="27"/>
    </row>
    <row r="3919" spans="6:6" customFormat="1" x14ac:dyDescent="0.25">
      <c r="F3919" s="27"/>
    </row>
    <row r="3920" spans="6:6" customFormat="1" x14ac:dyDescent="0.25">
      <c r="F3920" s="27"/>
    </row>
    <row r="3921" spans="6:6" customFormat="1" x14ac:dyDescent="0.25">
      <c r="F3921" s="27"/>
    </row>
    <row r="3922" spans="6:6" customFormat="1" x14ac:dyDescent="0.25">
      <c r="F3922" s="27"/>
    </row>
    <row r="3923" spans="6:6" customFormat="1" x14ac:dyDescent="0.25">
      <c r="F3923" s="27"/>
    </row>
    <row r="3924" spans="6:6" customFormat="1" x14ac:dyDescent="0.25">
      <c r="F3924" s="27"/>
    </row>
    <row r="3925" spans="6:6" customFormat="1" x14ac:dyDescent="0.25">
      <c r="F3925" s="27"/>
    </row>
    <row r="3926" spans="6:6" customFormat="1" x14ac:dyDescent="0.25">
      <c r="F3926" s="27"/>
    </row>
    <row r="3927" spans="6:6" customFormat="1" x14ac:dyDescent="0.25">
      <c r="F3927" s="27"/>
    </row>
    <row r="3928" spans="6:6" customFormat="1" x14ac:dyDescent="0.25">
      <c r="F3928" s="27"/>
    </row>
    <row r="3929" spans="6:6" customFormat="1" x14ac:dyDescent="0.25">
      <c r="F3929" s="27"/>
    </row>
    <row r="3930" spans="6:6" customFormat="1" x14ac:dyDescent="0.25">
      <c r="F3930" s="27"/>
    </row>
    <row r="3931" spans="6:6" customFormat="1" x14ac:dyDescent="0.25">
      <c r="F3931" s="27"/>
    </row>
    <row r="3932" spans="6:6" customFormat="1" x14ac:dyDescent="0.25">
      <c r="F3932" s="27"/>
    </row>
    <row r="3933" spans="6:6" customFormat="1" x14ac:dyDescent="0.25">
      <c r="F3933" s="27"/>
    </row>
    <row r="3934" spans="6:6" customFormat="1" x14ac:dyDescent="0.25">
      <c r="F3934" s="27"/>
    </row>
    <row r="3935" spans="6:6" customFormat="1" x14ac:dyDescent="0.25">
      <c r="F3935" s="27"/>
    </row>
    <row r="3936" spans="6:6" customFormat="1" x14ac:dyDescent="0.25">
      <c r="F3936" s="27"/>
    </row>
    <row r="3937" spans="6:6" customFormat="1" x14ac:dyDescent="0.25">
      <c r="F3937" s="27"/>
    </row>
    <row r="3938" spans="6:6" customFormat="1" x14ac:dyDescent="0.25">
      <c r="F3938" s="27"/>
    </row>
    <row r="3939" spans="6:6" customFormat="1" x14ac:dyDescent="0.25">
      <c r="F3939" s="27"/>
    </row>
    <row r="3940" spans="6:6" customFormat="1" x14ac:dyDescent="0.25">
      <c r="F3940" s="27"/>
    </row>
    <row r="3941" spans="6:6" customFormat="1" x14ac:dyDescent="0.25">
      <c r="F3941" s="27"/>
    </row>
    <row r="3942" spans="6:6" customFormat="1" x14ac:dyDescent="0.25">
      <c r="F3942" s="27"/>
    </row>
    <row r="3943" spans="6:6" customFormat="1" x14ac:dyDescent="0.25">
      <c r="F3943" s="27"/>
    </row>
    <row r="3944" spans="6:6" customFormat="1" x14ac:dyDescent="0.25">
      <c r="F3944" s="27"/>
    </row>
    <row r="3945" spans="6:6" customFormat="1" x14ac:dyDescent="0.25">
      <c r="F3945" s="27"/>
    </row>
    <row r="3946" spans="6:6" customFormat="1" x14ac:dyDescent="0.25">
      <c r="F3946" s="27"/>
    </row>
    <row r="3947" spans="6:6" customFormat="1" x14ac:dyDescent="0.25">
      <c r="F3947" s="27"/>
    </row>
    <row r="3948" spans="6:6" customFormat="1" x14ac:dyDescent="0.25">
      <c r="F3948" s="27"/>
    </row>
    <row r="3949" spans="6:6" customFormat="1" x14ac:dyDescent="0.25">
      <c r="F3949" s="27"/>
    </row>
    <row r="3950" spans="6:6" customFormat="1" x14ac:dyDescent="0.25">
      <c r="F3950" s="27"/>
    </row>
    <row r="3951" spans="6:6" customFormat="1" x14ac:dyDescent="0.25">
      <c r="F3951" s="27"/>
    </row>
    <row r="3952" spans="6:6" customFormat="1" x14ac:dyDescent="0.25">
      <c r="F3952" s="27"/>
    </row>
    <row r="3953" spans="6:6" customFormat="1" x14ac:dyDescent="0.25">
      <c r="F3953" s="27"/>
    </row>
    <row r="3954" spans="6:6" customFormat="1" x14ac:dyDescent="0.25">
      <c r="F3954" s="27"/>
    </row>
    <row r="3955" spans="6:6" customFormat="1" x14ac:dyDescent="0.25">
      <c r="F3955" s="27"/>
    </row>
    <row r="3956" spans="6:6" customFormat="1" x14ac:dyDescent="0.25">
      <c r="F3956" s="27"/>
    </row>
    <row r="3957" spans="6:6" customFormat="1" x14ac:dyDescent="0.25">
      <c r="F3957" s="27"/>
    </row>
    <row r="3958" spans="6:6" customFormat="1" x14ac:dyDescent="0.25">
      <c r="F3958" s="27"/>
    </row>
    <row r="3959" spans="6:6" customFormat="1" x14ac:dyDescent="0.25">
      <c r="F3959" s="27"/>
    </row>
    <row r="3960" spans="6:6" customFormat="1" x14ac:dyDescent="0.25">
      <c r="F3960" s="27"/>
    </row>
    <row r="3961" spans="6:6" customFormat="1" x14ac:dyDescent="0.25">
      <c r="F3961" s="27"/>
    </row>
    <row r="3962" spans="6:6" customFormat="1" x14ac:dyDescent="0.25">
      <c r="F3962" s="27"/>
    </row>
    <row r="3963" spans="6:6" customFormat="1" x14ac:dyDescent="0.25">
      <c r="F3963" s="27"/>
    </row>
    <row r="3964" spans="6:6" customFormat="1" x14ac:dyDescent="0.25">
      <c r="F3964" s="27"/>
    </row>
    <row r="3965" spans="6:6" customFormat="1" x14ac:dyDescent="0.25">
      <c r="F3965" s="27"/>
    </row>
    <row r="3966" spans="6:6" customFormat="1" x14ac:dyDescent="0.25">
      <c r="F3966" s="27"/>
    </row>
    <row r="3967" spans="6:6" customFormat="1" x14ac:dyDescent="0.25">
      <c r="F3967" s="27"/>
    </row>
    <row r="3968" spans="6:6" customFormat="1" x14ac:dyDescent="0.25">
      <c r="F3968" s="27"/>
    </row>
    <row r="3969" spans="6:6" customFormat="1" x14ac:dyDescent="0.25">
      <c r="F3969" s="27"/>
    </row>
    <row r="3970" spans="6:6" customFormat="1" x14ac:dyDescent="0.25">
      <c r="F3970" s="27"/>
    </row>
    <row r="3971" spans="6:6" customFormat="1" x14ac:dyDescent="0.25">
      <c r="F3971" s="27"/>
    </row>
    <row r="3972" spans="6:6" customFormat="1" x14ac:dyDescent="0.25">
      <c r="F3972" s="27"/>
    </row>
    <row r="3973" spans="6:6" customFormat="1" x14ac:dyDescent="0.25">
      <c r="F3973" s="27"/>
    </row>
    <row r="3974" spans="6:6" customFormat="1" x14ac:dyDescent="0.25">
      <c r="F3974" s="27"/>
    </row>
    <row r="3975" spans="6:6" customFormat="1" x14ac:dyDescent="0.25">
      <c r="F3975" s="27"/>
    </row>
    <row r="3976" spans="6:6" customFormat="1" x14ac:dyDescent="0.25">
      <c r="F3976" s="27"/>
    </row>
    <row r="3977" spans="6:6" customFormat="1" x14ac:dyDescent="0.25">
      <c r="F3977" s="27"/>
    </row>
    <row r="3978" spans="6:6" customFormat="1" x14ac:dyDescent="0.25">
      <c r="F3978" s="27"/>
    </row>
    <row r="3979" spans="6:6" customFormat="1" x14ac:dyDescent="0.25">
      <c r="F3979" s="27"/>
    </row>
    <row r="3980" spans="6:6" customFormat="1" x14ac:dyDescent="0.25">
      <c r="F3980" s="27"/>
    </row>
    <row r="3981" spans="6:6" customFormat="1" x14ac:dyDescent="0.25">
      <c r="F3981" s="27"/>
    </row>
    <row r="3982" spans="6:6" customFormat="1" x14ac:dyDescent="0.25">
      <c r="F3982" s="27"/>
    </row>
    <row r="3983" spans="6:6" customFormat="1" x14ac:dyDescent="0.25">
      <c r="F3983" s="27"/>
    </row>
    <row r="3984" spans="6:6" customFormat="1" x14ac:dyDescent="0.25">
      <c r="F3984" s="27"/>
    </row>
    <row r="3985" spans="6:6" customFormat="1" x14ac:dyDescent="0.25">
      <c r="F3985" s="27"/>
    </row>
    <row r="3986" spans="6:6" customFormat="1" x14ac:dyDescent="0.25">
      <c r="F3986" s="27"/>
    </row>
    <row r="3987" spans="6:6" customFormat="1" x14ac:dyDescent="0.25">
      <c r="F3987" s="27"/>
    </row>
    <row r="3988" spans="6:6" customFormat="1" x14ac:dyDescent="0.25">
      <c r="F3988" s="27"/>
    </row>
    <row r="3989" spans="6:6" customFormat="1" x14ac:dyDescent="0.25">
      <c r="F3989" s="27"/>
    </row>
    <row r="3990" spans="6:6" customFormat="1" x14ac:dyDescent="0.25">
      <c r="F3990" s="27"/>
    </row>
    <row r="3991" spans="6:6" customFormat="1" x14ac:dyDescent="0.25">
      <c r="F3991" s="27"/>
    </row>
    <row r="3992" spans="6:6" customFormat="1" x14ac:dyDescent="0.25">
      <c r="F3992" s="27"/>
    </row>
    <row r="3993" spans="6:6" customFormat="1" x14ac:dyDescent="0.25">
      <c r="F3993" s="27"/>
    </row>
    <row r="3994" spans="6:6" customFormat="1" x14ac:dyDescent="0.25">
      <c r="F3994" s="27"/>
    </row>
    <row r="3995" spans="6:6" customFormat="1" x14ac:dyDescent="0.25">
      <c r="F3995" s="27"/>
    </row>
    <row r="3996" spans="6:6" customFormat="1" x14ac:dyDescent="0.25">
      <c r="F3996" s="27"/>
    </row>
    <row r="3997" spans="6:6" customFormat="1" x14ac:dyDescent="0.25">
      <c r="F3997" s="27"/>
    </row>
    <row r="3998" spans="6:6" customFormat="1" x14ac:dyDescent="0.25">
      <c r="F3998" s="27"/>
    </row>
    <row r="3999" spans="6:6" customFormat="1" x14ac:dyDescent="0.25">
      <c r="F3999" s="27"/>
    </row>
    <row r="4000" spans="6:6" customFormat="1" x14ac:dyDescent="0.25">
      <c r="F4000" s="27"/>
    </row>
    <row r="4001" spans="6:6" customFormat="1" x14ac:dyDescent="0.25">
      <c r="F4001" s="27"/>
    </row>
    <row r="4002" spans="6:6" customFormat="1" x14ac:dyDescent="0.25">
      <c r="F4002" s="27"/>
    </row>
    <row r="4003" spans="6:6" customFormat="1" x14ac:dyDescent="0.25">
      <c r="F4003" s="27"/>
    </row>
    <row r="4004" spans="6:6" customFormat="1" x14ac:dyDescent="0.25">
      <c r="F4004" s="27"/>
    </row>
    <row r="4005" spans="6:6" customFormat="1" x14ac:dyDescent="0.25">
      <c r="F4005" s="27"/>
    </row>
    <row r="4006" spans="6:6" customFormat="1" x14ac:dyDescent="0.25">
      <c r="F4006" s="27"/>
    </row>
    <row r="4007" spans="6:6" customFormat="1" x14ac:dyDescent="0.25">
      <c r="F4007" s="27"/>
    </row>
    <row r="4008" spans="6:6" customFormat="1" x14ac:dyDescent="0.25">
      <c r="F4008" s="27"/>
    </row>
    <row r="4009" spans="6:6" customFormat="1" x14ac:dyDescent="0.25">
      <c r="F4009" s="27"/>
    </row>
    <row r="4010" spans="6:6" customFormat="1" x14ac:dyDescent="0.25">
      <c r="F4010" s="27"/>
    </row>
    <row r="4011" spans="6:6" customFormat="1" x14ac:dyDescent="0.25">
      <c r="F4011" s="27"/>
    </row>
    <row r="4012" spans="6:6" customFormat="1" x14ac:dyDescent="0.25">
      <c r="F4012" s="27"/>
    </row>
    <row r="4013" spans="6:6" customFormat="1" x14ac:dyDescent="0.25">
      <c r="F4013" s="27"/>
    </row>
    <row r="4014" spans="6:6" customFormat="1" x14ac:dyDescent="0.25">
      <c r="F4014" s="27"/>
    </row>
    <row r="4015" spans="6:6" customFormat="1" x14ac:dyDescent="0.25">
      <c r="F4015" s="27"/>
    </row>
    <row r="4016" spans="6:6" customFormat="1" x14ac:dyDescent="0.25">
      <c r="F4016" s="27"/>
    </row>
    <row r="4017" spans="6:6" customFormat="1" x14ac:dyDescent="0.25">
      <c r="F4017" s="27"/>
    </row>
    <row r="4018" spans="6:6" customFormat="1" x14ac:dyDescent="0.25">
      <c r="F4018" s="27"/>
    </row>
    <row r="4019" spans="6:6" customFormat="1" x14ac:dyDescent="0.25">
      <c r="F4019" s="27"/>
    </row>
    <row r="4020" spans="6:6" customFormat="1" x14ac:dyDescent="0.25">
      <c r="F4020" s="27"/>
    </row>
    <row r="4021" spans="6:6" customFormat="1" x14ac:dyDescent="0.25">
      <c r="F4021" s="27"/>
    </row>
    <row r="4022" spans="6:6" customFormat="1" x14ac:dyDescent="0.25">
      <c r="F4022" s="27"/>
    </row>
    <row r="4023" spans="6:6" customFormat="1" x14ac:dyDescent="0.25">
      <c r="F4023" s="27"/>
    </row>
    <row r="4024" spans="6:6" customFormat="1" x14ac:dyDescent="0.25">
      <c r="F4024" s="27"/>
    </row>
    <row r="4025" spans="6:6" customFormat="1" x14ac:dyDescent="0.25">
      <c r="F4025" s="27"/>
    </row>
    <row r="4026" spans="6:6" customFormat="1" x14ac:dyDescent="0.25">
      <c r="F4026" s="27"/>
    </row>
    <row r="4027" spans="6:6" customFormat="1" x14ac:dyDescent="0.25">
      <c r="F4027" s="27"/>
    </row>
    <row r="4028" spans="6:6" customFormat="1" x14ac:dyDescent="0.25">
      <c r="F4028" s="27"/>
    </row>
    <row r="4029" spans="6:6" customFormat="1" x14ac:dyDescent="0.25">
      <c r="F4029" s="27"/>
    </row>
    <row r="4030" spans="6:6" customFormat="1" x14ac:dyDescent="0.25">
      <c r="F4030" s="27"/>
    </row>
    <row r="4031" spans="6:6" customFormat="1" x14ac:dyDescent="0.25">
      <c r="F4031" s="27"/>
    </row>
    <row r="4032" spans="6:6" customFormat="1" x14ac:dyDescent="0.25">
      <c r="F4032" s="27"/>
    </row>
    <row r="4033" spans="6:6" customFormat="1" x14ac:dyDescent="0.25">
      <c r="F4033" s="27"/>
    </row>
    <row r="4034" spans="6:6" customFormat="1" x14ac:dyDescent="0.25">
      <c r="F4034" s="27"/>
    </row>
    <row r="4035" spans="6:6" customFormat="1" x14ac:dyDescent="0.25">
      <c r="F4035" s="27"/>
    </row>
    <row r="4036" spans="6:6" customFormat="1" x14ac:dyDescent="0.25">
      <c r="F4036" s="27"/>
    </row>
    <row r="4037" spans="6:6" customFormat="1" x14ac:dyDescent="0.25">
      <c r="F4037" s="27"/>
    </row>
    <row r="4038" spans="6:6" customFormat="1" x14ac:dyDescent="0.25">
      <c r="F4038" s="27"/>
    </row>
    <row r="4039" spans="6:6" customFormat="1" x14ac:dyDescent="0.25">
      <c r="F4039" s="27"/>
    </row>
    <row r="4040" spans="6:6" customFormat="1" x14ac:dyDescent="0.25">
      <c r="F4040" s="27"/>
    </row>
    <row r="4041" spans="6:6" customFormat="1" x14ac:dyDescent="0.25">
      <c r="F4041" s="27"/>
    </row>
    <row r="4042" spans="6:6" customFormat="1" x14ac:dyDescent="0.25">
      <c r="F4042" s="27"/>
    </row>
    <row r="4043" spans="6:6" customFormat="1" x14ac:dyDescent="0.25">
      <c r="F4043" s="27"/>
    </row>
    <row r="4044" spans="6:6" customFormat="1" x14ac:dyDescent="0.25">
      <c r="F4044" s="27"/>
    </row>
    <row r="4045" spans="6:6" customFormat="1" x14ac:dyDescent="0.25">
      <c r="F4045" s="27"/>
    </row>
    <row r="4046" spans="6:6" customFormat="1" x14ac:dyDescent="0.25">
      <c r="F4046" s="27"/>
    </row>
    <row r="4047" spans="6:6" customFormat="1" x14ac:dyDescent="0.25">
      <c r="F4047" s="27"/>
    </row>
    <row r="4048" spans="6:6" customFormat="1" x14ac:dyDescent="0.25">
      <c r="F4048" s="27"/>
    </row>
    <row r="4049" spans="6:6" customFormat="1" x14ac:dyDescent="0.25">
      <c r="F4049" s="27"/>
    </row>
    <row r="4050" spans="6:6" customFormat="1" x14ac:dyDescent="0.25">
      <c r="F4050" s="27"/>
    </row>
    <row r="4051" spans="6:6" customFormat="1" x14ac:dyDescent="0.25">
      <c r="F4051" s="27"/>
    </row>
    <row r="4052" spans="6:6" customFormat="1" x14ac:dyDescent="0.25">
      <c r="F4052" s="27"/>
    </row>
    <row r="4053" spans="6:6" customFormat="1" x14ac:dyDescent="0.25">
      <c r="F4053" s="27"/>
    </row>
    <row r="4054" spans="6:6" customFormat="1" x14ac:dyDescent="0.25">
      <c r="F4054" s="27"/>
    </row>
    <row r="4055" spans="6:6" customFormat="1" x14ac:dyDescent="0.25">
      <c r="F4055" s="27"/>
    </row>
    <row r="4056" spans="6:6" customFormat="1" x14ac:dyDescent="0.25">
      <c r="F4056" s="27"/>
    </row>
    <row r="4057" spans="6:6" customFormat="1" x14ac:dyDescent="0.25">
      <c r="F4057" s="27"/>
    </row>
    <row r="4058" spans="6:6" customFormat="1" x14ac:dyDescent="0.25">
      <c r="F4058" s="27"/>
    </row>
    <row r="4059" spans="6:6" customFormat="1" x14ac:dyDescent="0.25">
      <c r="F4059" s="27"/>
    </row>
    <row r="4060" spans="6:6" customFormat="1" x14ac:dyDescent="0.25">
      <c r="F4060" s="27"/>
    </row>
    <row r="4061" spans="6:6" customFormat="1" x14ac:dyDescent="0.25">
      <c r="F4061" s="27"/>
    </row>
    <row r="4062" spans="6:6" customFormat="1" x14ac:dyDescent="0.25">
      <c r="F4062" s="27"/>
    </row>
    <row r="4063" spans="6:6" customFormat="1" x14ac:dyDescent="0.25">
      <c r="F4063" s="27"/>
    </row>
    <row r="4064" spans="6:6" customFormat="1" x14ac:dyDescent="0.25">
      <c r="F4064" s="27"/>
    </row>
    <row r="4065" spans="6:6" customFormat="1" x14ac:dyDescent="0.25">
      <c r="F4065" s="27"/>
    </row>
    <row r="4066" spans="6:6" customFormat="1" x14ac:dyDescent="0.25">
      <c r="F4066" s="27"/>
    </row>
    <row r="4067" spans="6:6" customFormat="1" x14ac:dyDescent="0.25">
      <c r="F4067" s="27"/>
    </row>
    <row r="4068" spans="6:6" customFormat="1" x14ac:dyDescent="0.25">
      <c r="F4068" s="27"/>
    </row>
    <row r="4069" spans="6:6" customFormat="1" x14ac:dyDescent="0.25">
      <c r="F4069" s="27"/>
    </row>
    <row r="4070" spans="6:6" customFormat="1" x14ac:dyDescent="0.25">
      <c r="F4070" s="27"/>
    </row>
    <row r="4071" spans="6:6" customFormat="1" x14ac:dyDescent="0.25">
      <c r="F4071" s="27"/>
    </row>
    <row r="4072" spans="6:6" customFormat="1" x14ac:dyDescent="0.25">
      <c r="F4072" s="27"/>
    </row>
    <row r="4073" spans="6:6" customFormat="1" x14ac:dyDescent="0.25">
      <c r="F4073" s="27"/>
    </row>
    <row r="4074" spans="6:6" customFormat="1" x14ac:dyDescent="0.25">
      <c r="F4074" s="27"/>
    </row>
    <row r="4075" spans="6:6" customFormat="1" x14ac:dyDescent="0.25">
      <c r="F4075" s="27"/>
    </row>
    <row r="4076" spans="6:6" customFormat="1" x14ac:dyDescent="0.25">
      <c r="F4076" s="27"/>
    </row>
    <row r="4077" spans="6:6" customFormat="1" x14ac:dyDescent="0.25">
      <c r="F4077" s="27"/>
    </row>
    <row r="4078" spans="6:6" customFormat="1" x14ac:dyDescent="0.25">
      <c r="F4078" s="27"/>
    </row>
    <row r="4079" spans="6:6" customFormat="1" x14ac:dyDescent="0.25">
      <c r="F4079" s="27"/>
    </row>
    <row r="4080" spans="6:6" customFormat="1" x14ac:dyDescent="0.25">
      <c r="F4080" s="27"/>
    </row>
    <row r="4081" spans="6:6" customFormat="1" x14ac:dyDescent="0.25">
      <c r="F4081" s="27"/>
    </row>
    <row r="4082" spans="6:6" customFormat="1" x14ac:dyDescent="0.25">
      <c r="F4082" s="27"/>
    </row>
    <row r="4083" spans="6:6" customFormat="1" x14ac:dyDescent="0.25">
      <c r="F4083" s="27"/>
    </row>
    <row r="4084" spans="6:6" customFormat="1" x14ac:dyDescent="0.25">
      <c r="F4084" s="27"/>
    </row>
    <row r="4085" spans="6:6" customFormat="1" x14ac:dyDescent="0.25">
      <c r="F4085" s="27"/>
    </row>
    <row r="4086" spans="6:6" customFormat="1" x14ac:dyDescent="0.25">
      <c r="F4086" s="27"/>
    </row>
    <row r="4087" spans="6:6" customFormat="1" x14ac:dyDescent="0.25">
      <c r="F4087" s="27"/>
    </row>
    <row r="4088" spans="6:6" customFormat="1" x14ac:dyDescent="0.25">
      <c r="F4088" s="27"/>
    </row>
    <row r="4089" spans="6:6" customFormat="1" x14ac:dyDescent="0.25">
      <c r="F4089" s="27"/>
    </row>
    <row r="4090" spans="6:6" customFormat="1" x14ac:dyDescent="0.25">
      <c r="F4090" s="27"/>
    </row>
    <row r="4091" spans="6:6" customFormat="1" x14ac:dyDescent="0.25">
      <c r="F4091" s="27"/>
    </row>
    <row r="4092" spans="6:6" customFormat="1" x14ac:dyDescent="0.25">
      <c r="F4092" s="27"/>
    </row>
    <row r="4093" spans="6:6" customFormat="1" x14ac:dyDescent="0.25">
      <c r="F4093" s="27"/>
    </row>
    <row r="4094" spans="6:6" customFormat="1" x14ac:dyDescent="0.25">
      <c r="F4094" s="27"/>
    </row>
    <row r="4095" spans="6:6" customFormat="1" x14ac:dyDescent="0.25">
      <c r="F4095" s="27"/>
    </row>
    <row r="4096" spans="6:6" customFormat="1" x14ac:dyDescent="0.25">
      <c r="F4096" s="27"/>
    </row>
    <row r="4097" spans="6:6" customFormat="1" x14ac:dyDescent="0.25">
      <c r="F4097" s="27"/>
    </row>
    <row r="4098" spans="6:6" customFormat="1" x14ac:dyDescent="0.25">
      <c r="F4098" s="27"/>
    </row>
    <row r="4099" spans="6:6" customFormat="1" x14ac:dyDescent="0.25">
      <c r="F4099" s="27"/>
    </row>
    <row r="4100" spans="6:6" customFormat="1" x14ac:dyDescent="0.25">
      <c r="F4100" s="27"/>
    </row>
    <row r="4101" spans="6:6" customFormat="1" x14ac:dyDescent="0.25">
      <c r="F4101" s="27"/>
    </row>
    <row r="4102" spans="6:6" customFormat="1" x14ac:dyDescent="0.25">
      <c r="F4102" s="27"/>
    </row>
    <row r="4103" spans="6:6" customFormat="1" x14ac:dyDescent="0.25">
      <c r="F4103" s="27"/>
    </row>
    <row r="4104" spans="6:6" customFormat="1" x14ac:dyDescent="0.25">
      <c r="F4104" s="27"/>
    </row>
    <row r="4105" spans="6:6" customFormat="1" x14ac:dyDescent="0.25">
      <c r="F4105" s="27"/>
    </row>
    <row r="4106" spans="6:6" customFormat="1" x14ac:dyDescent="0.25">
      <c r="F4106" s="27"/>
    </row>
    <row r="4107" spans="6:6" customFormat="1" x14ac:dyDescent="0.25">
      <c r="F4107" s="27"/>
    </row>
    <row r="4108" spans="6:6" customFormat="1" x14ac:dyDescent="0.25">
      <c r="F4108" s="27"/>
    </row>
    <row r="4109" spans="6:6" customFormat="1" x14ac:dyDescent="0.25">
      <c r="F4109" s="27"/>
    </row>
    <row r="4110" spans="6:6" customFormat="1" x14ac:dyDescent="0.25">
      <c r="F4110" s="27"/>
    </row>
    <row r="4111" spans="6:6" customFormat="1" x14ac:dyDescent="0.25">
      <c r="F4111" s="27"/>
    </row>
    <row r="4112" spans="6:6" customFormat="1" x14ac:dyDescent="0.25">
      <c r="F4112" s="27"/>
    </row>
    <row r="4113" spans="6:6" customFormat="1" x14ac:dyDescent="0.25">
      <c r="F4113" s="27"/>
    </row>
    <row r="4114" spans="6:6" customFormat="1" x14ac:dyDescent="0.25">
      <c r="F4114" s="27"/>
    </row>
    <row r="4115" spans="6:6" customFormat="1" x14ac:dyDescent="0.25">
      <c r="F4115" s="27"/>
    </row>
    <row r="4116" spans="6:6" customFormat="1" x14ac:dyDescent="0.25">
      <c r="F4116" s="27"/>
    </row>
    <row r="4117" spans="6:6" customFormat="1" x14ac:dyDescent="0.25">
      <c r="F4117" s="27"/>
    </row>
    <row r="4118" spans="6:6" customFormat="1" x14ac:dyDescent="0.25">
      <c r="F4118" s="27"/>
    </row>
    <row r="4119" spans="6:6" customFormat="1" x14ac:dyDescent="0.25">
      <c r="F4119" s="27"/>
    </row>
    <row r="4120" spans="6:6" customFormat="1" x14ac:dyDescent="0.25">
      <c r="F4120" s="27"/>
    </row>
    <row r="4121" spans="6:6" customFormat="1" x14ac:dyDescent="0.25">
      <c r="F4121" s="27"/>
    </row>
    <row r="4122" spans="6:6" customFormat="1" x14ac:dyDescent="0.25">
      <c r="F4122" s="27"/>
    </row>
    <row r="4123" spans="6:6" customFormat="1" x14ac:dyDescent="0.25">
      <c r="F4123" s="27"/>
    </row>
    <row r="4124" spans="6:6" customFormat="1" x14ac:dyDescent="0.25">
      <c r="F4124" s="27"/>
    </row>
    <row r="4125" spans="6:6" customFormat="1" x14ac:dyDescent="0.25">
      <c r="F4125" s="27"/>
    </row>
    <row r="4126" spans="6:6" customFormat="1" x14ac:dyDescent="0.25">
      <c r="F4126" s="27"/>
    </row>
    <row r="4127" spans="6:6" customFormat="1" x14ac:dyDescent="0.25">
      <c r="F4127" s="27"/>
    </row>
    <row r="4128" spans="6:6" customFormat="1" x14ac:dyDescent="0.25">
      <c r="F4128" s="27"/>
    </row>
    <row r="4129" spans="6:6" customFormat="1" x14ac:dyDescent="0.25">
      <c r="F4129" s="27"/>
    </row>
    <row r="4130" spans="6:6" customFormat="1" x14ac:dyDescent="0.25">
      <c r="F4130" s="27"/>
    </row>
    <row r="4131" spans="6:6" customFormat="1" x14ac:dyDescent="0.25">
      <c r="F4131" s="27"/>
    </row>
    <row r="4132" spans="6:6" customFormat="1" x14ac:dyDescent="0.25">
      <c r="F4132" s="27"/>
    </row>
    <row r="4133" spans="6:6" customFormat="1" x14ac:dyDescent="0.25">
      <c r="F4133" s="27"/>
    </row>
    <row r="4134" spans="6:6" customFormat="1" x14ac:dyDescent="0.25">
      <c r="F4134" s="27"/>
    </row>
    <row r="4135" spans="6:6" customFormat="1" x14ac:dyDescent="0.25">
      <c r="F4135" s="27"/>
    </row>
    <row r="4136" spans="6:6" customFormat="1" x14ac:dyDescent="0.25">
      <c r="F4136" s="27"/>
    </row>
    <row r="4137" spans="6:6" customFormat="1" x14ac:dyDescent="0.25">
      <c r="F4137" s="27"/>
    </row>
    <row r="4138" spans="6:6" customFormat="1" x14ac:dyDescent="0.25">
      <c r="F4138" s="27"/>
    </row>
    <row r="4139" spans="6:6" customFormat="1" x14ac:dyDescent="0.25">
      <c r="F4139" s="27"/>
    </row>
    <row r="4140" spans="6:6" customFormat="1" x14ac:dyDescent="0.25">
      <c r="F4140" s="27"/>
    </row>
    <row r="4141" spans="6:6" customFormat="1" x14ac:dyDescent="0.25">
      <c r="F4141" s="27"/>
    </row>
    <row r="4142" spans="6:6" customFormat="1" x14ac:dyDescent="0.25">
      <c r="F4142" s="27"/>
    </row>
    <row r="4143" spans="6:6" customFormat="1" x14ac:dyDescent="0.25">
      <c r="F4143" s="27"/>
    </row>
    <row r="4144" spans="6:6" customFormat="1" x14ac:dyDescent="0.25">
      <c r="F4144" s="27"/>
    </row>
    <row r="4145" spans="6:6" customFormat="1" x14ac:dyDescent="0.25">
      <c r="F4145" s="27"/>
    </row>
    <row r="4146" spans="6:6" customFormat="1" x14ac:dyDescent="0.25">
      <c r="F4146" s="27"/>
    </row>
    <row r="4147" spans="6:6" customFormat="1" x14ac:dyDescent="0.25">
      <c r="F4147" s="27"/>
    </row>
    <row r="4148" spans="6:6" customFormat="1" x14ac:dyDescent="0.25">
      <c r="F4148" s="27"/>
    </row>
    <row r="4149" spans="6:6" customFormat="1" x14ac:dyDescent="0.25">
      <c r="F4149" s="27"/>
    </row>
    <row r="4150" spans="6:6" customFormat="1" x14ac:dyDescent="0.25">
      <c r="F4150" s="27"/>
    </row>
    <row r="4151" spans="6:6" customFormat="1" x14ac:dyDescent="0.25">
      <c r="F4151" s="27"/>
    </row>
    <row r="4152" spans="6:6" customFormat="1" x14ac:dyDescent="0.25">
      <c r="F4152" s="27"/>
    </row>
    <row r="4153" spans="6:6" customFormat="1" x14ac:dyDescent="0.25">
      <c r="F4153" s="27"/>
    </row>
    <row r="4154" spans="6:6" customFormat="1" x14ac:dyDescent="0.25">
      <c r="F4154" s="27"/>
    </row>
    <row r="4155" spans="6:6" customFormat="1" x14ac:dyDescent="0.25">
      <c r="F4155" s="27"/>
    </row>
    <row r="4156" spans="6:6" customFormat="1" x14ac:dyDescent="0.25">
      <c r="F4156" s="27"/>
    </row>
    <row r="4157" spans="6:6" customFormat="1" x14ac:dyDescent="0.25">
      <c r="F4157" s="27"/>
    </row>
    <row r="4158" spans="6:6" customFormat="1" x14ac:dyDescent="0.25">
      <c r="F4158" s="27"/>
    </row>
    <row r="4159" spans="6:6" customFormat="1" x14ac:dyDescent="0.25">
      <c r="F4159" s="27"/>
    </row>
    <row r="4160" spans="6:6" customFormat="1" x14ac:dyDescent="0.25">
      <c r="F4160" s="27"/>
    </row>
    <row r="4161" spans="6:6" customFormat="1" x14ac:dyDescent="0.25">
      <c r="F4161" s="27"/>
    </row>
    <row r="4162" spans="6:6" customFormat="1" x14ac:dyDescent="0.25">
      <c r="F4162" s="27"/>
    </row>
    <row r="4163" spans="6:6" customFormat="1" x14ac:dyDescent="0.25">
      <c r="F4163" s="27"/>
    </row>
    <row r="4164" spans="6:6" customFormat="1" x14ac:dyDescent="0.25">
      <c r="F4164" s="27"/>
    </row>
    <row r="4165" spans="6:6" customFormat="1" x14ac:dyDescent="0.25">
      <c r="F4165" s="27"/>
    </row>
    <row r="4166" spans="6:6" customFormat="1" x14ac:dyDescent="0.25">
      <c r="F4166" s="27"/>
    </row>
    <row r="4167" spans="6:6" customFormat="1" x14ac:dyDescent="0.25">
      <c r="F4167" s="27"/>
    </row>
    <row r="4168" spans="6:6" customFormat="1" x14ac:dyDescent="0.25">
      <c r="F4168" s="27"/>
    </row>
    <row r="4169" spans="6:6" customFormat="1" x14ac:dyDescent="0.25">
      <c r="F4169" s="27"/>
    </row>
    <row r="4170" spans="6:6" customFormat="1" x14ac:dyDescent="0.25">
      <c r="F4170" s="27"/>
    </row>
    <row r="4171" spans="6:6" customFormat="1" x14ac:dyDescent="0.25">
      <c r="F4171" s="27"/>
    </row>
    <row r="4172" spans="6:6" customFormat="1" x14ac:dyDescent="0.25">
      <c r="F4172" s="27"/>
    </row>
    <row r="4173" spans="6:6" customFormat="1" x14ac:dyDescent="0.25">
      <c r="F4173" s="27"/>
    </row>
    <row r="4174" spans="6:6" customFormat="1" x14ac:dyDescent="0.25">
      <c r="F4174" s="27"/>
    </row>
    <row r="4175" spans="6:6" customFormat="1" x14ac:dyDescent="0.25">
      <c r="F4175" s="27"/>
    </row>
    <row r="4176" spans="6:6" customFormat="1" x14ac:dyDescent="0.25">
      <c r="F4176" s="27"/>
    </row>
    <row r="4177" spans="6:6" customFormat="1" x14ac:dyDescent="0.25">
      <c r="F4177" s="27"/>
    </row>
    <row r="4178" spans="6:6" customFormat="1" x14ac:dyDescent="0.25">
      <c r="F4178" s="27"/>
    </row>
    <row r="4179" spans="6:6" customFormat="1" x14ac:dyDescent="0.25">
      <c r="F4179" s="27"/>
    </row>
    <row r="4180" spans="6:6" customFormat="1" x14ac:dyDescent="0.25">
      <c r="F4180" s="27"/>
    </row>
    <row r="4181" spans="6:6" customFormat="1" x14ac:dyDescent="0.25">
      <c r="F4181" s="27"/>
    </row>
    <row r="4182" spans="6:6" customFormat="1" x14ac:dyDescent="0.25">
      <c r="F4182" s="27"/>
    </row>
    <row r="4183" spans="6:6" customFormat="1" x14ac:dyDescent="0.25">
      <c r="F4183" s="27"/>
    </row>
    <row r="4184" spans="6:6" customFormat="1" x14ac:dyDescent="0.25">
      <c r="F4184" s="27"/>
    </row>
    <row r="4185" spans="6:6" customFormat="1" x14ac:dyDescent="0.25">
      <c r="F4185" s="27"/>
    </row>
    <row r="4186" spans="6:6" customFormat="1" x14ac:dyDescent="0.25">
      <c r="F4186" s="27"/>
    </row>
    <row r="4187" spans="6:6" customFormat="1" x14ac:dyDescent="0.25">
      <c r="F4187" s="27"/>
    </row>
    <row r="4188" spans="6:6" customFormat="1" x14ac:dyDescent="0.25">
      <c r="F4188" s="27"/>
    </row>
    <row r="4189" spans="6:6" customFormat="1" x14ac:dyDescent="0.25">
      <c r="F4189" s="27"/>
    </row>
    <row r="4190" spans="6:6" customFormat="1" x14ac:dyDescent="0.25">
      <c r="F4190" s="27"/>
    </row>
    <row r="4191" spans="6:6" customFormat="1" x14ac:dyDescent="0.25">
      <c r="F4191" s="27"/>
    </row>
    <row r="4192" spans="6:6" customFormat="1" x14ac:dyDescent="0.25">
      <c r="F4192" s="27"/>
    </row>
    <row r="4193" spans="6:6" customFormat="1" x14ac:dyDescent="0.25">
      <c r="F4193" s="27"/>
    </row>
    <row r="4194" spans="6:6" customFormat="1" x14ac:dyDescent="0.25">
      <c r="F4194" s="27"/>
    </row>
    <row r="4195" spans="6:6" customFormat="1" x14ac:dyDescent="0.25">
      <c r="F4195" s="27"/>
    </row>
    <row r="4196" spans="6:6" customFormat="1" x14ac:dyDescent="0.25">
      <c r="F4196" s="27"/>
    </row>
    <row r="4197" spans="6:6" customFormat="1" x14ac:dyDescent="0.25">
      <c r="F4197" s="27"/>
    </row>
    <row r="4198" spans="6:6" customFormat="1" x14ac:dyDescent="0.25">
      <c r="F4198" s="27"/>
    </row>
    <row r="4199" spans="6:6" customFormat="1" x14ac:dyDescent="0.25">
      <c r="F4199" s="27"/>
    </row>
    <row r="4200" spans="6:6" customFormat="1" x14ac:dyDescent="0.25">
      <c r="F4200" s="27"/>
    </row>
    <row r="4201" spans="6:6" customFormat="1" x14ac:dyDescent="0.25">
      <c r="F4201" s="27"/>
    </row>
    <row r="4202" spans="6:6" customFormat="1" x14ac:dyDescent="0.25">
      <c r="F4202" s="27"/>
    </row>
    <row r="4203" spans="6:6" customFormat="1" x14ac:dyDescent="0.25">
      <c r="F4203" s="27"/>
    </row>
    <row r="4204" spans="6:6" customFormat="1" x14ac:dyDescent="0.25">
      <c r="F4204" s="27"/>
    </row>
    <row r="4205" spans="6:6" customFormat="1" x14ac:dyDescent="0.25">
      <c r="F4205" s="27"/>
    </row>
    <row r="4206" spans="6:6" customFormat="1" x14ac:dyDescent="0.25">
      <c r="F4206" s="27"/>
    </row>
    <row r="4207" spans="6:6" customFormat="1" x14ac:dyDescent="0.25">
      <c r="F4207" s="27"/>
    </row>
    <row r="4208" spans="6:6" customFormat="1" x14ac:dyDescent="0.25">
      <c r="F4208" s="27"/>
    </row>
    <row r="4209" spans="6:6" customFormat="1" x14ac:dyDescent="0.25">
      <c r="F4209" s="27"/>
    </row>
    <row r="4210" spans="6:6" customFormat="1" x14ac:dyDescent="0.25">
      <c r="F4210" s="27"/>
    </row>
    <row r="4211" spans="6:6" customFormat="1" x14ac:dyDescent="0.25">
      <c r="F4211" s="27"/>
    </row>
    <row r="4212" spans="6:6" customFormat="1" x14ac:dyDescent="0.25">
      <c r="F4212" s="27"/>
    </row>
    <row r="4213" spans="6:6" customFormat="1" x14ac:dyDescent="0.25">
      <c r="F4213" s="27"/>
    </row>
    <row r="4214" spans="6:6" customFormat="1" x14ac:dyDescent="0.25">
      <c r="F4214" s="27"/>
    </row>
    <row r="4215" spans="6:6" customFormat="1" x14ac:dyDescent="0.25">
      <c r="F4215" s="27"/>
    </row>
    <row r="4216" spans="6:6" customFormat="1" x14ac:dyDescent="0.25">
      <c r="F4216" s="27"/>
    </row>
    <row r="4217" spans="6:6" customFormat="1" x14ac:dyDescent="0.25">
      <c r="F4217" s="27"/>
    </row>
    <row r="4218" spans="6:6" customFormat="1" x14ac:dyDescent="0.25">
      <c r="F4218" s="27"/>
    </row>
    <row r="4219" spans="6:6" customFormat="1" x14ac:dyDescent="0.25">
      <c r="F4219" s="27"/>
    </row>
    <row r="4220" spans="6:6" customFormat="1" x14ac:dyDescent="0.25">
      <c r="F4220" s="27"/>
    </row>
    <row r="4221" spans="6:6" customFormat="1" x14ac:dyDescent="0.25">
      <c r="F4221" s="27"/>
    </row>
    <row r="4222" spans="6:6" customFormat="1" x14ac:dyDescent="0.25">
      <c r="F4222" s="27"/>
    </row>
    <row r="4223" spans="6:6" customFormat="1" x14ac:dyDescent="0.25">
      <c r="F4223" s="27"/>
    </row>
    <row r="4224" spans="6:6" customFormat="1" x14ac:dyDescent="0.25">
      <c r="F4224" s="27"/>
    </row>
    <row r="4225" spans="6:6" customFormat="1" x14ac:dyDescent="0.25">
      <c r="F4225" s="27"/>
    </row>
    <row r="4226" spans="6:6" customFormat="1" x14ac:dyDescent="0.25">
      <c r="F4226" s="27"/>
    </row>
    <row r="4227" spans="6:6" customFormat="1" x14ac:dyDescent="0.25">
      <c r="F4227" s="27"/>
    </row>
    <row r="4228" spans="6:6" customFormat="1" x14ac:dyDescent="0.25">
      <c r="F4228" s="27"/>
    </row>
    <row r="4229" spans="6:6" customFormat="1" x14ac:dyDescent="0.25">
      <c r="F4229" s="27"/>
    </row>
    <row r="4230" spans="6:6" customFormat="1" x14ac:dyDescent="0.25">
      <c r="F4230" s="27"/>
    </row>
    <row r="4231" spans="6:6" customFormat="1" x14ac:dyDescent="0.25">
      <c r="F4231" s="27"/>
    </row>
    <row r="4232" spans="6:6" customFormat="1" x14ac:dyDescent="0.25">
      <c r="F4232" s="27"/>
    </row>
    <row r="4233" spans="6:6" customFormat="1" x14ac:dyDescent="0.25">
      <c r="F4233" s="27"/>
    </row>
    <row r="4234" spans="6:6" customFormat="1" x14ac:dyDescent="0.25">
      <c r="F4234" s="27"/>
    </row>
    <row r="4235" spans="6:6" customFormat="1" x14ac:dyDescent="0.25">
      <c r="F4235" s="27"/>
    </row>
    <row r="4236" spans="6:6" customFormat="1" x14ac:dyDescent="0.25">
      <c r="F4236" s="27"/>
    </row>
    <row r="4237" spans="6:6" customFormat="1" x14ac:dyDescent="0.25">
      <c r="F4237" s="27"/>
    </row>
    <row r="4238" spans="6:6" customFormat="1" x14ac:dyDescent="0.25">
      <c r="F4238" s="27"/>
    </row>
    <row r="4239" spans="6:6" customFormat="1" x14ac:dyDescent="0.25">
      <c r="F4239" s="27"/>
    </row>
    <row r="4240" spans="6:6" customFormat="1" x14ac:dyDescent="0.25">
      <c r="F4240" s="27"/>
    </row>
    <row r="4241" spans="6:6" customFormat="1" x14ac:dyDescent="0.25">
      <c r="F4241" s="27"/>
    </row>
    <row r="4242" spans="6:6" customFormat="1" x14ac:dyDescent="0.25">
      <c r="F4242" s="27"/>
    </row>
    <row r="4243" spans="6:6" customFormat="1" x14ac:dyDescent="0.25">
      <c r="F4243" s="27"/>
    </row>
    <row r="4244" spans="6:6" customFormat="1" x14ac:dyDescent="0.25">
      <c r="F4244" s="27"/>
    </row>
    <row r="4245" spans="6:6" customFormat="1" x14ac:dyDescent="0.25">
      <c r="F4245" s="27"/>
    </row>
    <row r="4246" spans="6:6" customFormat="1" x14ac:dyDescent="0.25">
      <c r="F4246" s="27"/>
    </row>
    <row r="4247" spans="6:6" customFormat="1" x14ac:dyDescent="0.25">
      <c r="F4247" s="27"/>
    </row>
    <row r="4248" spans="6:6" customFormat="1" x14ac:dyDescent="0.25">
      <c r="F4248" s="27"/>
    </row>
    <row r="4249" spans="6:6" customFormat="1" x14ac:dyDescent="0.25">
      <c r="F4249" s="27"/>
    </row>
    <row r="4250" spans="6:6" customFormat="1" x14ac:dyDescent="0.25">
      <c r="F4250" s="27"/>
    </row>
    <row r="4251" spans="6:6" customFormat="1" x14ac:dyDescent="0.25">
      <c r="F4251" s="27"/>
    </row>
    <row r="4252" spans="6:6" customFormat="1" x14ac:dyDescent="0.25">
      <c r="F4252" s="27"/>
    </row>
    <row r="4253" spans="6:6" customFormat="1" x14ac:dyDescent="0.25">
      <c r="F4253" s="27"/>
    </row>
    <row r="4254" spans="6:6" customFormat="1" x14ac:dyDescent="0.25">
      <c r="F4254" s="27"/>
    </row>
    <row r="4255" spans="6:6" customFormat="1" x14ac:dyDescent="0.25">
      <c r="F4255" s="27"/>
    </row>
    <row r="4256" spans="6:6" customFormat="1" x14ac:dyDescent="0.25">
      <c r="F4256" s="27"/>
    </row>
    <row r="4257" spans="6:6" customFormat="1" x14ac:dyDescent="0.25">
      <c r="F4257" s="27"/>
    </row>
    <row r="4258" spans="6:6" customFormat="1" x14ac:dyDescent="0.25">
      <c r="F4258" s="27"/>
    </row>
    <row r="4259" spans="6:6" customFormat="1" x14ac:dyDescent="0.25">
      <c r="F4259" s="27"/>
    </row>
    <row r="4260" spans="6:6" customFormat="1" x14ac:dyDescent="0.25">
      <c r="F4260" s="27"/>
    </row>
    <row r="4261" spans="6:6" customFormat="1" x14ac:dyDescent="0.25">
      <c r="F4261" s="27"/>
    </row>
    <row r="4262" spans="6:6" customFormat="1" x14ac:dyDescent="0.25">
      <c r="F4262" s="27"/>
    </row>
    <row r="4263" spans="6:6" customFormat="1" x14ac:dyDescent="0.25">
      <c r="F4263" s="27"/>
    </row>
    <row r="4264" spans="6:6" customFormat="1" x14ac:dyDescent="0.25">
      <c r="F4264" s="27"/>
    </row>
    <row r="4265" spans="6:6" customFormat="1" x14ac:dyDescent="0.25">
      <c r="F4265" s="27"/>
    </row>
    <row r="4266" spans="6:6" customFormat="1" x14ac:dyDescent="0.25">
      <c r="F4266" s="27"/>
    </row>
    <row r="4267" spans="6:6" customFormat="1" x14ac:dyDescent="0.25">
      <c r="F4267" s="27"/>
    </row>
    <row r="4268" spans="6:6" customFormat="1" x14ac:dyDescent="0.25">
      <c r="F4268" s="27"/>
    </row>
    <row r="4269" spans="6:6" customFormat="1" x14ac:dyDescent="0.25">
      <c r="F4269" s="27"/>
    </row>
    <row r="4270" spans="6:6" customFormat="1" x14ac:dyDescent="0.25">
      <c r="F4270" s="27"/>
    </row>
    <row r="4271" spans="6:6" customFormat="1" x14ac:dyDescent="0.25">
      <c r="F4271" s="27"/>
    </row>
    <row r="4272" spans="6:6" customFormat="1" x14ac:dyDescent="0.25">
      <c r="F4272" s="27"/>
    </row>
    <row r="4273" spans="6:6" customFormat="1" x14ac:dyDescent="0.25">
      <c r="F4273" s="27"/>
    </row>
    <row r="4274" spans="6:6" customFormat="1" x14ac:dyDescent="0.25">
      <c r="F4274" s="27"/>
    </row>
    <row r="4275" spans="6:6" customFormat="1" x14ac:dyDescent="0.25">
      <c r="F4275" s="27"/>
    </row>
    <row r="4276" spans="6:6" customFormat="1" x14ac:dyDescent="0.25">
      <c r="F4276" s="27"/>
    </row>
    <row r="4277" spans="6:6" customFormat="1" x14ac:dyDescent="0.25">
      <c r="F4277" s="27"/>
    </row>
    <row r="4278" spans="6:6" customFormat="1" x14ac:dyDescent="0.25">
      <c r="F4278" s="27"/>
    </row>
    <row r="4279" spans="6:6" customFormat="1" x14ac:dyDescent="0.25">
      <c r="F4279" s="27"/>
    </row>
    <row r="4280" spans="6:6" customFormat="1" x14ac:dyDescent="0.25">
      <c r="F4280" s="27"/>
    </row>
    <row r="4281" spans="6:6" customFormat="1" x14ac:dyDescent="0.25">
      <c r="F4281" s="27"/>
    </row>
    <row r="4282" spans="6:6" customFormat="1" x14ac:dyDescent="0.25">
      <c r="F4282" s="27"/>
    </row>
    <row r="4283" spans="6:6" customFormat="1" x14ac:dyDescent="0.25">
      <c r="F4283" s="27"/>
    </row>
    <row r="4284" spans="6:6" customFormat="1" x14ac:dyDescent="0.25">
      <c r="F4284" s="27"/>
    </row>
    <row r="4285" spans="6:6" customFormat="1" x14ac:dyDescent="0.25">
      <c r="F4285" s="27"/>
    </row>
    <row r="4286" spans="6:6" customFormat="1" x14ac:dyDescent="0.25">
      <c r="F4286" s="27"/>
    </row>
    <row r="4287" spans="6:6" customFormat="1" x14ac:dyDescent="0.25">
      <c r="F4287" s="27"/>
    </row>
    <row r="4288" spans="6:6" customFormat="1" x14ac:dyDescent="0.25">
      <c r="F4288" s="27"/>
    </row>
    <row r="4289" spans="6:6" customFormat="1" x14ac:dyDescent="0.25">
      <c r="F4289" s="27"/>
    </row>
    <row r="4290" spans="6:6" customFormat="1" x14ac:dyDescent="0.25">
      <c r="F4290" s="27"/>
    </row>
    <row r="4291" spans="6:6" customFormat="1" x14ac:dyDescent="0.25">
      <c r="F4291" s="27"/>
    </row>
    <row r="4292" spans="6:6" customFormat="1" x14ac:dyDescent="0.25">
      <c r="F4292" s="27"/>
    </row>
    <row r="4293" spans="6:6" customFormat="1" x14ac:dyDescent="0.25">
      <c r="F4293" s="27"/>
    </row>
    <row r="4294" spans="6:6" customFormat="1" x14ac:dyDescent="0.25">
      <c r="F4294" s="27"/>
    </row>
    <row r="4295" spans="6:6" customFormat="1" x14ac:dyDescent="0.25">
      <c r="F4295" s="27"/>
    </row>
    <row r="4296" spans="6:6" customFormat="1" x14ac:dyDescent="0.25">
      <c r="F4296" s="27"/>
    </row>
    <row r="4297" spans="6:6" customFormat="1" x14ac:dyDescent="0.25">
      <c r="F4297" s="27"/>
    </row>
    <row r="4298" spans="6:6" customFormat="1" x14ac:dyDescent="0.25">
      <c r="F4298" s="27"/>
    </row>
    <row r="4299" spans="6:6" customFormat="1" x14ac:dyDescent="0.25">
      <c r="F4299" s="27"/>
    </row>
    <row r="4300" spans="6:6" customFormat="1" x14ac:dyDescent="0.25">
      <c r="F4300" s="27"/>
    </row>
    <row r="4301" spans="6:6" customFormat="1" x14ac:dyDescent="0.25">
      <c r="F4301" s="27"/>
    </row>
    <row r="4302" spans="6:6" customFormat="1" x14ac:dyDescent="0.25">
      <c r="F4302" s="27"/>
    </row>
    <row r="4303" spans="6:6" customFormat="1" x14ac:dyDescent="0.25">
      <c r="F4303" s="27"/>
    </row>
    <row r="4304" spans="6:6" customFormat="1" x14ac:dyDescent="0.25">
      <c r="F4304" s="27"/>
    </row>
    <row r="4305" spans="6:6" customFormat="1" x14ac:dyDescent="0.25">
      <c r="F4305" s="27"/>
    </row>
    <row r="4306" spans="6:6" customFormat="1" x14ac:dyDescent="0.25">
      <c r="F4306" s="27"/>
    </row>
    <row r="4307" spans="6:6" customFormat="1" x14ac:dyDescent="0.25">
      <c r="F4307" s="27"/>
    </row>
    <row r="4308" spans="6:6" customFormat="1" x14ac:dyDescent="0.25">
      <c r="F4308" s="27"/>
    </row>
    <row r="4309" spans="6:6" customFormat="1" x14ac:dyDescent="0.25">
      <c r="F4309" s="27"/>
    </row>
    <row r="4310" spans="6:6" customFormat="1" x14ac:dyDescent="0.25">
      <c r="F4310" s="27"/>
    </row>
    <row r="4311" spans="6:6" customFormat="1" x14ac:dyDescent="0.25">
      <c r="F4311" s="27"/>
    </row>
    <row r="4312" spans="6:6" customFormat="1" x14ac:dyDescent="0.25">
      <c r="F4312" s="27"/>
    </row>
    <row r="4313" spans="6:6" customFormat="1" x14ac:dyDescent="0.25">
      <c r="F4313" s="27"/>
    </row>
    <row r="4314" spans="6:6" customFormat="1" x14ac:dyDescent="0.25">
      <c r="F4314" s="27"/>
    </row>
    <row r="4315" spans="6:6" customFormat="1" x14ac:dyDescent="0.25">
      <c r="F4315" s="27"/>
    </row>
    <row r="4316" spans="6:6" customFormat="1" x14ac:dyDescent="0.25">
      <c r="F4316" s="27"/>
    </row>
    <row r="4317" spans="6:6" customFormat="1" x14ac:dyDescent="0.25">
      <c r="F4317" s="27"/>
    </row>
    <row r="4318" spans="6:6" customFormat="1" x14ac:dyDescent="0.25">
      <c r="F4318" s="27"/>
    </row>
    <row r="4319" spans="6:6" customFormat="1" x14ac:dyDescent="0.25">
      <c r="F4319" s="27"/>
    </row>
    <row r="4320" spans="6:6" customFormat="1" x14ac:dyDescent="0.25">
      <c r="F4320" s="27"/>
    </row>
    <row r="4321" spans="6:6" customFormat="1" x14ac:dyDescent="0.25">
      <c r="F4321" s="27"/>
    </row>
    <row r="4322" spans="6:6" customFormat="1" x14ac:dyDescent="0.25">
      <c r="F4322" s="27"/>
    </row>
    <row r="4323" spans="6:6" customFormat="1" x14ac:dyDescent="0.25">
      <c r="F4323" s="27"/>
    </row>
    <row r="4324" spans="6:6" customFormat="1" x14ac:dyDescent="0.25">
      <c r="F4324" s="27"/>
    </row>
    <row r="4325" spans="6:6" customFormat="1" x14ac:dyDescent="0.25">
      <c r="F4325" s="27"/>
    </row>
    <row r="4326" spans="6:6" customFormat="1" x14ac:dyDescent="0.25">
      <c r="F4326" s="27"/>
    </row>
    <row r="4327" spans="6:6" customFormat="1" x14ac:dyDescent="0.25">
      <c r="F4327" s="27"/>
    </row>
    <row r="4328" spans="6:6" customFormat="1" x14ac:dyDescent="0.25">
      <c r="F4328" s="27"/>
    </row>
    <row r="4329" spans="6:6" customFormat="1" x14ac:dyDescent="0.25">
      <c r="F4329" s="27"/>
    </row>
    <row r="4330" spans="6:6" customFormat="1" x14ac:dyDescent="0.25">
      <c r="F4330" s="27"/>
    </row>
    <row r="4331" spans="6:6" customFormat="1" x14ac:dyDescent="0.25">
      <c r="F4331" s="27"/>
    </row>
    <row r="4332" spans="6:6" customFormat="1" x14ac:dyDescent="0.25">
      <c r="F4332" s="27"/>
    </row>
    <row r="4333" spans="6:6" customFormat="1" x14ac:dyDescent="0.25">
      <c r="F4333" s="27"/>
    </row>
    <row r="4334" spans="6:6" customFormat="1" x14ac:dyDescent="0.25">
      <c r="F4334" s="27"/>
    </row>
    <row r="4335" spans="6:6" customFormat="1" x14ac:dyDescent="0.25">
      <c r="F4335" s="27"/>
    </row>
    <row r="4336" spans="6:6" customFormat="1" x14ac:dyDescent="0.25">
      <c r="F4336" s="27"/>
    </row>
    <row r="4337" spans="6:6" customFormat="1" x14ac:dyDescent="0.25">
      <c r="F4337" s="27"/>
    </row>
    <row r="4338" spans="6:6" customFormat="1" x14ac:dyDescent="0.25">
      <c r="F4338" s="27"/>
    </row>
    <row r="4339" spans="6:6" customFormat="1" x14ac:dyDescent="0.25">
      <c r="F4339" s="27"/>
    </row>
    <row r="4340" spans="6:6" customFormat="1" x14ac:dyDescent="0.25">
      <c r="F4340" s="27"/>
    </row>
    <row r="4341" spans="6:6" customFormat="1" x14ac:dyDescent="0.25">
      <c r="F4341" s="27"/>
    </row>
    <row r="4342" spans="6:6" customFormat="1" x14ac:dyDescent="0.25">
      <c r="F4342" s="27"/>
    </row>
    <row r="4343" spans="6:6" customFormat="1" x14ac:dyDescent="0.25">
      <c r="F4343" s="27"/>
    </row>
    <row r="4344" spans="6:6" customFormat="1" x14ac:dyDescent="0.25">
      <c r="F4344" s="27"/>
    </row>
    <row r="4345" spans="6:6" customFormat="1" x14ac:dyDescent="0.25">
      <c r="F4345" s="27"/>
    </row>
    <row r="4346" spans="6:6" customFormat="1" x14ac:dyDescent="0.25">
      <c r="F4346" s="27"/>
    </row>
    <row r="4347" spans="6:6" customFormat="1" x14ac:dyDescent="0.25">
      <c r="F4347" s="27"/>
    </row>
    <row r="4348" spans="6:6" customFormat="1" x14ac:dyDescent="0.25">
      <c r="F4348" s="27"/>
    </row>
    <row r="4349" spans="6:6" customFormat="1" x14ac:dyDescent="0.25">
      <c r="F4349" s="27"/>
    </row>
    <row r="4350" spans="6:6" customFormat="1" x14ac:dyDescent="0.25">
      <c r="F4350" s="27"/>
    </row>
    <row r="4351" spans="6:6" customFormat="1" x14ac:dyDescent="0.25">
      <c r="F4351" s="27"/>
    </row>
    <row r="4352" spans="6:6" customFormat="1" x14ac:dyDescent="0.25">
      <c r="F4352" s="27"/>
    </row>
    <row r="4353" spans="6:6" customFormat="1" x14ac:dyDescent="0.25">
      <c r="F4353" s="27"/>
    </row>
    <row r="4354" spans="6:6" customFormat="1" x14ac:dyDescent="0.25">
      <c r="F4354" s="27"/>
    </row>
    <row r="4355" spans="6:6" customFormat="1" x14ac:dyDescent="0.25">
      <c r="F4355" s="27"/>
    </row>
    <row r="4356" spans="6:6" customFormat="1" x14ac:dyDescent="0.25">
      <c r="F4356" s="27"/>
    </row>
    <row r="4357" spans="6:6" customFormat="1" x14ac:dyDescent="0.25">
      <c r="F4357" s="27"/>
    </row>
    <row r="4358" spans="6:6" customFormat="1" x14ac:dyDescent="0.25">
      <c r="F4358" s="27"/>
    </row>
    <row r="4359" spans="6:6" customFormat="1" x14ac:dyDescent="0.25">
      <c r="F4359" s="27"/>
    </row>
    <row r="4360" spans="6:6" customFormat="1" x14ac:dyDescent="0.25">
      <c r="F4360" s="27"/>
    </row>
    <row r="4361" spans="6:6" customFormat="1" x14ac:dyDescent="0.25">
      <c r="F4361" s="27"/>
    </row>
    <row r="4362" spans="6:6" customFormat="1" x14ac:dyDescent="0.25">
      <c r="F4362" s="27"/>
    </row>
    <row r="4363" spans="6:6" customFormat="1" x14ac:dyDescent="0.25">
      <c r="F4363" s="27"/>
    </row>
    <row r="4364" spans="6:6" customFormat="1" x14ac:dyDescent="0.25">
      <c r="F4364" s="27"/>
    </row>
    <row r="4365" spans="6:6" customFormat="1" x14ac:dyDescent="0.25">
      <c r="F4365" s="27"/>
    </row>
    <row r="4366" spans="6:6" customFormat="1" x14ac:dyDescent="0.25">
      <c r="F4366" s="27"/>
    </row>
    <row r="4367" spans="6:6" customFormat="1" x14ac:dyDescent="0.25">
      <c r="F4367" s="27"/>
    </row>
    <row r="4368" spans="6:6" customFormat="1" x14ac:dyDescent="0.25">
      <c r="F4368" s="27"/>
    </row>
    <row r="4369" spans="6:6" customFormat="1" x14ac:dyDescent="0.25">
      <c r="F4369" s="27"/>
    </row>
    <row r="4370" spans="6:6" customFormat="1" x14ac:dyDescent="0.25">
      <c r="F4370" s="27"/>
    </row>
    <row r="4371" spans="6:6" customFormat="1" x14ac:dyDescent="0.25">
      <c r="F4371" s="27"/>
    </row>
    <row r="4372" spans="6:6" customFormat="1" x14ac:dyDescent="0.25">
      <c r="F4372" s="27"/>
    </row>
    <row r="4373" spans="6:6" customFormat="1" x14ac:dyDescent="0.25">
      <c r="F4373" s="27"/>
    </row>
    <row r="4374" spans="6:6" customFormat="1" x14ac:dyDescent="0.25">
      <c r="F4374" s="27"/>
    </row>
    <row r="4375" spans="6:6" customFormat="1" x14ac:dyDescent="0.25">
      <c r="F4375" s="27"/>
    </row>
    <row r="4376" spans="6:6" customFormat="1" x14ac:dyDescent="0.25">
      <c r="F4376" s="27"/>
    </row>
    <row r="4377" spans="6:6" customFormat="1" x14ac:dyDescent="0.25">
      <c r="F4377" s="27"/>
    </row>
    <row r="4378" spans="6:6" customFormat="1" x14ac:dyDescent="0.25">
      <c r="F4378" s="27"/>
    </row>
    <row r="4379" spans="6:6" customFormat="1" x14ac:dyDescent="0.25">
      <c r="F4379" s="27"/>
    </row>
    <row r="4380" spans="6:6" customFormat="1" x14ac:dyDescent="0.25">
      <c r="F4380" s="27"/>
    </row>
    <row r="4381" spans="6:6" customFormat="1" x14ac:dyDescent="0.25">
      <c r="F4381" s="27"/>
    </row>
    <row r="4382" spans="6:6" customFormat="1" x14ac:dyDescent="0.25">
      <c r="F4382" s="27"/>
    </row>
    <row r="4383" spans="6:6" customFormat="1" x14ac:dyDescent="0.25">
      <c r="F4383" s="27"/>
    </row>
    <row r="4384" spans="6:6" customFormat="1" x14ac:dyDescent="0.25">
      <c r="F4384" s="27"/>
    </row>
    <row r="4385" spans="6:6" customFormat="1" x14ac:dyDescent="0.25">
      <c r="F4385" s="27"/>
    </row>
    <row r="4386" spans="6:6" customFormat="1" x14ac:dyDescent="0.25">
      <c r="F4386" s="27"/>
    </row>
    <row r="4387" spans="6:6" customFormat="1" x14ac:dyDescent="0.25">
      <c r="F4387" s="27"/>
    </row>
    <row r="4388" spans="6:6" customFormat="1" x14ac:dyDescent="0.25">
      <c r="F4388" s="27"/>
    </row>
    <row r="4389" spans="6:6" customFormat="1" x14ac:dyDescent="0.25">
      <c r="F4389" s="27"/>
    </row>
    <row r="4390" spans="6:6" customFormat="1" x14ac:dyDescent="0.25">
      <c r="F4390" s="27"/>
    </row>
    <row r="4391" spans="6:6" customFormat="1" x14ac:dyDescent="0.25">
      <c r="F4391" s="27"/>
    </row>
    <row r="4392" spans="6:6" customFormat="1" x14ac:dyDescent="0.25">
      <c r="F4392" s="27"/>
    </row>
    <row r="4393" spans="6:6" customFormat="1" x14ac:dyDescent="0.25">
      <c r="F4393" s="27"/>
    </row>
    <row r="4394" spans="6:6" customFormat="1" x14ac:dyDescent="0.25">
      <c r="F4394" s="27"/>
    </row>
    <row r="4395" spans="6:6" customFormat="1" x14ac:dyDescent="0.25">
      <c r="F4395" s="27"/>
    </row>
    <row r="4396" spans="6:6" customFormat="1" x14ac:dyDescent="0.25">
      <c r="F4396" s="27"/>
    </row>
    <row r="4397" spans="6:6" customFormat="1" x14ac:dyDescent="0.25">
      <c r="F4397" s="27"/>
    </row>
    <row r="4398" spans="6:6" customFormat="1" x14ac:dyDescent="0.25">
      <c r="F4398" s="27"/>
    </row>
    <row r="4399" spans="6:6" customFormat="1" x14ac:dyDescent="0.25">
      <c r="F4399" s="27"/>
    </row>
    <row r="4400" spans="6:6" customFormat="1" x14ac:dyDescent="0.25">
      <c r="F4400" s="27"/>
    </row>
    <row r="4401" spans="6:6" customFormat="1" x14ac:dyDescent="0.25">
      <c r="F4401" s="27"/>
    </row>
    <row r="4402" spans="6:6" customFormat="1" x14ac:dyDescent="0.25">
      <c r="F4402" s="27"/>
    </row>
    <row r="4403" spans="6:6" customFormat="1" x14ac:dyDescent="0.25">
      <c r="F4403" s="27"/>
    </row>
    <row r="4404" spans="6:6" customFormat="1" x14ac:dyDescent="0.25">
      <c r="F4404" s="27"/>
    </row>
    <row r="4405" spans="6:6" customFormat="1" x14ac:dyDescent="0.25">
      <c r="F4405" s="27"/>
    </row>
    <row r="4406" spans="6:6" customFormat="1" x14ac:dyDescent="0.25">
      <c r="F4406" s="27"/>
    </row>
    <row r="4407" spans="6:6" customFormat="1" x14ac:dyDescent="0.25">
      <c r="F4407" s="27"/>
    </row>
    <row r="4408" spans="6:6" customFormat="1" x14ac:dyDescent="0.25">
      <c r="F4408" s="27"/>
    </row>
    <row r="4409" spans="6:6" customFormat="1" x14ac:dyDescent="0.25">
      <c r="F4409" s="27"/>
    </row>
    <row r="4410" spans="6:6" customFormat="1" x14ac:dyDescent="0.25">
      <c r="F4410" s="27"/>
    </row>
    <row r="4411" spans="6:6" customFormat="1" x14ac:dyDescent="0.25">
      <c r="F4411" s="27"/>
    </row>
    <row r="4412" spans="6:6" customFormat="1" x14ac:dyDescent="0.25">
      <c r="F4412" s="27"/>
    </row>
    <row r="4413" spans="6:6" customFormat="1" x14ac:dyDescent="0.25">
      <c r="F4413" s="27"/>
    </row>
    <row r="4414" spans="6:6" customFormat="1" x14ac:dyDescent="0.25">
      <c r="F4414" s="27"/>
    </row>
    <row r="4415" spans="6:6" customFormat="1" x14ac:dyDescent="0.25">
      <c r="F4415" s="27"/>
    </row>
    <row r="4416" spans="6:6" customFormat="1" x14ac:dyDescent="0.25">
      <c r="F4416" s="27"/>
    </row>
    <row r="4417" spans="6:6" customFormat="1" x14ac:dyDescent="0.25">
      <c r="F4417" s="27"/>
    </row>
    <row r="4418" spans="6:6" customFormat="1" x14ac:dyDescent="0.25">
      <c r="F4418" s="27"/>
    </row>
    <row r="4419" spans="6:6" customFormat="1" x14ac:dyDescent="0.25">
      <c r="F4419" s="27"/>
    </row>
    <row r="4420" spans="6:6" customFormat="1" x14ac:dyDescent="0.25">
      <c r="F4420" s="27"/>
    </row>
    <row r="4421" spans="6:6" customFormat="1" x14ac:dyDescent="0.25">
      <c r="F4421" s="27"/>
    </row>
    <row r="4422" spans="6:6" customFormat="1" x14ac:dyDescent="0.25">
      <c r="F4422" s="27"/>
    </row>
    <row r="4423" spans="6:6" customFormat="1" x14ac:dyDescent="0.25">
      <c r="F4423" s="27"/>
    </row>
    <row r="4424" spans="6:6" customFormat="1" x14ac:dyDescent="0.25">
      <c r="F4424" s="27"/>
    </row>
    <row r="4425" spans="6:6" customFormat="1" x14ac:dyDescent="0.25">
      <c r="F4425" s="27"/>
    </row>
    <row r="4426" spans="6:6" customFormat="1" x14ac:dyDescent="0.25">
      <c r="F4426" s="27"/>
    </row>
    <row r="4427" spans="6:6" customFormat="1" x14ac:dyDescent="0.25">
      <c r="F4427" s="27"/>
    </row>
    <row r="4428" spans="6:6" customFormat="1" x14ac:dyDescent="0.25">
      <c r="F4428" s="27"/>
    </row>
    <row r="4429" spans="6:6" customFormat="1" x14ac:dyDescent="0.25">
      <c r="F4429" s="27"/>
    </row>
    <row r="4430" spans="6:6" customFormat="1" x14ac:dyDescent="0.25">
      <c r="F4430" s="27"/>
    </row>
    <row r="4431" spans="6:6" customFormat="1" x14ac:dyDescent="0.25">
      <c r="F4431" s="27"/>
    </row>
    <row r="4432" spans="6:6" customFormat="1" x14ac:dyDescent="0.25">
      <c r="F4432" s="27"/>
    </row>
    <row r="4433" spans="6:6" customFormat="1" x14ac:dyDescent="0.25">
      <c r="F4433" s="27"/>
    </row>
    <row r="4434" spans="6:6" customFormat="1" x14ac:dyDescent="0.25">
      <c r="F4434" s="27"/>
    </row>
    <row r="4435" spans="6:6" customFormat="1" x14ac:dyDescent="0.25">
      <c r="F4435" s="27"/>
    </row>
    <row r="4436" spans="6:6" customFormat="1" x14ac:dyDescent="0.25">
      <c r="F4436" s="27"/>
    </row>
    <row r="4437" spans="6:6" customFormat="1" x14ac:dyDescent="0.25">
      <c r="F4437" s="27"/>
    </row>
    <row r="4438" spans="6:6" customFormat="1" x14ac:dyDescent="0.25">
      <c r="F4438" s="27"/>
    </row>
    <row r="4439" spans="6:6" customFormat="1" x14ac:dyDescent="0.25">
      <c r="F4439" s="27"/>
    </row>
    <row r="4440" spans="6:6" customFormat="1" x14ac:dyDescent="0.25">
      <c r="F4440" s="27"/>
    </row>
    <row r="4441" spans="6:6" customFormat="1" x14ac:dyDescent="0.25">
      <c r="F4441" s="27"/>
    </row>
    <row r="4442" spans="6:6" customFormat="1" x14ac:dyDescent="0.25">
      <c r="F4442" s="27"/>
    </row>
    <row r="4443" spans="6:6" customFormat="1" x14ac:dyDescent="0.25">
      <c r="F4443" s="27"/>
    </row>
    <row r="4444" spans="6:6" customFormat="1" x14ac:dyDescent="0.25">
      <c r="F4444" s="27"/>
    </row>
    <row r="4445" spans="6:6" customFormat="1" x14ac:dyDescent="0.25">
      <c r="F4445" s="27"/>
    </row>
    <row r="4446" spans="6:6" customFormat="1" x14ac:dyDescent="0.25">
      <c r="F4446" s="27"/>
    </row>
    <row r="4447" spans="6:6" customFormat="1" x14ac:dyDescent="0.25">
      <c r="F4447" s="27"/>
    </row>
    <row r="4448" spans="6:6" customFormat="1" x14ac:dyDescent="0.25">
      <c r="F4448" s="27"/>
    </row>
    <row r="4449" spans="6:6" customFormat="1" x14ac:dyDescent="0.25">
      <c r="F4449" s="27"/>
    </row>
    <row r="4450" spans="6:6" customFormat="1" x14ac:dyDescent="0.25">
      <c r="F4450" s="27"/>
    </row>
    <row r="4451" spans="6:6" customFormat="1" x14ac:dyDescent="0.25">
      <c r="F4451" s="27"/>
    </row>
    <row r="4452" spans="6:6" customFormat="1" x14ac:dyDescent="0.25">
      <c r="F4452" s="27"/>
    </row>
    <row r="4453" spans="6:6" customFormat="1" x14ac:dyDescent="0.25">
      <c r="F4453" s="27"/>
    </row>
    <row r="4454" spans="6:6" customFormat="1" x14ac:dyDescent="0.25">
      <c r="F4454" s="27"/>
    </row>
    <row r="4455" spans="6:6" customFormat="1" x14ac:dyDescent="0.25">
      <c r="F4455" s="27"/>
    </row>
    <row r="4456" spans="6:6" customFormat="1" x14ac:dyDescent="0.25">
      <c r="F4456" s="27"/>
    </row>
    <row r="4457" spans="6:6" customFormat="1" x14ac:dyDescent="0.25">
      <c r="F4457" s="27"/>
    </row>
    <row r="4458" spans="6:6" customFormat="1" x14ac:dyDescent="0.25">
      <c r="F4458" s="27"/>
    </row>
    <row r="4459" spans="6:6" customFormat="1" x14ac:dyDescent="0.25">
      <c r="F4459" s="27"/>
    </row>
    <row r="4460" spans="6:6" customFormat="1" x14ac:dyDescent="0.25">
      <c r="F4460" s="27"/>
    </row>
    <row r="4461" spans="6:6" customFormat="1" x14ac:dyDescent="0.25">
      <c r="F4461" s="27"/>
    </row>
    <row r="4462" spans="6:6" customFormat="1" x14ac:dyDescent="0.25">
      <c r="F4462" s="27"/>
    </row>
    <row r="4463" spans="6:6" customFormat="1" x14ac:dyDescent="0.25">
      <c r="F4463" s="27"/>
    </row>
    <row r="4464" spans="6:6" customFormat="1" x14ac:dyDescent="0.25">
      <c r="F4464" s="27"/>
    </row>
    <row r="4465" spans="6:6" customFormat="1" x14ac:dyDescent="0.25">
      <c r="F4465" s="27"/>
    </row>
    <row r="4466" spans="6:6" customFormat="1" x14ac:dyDescent="0.25">
      <c r="F4466" s="27"/>
    </row>
    <row r="4467" spans="6:6" customFormat="1" x14ac:dyDescent="0.25">
      <c r="F4467" s="27"/>
    </row>
    <row r="4468" spans="6:6" customFormat="1" x14ac:dyDescent="0.25">
      <c r="F4468" s="27"/>
    </row>
    <row r="4469" spans="6:6" customFormat="1" x14ac:dyDescent="0.25">
      <c r="F4469" s="27"/>
    </row>
    <row r="4470" spans="6:6" customFormat="1" x14ac:dyDescent="0.25">
      <c r="F4470" s="27"/>
    </row>
    <row r="4471" spans="6:6" customFormat="1" x14ac:dyDescent="0.25">
      <c r="F4471" s="27"/>
    </row>
    <row r="4472" spans="6:6" customFormat="1" x14ac:dyDescent="0.25">
      <c r="F4472" s="27"/>
    </row>
    <row r="4473" spans="6:6" customFormat="1" x14ac:dyDescent="0.25">
      <c r="F4473" s="27"/>
    </row>
    <row r="4474" spans="6:6" customFormat="1" x14ac:dyDescent="0.25">
      <c r="F4474" s="27"/>
    </row>
    <row r="4475" spans="6:6" customFormat="1" x14ac:dyDescent="0.25">
      <c r="F4475" s="27"/>
    </row>
    <row r="4476" spans="6:6" customFormat="1" x14ac:dyDescent="0.25">
      <c r="F4476" s="27"/>
    </row>
    <row r="4477" spans="6:6" customFormat="1" x14ac:dyDescent="0.25">
      <c r="F4477" s="27"/>
    </row>
    <row r="4478" spans="6:6" customFormat="1" x14ac:dyDescent="0.25">
      <c r="F4478" s="27"/>
    </row>
    <row r="4479" spans="6:6" customFormat="1" x14ac:dyDescent="0.25">
      <c r="F4479" s="27"/>
    </row>
    <row r="4480" spans="6:6" customFormat="1" x14ac:dyDescent="0.25">
      <c r="F4480" s="27"/>
    </row>
    <row r="4481" spans="6:6" customFormat="1" x14ac:dyDescent="0.25">
      <c r="F4481" s="27"/>
    </row>
    <row r="4482" spans="6:6" customFormat="1" x14ac:dyDescent="0.25">
      <c r="F4482" s="27"/>
    </row>
    <row r="4483" spans="6:6" customFormat="1" x14ac:dyDescent="0.25">
      <c r="F4483" s="27"/>
    </row>
    <row r="4484" spans="6:6" customFormat="1" x14ac:dyDescent="0.25">
      <c r="F4484" s="27"/>
    </row>
    <row r="4485" spans="6:6" customFormat="1" x14ac:dyDescent="0.25">
      <c r="F4485" s="27"/>
    </row>
    <row r="4486" spans="6:6" customFormat="1" x14ac:dyDescent="0.25">
      <c r="F4486" s="27"/>
    </row>
    <row r="4487" spans="6:6" customFormat="1" x14ac:dyDescent="0.25">
      <c r="F4487" s="27"/>
    </row>
    <row r="4488" spans="6:6" customFormat="1" x14ac:dyDescent="0.25">
      <c r="F4488" s="27"/>
    </row>
    <row r="4489" spans="6:6" customFormat="1" x14ac:dyDescent="0.25">
      <c r="F4489" s="27"/>
    </row>
    <row r="4490" spans="6:6" customFormat="1" x14ac:dyDescent="0.25">
      <c r="F4490" s="27"/>
    </row>
    <row r="4491" spans="6:6" customFormat="1" x14ac:dyDescent="0.25">
      <c r="F4491" s="27"/>
    </row>
    <row r="4492" spans="6:6" customFormat="1" x14ac:dyDescent="0.25">
      <c r="F4492" s="27"/>
    </row>
    <row r="4493" spans="6:6" customFormat="1" x14ac:dyDescent="0.25">
      <c r="F4493" s="27"/>
    </row>
    <row r="4494" spans="6:6" customFormat="1" x14ac:dyDescent="0.25">
      <c r="F4494" s="27"/>
    </row>
    <row r="4495" spans="6:6" customFormat="1" x14ac:dyDescent="0.25">
      <c r="F4495" s="27"/>
    </row>
    <row r="4496" spans="6:6" customFormat="1" x14ac:dyDescent="0.25">
      <c r="F4496" s="27"/>
    </row>
    <row r="4497" spans="6:6" customFormat="1" x14ac:dyDescent="0.25">
      <c r="F4497" s="27"/>
    </row>
    <row r="4498" spans="6:6" customFormat="1" x14ac:dyDescent="0.25">
      <c r="F4498" s="27"/>
    </row>
    <row r="4499" spans="6:6" customFormat="1" x14ac:dyDescent="0.25">
      <c r="F4499" s="27"/>
    </row>
    <row r="4500" spans="6:6" customFormat="1" x14ac:dyDescent="0.25">
      <c r="F4500" s="27"/>
    </row>
    <row r="4501" spans="6:6" customFormat="1" x14ac:dyDescent="0.25">
      <c r="F4501" s="27"/>
    </row>
    <row r="4502" spans="6:6" customFormat="1" x14ac:dyDescent="0.25">
      <c r="F4502" s="27"/>
    </row>
    <row r="4503" spans="6:6" customFormat="1" x14ac:dyDescent="0.25">
      <c r="F4503" s="27"/>
    </row>
    <row r="4504" spans="6:6" customFormat="1" x14ac:dyDescent="0.25">
      <c r="F4504" s="27"/>
    </row>
    <row r="4505" spans="6:6" customFormat="1" x14ac:dyDescent="0.25">
      <c r="F4505" s="27"/>
    </row>
    <row r="4506" spans="6:6" customFormat="1" x14ac:dyDescent="0.25">
      <c r="F4506" s="27"/>
    </row>
    <row r="4507" spans="6:6" customFormat="1" x14ac:dyDescent="0.25">
      <c r="F4507" s="27"/>
    </row>
    <row r="4508" spans="6:6" customFormat="1" x14ac:dyDescent="0.25">
      <c r="F4508" s="27"/>
    </row>
    <row r="4509" spans="6:6" customFormat="1" x14ac:dyDescent="0.25">
      <c r="F4509" s="27"/>
    </row>
    <row r="4510" spans="6:6" customFormat="1" x14ac:dyDescent="0.25">
      <c r="F4510" s="27"/>
    </row>
    <row r="4511" spans="6:6" customFormat="1" x14ac:dyDescent="0.25">
      <c r="F4511" s="27"/>
    </row>
    <row r="4512" spans="6:6" customFormat="1" x14ac:dyDescent="0.25">
      <c r="F4512" s="27"/>
    </row>
    <row r="4513" spans="6:6" customFormat="1" x14ac:dyDescent="0.25">
      <c r="F4513" s="27"/>
    </row>
    <row r="4514" spans="6:6" customFormat="1" x14ac:dyDescent="0.25">
      <c r="F4514" s="27"/>
    </row>
    <row r="4515" spans="6:6" customFormat="1" x14ac:dyDescent="0.25">
      <c r="F4515" s="27"/>
    </row>
    <row r="4516" spans="6:6" customFormat="1" x14ac:dyDescent="0.25">
      <c r="F4516" s="27"/>
    </row>
    <row r="4517" spans="6:6" customFormat="1" x14ac:dyDescent="0.25">
      <c r="F4517" s="27"/>
    </row>
    <row r="4518" spans="6:6" customFormat="1" x14ac:dyDescent="0.25">
      <c r="F4518" s="27"/>
    </row>
    <row r="4519" spans="6:6" customFormat="1" x14ac:dyDescent="0.25">
      <c r="F4519" s="27"/>
    </row>
    <row r="4520" spans="6:6" customFormat="1" x14ac:dyDescent="0.25">
      <c r="F4520" s="27"/>
    </row>
    <row r="4521" spans="6:6" customFormat="1" x14ac:dyDescent="0.25">
      <c r="F4521" s="27"/>
    </row>
    <row r="4522" spans="6:6" customFormat="1" x14ac:dyDescent="0.25">
      <c r="F4522" s="27"/>
    </row>
    <row r="4523" spans="6:6" customFormat="1" x14ac:dyDescent="0.25">
      <c r="F4523" s="27"/>
    </row>
    <row r="4524" spans="6:6" customFormat="1" x14ac:dyDescent="0.25">
      <c r="F4524" s="27"/>
    </row>
    <row r="4525" spans="6:6" customFormat="1" x14ac:dyDescent="0.25">
      <c r="F4525" s="27"/>
    </row>
    <row r="4526" spans="6:6" customFormat="1" x14ac:dyDescent="0.25">
      <c r="F4526" s="27"/>
    </row>
    <row r="4527" spans="6:6" customFormat="1" x14ac:dyDescent="0.25">
      <c r="F4527" s="27"/>
    </row>
    <row r="4528" spans="6:6" customFormat="1" x14ac:dyDescent="0.25">
      <c r="F4528" s="27"/>
    </row>
    <row r="4529" spans="6:6" customFormat="1" x14ac:dyDescent="0.25">
      <c r="F4529" s="27"/>
    </row>
    <row r="4530" spans="6:6" customFormat="1" x14ac:dyDescent="0.25">
      <c r="F4530" s="27"/>
    </row>
    <row r="4531" spans="6:6" customFormat="1" x14ac:dyDescent="0.25">
      <c r="F4531" s="27"/>
    </row>
    <row r="4532" spans="6:6" customFormat="1" x14ac:dyDescent="0.25">
      <c r="F4532" s="27"/>
    </row>
    <row r="4533" spans="6:6" customFormat="1" x14ac:dyDescent="0.25">
      <c r="F4533" s="27"/>
    </row>
    <row r="4534" spans="6:6" customFormat="1" x14ac:dyDescent="0.25">
      <c r="F4534" s="27"/>
    </row>
    <row r="4535" spans="6:6" customFormat="1" x14ac:dyDescent="0.25">
      <c r="F4535" s="27"/>
    </row>
    <row r="4536" spans="6:6" customFormat="1" x14ac:dyDescent="0.25">
      <c r="F4536" s="27"/>
    </row>
    <row r="4537" spans="6:6" customFormat="1" x14ac:dyDescent="0.25">
      <c r="F4537" s="27"/>
    </row>
    <row r="4538" spans="6:6" customFormat="1" x14ac:dyDescent="0.25">
      <c r="F4538" s="27"/>
    </row>
    <row r="4539" spans="6:6" customFormat="1" x14ac:dyDescent="0.25">
      <c r="F4539" s="27"/>
    </row>
    <row r="4540" spans="6:6" customFormat="1" x14ac:dyDescent="0.25">
      <c r="F4540" s="27"/>
    </row>
    <row r="4541" spans="6:6" customFormat="1" x14ac:dyDescent="0.25">
      <c r="F4541" s="27"/>
    </row>
    <row r="4542" spans="6:6" customFormat="1" x14ac:dyDescent="0.25">
      <c r="F4542" s="27"/>
    </row>
    <row r="4543" spans="6:6" customFormat="1" x14ac:dyDescent="0.25">
      <c r="F4543" s="27"/>
    </row>
    <row r="4544" spans="6:6" customFormat="1" x14ac:dyDescent="0.25">
      <c r="F4544" s="27"/>
    </row>
    <row r="4545" spans="6:6" customFormat="1" x14ac:dyDescent="0.25">
      <c r="F4545" s="27"/>
    </row>
    <row r="4546" spans="6:6" customFormat="1" x14ac:dyDescent="0.25">
      <c r="F4546" s="27"/>
    </row>
    <row r="4547" spans="6:6" customFormat="1" x14ac:dyDescent="0.25">
      <c r="F4547" s="27"/>
    </row>
    <row r="4548" spans="6:6" customFormat="1" x14ac:dyDescent="0.25">
      <c r="F4548" s="27"/>
    </row>
    <row r="4549" spans="6:6" customFormat="1" x14ac:dyDescent="0.25">
      <c r="F4549" s="27"/>
    </row>
    <row r="4550" spans="6:6" customFormat="1" x14ac:dyDescent="0.25">
      <c r="F4550" s="27"/>
    </row>
    <row r="4551" spans="6:6" customFormat="1" x14ac:dyDescent="0.25">
      <c r="F4551" s="27"/>
    </row>
    <row r="4552" spans="6:6" customFormat="1" x14ac:dyDescent="0.25">
      <c r="F4552" s="27"/>
    </row>
    <row r="4553" spans="6:6" customFormat="1" x14ac:dyDescent="0.25">
      <c r="F4553" s="27"/>
    </row>
    <row r="4554" spans="6:6" customFormat="1" x14ac:dyDescent="0.25">
      <c r="F4554" s="27"/>
    </row>
    <row r="4555" spans="6:6" customFormat="1" x14ac:dyDescent="0.25">
      <c r="F4555" s="27"/>
    </row>
    <row r="4556" spans="6:6" customFormat="1" x14ac:dyDescent="0.25">
      <c r="F4556" s="27"/>
    </row>
    <row r="4557" spans="6:6" customFormat="1" x14ac:dyDescent="0.25">
      <c r="F4557" s="27"/>
    </row>
    <row r="4558" spans="6:6" customFormat="1" x14ac:dyDescent="0.25">
      <c r="F4558" s="27"/>
    </row>
    <row r="4559" spans="6:6" customFormat="1" x14ac:dyDescent="0.25">
      <c r="F4559" s="27"/>
    </row>
    <row r="4560" spans="6:6" customFormat="1" x14ac:dyDescent="0.25">
      <c r="F4560" s="27"/>
    </row>
    <row r="4561" spans="6:6" customFormat="1" x14ac:dyDescent="0.25">
      <c r="F4561" s="27"/>
    </row>
    <row r="4562" spans="6:6" customFormat="1" x14ac:dyDescent="0.25">
      <c r="F4562" s="27"/>
    </row>
    <row r="4563" spans="6:6" customFormat="1" x14ac:dyDescent="0.25">
      <c r="F4563" s="27"/>
    </row>
    <row r="4564" spans="6:6" customFormat="1" x14ac:dyDescent="0.25">
      <c r="F4564" s="27"/>
    </row>
    <row r="4565" spans="6:6" customFormat="1" x14ac:dyDescent="0.25">
      <c r="F4565" s="27"/>
    </row>
    <row r="4566" spans="6:6" customFormat="1" x14ac:dyDescent="0.25">
      <c r="F4566" s="27"/>
    </row>
    <row r="4567" spans="6:6" customFormat="1" x14ac:dyDescent="0.25">
      <c r="F4567" s="27"/>
    </row>
    <row r="4568" spans="6:6" customFormat="1" x14ac:dyDescent="0.25">
      <c r="F4568" s="27"/>
    </row>
    <row r="4569" spans="6:6" customFormat="1" x14ac:dyDescent="0.25">
      <c r="F4569" s="27"/>
    </row>
    <row r="4570" spans="6:6" customFormat="1" x14ac:dyDescent="0.25">
      <c r="F4570" s="27"/>
    </row>
    <row r="4571" spans="6:6" customFormat="1" x14ac:dyDescent="0.25">
      <c r="F4571" s="27"/>
    </row>
    <row r="4572" spans="6:6" customFormat="1" x14ac:dyDescent="0.25">
      <c r="F4572" s="27"/>
    </row>
    <row r="4573" spans="6:6" customFormat="1" x14ac:dyDescent="0.25">
      <c r="F4573" s="27"/>
    </row>
    <row r="4574" spans="6:6" customFormat="1" x14ac:dyDescent="0.25">
      <c r="F4574" s="27"/>
    </row>
    <row r="4575" spans="6:6" customFormat="1" x14ac:dyDescent="0.25">
      <c r="F4575" s="27"/>
    </row>
    <row r="4576" spans="6:6" customFormat="1" x14ac:dyDescent="0.25">
      <c r="F4576" s="27"/>
    </row>
    <row r="4577" spans="6:6" customFormat="1" x14ac:dyDescent="0.25">
      <c r="F4577" s="27"/>
    </row>
    <row r="4578" spans="6:6" customFormat="1" x14ac:dyDescent="0.25">
      <c r="F4578" s="27"/>
    </row>
    <row r="4579" spans="6:6" customFormat="1" x14ac:dyDescent="0.25">
      <c r="F4579" s="27"/>
    </row>
    <row r="4580" spans="6:6" customFormat="1" x14ac:dyDescent="0.25">
      <c r="F4580" s="27"/>
    </row>
    <row r="4581" spans="6:6" customFormat="1" x14ac:dyDescent="0.25">
      <c r="F4581" s="27"/>
    </row>
    <row r="4582" spans="6:6" customFormat="1" x14ac:dyDescent="0.25">
      <c r="F4582" s="27"/>
    </row>
    <row r="4583" spans="6:6" customFormat="1" x14ac:dyDescent="0.25">
      <c r="F4583" s="27"/>
    </row>
    <row r="4584" spans="6:6" customFormat="1" x14ac:dyDescent="0.25">
      <c r="F4584" s="27"/>
    </row>
    <row r="4585" spans="6:6" customFormat="1" x14ac:dyDescent="0.25">
      <c r="F4585" s="27"/>
    </row>
    <row r="4586" spans="6:6" customFormat="1" x14ac:dyDescent="0.25">
      <c r="F4586" s="27"/>
    </row>
    <row r="4587" spans="6:6" customFormat="1" x14ac:dyDescent="0.25">
      <c r="F4587" s="27"/>
    </row>
    <row r="4588" spans="6:6" customFormat="1" x14ac:dyDescent="0.25">
      <c r="F4588" s="27"/>
    </row>
    <row r="4589" spans="6:6" customFormat="1" x14ac:dyDescent="0.25">
      <c r="F4589" s="27"/>
    </row>
    <row r="4590" spans="6:6" customFormat="1" x14ac:dyDescent="0.25">
      <c r="F4590" s="27"/>
    </row>
    <row r="4591" spans="6:6" customFormat="1" x14ac:dyDescent="0.25">
      <c r="F4591" s="27"/>
    </row>
    <row r="4592" spans="6:6" customFormat="1" x14ac:dyDescent="0.25">
      <c r="F4592" s="27"/>
    </row>
    <row r="4593" spans="6:6" customFormat="1" x14ac:dyDescent="0.25">
      <c r="F4593" s="27"/>
    </row>
    <row r="4594" spans="6:6" customFormat="1" x14ac:dyDescent="0.25">
      <c r="F4594" s="27"/>
    </row>
    <row r="4595" spans="6:6" customFormat="1" x14ac:dyDescent="0.25">
      <c r="F4595" s="27"/>
    </row>
    <row r="4596" spans="6:6" customFormat="1" x14ac:dyDescent="0.25">
      <c r="F4596" s="27"/>
    </row>
    <row r="4597" spans="6:6" customFormat="1" x14ac:dyDescent="0.25">
      <c r="F4597" s="27"/>
    </row>
    <row r="4598" spans="6:6" customFormat="1" x14ac:dyDescent="0.25">
      <c r="F4598" s="27"/>
    </row>
    <row r="4599" spans="6:6" customFormat="1" x14ac:dyDescent="0.25">
      <c r="F4599" s="27"/>
    </row>
    <row r="4600" spans="6:6" customFormat="1" x14ac:dyDescent="0.25">
      <c r="F4600" s="27"/>
    </row>
    <row r="4601" spans="6:6" customFormat="1" x14ac:dyDescent="0.25">
      <c r="F4601" s="27"/>
    </row>
    <row r="4602" spans="6:6" customFormat="1" x14ac:dyDescent="0.25">
      <c r="F4602" s="27"/>
    </row>
    <row r="4603" spans="6:6" customFormat="1" x14ac:dyDescent="0.25">
      <c r="F4603" s="27"/>
    </row>
    <row r="4604" spans="6:6" customFormat="1" x14ac:dyDescent="0.25">
      <c r="F4604" s="27"/>
    </row>
    <row r="4605" spans="6:6" customFormat="1" x14ac:dyDescent="0.25">
      <c r="F4605" s="27"/>
    </row>
    <row r="4606" spans="6:6" customFormat="1" x14ac:dyDescent="0.25">
      <c r="F4606" s="27"/>
    </row>
    <row r="4607" spans="6:6" customFormat="1" x14ac:dyDescent="0.25">
      <c r="F4607" s="27"/>
    </row>
    <row r="4608" spans="6:6" customFormat="1" x14ac:dyDescent="0.25">
      <c r="F4608" s="27"/>
    </row>
    <row r="4609" spans="6:6" customFormat="1" x14ac:dyDescent="0.25">
      <c r="F4609" s="27"/>
    </row>
    <row r="4610" spans="6:6" customFormat="1" x14ac:dyDescent="0.25">
      <c r="F4610" s="27"/>
    </row>
    <row r="4611" spans="6:6" customFormat="1" x14ac:dyDescent="0.25">
      <c r="F4611" s="27"/>
    </row>
    <row r="4612" spans="6:6" customFormat="1" x14ac:dyDescent="0.25">
      <c r="F4612" s="27"/>
    </row>
    <row r="4613" spans="6:6" customFormat="1" x14ac:dyDescent="0.25">
      <c r="F4613" s="27"/>
    </row>
    <row r="4614" spans="6:6" customFormat="1" x14ac:dyDescent="0.25">
      <c r="F4614" s="27"/>
    </row>
    <row r="4615" spans="6:6" customFormat="1" x14ac:dyDescent="0.25">
      <c r="F4615" s="27"/>
    </row>
    <row r="4616" spans="6:6" customFormat="1" x14ac:dyDescent="0.25">
      <c r="F4616" s="27"/>
    </row>
    <row r="4617" spans="6:6" customFormat="1" x14ac:dyDescent="0.25">
      <c r="F4617" s="27"/>
    </row>
    <row r="4618" spans="6:6" customFormat="1" x14ac:dyDescent="0.25">
      <c r="F4618" s="27"/>
    </row>
    <row r="4619" spans="6:6" customFormat="1" x14ac:dyDescent="0.25">
      <c r="F4619" s="27"/>
    </row>
    <row r="4620" spans="6:6" customFormat="1" x14ac:dyDescent="0.25">
      <c r="F4620" s="27"/>
    </row>
    <row r="4621" spans="6:6" customFormat="1" x14ac:dyDescent="0.25">
      <c r="F4621" s="27"/>
    </row>
    <row r="4622" spans="6:6" customFormat="1" x14ac:dyDescent="0.25">
      <c r="F4622" s="27"/>
    </row>
    <row r="4623" spans="6:6" customFormat="1" x14ac:dyDescent="0.25">
      <c r="F4623" s="27"/>
    </row>
    <row r="4624" spans="6:6" customFormat="1" x14ac:dyDescent="0.25">
      <c r="F4624" s="27"/>
    </row>
    <row r="4625" spans="6:6" customFormat="1" x14ac:dyDescent="0.25">
      <c r="F4625" s="27"/>
    </row>
    <row r="4626" spans="6:6" customFormat="1" x14ac:dyDescent="0.25">
      <c r="F4626" s="27"/>
    </row>
    <row r="4627" spans="6:6" customFormat="1" x14ac:dyDescent="0.25">
      <c r="F4627" s="27"/>
    </row>
    <row r="4628" spans="6:6" customFormat="1" x14ac:dyDescent="0.25">
      <c r="F4628" s="27"/>
    </row>
    <row r="4629" spans="6:6" customFormat="1" x14ac:dyDescent="0.25">
      <c r="F4629" s="27"/>
    </row>
    <row r="4630" spans="6:6" customFormat="1" x14ac:dyDescent="0.25">
      <c r="F4630" s="27"/>
    </row>
    <row r="4631" spans="6:6" customFormat="1" x14ac:dyDescent="0.25">
      <c r="F4631" s="27"/>
    </row>
    <row r="4632" spans="6:6" customFormat="1" x14ac:dyDescent="0.25">
      <c r="F4632" s="27"/>
    </row>
    <row r="4633" spans="6:6" customFormat="1" x14ac:dyDescent="0.25">
      <c r="F4633" s="27"/>
    </row>
    <row r="4634" spans="6:6" customFormat="1" x14ac:dyDescent="0.25">
      <c r="F4634" s="27"/>
    </row>
    <row r="4635" spans="6:6" customFormat="1" x14ac:dyDescent="0.25">
      <c r="F4635" s="27"/>
    </row>
    <row r="4636" spans="6:6" customFormat="1" x14ac:dyDescent="0.25">
      <c r="F4636" s="27"/>
    </row>
    <row r="4637" spans="6:6" customFormat="1" x14ac:dyDescent="0.25">
      <c r="F4637" s="27"/>
    </row>
    <row r="4638" spans="6:6" customFormat="1" x14ac:dyDescent="0.25">
      <c r="F4638" s="27"/>
    </row>
    <row r="4639" spans="6:6" customFormat="1" x14ac:dyDescent="0.25">
      <c r="F4639" s="27"/>
    </row>
    <row r="4640" spans="6:6" customFormat="1" x14ac:dyDescent="0.25">
      <c r="F4640" s="27"/>
    </row>
    <row r="4641" spans="6:6" customFormat="1" x14ac:dyDescent="0.25">
      <c r="F4641" s="27"/>
    </row>
    <row r="4642" spans="6:6" customFormat="1" x14ac:dyDescent="0.25">
      <c r="F4642" s="27"/>
    </row>
    <row r="4643" spans="6:6" customFormat="1" x14ac:dyDescent="0.25">
      <c r="F4643" s="27"/>
    </row>
    <row r="4644" spans="6:6" customFormat="1" x14ac:dyDescent="0.25">
      <c r="F4644" s="27"/>
    </row>
    <row r="4645" spans="6:6" customFormat="1" x14ac:dyDescent="0.25">
      <c r="F4645" s="27"/>
    </row>
    <row r="4646" spans="6:6" customFormat="1" x14ac:dyDescent="0.25">
      <c r="F4646" s="27"/>
    </row>
    <row r="4647" spans="6:6" customFormat="1" x14ac:dyDescent="0.25">
      <c r="F4647" s="27"/>
    </row>
    <row r="4648" spans="6:6" customFormat="1" x14ac:dyDescent="0.25">
      <c r="F4648" s="27"/>
    </row>
    <row r="4649" spans="6:6" customFormat="1" x14ac:dyDescent="0.25">
      <c r="F4649" s="27"/>
    </row>
    <row r="4650" spans="6:6" customFormat="1" x14ac:dyDescent="0.25">
      <c r="F4650" s="27"/>
    </row>
    <row r="4651" spans="6:6" customFormat="1" x14ac:dyDescent="0.25">
      <c r="F4651" s="27"/>
    </row>
    <row r="4652" spans="6:6" customFormat="1" x14ac:dyDescent="0.25">
      <c r="F4652" s="27"/>
    </row>
    <row r="4653" spans="6:6" customFormat="1" x14ac:dyDescent="0.25">
      <c r="F4653" s="27"/>
    </row>
    <row r="4654" spans="6:6" customFormat="1" x14ac:dyDescent="0.25">
      <c r="F4654" s="27"/>
    </row>
    <row r="4655" spans="6:6" customFormat="1" x14ac:dyDescent="0.25">
      <c r="F4655" s="27"/>
    </row>
    <row r="4656" spans="6:6" customFormat="1" x14ac:dyDescent="0.25">
      <c r="F4656" s="27"/>
    </row>
    <row r="4657" spans="6:6" customFormat="1" x14ac:dyDescent="0.25">
      <c r="F4657" s="27"/>
    </row>
    <row r="4658" spans="6:6" customFormat="1" x14ac:dyDescent="0.25">
      <c r="F4658" s="27"/>
    </row>
    <row r="4659" spans="6:6" customFormat="1" x14ac:dyDescent="0.25">
      <c r="F4659" s="27"/>
    </row>
    <row r="4660" spans="6:6" customFormat="1" x14ac:dyDescent="0.25">
      <c r="F4660" s="27"/>
    </row>
    <row r="4661" spans="6:6" customFormat="1" x14ac:dyDescent="0.25">
      <c r="F4661" s="27"/>
    </row>
    <row r="4662" spans="6:6" customFormat="1" x14ac:dyDescent="0.25">
      <c r="F4662" s="27"/>
    </row>
    <row r="4663" spans="6:6" customFormat="1" x14ac:dyDescent="0.25">
      <c r="F4663" s="27"/>
    </row>
    <row r="4664" spans="6:6" customFormat="1" x14ac:dyDescent="0.25">
      <c r="F4664" s="27"/>
    </row>
    <row r="4665" spans="6:6" customFormat="1" x14ac:dyDescent="0.25">
      <c r="F4665" s="27"/>
    </row>
    <row r="4666" spans="6:6" customFormat="1" x14ac:dyDescent="0.25">
      <c r="F4666" s="27"/>
    </row>
    <row r="4667" spans="6:6" customFormat="1" x14ac:dyDescent="0.25">
      <c r="F4667" s="27"/>
    </row>
    <row r="4668" spans="6:6" customFormat="1" x14ac:dyDescent="0.25">
      <c r="F4668" s="27"/>
    </row>
    <row r="4669" spans="6:6" customFormat="1" x14ac:dyDescent="0.25">
      <c r="F4669" s="27"/>
    </row>
    <row r="4670" spans="6:6" customFormat="1" x14ac:dyDescent="0.25">
      <c r="F4670" s="27"/>
    </row>
    <row r="4671" spans="6:6" customFormat="1" x14ac:dyDescent="0.25">
      <c r="F4671" s="27"/>
    </row>
    <row r="4672" spans="6:6" customFormat="1" x14ac:dyDescent="0.25">
      <c r="F4672" s="27"/>
    </row>
    <row r="4673" spans="6:6" customFormat="1" x14ac:dyDescent="0.25">
      <c r="F4673" s="27"/>
    </row>
    <row r="4674" spans="6:6" customFormat="1" x14ac:dyDescent="0.25">
      <c r="F4674" s="27"/>
    </row>
    <row r="4675" spans="6:6" customFormat="1" x14ac:dyDescent="0.25">
      <c r="F4675" s="27"/>
    </row>
    <row r="4676" spans="6:6" customFormat="1" x14ac:dyDescent="0.25">
      <c r="F4676" s="27"/>
    </row>
    <row r="4677" spans="6:6" customFormat="1" x14ac:dyDescent="0.25">
      <c r="F4677" s="27"/>
    </row>
    <row r="4678" spans="6:6" customFormat="1" x14ac:dyDescent="0.25">
      <c r="F4678" s="27"/>
    </row>
    <row r="4679" spans="6:6" customFormat="1" x14ac:dyDescent="0.25">
      <c r="F4679" s="27"/>
    </row>
    <row r="4680" spans="6:6" customFormat="1" x14ac:dyDescent="0.25">
      <c r="F4680" s="27"/>
    </row>
    <row r="4681" spans="6:6" customFormat="1" x14ac:dyDescent="0.25">
      <c r="F4681" s="27"/>
    </row>
    <row r="4682" spans="6:6" customFormat="1" x14ac:dyDescent="0.25">
      <c r="F4682" s="27"/>
    </row>
    <row r="4683" spans="6:6" customFormat="1" x14ac:dyDescent="0.25">
      <c r="F4683" s="27"/>
    </row>
    <row r="4684" spans="6:6" customFormat="1" x14ac:dyDescent="0.25">
      <c r="F4684" s="27"/>
    </row>
    <row r="4685" spans="6:6" customFormat="1" x14ac:dyDescent="0.25">
      <c r="F4685" s="27"/>
    </row>
    <row r="4686" spans="6:6" customFormat="1" x14ac:dyDescent="0.25">
      <c r="F4686" s="27"/>
    </row>
    <row r="4687" spans="6:6" customFormat="1" x14ac:dyDescent="0.25">
      <c r="F4687" s="27"/>
    </row>
    <row r="4688" spans="6:6" customFormat="1" x14ac:dyDescent="0.25">
      <c r="F4688" s="27"/>
    </row>
    <row r="4689" spans="6:6" customFormat="1" x14ac:dyDescent="0.25">
      <c r="F4689" s="27"/>
    </row>
    <row r="4690" spans="6:6" customFormat="1" x14ac:dyDescent="0.25">
      <c r="F4690" s="27"/>
    </row>
    <row r="4691" spans="6:6" customFormat="1" x14ac:dyDescent="0.25">
      <c r="F4691" s="27"/>
    </row>
    <row r="4692" spans="6:6" customFormat="1" x14ac:dyDescent="0.25">
      <c r="F4692" s="27"/>
    </row>
    <row r="4693" spans="6:6" customFormat="1" x14ac:dyDescent="0.25">
      <c r="F4693" s="27"/>
    </row>
    <row r="4694" spans="6:6" customFormat="1" x14ac:dyDescent="0.25">
      <c r="F4694" s="27"/>
    </row>
    <row r="4695" spans="6:6" customFormat="1" x14ac:dyDescent="0.25">
      <c r="F4695" s="27"/>
    </row>
    <row r="4696" spans="6:6" customFormat="1" x14ac:dyDescent="0.25">
      <c r="F4696" s="27"/>
    </row>
    <row r="4697" spans="6:6" customFormat="1" x14ac:dyDescent="0.25">
      <c r="F4697" s="27"/>
    </row>
    <row r="4698" spans="6:6" customFormat="1" x14ac:dyDescent="0.25">
      <c r="F4698" s="27"/>
    </row>
    <row r="4699" spans="6:6" customFormat="1" x14ac:dyDescent="0.25">
      <c r="F4699" s="27"/>
    </row>
    <row r="4700" spans="6:6" customFormat="1" x14ac:dyDescent="0.25">
      <c r="F4700" s="27"/>
    </row>
    <row r="4701" spans="6:6" customFormat="1" x14ac:dyDescent="0.25">
      <c r="F4701" s="27"/>
    </row>
    <row r="4702" spans="6:6" customFormat="1" x14ac:dyDescent="0.25">
      <c r="F4702" s="27"/>
    </row>
    <row r="4703" spans="6:6" customFormat="1" x14ac:dyDescent="0.25">
      <c r="F4703" s="27"/>
    </row>
    <row r="4704" spans="6:6" customFormat="1" x14ac:dyDescent="0.25">
      <c r="F4704" s="27"/>
    </row>
    <row r="4705" spans="6:6" customFormat="1" x14ac:dyDescent="0.25">
      <c r="F4705" s="27"/>
    </row>
    <row r="4706" spans="6:6" customFormat="1" x14ac:dyDescent="0.25">
      <c r="F4706" s="27"/>
    </row>
    <row r="4707" spans="6:6" customFormat="1" x14ac:dyDescent="0.25">
      <c r="F4707" s="27"/>
    </row>
    <row r="4708" spans="6:6" customFormat="1" x14ac:dyDescent="0.25">
      <c r="F4708" s="27"/>
    </row>
    <row r="4709" spans="6:6" customFormat="1" x14ac:dyDescent="0.25">
      <c r="F4709" s="27"/>
    </row>
    <row r="4710" spans="6:6" customFormat="1" x14ac:dyDescent="0.25">
      <c r="F4710" s="27"/>
    </row>
    <row r="4711" spans="6:6" customFormat="1" x14ac:dyDescent="0.25">
      <c r="F4711" s="27"/>
    </row>
    <row r="4712" spans="6:6" customFormat="1" x14ac:dyDescent="0.25">
      <c r="F4712" s="27"/>
    </row>
    <row r="4713" spans="6:6" customFormat="1" x14ac:dyDescent="0.25">
      <c r="F4713" s="27"/>
    </row>
    <row r="4714" spans="6:6" customFormat="1" x14ac:dyDescent="0.25">
      <c r="F4714" s="27"/>
    </row>
    <row r="4715" spans="6:6" customFormat="1" x14ac:dyDescent="0.25">
      <c r="F4715" s="27"/>
    </row>
    <row r="4716" spans="6:6" customFormat="1" x14ac:dyDescent="0.25">
      <c r="F4716" s="27"/>
    </row>
    <row r="4717" spans="6:6" customFormat="1" x14ac:dyDescent="0.25">
      <c r="F4717" s="27"/>
    </row>
    <row r="4718" spans="6:6" customFormat="1" x14ac:dyDescent="0.25">
      <c r="F4718" s="27"/>
    </row>
    <row r="4719" spans="6:6" customFormat="1" x14ac:dyDescent="0.25">
      <c r="F4719" s="27"/>
    </row>
    <row r="4720" spans="6:6" customFormat="1" x14ac:dyDescent="0.25">
      <c r="F4720" s="27"/>
    </row>
    <row r="4721" spans="6:6" customFormat="1" x14ac:dyDescent="0.25">
      <c r="F4721" s="27"/>
    </row>
    <row r="4722" spans="6:6" customFormat="1" x14ac:dyDescent="0.25">
      <c r="F4722" s="27"/>
    </row>
    <row r="4723" spans="6:6" customFormat="1" x14ac:dyDescent="0.25">
      <c r="F4723" s="27"/>
    </row>
    <row r="4724" spans="6:6" customFormat="1" x14ac:dyDescent="0.25">
      <c r="F4724" s="27"/>
    </row>
    <row r="4725" spans="6:6" customFormat="1" x14ac:dyDescent="0.25">
      <c r="F4725" s="27"/>
    </row>
    <row r="4726" spans="6:6" customFormat="1" x14ac:dyDescent="0.25">
      <c r="F4726" s="27"/>
    </row>
    <row r="4727" spans="6:6" customFormat="1" x14ac:dyDescent="0.25">
      <c r="F4727" s="27"/>
    </row>
    <row r="4728" spans="6:6" customFormat="1" x14ac:dyDescent="0.25">
      <c r="F4728" s="27"/>
    </row>
    <row r="4729" spans="6:6" customFormat="1" x14ac:dyDescent="0.25">
      <c r="F4729" s="27"/>
    </row>
    <row r="4730" spans="6:6" customFormat="1" x14ac:dyDescent="0.25">
      <c r="F4730" s="27"/>
    </row>
    <row r="4731" spans="6:6" customFormat="1" x14ac:dyDescent="0.25">
      <c r="F4731" s="27"/>
    </row>
    <row r="4732" spans="6:6" customFormat="1" x14ac:dyDescent="0.25">
      <c r="F4732" s="27"/>
    </row>
    <row r="4733" spans="6:6" customFormat="1" x14ac:dyDescent="0.25">
      <c r="F4733" s="27"/>
    </row>
    <row r="4734" spans="6:6" customFormat="1" x14ac:dyDescent="0.25">
      <c r="F4734" s="27"/>
    </row>
    <row r="4735" spans="6:6" customFormat="1" x14ac:dyDescent="0.25">
      <c r="F4735" s="27"/>
    </row>
    <row r="4736" spans="6:6" customFormat="1" x14ac:dyDescent="0.25">
      <c r="F4736" s="27"/>
    </row>
    <row r="4737" spans="6:6" customFormat="1" x14ac:dyDescent="0.25">
      <c r="F4737" s="27"/>
    </row>
    <row r="4738" spans="6:6" customFormat="1" x14ac:dyDescent="0.25">
      <c r="F4738" s="27"/>
    </row>
    <row r="4739" spans="6:6" customFormat="1" x14ac:dyDescent="0.25">
      <c r="F4739" s="27"/>
    </row>
    <row r="4740" spans="6:6" customFormat="1" x14ac:dyDescent="0.25">
      <c r="F4740" s="27"/>
    </row>
    <row r="4741" spans="6:6" customFormat="1" x14ac:dyDescent="0.25">
      <c r="F4741" s="27"/>
    </row>
    <row r="4742" spans="6:6" customFormat="1" x14ac:dyDescent="0.25">
      <c r="F4742" s="27"/>
    </row>
    <row r="4743" spans="6:6" customFormat="1" x14ac:dyDescent="0.25">
      <c r="F4743" s="27"/>
    </row>
    <row r="4744" spans="6:6" customFormat="1" x14ac:dyDescent="0.25">
      <c r="F4744" s="27"/>
    </row>
    <row r="4745" spans="6:6" customFormat="1" x14ac:dyDescent="0.25">
      <c r="F4745" s="27"/>
    </row>
    <row r="4746" spans="6:6" customFormat="1" x14ac:dyDescent="0.25">
      <c r="F4746" s="27"/>
    </row>
    <row r="4747" spans="6:6" customFormat="1" x14ac:dyDescent="0.25">
      <c r="F4747" s="27"/>
    </row>
    <row r="4748" spans="6:6" customFormat="1" x14ac:dyDescent="0.25">
      <c r="F4748" s="27"/>
    </row>
    <row r="4749" spans="6:6" customFormat="1" x14ac:dyDescent="0.25">
      <c r="F4749" s="27"/>
    </row>
    <row r="4750" spans="6:6" customFormat="1" x14ac:dyDescent="0.25">
      <c r="F4750" s="27"/>
    </row>
    <row r="4751" spans="6:6" customFormat="1" x14ac:dyDescent="0.25">
      <c r="F4751" s="27"/>
    </row>
    <row r="4752" spans="6:6" customFormat="1" x14ac:dyDescent="0.25">
      <c r="F4752" s="27"/>
    </row>
    <row r="4753" spans="6:6" customFormat="1" x14ac:dyDescent="0.25">
      <c r="F4753" s="27"/>
    </row>
    <row r="4754" spans="6:6" customFormat="1" x14ac:dyDescent="0.25">
      <c r="F4754" s="27"/>
    </row>
    <row r="4755" spans="6:6" customFormat="1" x14ac:dyDescent="0.25">
      <c r="F4755" s="27"/>
    </row>
    <row r="4756" spans="6:6" customFormat="1" x14ac:dyDescent="0.25">
      <c r="F4756" s="27"/>
    </row>
    <row r="4757" spans="6:6" customFormat="1" x14ac:dyDescent="0.25">
      <c r="F4757" s="27"/>
    </row>
    <row r="4758" spans="6:6" customFormat="1" x14ac:dyDescent="0.25">
      <c r="F4758" s="27"/>
    </row>
    <row r="4759" spans="6:6" customFormat="1" x14ac:dyDescent="0.25">
      <c r="F4759" s="27"/>
    </row>
    <row r="4760" spans="6:6" customFormat="1" x14ac:dyDescent="0.25">
      <c r="F4760" s="27"/>
    </row>
    <row r="4761" spans="6:6" customFormat="1" x14ac:dyDescent="0.25">
      <c r="F4761" s="27"/>
    </row>
    <row r="4762" spans="6:6" customFormat="1" x14ac:dyDescent="0.25">
      <c r="F4762" s="27"/>
    </row>
    <row r="4763" spans="6:6" customFormat="1" x14ac:dyDescent="0.25">
      <c r="F4763" s="27"/>
    </row>
    <row r="4764" spans="6:6" customFormat="1" x14ac:dyDescent="0.25">
      <c r="F4764" s="27"/>
    </row>
    <row r="4765" spans="6:6" customFormat="1" x14ac:dyDescent="0.25">
      <c r="F4765" s="27"/>
    </row>
    <row r="4766" spans="6:6" customFormat="1" x14ac:dyDescent="0.25">
      <c r="F4766" s="27"/>
    </row>
    <row r="4767" spans="6:6" customFormat="1" x14ac:dyDescent="0.25">
      <c r="F4767" s="27"/>
    </row>
    <row r="4768" spans="6:6" customFormat="1" x14ac:dyDescent="0.25">
      <c r="F4768" s="27"/>
    </row>
    <row r="4769" spans="6:6" customFormat="1" x14ac:dyDescent="0.25">
      <c r="F4769" s="27"/>
    </row>
    <row r="4770" spans="6:6" customFormat="1" x14ac:dyDescent="0.25">
      <c r="F4770" s="27"/>
    </row>
    <row r="4771" spans="6:6" customFormat="1" x14ac:dyDescent="0.25">
      <c r="F4771" s="27"/>
    </row>
    <row r="4772" spans="6:6" customFormat="1" x14ac:dyDescent="0.25">
      <c r="F4772" s="27"/>
    </row>
    <row r="4773" spans="6:6" customFormat="1" x14ac:dyDescent="0.25">
      <c r="F4773" s="27"/>
    </row>
    <row r="4774" spans="6:6" customFormat="1" x14ac:dyDescent="0.25">
      <c r="F4774" s="27"/>
    </row>
    <row r="4775" spans="6:6" customFormat="1" x14ac:dyDescent="0.25">
      <c r="F4775" s="27"/>
    </row>
    <row r="4776" spans="6:6" customFormat="1" x14ac:dyDescent="0.25">
      <c r="F4776" s="27"/>
    </row>
    <row r="4777" spans="6:6" customFormat="1" x14ac:dyDescent="0.25">
      <c r="F4777" s="27"/>
    </row>
    <row r="4778" spans="6:6" customFormat="1" x14ac:dyDescent="0.25">
      <c r="F4778" s="27"/>
    </row>
    <row r="4779" spans="6:6" customFormat="1" x14ac:dyDescent="0.25">
      <c r="F4779" s="27"/>
    </row>
    <row r="4780" spans="6:6" customFormat="1" x14ac:dyDescent="0.25">
      <c r="F4780" s="27"/>
    </row>
    <row r="4781" spans="6:6" customFormat="1" x14ac:dyDescent="0.25">
      <c r="F4781" s="27"/>
    </row>
    <row r="4782" spans="6:6" customFormat="1" x14ac:dyDescent="0.25">
      <c r="F4782" s="27"/>
    </row>
    <row r="4783" spans="6:6" customFormat="1" x14ac:dyDescent="0.25">
      <c r="F4783" s="27"/>
    </row>
    <row r="4784" spans="6:6" customFormat="1" x14ac:dyDescent="0.25">
      <c r="F4784" s="27"/>
    </row>
    <row r="4785" spans="6:6" customFormat="1" x14ac:dyDescent="0.25">
      <c r="F4785" s="27"/>
    </row>
    <row r="4786" spans="6:6" customFormat="1" x14ac:dyDescent="0.25">
      <c r="F4786" s="27"/>
    </row>
    <row r="4787" spans="6:6" customFormat="1" x14ac:dyDescent="0.25">
      <c r="F4787" s="27"/>
    </row>
    <row r="4788" spans="6:6" customFormat="1" x14ac:dyDescent="0.25">
      <c r="F4788" s="27"/>
    </row>
    <row r="4789" spans="6:6" customFormat="1" x14ac:dyDescent="0.25">
      <c r="F4789" s="27"/>
    </row>
    <row r="4790" spans="6:6" customFormat="1" x14ac:dyDescent="0.25">
      <c r="F4790" s="27"/>
    </row>
    <row r="4791" spans="6:6" customFormat="1" x14ac:dyDescent="0.25">
      <c r="F4791" s="27"/>
    </row>
    <row r="4792" spans="6:6" customFormat="1" x14ac:dyDescent="0.25">
      <c r="F4792" s="27"/>
    </row>
    <row r="4793" spans="6:6" customFormat="1" x14ac:dyDescent="0.25">
      <c r="F4793" s="27"/>
    </row>
    <row r="4794" spans="6:6" customFormat="1" x14ac:dyDescent="0.25">
      <c r="F4794" s="27"/>
    </row>
    <row r="4795" spans="6:6" customFormat="1" x14ac:dyDescent="0.25">
      <c r="F4795" s="27"/>
    </row>
    <row r="4796" spans="6:6" customFormat="1" x14ac:dyDescent="0.25">
      <c r="F4796" s="27"/>
    </row>
    <row r="4797" spans="6:6" customFormat="1" x14ac:dyDescent="0.25">
      <c r="F4797" s="27"/>
    </row>
    <row r="4798" spans="6:6" customFormat="1" x14ac:dyDescent="0.25">
      <c r="F4798" s="27"/>
    </row>
    <row r="4799" spans="6:6" customFormat="1" x14ac:dyDescent="0.25">
      <c r="F4799" s="27"/>
    </row>
    <row r="4800" spans="6:6" customFormat="1" x14ac:dyDescent="0.25">
      <c r="F4800" s="27"/>
    </row>
    <row r="4801" spans="6:6" customFormat="1" x14ac:dyDescent="0.25">
      <c r="F4801" s="27"/>
    </row>
    <row r="4802" spans="6:6" customFormat="1" x14ac:dyDescent="0.25">
      <c r="F4802" s="27"/>
    </row>
    <row r="4803" spans="6:6" customFormat="1" x14ac:dyDescent="0.25">
      <c r="F4803" s="27"/>
    </row>
    <row r="4804" spans="6:6" customFormat="1" x14ac:dyDescent="0.25">
      <c r="F4804" s="27"/>
    </row>
    <row r="4805" spans="6:6" customFormat="1" x14ac:dyDescent="0.25">
      <c r="F4805" s="27"/>
    </row>
    <row r="4806" spans="6:6" customFormat="1" x14ac:dyDescent="0.25">
      <c r="F4806" s="27"/>
    </row>
    <row r="4807" spans="6:6" customFormat="1" x14ac:dyDescent="0.25">
      <c r="F4807" s="27"/>
    </row>
    <row r="4808" spans="6:6" customFormat="1" x14ac:dyDescent="0.25">
      <c r="F4808" s="27"/>
    </row>
    <row r="4809" spans="6:6" customFormat="1" x14ac:dyDescent="0.25">
      <c r="F4809" s="27"/>
    </row>
    <row r="4810" spans="6:6" customFormat="1" x14ac:dyDescent="0.25">
      <c r="F4810" s="27"/>
    </row>
    <row r="4811" spans="6:6" customFormat="1" x14ac:dyDescent="0.25">
      <c r="F4811" s="27"/>
    </row>
    <row r="4812" spans="6:6" customFormat="1" x14ac:dyDescent="0.25">
      <c r="F4812" s="27"/>
    </row>
    <row r="4813" spans="6:6" customFormat="1" x14ac:dyDescent="0.25">
      <c r="F4813" s="27"/>
    </row>
    <row r="4814" spans="6:6" customFormat="1" x14ac:dyDescent="0.25">
      <c r="F4814" s="27"/>
    </row>
    <row r="4815" spans="6:6" customFormat="1" x14ac:dyDescent="0.25">
      <c r="F4815" s="27"/>
    </row>
    <row r="4816" spans="6:6" customFormat="1" x14ac:dyDescent="0.25">
      <c r="F4816" s="27"/>
    </row>
    <row r="4817" spans="6:6" customFormat="1" x14ac:dyDescent="0.25">
      <c r="F4817" s="27"/>
    </row>
    <row r="4818" spans="6:6" customFormat="1" x14ac:dyDescent="0.25">
      <c r="F4818" s="27"/>
    </row>
    <row r="4819" spans="6:6" customFormat="1" x14ac:dyDescent="0.25">
      <c r="F4819" s="27"/>
    </row>
    <row r="4820" spans="6:6" customFormat="1" x14ac:dyDescent="0.25">
      <c r="F4820" s="27"/>
    </row>
    <row r="4821" spans="6:6" customFormat="1" x14ac:dyDescent="0.25">
      <c r="F4821" s="27"/>
    </row>
    <row r="4822" spans="6:6" customFormat="1" x14ac:dyDescent="0.25">
      <c r="F4822" s="27"/>
    </row>
    <row r="4823" spans="6:6" customFormat="1" x14ac:dyDescent="0.25">
      <c r="F4823" s="27"/>
    </row>
    <row r="4824" spans="6:6" customFormat="1" x14ac:dyDescent="0.25">
      <c r="F4824" s="27"/>
    </row>
    <row r="4825" spans="6:6" customFormat="1" x14ac:dyDescent="0.25">
      <c r="F4825" s="27"/>
    </row>
    <row r="4826" spans="6:6" customFormat="1" x14ac:dyDescent="0.25">
      <c r="F4826" s="27"/>
    </row>
    <row r="4827" spans="6:6" customFormat="1" x14ac:dyDescent="0.25">
      <c r="F4827" s="27"/>
    </row>
    <row r="4828" spans="6:6" customFormat="1" x14ac:dyDescent="0.25">
      <c r="F4828" s="27"/>
    </row>
    <row r="4829" spans="6:6" customFormat="1" x14ac:dyDescent="0.25">
      <c r="F4829" s="27"/>
    </row>
    <row r="4830" spans="6:6" customFormat="1" x14ac:dyDescent="0.25">
      <c r="F4830" s="27"/>
    </row>
    <row r="4831" spans="6:6" customFormat="1" x14ac:dyDescent="0.25">
      <c r="F4831" s="27"/>
    </row>
    <row r="4832" spans="6:6" customFormat="1" x14ac:dyDescent="0.25">
      <c r="F4832" s="27"/>
    </row>
    <row r="4833" spans="6:6" customFormat="1" x14ac:dyDescent="0.25">
      <c r="F4833" s="27"/>
    </row>
    <row r="4834" spans="6:6" customFormat="1" x14ac:dyDescent="0.25">
      <c r="F4834" s="27"/>
    </row>
    <row r="4835" spans="6:6" customFormat="1" x14ac:dyDescent="0.25">
      <c r="F4835" s="27"/>
    </row>
    <row r="4836" spans="6:6" customFormat="1" x14ac:dyDescent="0.25">
      <c r="F4836" s="27"/>
    </row>
    <row r="4837" spans="6:6" customFormat="1" x14ac:dyDescent="0.25">
      <c r="F4837" s="27"/>
    </row>
    <row r="4838" spans="6:6" customFormat="1" x14ac:dyDescent="0.25">
      <c r="F4838" s="27"/>
    </row>
    <row r="4839" spans="6:6" customFormat="1" x14ac:dyDescent="0.25">
      <c r="F4839" s="27"/>
    </row>
    <row r="4840" spans="6:6" customFormat="1" x14ac:dyDescent="0.25">
      <c r="F4840" s="27"/>
    </row>
    <row r="4841" spans="6:6" customFormat="1" x14ac:dyDescent="0.25">
      <c r="F4841" s="27"/>
    </row>
    <row r="4842" spans="6:6" customFormat="1" x14ac:dyDescent="0.25">
      <c r="F4842" s="27"/>
    </row>
    <row r="4843" spans="6:6" customFormat="1" x14ac:dyDescent="0.25">
      <c r="F4843" s="27"/>
    </row>
    <row r="4844" spans="6:6" customFormat="1" x14ac:dyDescent="0.25">
      <c r="F4844" s="27"/>
    </row>
    <row r="4845" spans="6:6" customFormat="1" x14ac:dyDescent="0.25">
      <c r="F4845" s="27"/>
    </row>
    <row r="4846" spans="6:6" customFormat="1" x14ac:dyDescent="0.25">
      <c r="F4846" s="27"/>
    </row>
    <row r="4847" spans="6:6" customFormat="1" x14ac:dyDescent="0.25">
      <c r="F4847" s="27"/>
    </row>
    <row r="4848" spans="6:6" customFormat="1" x14ac:dyDescent="0.25">
      <c r="F4848" s="27"/>
    </row>
    <row r="4849" spans="6:6" customFormat="1" x14ac:dyDescent="0.25">
      <c r="F4849" s="27"/>
    </row>
    <row r="4850" spans="6:6" customFormat="1" x14ac:dyDescent="0.25">
      <c r="F4850" s="27"/>
    </row>
    <row r="4851" spans="6:6" customFormat="1" x14ac:dyDescent="0.25">
      <c r="F4851" s="27"/>
    </row>
    <row r="4852" spans="6:6" customFormat="1" x14ac:dyDescent="0.25">
      <c r="F4852" s="27"/>
    </row>
    <row r="4853" spans="6:6" customFormat="1" x14ac:dyDescent="0.25">
      <c r="F4853" s="27"/>
    </row>
    <row r="4854" spans="6:6" customFormat="1" x14ac:dyDescent="0.25">
      <c r="F4854" s="27"/>
    </row>
    <row r="4855" spans="6:6" customFormat="1" x14ac:dyDescent="0.25">
      <c r="F4855" s="27"/>
    </row>
    <row r="4856" spans="6:6" customFormat="1" x14ac:dyDescent="0.25">
      <c r="F4856" s="27"/>
    </row>
    <row r="4857" spans="6:6" customFormat="1" x14ac:dyDescent="0.25">
      <c r="F4857" s="27"/>
    </row>
    <row r="4858" spans="6:6" customFormat="1" x14ac:dyDescent="0.25">
      <c r="F4858" s="27"/>
    </row>
    <row r="4859" spans="6:6" customFormat="1" x14ac:dyDescent="0.25">
      <c r="F4859" s="27"/>
    </row>
    <row r="4860" spans="6:6" customFormat="1" x14ac:dyDescent="0.25">
      <c r="F4860" s="27"/>
    </row>
    <row r="4861" spans="6:6" customFormat="1" x14ac:dyDescent="0.25">
      <c r="F4861" s="27"/>
    </row>
    <row r="4862" spans="6:6" customFormat="1" x14ac:dyDescent="0.25">
      <c r="F4862" s="27"/>
    </row>
    <row r="4863" spans="6:6" customFormat="1" x14ac:dyDescent="0.25">
      <c r="F4863" s="27"/>
    </row>
    <row r="4864" spans="6:6" customFormat="1" x14ac:dyDescent="0.25">
      <c r="F4864" s="27"/>
    </row>
    <row r="4865" spans="6:6" customFormat="1" x14ac:dyDescent="0.25">
      <c r="F4865" s="27"/>
    </row>
    <row r="4866" spans="6:6" customFormat="1" x14ac:dyDescent="0.25">
      <c r="F4866" s="27"/>
    </row>
    <row r="4867" spans="6:6" customFormat="1" x14ac:dyDescent="0.25">
      <c r="F4867" s="27"/>
    </row>
    <row r="4868" spans="6:6" customFormat="1" x14ac:dyDescent="0.25">
      <c r="F4868" s="27"/>
    </row>
    <row r="4869" spans="6:6" customFormat="1" x14ac:dyDescent="0.25">
      <c r="F4869" s="27"/>
    </row>
    <row r="4870" spans="6:6" customFormat="1" x14ac:dyDescent="0.25">
      <c r="F4870" s="27"/>
    </row>
    <row r="4871" spans="6:6" customFormat="1" x14ac:dyDescent="0.25">
      <c r="F4871" s="27"/>
    </row>
    <row r="4872" spans="6:6" customFormat="1" x14ac:dyDescent="0.25">
      <c r="F4872" s="27"/>
    </row>
    <row r="4873" spans="6:6" customFormat="1" x14ac:dyDescent="0.25">
      <c r="F4873" s="27"/>
    </row>
    <row r="4874" spans="6:6" customFormat="1" x14ac:dyDescent="0.25">
      <c r="F4874" s="27"/>
    </row>
    <row r="4875" spans="6:6" customFormat="1" x14ac:dyDescent="0.25">
      <c r="F4875" s="27"/>
    </row>
    <row r="4876" spans="6:6" customFormat="1" x14ac:dyDescent="0.25">
      <c r="F4876" s="27"/>
    </row>
    <row r="4877" spans="6:6" customFormat="1" x14ac:dyDescent="0.25">
      <c r="F4877" s="27"/>
    </row>
    <row r="4878" spans="6:6" customFormat="1" x14ac:dyDescent="0.25">
      <c r="F4878" s="27"/>
    </row>
    <row r="4879" spans="6:6" customFormat="1" x14ac:dyDescent="0.25">
      <c r="F4879" s="27"/>
    </row>
    <row r="4880" spans="6:6" customFormat="1" x14ac:dyDescent="0.25">
      <c r="F4880" s="27"/>
    </row>
    <row r="4881" spans="6:6" customFormat="1" x14ac:dyDescent="0.25">
      <c r="F4881" s="27"/>
    </row>
    <row r="4882" spans="6:6" customFormat="1" x14ac:dyDescent="0.25">
      <c r="F4882" s="27"/>
    </row>
    <row r="4883" spans="6:6" customFormat="1" x14ac:dyDescent="0.25">
      <c r="F4883" s="27"/>
    </row>
    <row r="4884" spans="6:6" customFormat="1" x14ac:dyDescent="0.25">
      <c r="F4884" s="27"/>
    </row>
    <row r="4885" spans="6:6" customFormat="1" x14ac:dyDescent="0.25">
      <c r="F4885" s="27"/>
    </row>
    <row r="4886" spans="6:6" customFormat="1" x14ac:dyDescent="0.25">
      <c r="F4886" s="27"/>
    </row>
    <row r="4887" spans="6:6" customFormat="1" x14ac:dyDescent="0.25">
      <c r="F4887" s="27"/>
    </row>
    <row r="4888" spans="6:6" customFormat="1" x14ac:dyDescent="0.25">
      <c r="F4888" s="27"/>
    </row>
    <row r="4889" spans="6:6" customFormat="1" x14ac:dyDescent="0.25">
      <c r="F4889" s="27"/>
    </row>
    <row r="4890" spans="6:6" customFormat="1" x14ac:dyDescent="0.25">
      <c r="F4890" s="27"/>
    </row>
    <row r="4891" spans="6:6" customFormat="1" x14ac:dyDescent="0.25">
      <c r="F4891" s="27"/>
    </row>
    <row r="4892" spans="6:6" customFormat="1" x14ac:dyDescent="0.25">
      <c r="F4892" s="27"/>
    </row>
    <row r="4893" spans="6:6" customFormat="1" x14ac:dyDescent="0.25">
      <c r="F4893" s="27"/>
    </row>
    <row r="4894" spans="6:6" customFormat="1" x14ac:dyDescent="0.25">
      <c r="F4894" s="27"/>
    </row>
    <row r="4895" spans="6:6" customFormat="1" x14ac:dyDescent="0.25">
      <c r="F4895" s="27"/>
    </row>
    <row r="4896" spans="6:6" customFormat="1" x14ac:dyDescent="0.25">
      <c r="F4896" s="27"/>
    </row>
    <row r="4897" spans="6:6" customFormat="1" x14ac:dyDescent="0.25">
      <c r="F4897" s="27"/>
    </row>
    <row r="4898" spans="6:6" customFormat="1" x14ac:dyDescent="0.25">
      <c r="F4898" s="27"/>
    </row>
    <row r="4899" spans="6:6" customFormat="1" x14ac:dyDescent="0.25">
      <c r="F4899" s="27"/>
    </row>
    <row r="4900" spans="6:6" customFormat="1" x14ac:dyDescent="0.25">
      <c r="F4900" s="27"/>
    </row>
    <row r="4901" spans="6:6" customFormat="1" x14ac:dyDescent="0.25">
      <c r="F4901" s="27"/>
    </row>
    <row r="4902" spans="6:6" customFormat="1" x14ac:dyDescent="0.25">
      <c r="F4902" s="27"/>
    </row>
    <row r="4903" spans="6:6" customFormat="1" x14ac:dyDescent="0.25">
      <c r="F4903" s="27"/>
    </row>
    <row r="4904" spans="6:6" customFormat="1" x14ac:dyDescent="0.25">
      <c r="F4904" s="27"/>
    </row>
    <row r="4905" spans="6:6" customFormat="1" x14ac:dyDescent="0.25">
      <c r="F4905" s="27"/>
    </row>
    <row r="4906" spans="6:6" customFormat="1" x14ac:dyDescent="0.25">
      <c r="F4906" s="27"/>
    </row>
    <row r="4907" spans="6:6" customFormat="1" x14ac:dyDescent="0.25">
      <c r="F4907" s="27"/>
    </row>
    <row r="4908" spans="6:6" customFormat="1" x14ac:dyDescent="0.25">
      <c r="F4908" s="27"/>
    </row>
    <row r="4909" spans="6:6" customFormat="1" x14ac:dyDescent="0.25">
      <c r="F4909" s="27"/>
    </row>
    <row r="4910" spans="6:6" customFormat="1" x14ac:dyDescent="0.25">
      <c r="F4910" s="27"/>
    </row>
    <row r="4911" spans="6:6" customFormat="1" x14ac:dyDescent="0.25">
      <c r="F4911" s="27"/>
    </row>
    <row r="4912" spans="6:6" customFormat="1" x14ac:dyDescent="0.25">
      <c r="F4912" s="27"/>
    </row>
    <row r="4913" spans="6:6" customFormat="1" x14ac:dyDescent="0.25">
      <c r="F4913" s="27"/>
    </row>
    <row r="4914" spans="6:6" customFormat="1" x14ac:dyDescent="0.25">
      <c r="F4914" s="27"/>
    </row>
    <row r="4915" spans="6:6" customFormat="1" x14ac:dyDescent="0.25">
      <c r="F4915" s="27"/>
    </row>
    <row r="4916" spans="6:6" customFormat="1" x14ac:dyDescent="0.25">
      <c r="F4916" s="27"/>
    </row>
    <row r="4917" spans="6:6" customFormat="1" x14ac:dyDescent="0.25">
      <c r="F4917" s="27"/>
    </row>
    <row r="4918" spans="6:6" customFormat="1" x14ac:dyDescent="0.25">
      <c r="F4918" s="27"/>
    </row>
    <row r="4919" spans="6:6" customFormat="1" x14ac:dyDescent="0.25">
      <c r="F4919" s="27"/>
    </row>
    <row r="4920" spans="6:6" customFormat="1" x14ac:dyDescent="0.25">
      <c r="F4920" s="27"/>
    </row>
    <row r="4921" spans="6:6" customFormat="1" x14ac:dyDescent="0.25">
      <c r="F4921" s="27"/>
    </row>
    <row r="4922" spans="6:6" customFormat="1" x14ac:dyDescent="0.25">
      <c r="F4922" s="27"/>
    </row>
    <row r="4923" spans="6:6" customFormat="1" x14ac:dyDescent="0.25">
      <c r="F4923" s="27"/>
    </row>
    <row r="4924" spans="6:6" customFormat="1" x14ac:dyDescent="0.25">
      <c r="F4924" s="27"/>
    </row>
    <row r="4925" spans="6:6" customFormat="1" x14ac:dyDescent="0.25">
      <c r="F4925" s="27"/>
    </row>
    <row r="4926" spans="6:6" customFormat="1" x14ac:dyDescent="0.25">
      <c r="F4926" s="27"/>
    </row>
    <row r="4927" spans="6:6" customFormat="1" x14ac:dyDescent="0.25">
      <c r="F4927" s="27"/>
    </row>
    <row r="4928" spans="6:6" customFormat="1" x14ac:dyDescent="0.25">
      <c r="F4928" s="27"/>
    </row>
    <row r="4929" spans="6:6" customFormat="1" x14ac:dyDescent="0.25">
      <c r="F4929" s="27"/>
    </row>
    <row r="4930" spans="6:6" customFormat="1" x14ac:dyDescent="0.25">
      <c r="F4930" s="27"/>
    </row>
    <row r="4931" spans="6:6" customFormat="1" x14ac:dyDescent="0.25">
      <c r="F4931" s="27"/>
    </row>
    <row r="4932" spans="6:6" customFormat="1" x14ac:dyDescent="0.25">
      <c r="F4932" s="27"/>
    </row>
    <row r="4933" spans="6:6" customFormat="1" x14ac:dyDescent="0.25">
      <c r="F4933" s="27"/>
    </row>
    <row r="4934" spans="6:6" customFormat="1" x14ac:dyDescent="0.25">
      <c r="F4934" s="27"/>
    </row>
    <row r="4935" spans="6:6" customFormat="1" x14ac:dyDescent="0.25">
      <c r="F4935" s="27"/>
    </row>
    <row r="4936" spans="6:6" customFormat="1" x14ac:dyDescent="0.25">
      <c r="F4936" s="27"/>
    </row>
    <row r="4937" spans="6:6" customFormat="1" x14ac:dyDescent="0.25">
      <c r="F4937" s="27"/>
    </row>
    <row r="4938" spans="6:6" customFormat="1" x14ac:dyDescent="0.25">
      <c r="F4938" s="27"/>
    </row>
    <row r="4939" spans="6:6" customFormat="1" x14ac:dyDescent="0.25">
      <c r="F4939" s="27"/>
    </row>
    <row r="4940" spans="6:6" customFormat="1" x14ac:dyDescent="0.25">
      <c r="F4940" s="27"/>
    </row>
    <row r="4941" spans="6:6" customFormat="1" x14ac:dyDescent="0.25">
      <c r="F4941" s="27"/>
    </row>
    <row r="4942" spans="6:6" customFormat="1" x14ac:dyDescent="0.25">
      <c r="F4942" s="27"/>
    </row>
    <row r="4943" spans="6:6" customFormat="1" x14ac:dyDescent="0.25">
      <c r="F4943" s="27"/>
    </row>
    <row r="4944" spans="6:6" customFormat="1" x14ac:dyDescent="0.25">
      <c r="F4944" s="27"/>
    </row>
    <row r="4945" spans="6:6" customFormat="1" x14ac:dyDescent="0.25">
      <c r="F4945" s="27"/>
    </row>
    <row r="4946" spans="6:6" customFormat="1" x14ac:dyDescent="0.25">
      <c r="F4946" s="27"/>
    </row>
    <row r="4947" spans="6:6" customFormat="1" x14ac:dyDescent="0.25">
      <c r="F4947" s="27"/>
    </row>
    <row r="4948" spans="6:6" customFormat="1" x14ac:dyDescent="0.25">
      <c r="F4948" s="27"/>
    </row>
    <row r="4949" spans="6:6" customFormat="1" x14ac:dyDescent="0.25">
      <c r="F4949" s="27"/>
    </row>
    <row r="4950" spans="6:6" customFormat="1" x14ac:dyDescent="0.25">
      <c r="F4950" s="27"/>
    </row>
    <row r="4951" spans="6:6" customFormat="1" x14ac:dyDescent="0.25">
      <c r="F4951" s="27"/>
    </row>
    <row r="4952" spans="6:6" customFormat="1" x14ac:dyDescent="0.25">
      <c r="F4952" s="27"/>
    </row>
    <row r="4953" spans="6:6" customFormat="1" x14ac:dyDescent="0.25">
      <c r="F4953" s="27"/>
    </row>
    <row r="4954" spans="6:6" customFormat="1" x14ac:dyDescent="0.25">
      <c r="F4954" s="27"/>
    </row>
    <row r="4955" spans="6:6" customFormat="1" x14ac:dyDescent="0.25">
      <c r="F4955" s="27"/>
    </row>
    <row r="4956" spans="6:6" customFormat="1" x14ac:dyDescent="0.25">
      <c r="F4956" s="27"/>
    </row>
    <row r="4957" spans="6:6" customFormat="1" x14ac:dyDescent="0.25">
      <c r="F4957" s="27"/>
    </row>
    <row r="4958" spans="6:6" customFormat="1" x14ac:dyDescent="0.25">
      <c r="F4958" s="27"/>
    </row>
    <row r="4959" spans="6:6" customFormat="1" x14ac:dyDescent="0.25">
      <c r="F4959" s="27"/>
    </row>
    <row r="4960" spans="6:6" customFormat="1" x14ac:dyDescent="0.25">
      <c r="F4960" s="27"/>
    </row>
    <row r="4961" spans="6:6" customFormat="1" x14ac:dyDescent="0.25">
      <c r="F4961" s="27"/>
    </row>
    <row r="4962" spans="6:6" customFormat="1" x14ac:dyDescent="0.25">
      <c r="F4962" s="27"/>
    </row>
    <row r="4963" spans="6:6" customFormat="1" x14ac:dyDescent="0.25">
      <c r="F4963" s="27"/>
    </row>
    <row r="4964" spans="6:6" customFormat="1" x14ac:dyDescent="0.25">
      <c r="F4964" s="27"/>
    </row>
    <row r="4965" spans="6:6" customFormat="1" x14ac:dyDescent="0.25">
      <c r="F4965" s="27"/>
    </row>
    <row r="4966" spans="6:6" customFormat="1" x14ac:dyDescent="0.25">
      <c r="F4966" s="27"/>
    </row>
    <row r="4967" spans="6:6" customFormat="1" x14ac:dyDescent="0.25">
      <c r="F4967" s="27"/>
    </row>
    <row r="4968" spans="6:6" customFormat="1" x14ac:dyDescent="0.25">
      <c r="F4968" s="27"/>
    </row>
    <row r="4969" spans="6:6" customFormat="1" x14ac:dyDescent="0.25">
      <c r="F4969" s="27"/>
    </row>
    <row r="4970" spans="6:6" customFormat="1" x14ac:dyDescent="0.25">
      <c r="F4970" s="27"/>
    </row>
    <row r="4971" spans="6:6" customFormat="1" x14ac:dyDescent="0.25">
      <c r="F4971" s="27"/>
    </row>
    <row r="4972" spans="6:6" customFormat="1" x14ac:dyDescent="0.25">
      <c r="F4972" s="27"/>
    </row>
    <row r="4973" spans="6:6" customFormat="1" x14ac:dyDescent="0.25">
      <c r="F4973" s="27"/>
    </row>
    <row r="4974" spans="6:6" customFormat="1" x14ac:dyDescent="0.25">
      <c r="F4974" s="27"/>
    </row>
    <row r="4975" spans="6:6" customFormat="1" x14ac:dyDescent="0.25">
      <c r="F4975" s="27"/>
    </row>
    <row r="4976" spans="6:6" customFormat="1" x14ac:dyDescent="0.25">
      <c r="F4976" s="27"/>
    </row>
    <row r="4977" spans="6:6" customFormat="1" x14ac:dyDescent="0.25">
      <c r="F4977" s="27"/>
    </row>
    <row r="4978" spans="6:6" customFormat="1" x14ac:dyDescent="0.25">
      <c r="F4978" s="27"/>
    </row>
    <row r="4979" spans="6:6" customFormat="1" x14ac:dyDescent="0.25">
      <c r="F4979" s="27"/>
    </row>
    <row r="4980" spans="6:6" customFormat="1" x14ac:dyDescent="0.25">
      <c r="F4980" s="27"/>
    </row>
    <row r="4981" spans="6:6" customFormat="1" x14ac:dyDescent="0.25">
      <c r="F4981" s="27"/>
    </row>
    <row r="4982" spans="6:6" customFormat="1" x14ac:dyDescent="0.25">
      <c r="F4982" s="27"/>
    </row>
    <row r="4983" spans="6:6" customFormat="1" x14ac:dyDescent="0.25">
      <c r="F4983" s="27"/>
    </row>
    <row r="4984" spans="6:6" customFormat="1" x14ac:dyDescent="0.25">
      <c r="F4984" s="27"/>
    </row>
    <row r="4985" spans="6:6" customFormat="1" x14ac:dyDescent="0.25">
      <c r="F4985" s="27"/>
    </row>
    <row r="4986" spans="6:6" customFormat="1" x14ac:dyDescent="0.25">
      <c r="F4986" s="27"/>
    </row>
    <row r="4987" spans="6:6" customFormat="1" x14ac:dyDescent="0.25">
      <c r="F4987" s="27"/>
    </row>
    <row r="4988" spans="6:6" customFormat="1" x14ac:dyDescent="0.25">
      <c r="F4988" s="27"/>
    </row>
    <row r="4989" spans="6:6" customFormat="1" x14ac:dyDescent="0.25">
      <c r="F4989" s="27"/>
    </row>
    <row r="4990" spans="6:6" customFormat="1" x14ac:dyDescent="0.25">
      <c r="F4990" s="27"/>
    </row>
    <row r="4991" spans="6:6" customFormat="1" x14ac:dyDescent="0.25">
      <c r="F4991" s="27"/>
    </row>
    <row r="4992" spans="6:6" customFormat="1" x14ac:dyDescent="0.25">
      <c r="F4992" s="27"/>
    </row>
    <row r="4993" spans="6:6" customFormat="1" x14ac:dyDescent="0.25">
      <c r="F4993" s="27"/>
    </row>
    <row r="4994" spans="6:6" customFormat="1" x14ac:dyDescent="0.25">
      <c r="F4994" s="27"/>
    </row>
    <row r="4995" spans="6:6" customFormat="1" x14ac:dyDescent="0.25">
      <c r="F4995" s="27"/>
    </row>
    <row r="4996" spans="6:6" customFormat="1" x14ac:dyDescent="0.25">
      <c r="F4996" s="27"/>
    </row>
    <row r="4997" spans="6:6" customFormat="1" x14ac:dyDescent="0.25">
      <c r="F4997" s="27"/>
    </row>
    <row r="4998" spans="6:6" customFormat="1" x14ac:dyDescent="0.25">
      <c r="F4998" s="27"/>
    </row>
    <row r="4999" spans="6:6" customFormat="1" x14ac:dyDescent="0.25">
      <c r="F4999" s="27"/>
    </row>
    <row r="5000" spans="6:6" customFormat="1" x14ac:dyDescent="0.25">
      <c r="F5000" s="27"/>
    </row>
    <row r="5001" spans="6:6" customFormat="1" x14ac:dyDescent="0.25">
      <c r="F5001" s="27"/>
    </row>
    <row r="5002" spans="6:6" customFormat="1" x14ac:dyDescent="0.25">
      <c r="F5002" s="27"/>
    </row>
    <row r="5003" spans="6:6" customFormat="1" x14ac:dyDescent="0.25">
      <c r="F5003" s="27"/>
    </row>
    <row r="5004" spans="6:6" customFormat="1" x14ac:dyDescent="0.25">
      <c r="F5004" s="27"/>
    </row>
    <row r="5005" spans="6:6" customFormat="1" x14ac:dyDescent="0.25">
      <c r="F5005" s="27"/>
    </row>
    <row r="5006" spans="6:6" customFormat="1" x14ac:dyDescent="0.25">
      <c r="F5006" s="27"/>
    </row>
    <row r="5007" spans="6:6" customFormat="1" x14ac:dyDescent="0.25">
      <c r="F5007" s="27"/>
    </row>
    <row r="5008" spans="6:6" customFormat="1" x14ac:dyDescent="0.25">
      <c r="F5008" s="27"/>
    </row>
    <row r="5009" spans="6:6" customFormat="1" x14ac:dyDescent="0.25">
      <c r="F5009" s="27"/>
    </row>
    <row r="5010" spans="6:6" customFormat="1" x14ac:dyDescent="0.25">
      <c r="F5010" s="27"/>
    </row>
    <row r="5011" spans="6:6" customFormat="1" x14ac:dyDescent="0.25">
      <c r="F5011" s="27"/>
    </row>
    <row r="5012" spans="6:6" customFormat="1" x14ac:dyDescent="0.25">
      <c r="F5012" s="27"/>
    </row>
    <row r="5013" spans="6:6" customFormat="1" x14ac:dyDescent="0.25">
      <c r="F5013" s="27"/>
    </row>
    <row r="5014" spans="6:6" customFormat="1" x14ac:dyDescent="0.25">
      <c r="F5014" s="27"/>
    </row>
    <row r="5015" spans="6:6" customFormat="1" x14ac:dyDescent="0.25">
      <c r="F5015" s="27"/>
    </row>
    <row r="5016" spans="6:6" customFormat="1" x14ac:dyDescent="0.25">
      <c r="F5016" s="27"/>
    </row>
    <row r="5017" spans="6:6" customFormat="1" x14ac:dyDescent="0.25">
      <c r="F5017" s="27"/>
    </row>
    <row r="5018" spans="6:6" customFormat="1" x14ac:dyDescent="0.25">
      <c r="F5018" s="27"/>
    </row>
    <row r="5019" spans="6:6" customFormat="1" x14ac:dyDescent="0.25">
      <c r="F5019" s="27"/>
    </row>
    <row r="5020" spans="6:6" customFormat="1" x14ac:dyDescent="0.25">
      <c r="F5020" s="27"/>
    </row>
    <row r="5021" spans="6:6" customFormat="1" x14ac:dyDescent="0.25">
      <c r="F5021" s="27"/>
    </row>
    <row r="5022" spans="6:6" customFormat="1" x14ac:dyDescent="0.25">
      <c r="F5022" s="27"/>
    </row>
    <row r="5023" spans="6:6" customFormat="1" x14ac:dyDescent="0.25">
      <c r="F5023" s="27"/>
    </row>
    <row r="5024" spans="6:6" customFormat="1" x14ac:dyDescent="0.25">
      <c r="F5024" s="27"/>
    </row>
    <row r="5025" spans="6:6" customFormat="1" x14ac:dyDescent="0.25">
      <c r="F5025" s="27"/>
    </row>
    <row r="5026" spans="6:6" customFormat="1" x14ac:dyDescent="0.25">
      <c r="F5026" s="27"/>
    </row>
    <row r="5027" spans="6:6" customFormat="1" x14ac:dyDescent="0.25">
      <c r="F5027" s="27"/>
    </row>
    <row r="5028" spans="6:6" customFormat="1" x14ac:dyDescent="0.25">
      <c r="F5028" s="27"/>
    </row>
    <row r="5029" spans="6:6" customFormat="1" x14ac:dyDescent="0.25">
      <c r="F5029" s="27"/>
    </row>
    <row r="5030" spans="6:6" customFormat="1" x14ac:dyDescent="0.25">
      <c r="F5030" s="27"/>
    </row>
    <row r="5031" spans="6:6" customFormat="1" x14ac:dyDescent="0.25">
      <c r="F5031" s="27"/>
    </row>
    <row r="5032" spans="6:6" customFormat="1" x14ac:dyDescent="0.25">
      <c r="F5032" s="27"/>
    </row>
    <row r="5033" spans="6:6" customFormat="1" x14ac:dyDescent="0.25">
      <c r="F5033" s="27"/>
    </row>
    <row r="5034" spans="6:6" customFormat="1" x14ac:dyDescent="0.25">
      <c r="F5034" s="27"/>
    </row>
    <row r="5035" spans="6:6" customFormat="1" x14ac:dyDescent="0.25">
      <c r="F5035" s="27"/>
    </row>
    <row r="5036" spans="6:6" customFormat="1" x14ac:dyDescent="0.25">
      <c r="F5036" s="27"/>
    </row>
    <row r="5037" spans="6:6" customFormat="1" x14ac:dyDescent="0.25">
      <c r="F5037" s="27"/>
    </row>
    <row r="5038" spans="6:6" customFormat="1" x14ac:dyDescent="0.25">
      <c r="F5038" s="27"/>
    </row>
    <row r="5039" spans="6:6" customFormat="1" x14ac:dyDescent="0.25">
      <c r="F5039" s="27"/>
    </row>
    <row r="5040" spans="6:6" customFormat="1" x14ac:dyDescent="0.25">
      <c r="F5040" s="27"/>
    </row>
    <row r="5041" spans="6:6" customFormat="1" x14ac:dyDescent="0.25">
      <c r="F5041" s="27"/>
    </row>
    <row r="5042" spans="6:6" customFormat="1" x14ac:dyDescent="0.25">
      <c r="F5042" s="27"/>
    </row>
    <row r="5043" spans="6:6" customFormat="1" x14ac:dyDescent="0.25">
      <c r="F5043" s="27"/>
    </row>
    <row r="5044" spans="6:6" customFormat="1" x14ac:dyDescent="0.25">
      <c r="F5044" s="27"/>
    </row>
    <row r="5045" spans="6:6" customFormat="1" x14ac:dyDescent="0.25">
      <c r="F5045" s="27"/>
    </row>
    <row r="5046" spans="6:6" customFormat="1" x14ac:dyDescent="0.25">
      <c r="F5046" s="27"/>
    </row>
    <row r="5047" spans="6:6" customFormat="1" x14ac:dyDescent="0.25">
      <c r="F5047" s="27"/>
    </row>
    <row r="5048" spans="6:6" customFormat="1" x14ac:dyDescent="0.25">
      <c r="F5048" s="27"/>
    </row>
    <row r="5049" spans="6:6" customFormat="1" x14ac:dyDescent="0.25">
      <c r="F5049" s="27"/>
    </row>
    <row r="5050" spans="6:6" customFormat="1" x14ac:dyDescent="0.25">
      <c r="F5050" s="27"/>
    </row>
    <row r="5051" spans="6:6" customFormat="1" x14ac:dyDescent="0.25">
      <c r="F5051" s="27"/>
    </row>
    <row r="5052" spans="6:6" customFormat="1" x14ac:dyDescent="0.25">
      <c r="F5052" s="27"/>
    </row>
    <row r="5053" spans="6:6" customFormat="1" x14ac:dyDescent="0.25">
      <c r="F5053" s="27"/>
    </row>
    <row r="5054" spans="6:6" customFormat="1" x14ac:dyDescent="0.25">
      <c r="F5054" s="27"/>
    </row>
    <row r="5055" spans="6:6" customFormat="1" x14ac:dyDescent="0.25">
      <c r="F5055" s="27"/>
    </row>
    <row r="5056" spans="6:6" customFormat="1" x14ac:dyDescent="0.25">
      <c r="F5056" s="27"/>
    </row>
    <row r="5057" spans="6:6" customFormat="1" x14ac:dyDescent="0.25">
      <c r="F5057" s="27"/>
    </row>
    <row r="5058" spans="6:6" customFormat="1" x14ac:dyDescent="0.25">
      <c r="F5058" s="27"/>
    </row>
    <row r="5059" spans="6:6" customFormat="1" x14ac:dyDescent="0.25">
      <c r="F5059" s="27"/>
    </row>
    <row r="5060" spans="6:6" customFormat="1" x14ac:dyDescent="0.25">
      <c r="F5060" s="27"/>
    </row>
    <row r="5061" spans="6:6" customFormat="1" x14ac:dyDescent="0.25">
      <c r="F5061" s="27"/>
    </row>
    <row r="5062" spans="6:6" customFormat="1" x14ac:dyDescent="0.25">
      <c r="F5062" s="27"/>
    </row>
    <row r="5063" spans="6:6" customFormat="1" x14ac:dyDescent="0.25">
      <c r="F5063" s="27"/>
    </row>
    <row r="5064" spans="6:6" customFormat="1" x14ac:dyDescent="0.25">
      <c r="F5064" s="27"/>
    </row>
    <row r="5065" spans="6:6" customFormat="1" x14ac:dyDescent="0.25">
      <c r="F5065" s="27"/>
    </row>
    <row r="5066" spans="6:6" customFormat="1" x14ac:dyDescent="0.25">
      <c r="F5066" s="27"/>
    </row>
    <row r="5067" spans="6:6" customFormat="1" x14ac:dyDescent="0.25">
      <c r="F5067" s="27"/>
    </row>
    <row r="5068" spans="6:6" customFormat="1" x14ac:dyDescent="0.25">
      <c r="F5068" s="27"/>
    </row>
    <row r="5069" spans="6:6" customFormat="1" x14ac:dyDescent="0.25">
      <c r="F5069" s="27"/>
    </row>
    <row r="5070" spans="6:6" customFormat="1" x14ac:dyDescent="0.25">
      <c r="F5070" s="27"/>
    </row>
    <row r="5071" spans="6:6" customFormat="1" x14ac:dyDescent="0.25">
      <c r="F5071" s="27"/>
    </row>
    <row r="5072" spans="6:6" customFormat="1" x14ac:dyDescent="0.25">
      <c r="F5072" s="27"/>
    </row>
    <row r="5073" spans="6:6" customFormat="1" x14ac:dyDescent="0.25">
      <c r="F5073" s="27"/>
    </row>
    <row r="5074" spans="6:6" customFormat="1" x14ac:dyDescent="0.25">
      <c r="F5074" s="27"/>
    </row>
    <row r="5075" spans="6:6" customFormat="1" x14ac:dyDescent="0.25">
      <c r="F5075" s="27"/>
    </row>
    <row r="5076" spans="6:6" customFormat="1" x14ac:dyDescent="0.25">
      <c r="F5076" s="27"/>
    </row>
    <row r="5077" spans="6:6" customFormat="1" x14ac:dyDescent="0.25">
      <c r="F5077" s="27"/>
    </row>
    <row r="5078" spans="6:6" customFormat="1" x14ac:dyDescent="0.25">
      <c r="F5078" s="27"/>
    </row>
    <row r="5079" spans="6:6" customFormat="1" x14ac:dyDescent="0.25">
      <c r="F5079" s="27"/>
    </row>
    <row r="5080" spans="6:6" customFormat="1" x14ac:dyDescent="0.25">
      <c r="F5080" s="27"/>
    </row>
    <row r="5081" spans="6:6" customFormat="1" x14ac:dyDescent="0.25">
      <c r="F5081" s="27"/>
    </row>
    <row r="5082" spans="6:6" customFormat="1" x14ac:dyDescent="0.25">
      <c r="F5082" s="27"/>
    </row>
    <row r="5083" spans="6:6" customFormat="1" x14ac:dyDescent="0.25">
      <c r="F5083" s="27"/>
    </row>
    <row r="5084" spans="6:6" customFormat="1" x14ac:dyDescent="0.25">
      <c r="F5084" s="27"/>
    </row>
    <row r="5085" spans="6:6" customFormat="1" x14ac:dyDescent="0.25">
      <c r="F5085" s="27"/>
    </row>
    <row r="5086" spans="6:6" customFormat="1" x14ac:dyDescent="0.25">
      <c r="F5086" s="27"/>
    </row>
    <row r="5087" spans="6:6" customFormat="1" x14ac:dyDescent="0.25">
      <c r="F5087" s="27"/>
    </row>
    <row r="5088" spans="6:6" customFormat="1" x14ac:dyDescent="0.25">
      <c r="F5088" s="27"/>
    </row>
    <row r="5089" spans="6:6" customFormat="1" x14ac:dyDescent="0.25">
      <c r="F5089" s="27"/>
    </row>
    <row r="5090" spans="6:6" customFormat="1" x14ac:dyDescent="0.25">
      <c r="F5090" s="27"/>
    </row>
    <row r="5091" spans="6:6" customFormat="1" x14ac:dyDescent="0.25">
      <c r="F5091" s="27"/>
    </row>
    <row r="5092" spans="6:6" customFormat="1" x14ac:dyDescent="0.25">
      <c r="F5092" s="27"/>
    </row>
    <row r="5093" spans="6:6" customFormat="1" x14ac:dyDescent="0.25">
      <c r="F5093" s="27"/>
    </row>
    <row r="5094" spans="6:6" customFormat="1" x14ac:dyDescent="0.25">
      <c r="F5094" s="27"/>
    </row>
    <row r="5095" spans="6:6" customFormat="1" x14ac:dyDescent="0.25">
      <c r="F5095" s="27"/>
    </row>
    <row r="5096" spans="6:6" customFormat="1" x14ac:dyDescent="0.25">
      <c r="F5096" s="27"/>
    </row>
    <row r="5097" spans="6:6" customFormat="1" x14ac:dyDescent="0.25">
      <c r="F5097" s="27"/>
    </row>
    <row r="5098" spans="6:6" customFormat="1" x14ac:dyDescent="0.25">
      <c r="F5098" s="27"/>
    </row>
    <row r="5099" spans="6:6" customFormat="1" x14ac:dyDescent="0.25">
      <c r="F5099" s="27"/>
    </row>
    <row r="5100" spans="6:6" customFormat="1" x14ac:dyDescent="0.25">
      <c r="F5100" s="27"/>
    </row>
    <row r="5101" spans="6:6" customFormat="1" x14ac:dyDescent="0.25">
      <c r="F5101" s="27"/>
    </row>
    <row r="5102" spans="6:6" customFormat="1" x14ac:dyDescent="0.25">
      <c r="F5102" s="27"/>
    </row>
    <row r="5103" spans="6:6" customFormat="1" x14ac:dyDescent="0.25">
      <c r="F5103" s="27"/>
    </row>
    <row r="5104" spans="6:6" customFormat="1" x14ac:dyDescent="0.25">
      <c r="F5104" s="27"/>
    </row>
    <row r="5105" spans="6:6" customFormat="1" x14ac:dyDescent="0.25">
      <c r="F5105" s="27"/>
    </row>
    <row r="5106" spans="6:6" customFormat="1" x14ac:dyDescent="0.25">
      <c r="F5106" s="27"/>
    </row>
    <row r="5107" spans="6:6" customFormat="1" x14ac:dyDescent="0.25">
      <c r="F5107" s="27"/>
    </row>
    <row r="5108" spans="6:6" customFormat="1" x14ac:dyDescent="0.25">
      <c r="F5108" s="27"/>
    </row>
    <row r="5109" spans="6:6" customFormat="1" x14ac:dyDescent="0.25">
      <c r="F5109" s="27"/>
    </row>
    <row r="5110" spans="6:6" customFormat="1" x14ac:dyDescent="0.25">
      <c r="F5110" s="27"/>
    </row>
    <row r="5111" spans="6:6" customFormat="1" x14ac:dyDescent="0.25">
      <c r="F5111" s="27"/>
    </row>
    <row r="5112" spans="6:6" customFormat="1" x14ac:dyDescent="0.25">
      <c r="F5112" s="27"/>
    </row>
    <row r="5113" spans="6:6" customFormat="1" x14ac:dyDescent="0.25">
      <c r="F5113" s="27"/>
    </row>
    <row r="5114" spans="6:6" customFormat="1" x14ac:dyDescent="0.25">
      <c r="F5114" s="27"/>
    </row>
    <row r="5115" spans="6:6" customFormat="1" x14ac:dyDescent="0.25">
      <c r="F5115" s="27"/>
    </row>
    <row r="5116" spans="6:6" customFormat="1" x14ac:dyDescent="0.25">
      <c r="F5116" s="27"/>
    </row>
    <row r="5117" spans="6:6" customFormat="1" x14ac:dyDescent="0.25">
      <c r="F5117" s="27"/>
    </row>
    <row r="5118" spans="6:6" customFormat="1" x14ac:dyDescent="0.25">
      <c r="F5118" s="27"/>
    </row>
    <row r="5119" spans="6:6" customFormat="1" x14ac:dyDescent="0.25">
      <c r="F5119" s="27"/>
    </row>
    <row r="5120" spans="6:6" customFormat="1" x14ac:dyDescent="0.25">
      <c r="F5120" s="27"/>
    </row>
    <row r="5121" spans="6:6" customFormat="1" x14ac:dyDescent="0.25">
      <c r="F5121" s="27"/>
    </row>
    <row r="5122" spans="6:6" customFormat="1" x14ac:dyDescent="0.25">
      <c r="F5122" s="27"/>
    </row>
    <row r="5123" spans="6:6" customFormat="1" x14ac:dyDescent="0.25">
      <c r="F5123" s="27"/>
    </row>
    <row r="5124" spans="6:6" customFormat="1" x14ac:dyDescent="0.25">
      <c r="F5124" s="27"/>
    </row>
    <row r="5125" spans="6:6" customFormat="1" x14ac:dyDescent="0.25">
      <c r="F5125" s="27"/>
    </row>
    <row r="5126" spans="6:6" customFormat="1" x14ac:dyDescent="0.25">
      <c r="F5126" s="27"/>
    </row>
    <row r="5127" spans="6:6" customFormat="1" x14ac:dyDescent="0.25">
      <c r="F5127" s="27"/>
    </row>
    <row r="5128" spans="6:6" customFormat="1" x14ac:dyDescent="0.25">
      <c r="F5128" s="27"/>
    </row>
    <row r="5129" spans="6:6" customFormat="1" x14ac:dyDescent="0.25">
      <c r="F5129" s="27"/>
    </row>
    <row r="5130" spans="6:6" customFormat="1" x14ac:dyDescent="0.25">
      <c r="F5130" s="27"/>
    </row>
    <row r="5131" spans="6:6" customFormat="1" x14ac:dyDescent="0.25">
      <c r="F5131" s="27"/>
    </row>
    <row r="5132" spans="6:6" customFormat="1" x14ac:dyDescent="0.25">
      <c r="F5132" s="27"/>
    </row>
    <row r="5133" spans="6:6" customFormat="1" x14ac:dyDescent="0.25">
      <c r="F5133" s="27"/>
    </row>
    <row r="5134" spans="6:6" customFormat="1" x14ac:dyDescent="0.25">
      <c r="F5134" s="27"/>
    </row>
    <row r="5135" spans="6:6" customFormat="1" x14ac:dyDescent="0.25">
      <c r="F5135" s="27"/>
    </row>
    <row r="5136" spans="6:6" customFormat="1" x14ac:dyDescent="0.25">
      <c r="F5136" s="27"/>
    </row>
    <row r="5137" spans="6:6" customFormat="1" x14ac:dyDescent="0.25">
      <c r="F5137" s="27"/>
    </row>
    <row r="5138" spans="6:6" customFormat="1" x14ac:dyDescent="0.25">
      <c r="F5138" s="27"/>
    </row>
    <row r="5139" spans="6:6" customFormat="1" x14ac:dyDescent="0.25">
      <c r="F5139" s="27"/>
    </row>
    <row r="5140" spans="6:6" customFormat="1" x14ac:dyDescent="0.25">
      <c r="F5140" s="27"/>
    </row>
    <row r="5141" spans="6:6" customFormat="1" x14ac:dyDescent="0.25">
      <c r="F5141" s="27"/>
    </row>
    <row r="5142" spans="6:6" customFormat="1" x14ac:dyDescent="0.25">
      <c r="F5142" s="27"/>
    </row>
    <row r="5143" spans="6:6" customFormat="1" x14ac:dyDescent="0.25">
      <c r="F5143" s="27"/>
    </row>
    <row r="5144" spans="6:6" customFormat="1" x14ac:dyDescent="0.25">
      <c r="F5144" s="27"/>
    </row>
    <row r="5145" spans="6:6" customFormat="1" x14ac:dyDescent="0.25">
      <c r="F5145" s="27"/>
    </row>
    <row r="5146" spans="6:6" customFormat="1" x14ac:dyDescent="0.25">
      <c r="F5146" s="27"/>
    </row>
    <row r="5147" spans="6:6" customFormat="1" x14ac:dyDescent="0.25">
      <c r="F5147" s="27"/>
    </row>
    <row r="5148" spans="6:6" customFormat="1" x14ac:dyDescent="0.25">
      <c r="F5148" s="27"/>
    </row>
    <row r="5149" spans="6:6" customFormat="1" x14ac:dyDescent="0.25">
      <c r="F5149" s="27"/>
    </row>
    <row r="5150" spans="6:6" customFormat="1" x14ac:dyDescent="0.25">
      <c r="F5150" s="27"/>
    </row>
    <row r="5151" spans="6:6" customFormat="1" x14ac:dyDescent="0.25">
      <c r="F5151" s="27"/>
    </row>
    <row r="5152" spans="6:6" customFormat="1" x14ac:dyDescent="0.25">
      <c r="F5152" s="27"/>
    </row>
    <row r="5153" spans="6:6" customFormat="1" x14ac:dyDescent="0.25">
      <c r="F5153" s="27"/>
    </row>
    <row r="5154" spans="6:6" customFormat="1" x14ac:dyDescent="0.25">
      <c r="F5154" s="27"/>
    </row>
    <row r="5155" spans="6:6" customFormat="1" x14ac:dyDescent="0.25">
      <c r="F5155" s="27"/>
    </row>
    <row r="5156" spans="6:6" customFormat="1" x14ac:dyDescent="0.25">
      <c r="F5156" s="27"/>
    </row>
    <row r="5157" spans="6:6" customFormat="1" x14ac:dyDescent="0.25">
      <c r="F5157" s="27"/>
    </row>
    <row r="5158" spans="6:6" customFormat="1" x14ac:dyDescent="0.25">
      <c r="F5158" s="27"/>
    </row>
    <row r="5159" spans="6:6" customFormat="1" x14ac:dyDescent="0.25">
      <c r="F5159" s="27"/>
    </row>
    <row r="5160" spans="6:6" customFormat="1" x14ac:dyDescent="0.25">
      <c r="F5160" s="27"/>
    </row>
    <row r="5161" spans="6:6" customFormat="1" x14ac:dyDescent="0.25">
      <c r="F5161" s="27"/>
    </row>
    <row r="5162" spans="6:6" customFormat="1" x14ac:dyDescent="0.25">
      <c r="F5162" s="27"/>
    </row>
    <row r="5163" spans="6:6" customFormat="1" x14ac:dyDescent="0.25">
      <c r="F5163" s="27"/>
    </row>
    <row r="5164" spans="6:6" customFormat="1" x14ac:dyDescent="0.25">
      <c r="F5164" s="27"/>
    </row>
    <row r="5165" spans="6:6" customFormat="1" x14ac:dyDescent="0.25">
      <c r="F5165" s="27"/>
    </row>
    <row r="5166" spans="6:6" customFormat="1" x14ac:dyDescent="0.25">
      <c r="F5166" s="27"/>
    </row>
    <row r="5167" spans="6:6" customFormat="1" x14ac:dyDescent="0.25">
      <c r="F5167" s="27"/>
    </row>
    <row r="5168" spans="6:6" customFormat="1" x14ac:dyDescent="0.25">
      <c r="F5168" s="27"/>
    </row>
    <row r="5169" spans="6:6" customFormat="1" x14ac:dyDescent="0.25">
      <c r="F5169" s="27"/>
    </row>
    <row r="5170" spans="6:6" customFormat="1" x14ac:dyDescent="0.25">
      <c r="F5170" s="27"/>
    </row>
    <row r="5171" spans="6:6" customFormat="1" x14ac:dyDescent="0.25">
      <c r="F5171" s="27"/>
    </row>
    <row r="5172" spans="6:6" customFormat="1" x14ac:dyDescent="0.25">
      <c r="F5172" s="27"/>
    </row>
    <row r="5173" spans="6:6" customFormat="1" x14ac:dyDescent="0.25">
      <c r="F5173" s="27"/>
    </row>
    <row r="5174" spans="6:6" customFormat="1" x14ac:dyDescent="0.25">
      <c r="F5174" s="27"/>
    </row>
    <row r="5175" spans="6:6" customFormat="1" x14ac:dyDescent="0.25">
      <c r="F5175" s="27"/>
    </row>
    <row r="5176" spans="6:6" customFormat="1" x14ac:dyDescent="0.25">
      <c r="F5176" s="27"/>
    </row>
    <row r="5177" spans="6:6" customFormat="1" x14ac:dyDescent="0.25">
      <c r="F5177" s="27"/>
    </row>
    <row r="5178" spans="6:6" customFormat="1" x14ac:dyDescent="0.25">
      <c r="F5178" s="27"/>
    </row>
    <row r="5179" spans="6:6" customFormat="1" x14ac:dyDescent="0.25">
      <c r="F5179" s="27"/>
    </row>
    <row r="5180" spans="6:6" customFormat="1" x14ac:dyDescent="0.25">
      <c r="F5180" s="27"/>
    </row>
    <row r="5181" spans="6:6" customFormat="1" x14ac:dyDescent="0.25">
      <c r="F5181" s="27"/>
    </row>
    <row r="5182" spans="6:6" customFormat="1" x14ac:dyDescent="0.25">
      <c r="F5182" s="27"/>
    </row>
    <row r="5183" spans="6:6" customFormat="1" x14ac:dyDescent="0.25">
      <c r="F5183" s="27"/>
    </row>
    <row r="5184" spans="6:6" customFormat="1" x14ac:dyDescent="0.25">
      <c r="F5184" s="27"/>
    </row>
    <row r="5185" spans="6:6" customFormat="1" x14ac:dyDescent="0.25">
      <c r="F5185" s="27"/>
    </row>
    <row r="5186" spans="6:6" customFormat="1" x14ac:dyDescent="0.25">
      <c r="F5186" s="27"/>
    </row>
    <row r="5187" spans="6:6" customFormat="1" x14ac:dyDescent="0.25">
      <c r="F5187" s="27"/>
    </row>
    <row r="5188" spans="6:6" customFormat="1" x14ac:dyDescent="0.25">
      <c r="F5188" s="27"/>
    </row>
    <row r="5189" spans="6:6" customFormat="1" x14ac:dyDescent="0.25">
      <c r="F5189" s="27"/>
    </row>
    <row r="5190" spans="6:6" customFormat="1" x14ac:dyDescent="0.25">
      <c r="F5190" s="27"/>
    </row>
    <row r="5191" spans="6:6" customFormat="1" x14ac:dyDescent="0.25">
      <c r="F5191" s="27"/>
    </row>
    <row r="5192" spans="6:6" customFormat="1" x14ac:dyDescent="0.25">
      <c r="F5192" s="27"/>
    </row>
    <row r="5193" spans="6:6" customFormat="1" x14ac:dyDescent="0.25">
      <c r="F5193" s="27"/>
    </row>
    <row r="5194" spans="6:6" customFormat="1" x14ac:dyDescent="0.25">
      <c r="F5194" s="27"/>
    </row>
    <row r="5195" spans="6:6" customFormat="1" x14ac:dyDescent="0.25">
      <c r="F5195" s="27"/>
    </row>
    <row r="5196" spans="6:6" customFormat="1" x14ac:dyDescent="0.25">
      <c r="F5196" s="27"/>
    </row>
    <row r="5197" spans="6:6" customFormat="1" x14ac:dyDescent="0.25">
      <c r="F5197" s="27"/>
    </row>
    <row r="5198" spans="6:6" customFormat="1" x14ac:dyDescent="0.25">
      <c r="F5198" s="27"/>
    </row>
    <row r="5199" spans="6:6" customFormat="1" x14ac:dyDescent="0.25">
      <c r="F5199" s="27"/>
    </row>
    <row r="5200" spans="6:6" customFormat="1" x14ac:dyDescent="0.25">
      <c r="F5200" s="27"/>
    </row>
    <row r="5201" spans="6:6" customFormat="1" x14ac:dyDescent="0.25">
      <c r="F5201" s="27"/>
    </row>
    <row r="5202" spans="6:6" customFormat="1" x14ac:dyDescent="0.25">
      <c r="F5202" s="27"/>
    </row>
    <row r="5203" spans="6:6" customFormat="1" x14ac:dyDescent="0.25">
      <c r="F5203" s="27"/>
    </row>
    <row r="5204" spans="6:6" customFormat="1" x14ac:dyDescent="0.25">
      <c r="F5204" s="27"/>
    </row>
    <row r="5205" spans="6:6" customFormat="1" x14ac:dyDescent="0.25">
      <c r="F5205" s="27"/>
    </row>
    <row r="5206" spans="6:6" customFormat="1" x14ac:dyDescent="0.25">
      <c r="F5206" s="27"/>
    </row>
    <row r="5207" spans="6:6" customFormat="1" x14ac:dyDescent="0.25">
      <c r="F5207" s="27"/>
    </row>
    <row r="5208" spans="6:6" customFormat="1" x14ac:dyDescent="0.25">
      <c r="F5208" s="27"/>
    </row>
    <row r="5209" spans="6:6" customFormat="1" x14ac:dyDescent="0.25">
      <c r="F5209" s="27"/>
    </row>
    <row r="5210" spans="6:6" customFormat="1" x14ac:dyDescent="0.25">
      <c r="F5210" s="27"/>
    </row>
    <row r="5211" spans="6:6" customFormat="1" x14ac:dyDescent="0.25">
      <c r="F5211" s="27"/>
    </row>
    <row r="5212" spans="6:6" customFormat="1" x14ac:dyDescent="0.25">
      <c r="F5212" s="27"/>
    </row>
    <row r="5213" spans="6:6" customFormat="1" x14ac:dyDescent="0.25">
      <c r="F5213" s="27"/>
    </row>
    <row r="5214" spans="6:6" customFormat="1" x14ac:dyDescent="0.25">
      <c r="F5214" s="27"/>
    </row>
    <row r="5215" spans="6:6" customFormat="1" x14ac:dyDescent="0.25">
      <c r="F5215" s="27"/>
    </row>
    <row r="5216" spans="6:6" customFormat="1" x14ac:dyDescent="0.25">
      <c r="F5216" s="27"/>
    </row>
    <row r="5217" spans="6:6" customFormat="1" x14ac:dyDescent="0.25">
      <c r="F5217" s="27"/>
    </row>
    <row r="5218" spans="6:6" customFormat="1" x14ac:dyDescent="0.25">
      <c r="F5218" s="27"/>
    </row>
    <row r="5219" spans="6:6" customFormat="1" x14ac:dyDescent="0.25">
      <c r="F5219" s="27"/>
    </row>
    <row r="5220" spans="6:6" customFormat="1" x14ac:dyDescent="0.25">
      <c r="F5220" s="27"/>
    </row>
    <row r="5221" spans="6:6" customFormat="1" x14ac:dyDescent="0.25">
      <c r="F5221" s="27"/>
    </row>
    <row r="5222" spans="6:6" customFormat="1" x14ac:dyDescent="0.25">
      <c r="F5222" s="27"/>
    </row>
    <row r="5223" spans="6:6" customFormat="1" x14ac:dyDescent="0.25">
      <c r="F5223" s="27"/>
    </row>
    <row r="5224" spans="6:6" customFormat="1" x14ac:dyDescent="0.25">
      <c r="F5224" s="27"/>
    </row>
    <row r="5225" spans="6:6" customFormat="1" x14ac:dyDescent="0.25">
      <c r="F5225" s="27"/>
    </row>
    <row r="5226" spans="6:6" customFormat="1" x14ac:dyDescent="0.25">
      <c r="F5226" s="27"/>
    </row>
    <row r="5227" spans="6:6" customFormat="1" x14ac:dyDescent="0.25">
      <c r="F5227" s="27"/>
    </row>
    <row r="5228" spans="6:6" customFormat="1" x14ac:dyDescent="0.25">
      <c r="F5228" s="27"/>
    </row>
    <row r="5229" spans="6:6" customFormat="1" x14ac:dyDescent="0.25">
      <c r="F5229" s="27"/>
    </row>
    <row r="5230" spans="6:6" customFormat="1" x14ac:dyDescent="0.25">
      <c r="F5230" s="27"/>
    </row>
    <row r="5231" spans="6:6" customFormat="1" x14ac:dyDescent="0.25">
      <c r="F5231" s="27"/>
    </row>
    <row r="5232" spans="6:6" customFormat="1" x14ac:dyDescent="0.25">
      <c r="F5232" s="27"/>
    </row>
    <row r="5233" spans="6:6" customFormat="1" x14ac:dyDescent="0.25">
      <c r="F5233" s="27"/>
    </row>
    <row r="5234" spans="6:6" customFormat="1" x14ac:dyDescent="0.25">
      <c r="F5234" s="27"/>
    </row>
    <row r="5235" spans="6:6" customFormat="1" x14ac:dyDescent="0.25">
      <c r="F5235" s="27"/>
    </row>
    <row r="5236" spans="6:6" customFormat="1" x14ac:dyDescent="0.25">
      <c r="F5236" s="27"/>
    </row>
    <row r="5237" spans="6:6" customFormat="1" x14ac:dyDescent="0.25">
      <c r="F5237" s="27"/>
    </row>
    <row r="5238" spans="6:6" customFormat="1" x14ac:dyDescent="0.25">
      <c r="F5238" s="27"/>
    </row>
    <row r="5239" spans="6:6" customFormat="1" x14ac:dyDescent="0.25">
      <c r="F5239" s="27"/>
    </row>
    <row r="5240" spans="6:6" customFormat="1" x14ac:dyDescent="0.25">
      <c r="F5240" s="27"/>
    </row>
    <row r="5241" spans="6:6" customFormat="1" x14ac:dyDescent="0.25">
      <c r="F5241" s="27"/>
    </row>
    <row r="5242" spans="6:6" customFormat="1" x14ac:dyDescent="0.25">
      <c r="F5242" s="27"/>
    </row>
    <row r="5243" spans="6:6" customFormat="1" x14ac:dyDescent="0.25">
      <c r="F5243" s="27"/>
    </row>
    <row r="5244" spans="6:6" customFormat="1" x14ac:dyDescent="0.25">
      <c r="F5244" s="27"/>
    </row>
    <row r="5245" spans="6:6" customFormat="1" x14ac:dyDescent="0.25">
      <c r="F5245" s="27"/>
    </row>
    <row r="5246" spans="6:6" customFormat="1" x14ac:dyDescent="0.25">
      <c r="F5246" s="27"/>
    </row>
    <row r="5247" spans="6:6" customFormat="1" x14ac:dyDescent="0.25">
      <c r="F5247" s="27"/>
    </row>
    <row r="5248" spans="6:6" customFormat="1" x14ac:dyDescent="0.25">
      <c r="F5248" s="27"/>
    </row>
    <row r="5249" spans="6:6" customFormat="1" x14ac:dyDescent="0.25">
      <c r="F5249" s="27"/>
    </row>
    <row r="5250" spans="6:6" customFormat="1" x14ac:dyDescent="0.25">
      <c r="F5250" s="27"/>
    </row>
    <row r="5251" spans="6:6" customFormat="1" x14ac:dyDescent="0.25">
      <c r="F5251" s="27"/>
    </row>
    <row r="5252" spans="6:6" customFormat="1" x14ac:dyDescent="0.25">
      <c r="F5252" s="27"/>
    </row>
    <row r="5253" spans="6:6" customFormat="1" x14ac:dyDescent="0.25">
      <c r="F5253" s="27"/>
    </row>
    <row r="5254" spans="6:6" customFormat="1" x14ac:dyDescent="0.25">
      <c r="F5254" s="27"/>
    </row>
    <row r="5255" spans="6:6" customFormat="1" x14ac:dyDescent="0.25">
      <c r="F5255" s="27"/>
    </row>
    <row r="5256" spans="6:6" customFormat="1" x14ac:dyDescent="0.25">
      <c r="F5256" s="27"/>
    </row>
    <row r="5257" spans="6:6" customFormat="1" x14ac:dyDescent="0.25">
      <c r="F5257" s="27"/>
    </row>
    <row r="5258" spans="6:6" customFormat="1" x14ac:dyDescent="0.25">
      <c r="F5258" s="27"/>
    </row>
    <row r="5259" spans="6:6" customFormat="1" x14ac:dyDescent="0.25">
      <c r="F5259" s="27"/>
    </row>
    <row r="5260" spans="6:6" customFormat="1" x14ac:dyDescent="0.25">
      <c r="F5260" s="27"/>
    </row>
    <row r="5261" spans="6:6" customFormat="1" x14ac:dyDescent="0.25">
      <c r="F5261" s="27"/>
    </row>
    <row r="5262" spans="6:6" customFormat="1" x14ac:dyDescent="0.25">
      <c r="F5262" s="27"/>
    </row>
    <row r="5263" spans="6:6" customFormat="1" x14ac:dyDescent="0.25">
      <c r="F5263" s="27"/>
    </row>
    <row r="5264" spans="6:6" customFormat="1" x14ac:dyDescent="0.25">
      <c r="F5264" s="27"/>
    </row>
    <row r="5265" spans="6:6" customFormat="1" x14ac:dyDescent="0.25">
      <c r="F5265" s="27"/>
    </row>
    <row r="5266" spans="6:6" customFormat="1" x14ac:dyDescent="0.25">
      <c r="F5266" s="27"/>
    </row>
    <row r="5267" spans="6:6" customFormat="1" x14ac:dyDescent="0.25">
      <c r="F5267" s="27"/>
    </row>
    <row r="5268" spans="6:6" customFormat="1" x14ac:dyDescent="0.25">
      <c r="F5268" s="27"/>
    </row>
    <row r="5269" spans="6:6" customFormat="1" x14ac:dyDescent="0.25">
      <c r="F5269" s="27"/>
    </row>
    <row r="5270" spans="6:6" customFormat="1" x14ac:dyDescent="0.25">
      <c r="F5270" s="27"/>
    </row>
    <row r="5271" spans="6:6" customFormat="1" x14ac:dyDescent="0.25">
      <c r="F5271" s="27"/>
    </row>
    <row r="5272" spans="6:6" customFormat="1" x14ac:dyDescent="0.25">
      <c r="F5272" s="27"/>
    </row>
    <row r="5273" spans="6:6" customFormat="1" x14ac:dyDescent="0.25">
      <c r="F5273" s="27"/>
    </row>
    <row r="5274" spans="6:6" customFormat="1" x14ac:dyDescent="0.25">
      <c r="F5274" s="27"/>
    </row>
    <row r="5275" spans="6:6" customFormat="1" x14ac:dyDescent="0.25">
      <c r="F5275" s="27"/>
    </row>
    <row r="5276" spans="6:6" customFormat="1" x14ac:dyDescent="0.25">
      <c r="F5276" s="27"/>
    </row>
    <row r="5277" spans="6:6" customFormat="1" x14ac:dyDescent="0.25">
      <c r="F5277" s="27"/>
    </row>
    <row r="5278" spans="6:6" customFormat="1" x14ac:dyDescent="0.25">
      <c r="F5278" s="27"/>
    </row>
    <row r="5279" spans="6:6" customFormat="1" x14ac:dyDescent="0.25">
      <c r="F5279" s="27"/>
    </row>
    <row r="5280" spans="6:6" customFormat="1" x14ac:dyDescent="0.25">
      <c r="F5280" s="27"/>
    </row>
    <row r="5281" spans="6:6" customFormat="1" x14ac:dyDescent="0.25">
      <c r="F5281" s="27"/>
    </row>
    <row r="5282" spans="6:6" customFormat="1" x14ac:dyDescent="0.25">
      <c r="F5282" s="27"/>
    </row>
    <row r="5283" spans="6:6" customFormat="1" x14ac:dyDescent="0.25">
      <c r="F5283" s="27"/>
    </row>
    <row r="5284" spans="6:6" customFormat="1" x14ac:dyDescent="0.25">
      <c r="F5284" s="27"/>
    </row>
    <row r="5285" spans="6:6" customFormat="1" x14ac:dyDescent="0.25">
      <c r="F5285" s="27"/>
    </row>
    <row r="5286" spans="6:6" customFormat="1" x14ac:dyDescent="0.25">
      <c r="F5286" s="27"/>
    </row>
    <row r="5287" spans="6:6" customFormat="1" x14ac:dyDescent="0.25">
      <c r="F5287" s="27"/>
    </row>
    <row r="5288" spans="6:6" customFormat="1" x14ac:dyDescent="0.25">
      <c r="F5288" s="27"/>
    </row>
    <row r="5289" spans="6:6" customFormat="1" x14ac:dyDescent="0.25">
      <c r="F5289" s="27"/>
    </row>
    <row r="5290" spans="6:6" customFormat="1" x14ac:dyDescent="0.25">
      <c r="F5290" s="27"/>
    </row>
    <row r="5291" spans="6:6" customFormat="1" x14ac:dyDescent="0.25">
      <c r="F5291" s="27"/>
    </row>
    <row r="5292" spans="6:6" customFormat="1" x14ac:dyDescent="0.25">
      <c r="F5292" s="27"/>
    </row>
    <row r="5293" spans="6:6" customFormat="1" x14ac:dyDescent="0.25">
      <c r="F5293" s="27"/>
    </row>
    <row r="5294" spans="6:6" customFormat="1" x14ac:dyDescent="0.25">
      <c r="F5294" s="27"/>
    </row>
    <row r="5295" spans="6:6" customFormat="1" x14ac:dyDescent="0.25">
      <c r="F5295" s="27"/>
    </row>
    <row r="5296" spans="6:6" customFormat="1" x14ac:dyDescent="0.25">
      <c r="F5296" s="27"/>
    </row>
    <row r="5297" spans="6:6" customFormat="1" x14ac:dyDescent="0.25">
      <c r="F5297" s="27"/>
    </row>
    <row r="5298" spans="6:6" customFormat="1" x14ac:dyDescent="0.25">
      <c r="F5298" s="27"/>
    </row>
    <row r="5299" spans="6:6" customFormat="1" x14ac:dyDescent="0.25">
      <c r="F5299" s="27"/>
    </row>
    <row r="5300" spans="6:6" customFormat="1" x14ac:dyDescent="0.25">
      <c r="F5300" s="27"/>
    </row>
    <row r="5301" spans="6:6" customFormat="1" x14ac:dyDescent="0.25">
      <c r="F5301" s="27"/>
    </row>
    <row r="5302" spans="6:6" customFormat="1" x14ac:dyDescent="0.25">
      <c r="F5302" s="27"/>
    </row>
    <row r="5303" spans="6:6" customFormat="1" x14ac:dyDescent="0.25">
      <c r="F5303" s="27"/>
    </row>
    <row r="5304" spans="6:6" customFormat="1" x14ac:dyDescent="0.25">
      <c r="F5304" s="27"/>
    </row>
    <row r="5305" spans="6:6" customFormat="1" x14ac:dyDescent="0.25">
      <c r="F5305" s="27"/>
    </row>
    <row r="5306" spans="6:6" customFormat="1" x14ac:dyDescent="0.25">
      <c r="F5306" s="27"/>
    </row>
    <row r="5307" spans="6:6" customFormat="1" x14ac:dyDescent="0.25">
      <c r="F5307" s="27"/>
    </row>
    <row r="5308" spans="6:6" customFormat="1" x14ac:dyDescent="0.25">
      <c r="F5308" s="27"/>
    </row>
    <row r="5309" spans="6:6" customFormat="1" x14ac:dyDescent="0.25">
      <c r="F5309" s="27"/>
    </row>
    <row r="5310" spans="6:6" customFormat="1" x14ac:dyDescent="0.25">
      <c r="F5310" s="27"/>
    </row>
    <row r="5311" spans="6:6" customFormat="1" x14ac:dyDescent="0.25">
      <c r="F5311" s="27"/>
    </row>
    <row r="5312" spans="6:6" customFormat="1" x14ac:dyDescent="0.25">
      <c r="F5312" s="27"/>
    </row>
    <row r="5313" spans="6:6" customFormat="1" x14ac:dyDescent="0.25">
      <c r="F5313" s="27"/>
    </row>
    <row r="5314" spans="6:6" customFormat="1" x14ac:dyDescent="0.25">
      <c r="F5314" s="27"/>
    </row>
    <row r="5315" spans="6:6" customFormat="1" x14ac:dyDescent="0.25">
      <c r="F5315" s="27"/>
    </row>
    <row r="5316" spans="6:6" customFormat="1" x14ac:dyDescent="0.25">
      <c r="F5316" s="27"/>
    </row>
    <row r="5317" spans="6:6" customFormat="1" x14ac:dyDescent="0.25">
      <c r="F5317" s="27"/>
    </row>
    <row r="5318" spans="6:6" customFormat="1" x14ac:dyDescent="0.25">
      <c r="F5318" s="27"/>
    </row>
    <row r="5319" spans="6:6" customFormat="1" x14ac:dyDescent="0.25">
      <c r="F5319" s="27"/>
    </row>
    <row r="5320" spans="6:6" customFormat="1" x14ac:dyDescent="0.25">
      <c r="F5320" s="27"/>
    </row>
    <row r="5321" spans="6:6" customFormat="1" x14ac:dyDescent="0.25">
      <c r="F5321" s="27"/>
    </row>
    <row r="5322" spans="6:6" customFormat="1" x14ac:dyDescent="0.25">
      <c r="F5322" s="27"/>
    </row>
    <row r="5323" spans="6:6" customFormat="1" x14ac:dyDescent="0.25">
      <c r="F5323" s="27"/>
    </row>
    <row r="5324" spans="6:6" customFormat="1" x14ac:dyDescent="0.25">
      <c r="F5324" s="27"/>
    </row>
    <row r="5325" spans="6:6" customFormat="1" x14ac:dyDescent="0.25">
      <c r="F5325" s="27"/>
    </row>
    <row r="5326" spans="6:6" customFormat="1" x14ac:dyDescent="0.25">
      <c r="F5326" s="27"/>
    </row>
    <row r="5327" spans="6:6" customFormat="1" x14ac:dyDescent="0.25">
      <c r="F5327" s="27"/>
    </row>
    <row r="5328" spans="6:6" customFormat="1" x14ac:dyDescent="0.25">
      <c r="F5328" s="27"/>
    </row>
    <row r="5329" spans="6:6" customFormat="1" x14ac:dyDescent="0.25">
      <c r="F5329" s="27"/>
    </row>
    <row r="5330" spans="6:6" customFormat="1" x14ac:dyDescent="0.25">
      <c r="F5330" s="27"/>
    </row>
    <row r="5331" spans="6:6" customFormat="1" x14ac:dyDescent="0.25">
      <c r="F5331" s="27"/>
    </row>
    <row r="5332" spans="6:6" customFormat="1" x14ac:dyDescent="0.25">
      <c r="F5332" s="27"/>
    </row>
    <row r="5333" spans="6:6" customFormat="1" x14ac:dyDescent="0.25">
      <c r="F5333" s="27"/>
    </row>
    <row r="5334" spans="6:6" customFormat="1" x14ac:dyDescent="0.25">
      <c r="F5334" s="27"/>
    </row>
    <row r="5335" spans="6:6" customFormat="1" x14ac:dyDescent="0.25">
      <c r="F5335" s="27"/>
    </row>
    <row r="5336" spans="6:6" customFormat="1" x14ac:dyDescent="0.25">
      <c r="F5336" s="27"/>
    </row>
    <row r="5337" spans="6:6" customFormat="1" x14ac:dyDescent="0.25">
      <c r="F5337" s="27"/>
    </row>
    <row r="5338" spans="6:6" customFormat="1" x14ac:dyDescent="0.25">
      <c r="F5338" s="27"/>
    </row>
    <row r="5339" spans="6:6" customFormat="1" x14ac:dyDescent="0.25">
      <c r="F5339" s="27"/>
    </row>
    <row r="5340" spans="6:6" customFormat="1" x14ac:dyDescent="0.25">
      <c r="F5340" s="27"/>
    </row>
    <row r="5341" spans="6:6" customFormat="1" x14ac:dyDescent="0.25">
      <c r="F5341" s="27"/>
    </row>
    <row r="5342" spans="6:6" customFormat="1" x14ac:dyDescent="0.25">
      <c r="F5342" s="27"/>
    </row>
    <row r="5343" spans="6:6" customFormat="1" x14ac:dyDescent="0.25">
      <c r="F5343" s="27"/>
    </row>
    <row r="5344" spans="6:6" customFormat="1" x14ac:dyDescent="0.25">
      <c r="F5344" s="27"/>
    </row>
    <row r="5345" spans="6:6" customFormat="1" x14ac:dyDescent="0.25">
      <c r="F5345" s="27"/>
    </row>
    <row r="5346" spans="6:6" customFormat="1" x14ac:dyDescent="0.25">
      <c r="F5346" s="27"/>
    </row>
    <row r="5347" spans="6:6" customFormat="1" x14ac:dyDescent="0.25">
      <c r="F5347" s="27"/>
    </row>
    <row r="5348" spans="6:6" customFormat="1" x14ac:dyDescent="0.25">
      <c r="F5348" s="27"/>
    </row>
    <row r="5349" spans="6:6" customFormat="1" x14ac:dyDescent="0.25">
      <c r="F5349" s="27"/>
    </row>
    <row r="5350" spans="6:6" customFormat="1" x14ac:dyDescent="0.25">
      <c r="F5350" s="27"/>
    </row>
    <row r="5351" spans="6:6" customFormat="1" x14ac:dyDescent="0.25">
      <c r="F5351" s="27"/>
    </row>
    <row r="5352" spans="6:6" customFormat="1" x14ac:dyDescent="0.25">
      <c r="F5352" s="27"/>
    </row>
    <row r="5353" spans="6:6" customFormat="1" x14ac:dyDescent="0.25">
      <c r="F5353" s="27"/>
    </row>
    <row r="5354" spans="6:6" customFormat="1" x14ac:dyDescent="0.25">
      <c r="F5354" s="27"/>
    </row>
    <row r="5355" spans="6:6" customFormat="1" x14ac:dyDescent="0.25">
      <c r="F5355" s="27"/>
    </row>
    <row r="5356" spans="6:6" customFormat="1" x14ac:dyDescent="0.25">
      <c r="F5356" s="27"/>
    </row>
    <row r="5357" spans="6:6" customFormat="1" x14ac:dyDescent="0.25">
      <c r="F5357" s="27"/>
    </row>
    <row r="5358" spans="6:6" customFormat="1" x14ac:dyDescent="0.25">
      <c r="F5358" s="27"/>
    </row>
    <row r="5359" spans="6:6" customFormat="1" x14ac:dyDescent="0.25">
      <c r="F5359" s="27"/>
    </row>
    <row r="5360" spans="6:6" customFormat="1" x14ac:dyDescent="0.25">
      <c r="F5360" s="27"/>
    </row>
    <row r="5361" spans="6:6" customFormat="1" x14ac:dyDescent="0.25">
      <c r="F5361" s="27"/>
    </row>
    <row r="5362" spans="6:6" customFormat="1" x14ac:dyDescent="0.25">
      <c r="F5362" s="27"/>
    </row>
    <row r="5363" spans="6:6" customFormat="1" x14ac:dyDescent="0.25">
      <c r="F5363" s="27"/>
    </row>
    <row r="5364" spans="6:6" customFormat="1" x14ac:dyDescent="0.25">
      <c r="F5364" s="27"/>
    </row>
    <row r="5365" spans="6:6" customFormat="1" x14ac:dyDescent="0.25">
      <c r="F5365" s="27"/>
    </row>
    <row r="5366" spans="6:6" customFormat="1" x14ac:dyDescent="0.25">
      <c r="F5366" s="27"/>
    </row>
    <row r="5367" spans="6:6" customFormat="1" x14ac:dyDescent="0.25">
      <c r="F5367" s="27"/>
    </row>
    <row r="5368" spans="6:6" customFormat="1" x14ac:dyDescent="0.25">
      <c r="F5368" s="27"/>
    </row>
    <row r="5369" spans="6:6" customFormat="1" x14ac:dyDescent="0.25">
      <c r="F5369" s="27"/>
    </row>
    <row r="5370" spans="6:6" customFormat="1" x14ac:dyDescent="0.25">
      <c r="F5370" s="27"/>
    </row>
    <row r="5371" spans="6:6" customFormat="1" x14ac:dyDescent="0.25">
      <c r="F5371" s="27"/>
    </row>
    <row r="5372" spans="6:6" customFormat="1" x14ac:dyDescent="0.25">
      <c r="F5372" s="27"/>
    </row>
    <row r="5373" spans="6:6" customFormat="1" x14ac:dyDescent="0.25">
      <c r="F5373" s="27"/>
    </row>
    <row r="5374" spans="6:6" customFormat="1" x14ac:dyDescent="0.25">
      <c r="F5374" s="27"/>
    </row>
    <row r="5375" spans="6:6" customFormat="1" x14ac:dyDescent="0.25">
      <c r="F5375" s="27"/>
    </row>
    <row r="5376" spans="6:6" customFormat="1" x14ac:dyDescent="0.25">
      <c r="F5376" s="27"/>
    </row>
    <row r="5377" spans="6:6" customFormat="1" x14ac:dyDescent="0.25">
      <c r="F5377" s="27"/>
    </row>
    <row r="5378" spans="6:6" customFormat="1" x14ac:dyDescent="0.25">
      <c r="F5378" s="27"/>
    </row>
    <row r="5379" spans="6:6" customFormat="1" x14ac:dyDescent="0.25">
      <c r="F5379" s="27"/>
    </row>
    <row r="5380" spans="6:6" customFormat="1" x14ac:dyDescent="0.25">
      <c r="F5380" s="27"/>
    </row>
    <row r="5381" spans="6:6" customFormat="1" x14ac:dyDescent="0.25">
      <c r="F5381" s="27"/>
    </row>
    <row r="5382" spans="6:6" customFormat="1" x14ac:dyDescent="0.25">
      <c r="F5382" s="27"/>
    </row>
    <row r="5383" spans="6:6" customFormat="1" x14ac:dyDescent="0.25">
      <c r="F5383" s="27"/>
    </row>
    <row r="5384" spans="6:6" customFormat="1" x14ac:dyDescent="0.25">
      <c r="F5384" s="27"/>
    </row>
    <row r="5385" spans="6:6" customFormat="1" x14ac:dyDescent="0.25">
      <c r="F5385" s="27"/>
    </row>
    <row r="5386" spans="6:6" customFormat="1" x14ac:dyDescent="0.25">
      <c r="F5386" s="27"/>
    </row>
    <row r="5387" spans="6:6" customFormat="1" x14ac:dyDescent="0.25">
      <c r="F5387" s="27"/>
    </row>
    <row r="5388" spans="6:6" customFormat="1" x14ac:dyDescent="0.25">
      <c r="F5388" s="27"/>
    </row>
    <row r="5389" spans="6:6" customFormat="1" x14ac:dyDescent="0.25">
      <c r="F5389" s="27"/>
    </row>
    <row r="5390" spans="6:6" customFormat="1" x14ac:dyDescent="0.25">
      <c r="F5390" s="27"/>
    </row>
    <row r="5391" spans="6:6" customFormat="1" x14ac:dyDescent="0.25">
      <c r="F5391" s="27"/>
    </row>
    <row r="5392" spans="6:6" customFormat="1" x14ac:dyDescent="0.25">
      <c r="F5392" s="27"/>
    </row>
    <row r="5393" spans="6:6" customFormat="1" x14ac:dyDescent="0.25">
      <c r="F5393" s="27"/>
    </row>
    <row r="5394" spans="6:6" customFormat="1" x14ac:dyDescent="0.25">
      <c r="F5394" s="27"/>
    </row>
    <row r="5395" spans="6:6" customFormat="1" x14ac:dyDescent="0.25">
      <c r="F5395" s="27"/>
    </row>
    <row r="5396" spans="6:6" customFormat="1" x14ac:dyDescent="0.25">
      <c r="F5396" s="27"/>
    </row>
    <row r="5397" spans="6:6" customFormat="1" x14ac:dyDescent="0.25">
      <c r="F5397" s="27"/>
    </row>
    <row r="5398" spans="6:6" customFormat="1" x14ac:dyDescent="0.25">
      <c r="F5398" s="27"/>
    </row>
    <row r="5399" spans="6:6" customFormat="1" x14ac:dyDescent="0.25">
      <c r="F5399" s="27"/>
    </row>
    <row r="5400" spans="6:6" customFormat="1" x14ac:dyDescent="0.25">
      <c r="F5400" s="27"/>
    </row>
    <row r="5401" spans="6:6" customFormat="1" x14ac:dyDescent="0.25">
      <c r="F5401" s="27"/>
    </row>
    <row r="5402" spans="6:6" customFormat="1" x14ac:dyDescent="0.25">
      <c r="F5402" s="27"/>
    </row>
    <row r="5403" spans="6:6" customFormat="1" x14ac:dyDescent="0.25">
      <c r="F5403" s="27"/>
    </row>
    <row r="5404" spans="6:6" customFormat="1" x14ac:dyDescent="0.25">
      <c r="F5404" s="27"/>
    </row>
    <row r="5405" spans="6:6" customFormat="1" x14ac:dyDescent="0.25">
      <c r="F5405" s="27"/>
    </row>
    <row r="5406" spans="6:6" customFormat="1" x14ac:dyDescent="0.25">
      <c r="F5406" s="27"/>
    </row>
    <row r="5407" spans="6:6" customFormat="1" x14ac:dyDescent="0.25">
      <c r="F5407" s="27"/>
    </row>
    <row r="5408" spans="6:6" customFormat="1" x14ac:dyDescent="0.25">
      <c r="F5408" s="27"/>
    </row>
    <row r="5409" spans="6:6" customFormat="1" x14ac:dyDescent="0.25">
      <c r="F5409" s="27"/>
    </row>
    <row r="5410" spans="6:6" customFormat="1" x14ac:dyDescent="0.25">
      <c r="F5410" s="27"/>
    </row>
    <row r="5411" spans="6:6" customFormat="1" x14ac:dyDescent="0.25">
      <c r="F5411" s="27"/>
    </row>
    <row r="5412" spans="6:6" customFormat="1" x14ac:dyDescent="0.25">
      <c r="F5412" s="27"/>
    </row>
    <row r="5413" spans="6:6" customFormat="1" x14ac:dyDescent="0.25">
      <c r="F5413" s="27"/>
    </row>
    <row r="5414" spans="6:6" customFormat="1" x14ac:dyDescent="0.25">
      <c r="F5414" s="27"/>
    </row>
    <row r="5415" spans="6:6" customFormat="1" x14ac:dyDescent="0.25">
      <c r="F5415" s="27"/>
    </row>
    <row r="5416" spans="6:6" customFormat="1" x14ac:dyDescent="0.25">
      <c r="F5416" s="27"/>
    </row>
    <row r="5417" spans="6:6" customFormat="1" x14ac:dyDescent="0.25">
      <c r="F5417" s="27"/>
    </row>
    <row r="5418" spans="6:6" customFormat="1" x14ac:dyDescent="0.25">
      <c r="F5418" s="27"/>
    </row>
    <row r="5419" spans="6:6" customFormat="1" x14ac:dyDescent="0.25">
      <c r="F5419" s="27"/>
    </row>
    <row r="5420" spans="6:6" customFormat="1" x14ac:dyDescent="0.25">
      <c r="F5420" s="27"/>
    </row>
    <row r="5421" spans="6:6" customFormat="1" x14ac:dyDescent="0.25">
      <c r="F5421" s="27"/>
    </row>
    <row r="5422" spans="6:6" customFormat="1" x14ac:dyDescent="0.25">
      <c r="F5422" s="27"/>
    </row>
    <row r="5423" spans="6:6" customFormat="1" x14ac:dyDescent="0.25">
      <c r="F5423" s="27"/>
    </row>
    <row r="5424" spans="6:6" customFormat="1" x14ac:dyDescent="0.25">
      <c r="F5424" s="27"/>
    </row>
    <row r="5425" spans="6:6" customFormat="1" x14ac:dyDescent="0.25">
      <c r="F5425" s="27"/>
    </row>
    <row r="5426" spans="6:6" customFormat="1" x14ac:dyDescent="0.25">
      <c r="F5426" s="27"/>
    </row>
    <row r="5427" spans="6:6" customFormat="1" x14ac:dyDescent="0.25">
      <c r="F5427" s="27"/>
    </row>
    <row r="5428" spans="6:6" customFormat="1" x14ac:dyDescent="0.25">
      <c r="F5428" s="27"/>
    </row>
    <row r="5429" spans="6:6" customFormat="1" x14ac:dyDescent="0.25">
      <c r="F5429" s="27"/>
    </row>
    <row r="5430" spans="6:6" customFormat="1" x14ac:dyDescent="0.25">
      <c r="F5430" s="27"/>
    </row>
    <row r="5431" spans="6:6" customFormat="1" x14ac:dyDescent="0.25">
      <c r="F5431" s="27"/>
    </row>
    <row r="5432" spans="6:6" customFormat="1" x14ac:dyDescent="0.25">
      <c r="F5432" s="27"/>
    </row>
    <row r="5433" spans="6:6" customFormat="1" x14ac:dyDescent="0.25">
      <c r="F5433" s="27"/>
    </row>
    <row r="5434" spans="6:6" customFormat="1" x14ac:dyDescent="0.25">
      <c r="F5434" s="27"/>
    </row>
    <row r="5435" spans="6:6" customFormat="1" x14ac:dyDescent="0.25">
      <c r="F5435" s="27"/>
    </row>
    <row r="5436" spans="6:6" customFormat="1" x14ac:dyDescent="0.25">
      <c r="F5436" s="27"/>
    </row>
    <row r="5437" spans="6:6" customFormat="1" x14ac:dyDescent="0.25">
      <c r="F5437" s="27"/>
    </row>
    <row r="5438" spans="6:6" customFormat="1" x14ac:dyDescent="0.25">
      <c r="F5438" s="27"/>
    </row>
    <row r="5439" spans="6:6" customFormat="1" x14ac:dyDescent="0.25">
      <c r="F5439" s="27"/>
    </row>
    <row r="5440" spans="6:6" customFormat="1" x14ac:dyDescent="0.25">
      <c r="F5440" s="27"/>
    </row>
    <row r="5441" spans="6:6" customFormat="1" x14ac:dyDescent="0.25">
      <c r="F5441" s="27"/>
    </row>
    <row r="5442" spans="6:6" customFormat="1" x14ac:dyDescent="0.25">
      <c r="F5442" s="27"/>
    </row>
    <row r="5443" spans="6:6" customFormat="1" x14ac:dyDescent="0.25">
      <c r="F5443" s="27"/>
    </row>
    <row r="5444" spans="6:6" customFormat="1" x14ac:dyDescent="0.25">
      <c r="F5444" s="27"/>
    </row>
    <row r="5445" spans="6:6" customFormat="1" x14ac:dyDescent="0.25">
      <c r="F5445" s="27"/>
    </row>
    <row r="5446" spans="6:6" customFormat="1" x14ac:dyDescent="0.25">
      <c r="F5446" s="27"/>
    </row>
    <row r="5447" spans="6:6" customFormat="1" x14ac:dyDescent="0.25">
      <c r="F5447" s="27"/>
    </row>
    <row r="5448" spans="6:6" customFormat="1" x14ac:dyDescent="0.25">
      <c r="F5448" s="27"/>
    </row>
    <row r="5449" spans="6:6" customFormat="1" x14ac:dyDescent="0.25">
      <c r="F5449" s="27"/>
    </row>
    <row r="5450" spans="6:6" customFormat="1" x14ac:dyDescent="0.25">
      <c r="F5450" s="27"/>
    </row>
    <row r="5451" spans="6:6" customFormat="1" x14ac:dyDescent="0.25">
      <c r="F5451" s="27"/>
    </row>
    <row r="5452" spans="6:6" customFormat="1" x14ac:dyDescent="0.25">
      <c r="F5452" s="27"/>
    </row>
    <row r="5453" spans="6:6" customFormat="1" x14ac:dyDescent="0.25">
      <c r="F5453" s="27"/>
    </row>
    <row r="5454" spans="6:6" customFormat="1" x14ac:dyDescent="0.25">
      <c r="F5454" s="27"/>
    </row>
    <row r="5455" spans="6:6" customFormat="1" x14ac:dyDescent="0.25">
      <c r="F5455" s="27"/>
    </row>
    <row r="5456" spans="6:6" customFormat="1" x14ac:dyDescent="0.25">
      <c r="F5456" s="27"/>
    </row>
    <row r="5457" spans="6:6" customFormat="1" x14ac:dyDescent="0.25">
      <c r="F5457" s="27"/>
    </row>
    <row r="5458" spans="6:6" customFormat="1" x14ac:dyDescent="0.25">
      <c r="F5458" s="27"/>
    </row>
    <row r="5459" spans="6:6" customFormat="1" x14ac:dyDescent="0.25">
      <c r="F5459" s="27"/>
    </row>
    <row r="5460" spans="6:6" customFormat="1" x14ac:dyDescent="0.25">
      <c r="F5460" s="27"/>
    </row>
    <row r="5461" spans="6:6" customFormat="1" x14ac:dyDescent="0.25">
      <c r="F5461" s="27"/>
    </row>
    <row r="5462" spans="6:6" customFormat="1" x14ac:dyDescent="0.25">
      <c r="F5462" s="27"/>
    </row>
    <row r="5463" spans="6:6" customFormat="1" x14ac:dyDescent="0.25">
      <c r="F5463" s="27"/>
    </row>
    <row r="5464" spans="6:6" customFormat="1" x14ac:dyDescent="0.25">
      <c r="F5464" s="27"/>
    </row>
    <row r="5465" spans="6:6" customFormat="1" x14ac:dyDescent="0.25">
      <c r="F5465" s="27"/>
    </row>
    <row r="5466" spans="6:6" customFormat="1" x14ac:dyDescent="0.25">
      <c r="F5466" s="27"/>
    </row>
    <row r="5467" spans="6:6" customFormat="1" x14ac:dyDescent="0.25">
      <c r="F5467" s="27"/>
    </row>
    <row r="5468" spans="6:6" customFormat="1" x14ac:dyDescent="0.25">
      <c r="F5468" s="27"/>
    </row>
    <row r="5469" spans="6:6" customFormat="1" x14ac:dyDescent="0.25">
      <c r="F5469" s="27"/>
    </row>
    <row r="5470" spans="6:6" customFormat="1" x14ac:dyDescent="0.25">
      <c r="F5470" s="27"/>
    </row>
    <row r="5471" spans="6:6" customFormat="1" x14ac:dyDescent="0.25">
      <c r="F5471" s="27"/>
    </row>
    <row r="5472" spans="6:6" customFormat="1" x14ac:dyDescent="0.25">
      <c r="F5472" s="27"/>
    </row>
    <row r="5473" spans="6:6" customFormat="1" x14ac:dyDescent="0.25">
      <c r="F5473" s="27"/>
    </row>
    <row r="5474" spans="6:6" customFormat="1" x14ac:dyDescent="0.25">
      <c r="F5474" s="27"/>
    </row>
    <row r="5475" spans="6:6" customFormat="1" x14ac:dyDescent="0.25">
      <c r="F5475" s="27"/>
    </row>
    <row r="5476" spans="6:6" customFormat="1" x14ac:dyDescent="0.25">
      <c r="F5476" s="27"/>
    </row>
    <row r="5477" spans="6:6" customFormat="1" x14ac:dyDescent="0.25">
      <c r="F5477" s="27"/>
    </row>
    <row r="5478" spans="6:6" customFormat="1" x14ac:dyDescent="0.25">
      <c r="F5478" s="27"/>
    </row>
    <row r="5479" spans="6:6" customFormat="1" x14ac:dyDescent="0.25">
      <c r="F5479" s="27"/>
    </row>
    <row r="5480" spans="6:6" customFormat="1" x14ac:dyDescent="0.25">
      <c r="F5480" s="27"/>
    </row>
    <row r="5481" spans="6:6" customFormat="1" x14ac:dyDescent="0.25">
      <c r="F5481" s="27"/>
    </row>
    <row r="5482" spans="6:6" customFormat="1" x14ac:dyDescent="0.25">
      <c r="F5482" s="27"/>
    </row>
    <row r="5483" spans="6:6" customFormat="1" x14ac:dyDescent="0.25">
      <c r="F5483" s="27"/>
    </row>
    <row r="5484" spans="6:6" customFormat="1" x14ac:dyDescent="0.25">
      <c r="F5484" s="27"/>
    </row>
    <row r="5485" spans="6:6" customFormat="1" x14ac:dyDescent="0.25">
      <c r="F5485" s="27"/>
    </row>
    <row r="5486" spans="6:6" customFormat="1" x14ac:dyDescent="0.25">
      <c r="F5486" s="27"/>
    </row>
    <row r="5487" spans="6:6" customFormat="1" x14ac:dyDescent="0.25">
      <c r="F5487" s="27"/>
    </row>
    <row r="5488" spans="6:6" customFormat="1" x14ac:dyDescent="0.25">
      <c r="F5488" s="27"/>
    </row>
    <row r="5489" spans="6:6" customFormat="1" x14ac:dyDescent="0.25">
      <c r="F5489" s="27"/>
    </row>
    <row r="5490" spans="6:6" customFormat="1" x14ac:dyDescent="0.25">
      <c r="F5490" s="27"/>
    </row>
    <row r="5491" spans="6:6" customFormat="1" x14ac:dyDescent="0.25">
      <c r="F5491" s="27"/>
    </row>
    <row r="5492" spans="6:6" customFormat="1" x14ac:dyDescent="0.25">
      <c r="F5492" s="27"/>
    </row>
    <row r="5493" spans="6:6" customFormat="1" x14ac:dyDescent="0.25">
      <c r="F5493" s="27"/>
    </row>
    <row r="5494" spans="6:6" customFormat="1" x14ac:dyDescent="0.25">
      <c r="F5494" s="27"/>
    </row>
    <row r="5495" spans="6:6" customFormat="1" x14ac:dyDescent="0.25">
      <c r="F5495" s="27"/>
    </row>
    <row r="5496" spans="6:6" customFormat="1" x14ac:dyDescent="0.25">
      <c r="F5496" s="27"/>
    </row>
    <row r="5497" spans="6:6" customFormat="1" x14ac:dyDescent="0.25">
      <c r="F5497" s="27"/>
    </row>
    <row r="5498" spans="6:6" customFormat="1" x14ac:dyDescent="0.25">
      <c r="F5498" s="27"/>
    </row>
    <row r="5499" spans="6:6" customFormat="1" x14ac:dyDescent="0.25">
      <c r="F5499" s="27"/>
    </row>
    <row r="5500" spans="6:6" customFormat="1" x14ac:dyDescent="0.25">
      <c r="F5500" s="27"/>
    </row>
    <row r="5501" spans="6:6" customFormat="1" x14ac:dyDescent="0.25">
      <c r="F5501" s="27"/>
    </row>
    <row r="5502" spans="6:6" customFormat="1" x14ac:dyDescent="0.25">
      <c r="F5502" s="27"/>
    </row>
    <row r="5503" spans="6:6" customFormat="1" x14ac:dyDescent="0.25">
      <c r="F5503" s="27"/>
    </row>
    <row r="5504" spans="6:6" customFormat="1" x14ac:dyDescent="0.25">
      <c r="F5504" s="27"/>
    </row>
    <row r="5505" spans="6:6" customFormat="1" x14ac:dyDescent="0.25">
      <c r="F5505" s="27"/>
    </row>
    <row r="5506" spans="6:6" customFormat="1" x14ac:dyDescent="0.25">
      <c r="F5506" s="27"/>
    </row>
    <row r="5507" spans="6:6" customFormat="1" x14ac:dyDescent="0.25">
      <c r="F5507" s="27"/>
    </row>
    <row r="5508" spans="6:6" customFormat="1" x14ac:dyDescent="0.25">
      <c r="F5508" s="27"/>
    </row>
    <row r="5509" spans="6:6" customFormat="1" x14ac:dyDescent="0.25">
      <c r="F5509" s="27"/>
    </row>
    <row r="5510" spans="6:6" customFormat="1" x14ac:dyDescent="0.25">
      <c r="F5510" s="27"/>
    </row>
    <row r="5511" spans="6:6" customFormat="1" x14ac:dyDescent="0.25">
      <c r="F5511" s="27"/>
    </row>
    <row r="5512" spans="6:6" customFormat="1" x14ac:dyDescent="0.25">
      <c r="F5512" s="27"/>
    </row>
    <row r="5513" spans="6:6" customFormat="1" x14ac:dyDescent="0.25">
      <c r="F5513" s="27"/>
    </row>
    <row r="5514" spans="6:6" customFormat="1" x14ac:dyDescent="0.25">
      <c r="F5514" s="27"/>
    </row>
    <row r="5515" spans="6:6" customFormat="1" x14ac:dyDescent="0.25">
      <c r="F5515" s="27"/>
    </row>
    <row r="5516" spans="6:6" customFormat="1" x14ac:dyDescent="0.25">
      <c r="F5516" s="27"/>
    </row>
    <row r="5517" spans="6:6" customFormat="1" x14ac:dyDescent="0.25">
      <c r="F5517" s="27"/>
    </row>
    <row r="5518" spans="6:6" customFormat="1" x14ac:dyDescent="0.25">
      <c r="F5518" s="27"/>
    </row>
    <row r="5519" spans="6:6" customFormat="1" x14ac:dyDescent="0.25">
      <c r="F5519" s="27"/>
    </row>
    <row r="5520" spans="6:6" customFormat="1" x14ac:dyDescent="0.25">
      <c r="F5520" s="27"/>
    </row>
    <row r="5521" spans="6:6" customFormat="1" x14ac:dyDescent="0.25">
      <c r="F5521" s="27"/>
    </row>
    <row r="5522" spans="6:6" customFormat="1" x14ac:dyDescent="0.25">
      <c r="F5522" s="27"/>
    </row>
    <row r="5523" spans="6:6" customFormat="1" x14ac:dyDescent="0.25">
      <c r="F5523" s="27"/>
    </row>
    <row r="5524" spans="6:6" customFormat="1" x14ac:dyDescent="0.25">
      <c r="F5524" s="27"/>
    </row>
    <row r="5525" spans="6:6" customFormat="1" x14ac:dyDescent="0.25">
      <c r="F5525" s="27"/>
    </row>
    <row r="5526" spans="6:6" customFormat="1" x14ac:dyDescent="0.25">
      <c r="F5526" s="27"/>
    </row>
    <row r="5527" spans="6:6" customFormat="1" x14ac:dyDescent="0.25">
      <c r="F5527" s="27"/>
    </row>
    <row r="5528" spans="6:6" customFormat="1" x14ac:dyDescent="0.25">
      <c r="F5528" s="27"/>
    </row>
    <row r="5529" spans="6:6" customFormat="1" x14ac:dyDescent="0.25">
      <c r="F5529" s="27"/>
    </row>
    <row r="5530" spans="6:6" customFormat="1" x14ac:dyDescent="0.25">
      <c r="F5530" s="27"/>
    </row>
    <row r="5531" spans="6:6" customFormat="1" x14ac:dyDescent="0.25">
      <c r="F5531" s="27"/>
    </row>
    <row r="5532" spans="6:6" customFormat="1" x14ac:dyDescent="0.25">
      <c r="F5532" s="27"/>
    </row>
    <row r="5533" spans="6:6" customFormat="1" x14ac:dyDescent="0.25">
      <c r="F5533" s="27"/>
    </row>
    <row r="5534" spans="6:6" customFormat="1" x14ac:dyDescent="0.25">
      <c r="F5534" s="27"/>
    </row>
    <row r="5535" spans="6:6" customFormat="1" x14ac:dyDescent="0.25">
      <c r="F5535" s="27"/>
    </row>
    <row r="5536" spans="6:6" customFormat="1" x14ac:dyDescent="0.25">
      <c r="F5536" s="27"/>
    </row>
    <row r="5537" spans="6:6" customFormat="1" x14ac:dyDescent="0.25">
      <c r="F5537" s="27"/>
    </row>
    <row r="5538" spans="6:6" customFormat="1" x14ac:dyDescent="0.25">
      <c r="F5538" s="27"/>
    </row>
    <row r="5539" spans="6:6" customFormat="1" x14ac:dyDescent="0.25">
      <c r="F5539" s="27"/>
    </row>
    <row r="5540" spans="6:6" customFormat="1" x14ac:dyDescent="0.25">
      <c r="F5540" s="27"/>
    </row>
    <row r="5541" spans="6:6" customFormat="1" x14ac:dyDescent="0.25">
      <c r="F5541" s="27"/>
    </row>
    <row r="5542" spans="6:6" customFormat="1" x14ac:dyDescent="0.25">
      <c r="F5542" s="27"/>
    </row>
    <row r="5543" spans="6:6" customFormat="1" x14ac:dyDescent="0.25">
      <c r="F5543" s="27"/>
    </row>
    <row r="5544" spans="6:6" customFormat="1" x14ac:dyDescent="0.25">
      <c r="F5544" s="27"/>
    </row>
    <row r="5545" spans="6:6" customFormat="1" x14ac:dyDescent="0.25">
      <c r="F5545" s="27"/>
    </row>
    <row r="5546" spans="6:6" customFormat="1" x14ac:dyDescent="0.25">
      <c r="F5546" s="27"/>
    </row>
    <row r="5547" spans="6:6" customFormat="1" x14ac:dyDescent="0.25">
      <c r="F5547" s="27"/>
    </row>
    <row r="5548" spans="6:6" customFormat="1" x14ac:dyDescent="0.25">
      <c r="F5548" s="27"/>
    </row>
    <row r="5549" spans="6:6" customFormat="1" x14ac:dyDescent="0.25">
      <c r="F5549" s="27"/>
    </row>
    <row r="5550" spans="6:6" customFormat="1" x14ac:dyDescent="0.25">
      <c r="F5550" s="27"/>
    </row>
    <row r="5551" spans="6:6" customFormat="1" x14ac:dyDescent="0.25">
      <c r="F5551" s="27"/>
    </row>
    <row r="5552" spans="6:6" customFormat="1" x14ac:dyDescent="0.25">
      <c r="F5552" s="27"/>
    </row>
    <row r="5553" spans="6:6" customFormat="1" x14ac:dyDescent="0.25">
      <c r="F5553" s="27"/>
    </row>
    <row r="5554" spans="6:6" customFormat="1" x14ac:dyDescent="0.25">
      <c r="F5554" s="27"/>
    </row>
    <row r="5555" spans="6:6" customFormat="1" x14ac:dyDescent="0.25">
      <c r="F5555" s="27"/>
    </row>
    <row r="5556" spans="6:6" customFormat="1" x14ac:dyDescent="0.25">
      <c r="F5556" s="27"/>
    </row>
    <row r="5557" spans="6:6" customFormat="1" x14ac:dyDescent="0.25">
      <c r="F5557" s="27"/>
    </row>
    <row r="5558" spans="6:6" customFormat="1" x14ac:dyDescent="0.25">
      <c r="F5558" s="27"/>
    </row>
    <row r="5559" spans="6:6" customFormat="1" x14ac:dyDescent="0.25">
      <c r="F5559" s="27"/>
    </row>
    <row r="5560" spans="6:6" customFormat="1" x14ac:dyDescent="0.25">
      <c r="F5560" s="27"/>
    </row>
    <row r="5561" spans="6:6" customFormat="1" x14ac:dyDescent="0.25">
      <c r="F5561" s="27"/>
    </row>
    <row r="5562" spans="6:6" customFormat="1" x14ac:dyDescent="0.25">
      <c r="F5562" s="27"/>
    </row>
    <row r="5563" spans="6:6" customFormat="1" x14ac:dyDescent="0.25">
      <c r="F5563" s="27"/>
    </row>
    <row r="5564" spans="6:6" customFormat="1" x14ac:dyDescent="0.25">
      <c r="F5564" s="27"/>
    </row>
    <row r="5565" spans="6:6" customFormat="1" x14ac:dyDescent="0.25">
      <c r="F5565" s="27"/>
    </row>
    <row r="5566" spans="6:6" customFormat="1" x14ac:dyDescent="0.25">
      <c r="F5566" s="27"/>
    </row>
    <row r="5567" spans="6:6" customFormat="1" x14ac:dyDescent="0.25">
      <c r="F5567" s="27"/>
    </row>
    <row r="5568" spans="6:6" customFormat="1" x14ac:dyDescent="0.25">
      <c r="F5568" s="27"/>
    </row>
    <row r="5569" spans="6:6" customFormat="1" x14ac:dyDescent="0.25">
      <c r="F5569" s="27"/>
    </row>
    <row r="5570" spans="6:6" customFormat="1" x14ac:dyDescent="0.25">
      <c r="F5570" s="27"/>
    </row>
    <row r="5571" spans="6:6" customFormat="1" x14ac:dyDescent="0.25">
      <c r="F5571" s="27"/>
    </row>
    <row r="5572" spans="6:6" customFormat="1" x14ac:dyDescent="0.25">
      <c r="F5572" s="27"/>
    </row>
    <row r="5573" spans="6:6" customFormat="1" x14ac:dyDescent="0.25">
      <c r="F5573" s="27"/>
    </row>
    <row r="5574" spans="6:6" customFormat="1" x14ac:dyDescent="0.25">
      <c r="F5574" s="27"/>
    </row>
    <row r="5575" spans="6:6" customFormat="1" x14ac:dyDescent="0.25">
      <c r="F5575" s="27"/>
    </row>
    <row r="5576" spans="6:6" customFormat="1" x14ac:dyDescent="0.25">
      <c r="F5576" s="27"/>
    </row>
    <row r="5577" spans="6:6" customFormat="1" x14ac:dyDescent="0.25">
      <c r="F5577" s="27"/>
    </row>
    <row r="5578" spans="6:6" customFormat="1" x14ac:dyDescent="0.25">
      <c r="F5578" s="27"/>
    </row>
    <row r="5579" spans="6:6" customFormat="1" x14ac:dyDescent="0.25">
      <c r="F5579" s="27"/>
    </row>
    <row r="5580" spans="6:6" customFormat="1" x14ac:dyDescent="0.25">
      <c r="F5580" s="27"/>
    </row>
    <row r="5581" spans="6:6" customFormat="1" x14ac:dyDescent="0.25">
      <c r="F5581" s="27"/>
    </row>
    <row r="5582" spans="6:6" customFormat="1" x14ac:dyDescent="0.25">
      <c r="F5582" s="27"/>
    </row>
    <row r="5583" spans="6:6" customFormat="1" x14ac:dyDescent="0.25">
      <c r="F5583" s="27"/>
    </row>
    <row r="5584" spans="6:6" customFormat="1" x14ac:dyDescent="0.25">
      <c r="F5584" s="27"/>
    </row>
    <row r="5585" spans="6:6" customFormat="1" x14ac:dyDescent="0.25">
      <c r="F5585" s="27"/>
    </row>
    <row r="5586" spans="6:6" customFormat="1" x14ac:dyDescent="0.25">
      <c r="F5586" s="27"/>
    </row>
    <row r="5587" spans="6:6" customFormat="1" x14ac:dyDescent="0.25">
      <c r="F5587" s="27"/>
    </row>
    <row r="5588" spans="6:6" customFormat="1" x14ac:dyDescent="0.25">
      <c r="F5588" s="27"/>
    </row>
    <row r="5589" spans="6:6" customFormat="1" x14ac:dyDescent="0.25">
      <c r="F5589" s="27"/>
    </row>
    <row r="5590" spans="6:6" customFormat="1" x14ac:dyDescent="0.25">
      <c r="F5590" s="27"/>
    </row>
    <row r="5591" spans="6:6" customFormat="1" x14ac:dyDescent="0.25">
      <c r="F5591" s="27"/>
    </row>
    <row r="5592" spans="6:6" customFormat="1" x14ac:dyDescent="0.25">
      <c r="F5592" s="27"/>
    </row>
    <row r="5593" spans="6:6" customFormat="1" x14ac:dyDescent="0.25">
      <c r="F5593" s="27"/>
    </row>
    <row r="5594" spans="6:6" customFormat="1" x14ac:dyDescent="0.25">
      <c r="F5594" s="27"/>
    </row>
    <row r="5595" spans="6:6" customFormat="1" x14ac:dyDescent="0.25">
      <c r="F5595" s="27"/>
    </row>
    <row r="5596" spans="6:6" customFormat="1" x14ac:dyDescent="0.25">
      <c r="F5596" s="27"/>
    </row>
    <row r="5597" spans="6:6" customFormat="1" x14ac:dyDescent="0.25">
      <c r="F5597" s="27"/>
    </row>
    <row r="5598" spans="6:6" customFormat="1" x14ac:dyDescent="0.25">
      <c r="F5598" s="27"/>
    </row>
    <row r="5599" spans="6:6" customFormat="1" x14ac:dyDescent="0.25">
      <c r="F5599" s="27"/>
    </row>
    <row r="5600" spans="6:6" customFormat="1" x14ac:dyDescent="0.25">
      <c r="F5600" s="27"/>
    </row>
    <row r="5601" spans="6:6" customFormat="1" x14ac:dyDescent="0.25">
      <c r="F5601" s="27"/>
    </row>
    <row r="5602" spans="6:6" customFormat="1" x14ac:dyDescent="0.25">
      <c r="F5602" s="27"/>
    </row>
    <row r="5603" spans="6:6" customFormat="1" x14ac:dyDescent="0.25">
      <c r="F5603" s="27"/>
    </row>
    <row r="5604" spans="6:6" customFormat="1" x14ac:dyDescent="0.25">
      <c r="F5604" s="27"/>
    </row>
    <row r="5605" spans="6:6" customFormat="1" x14ac:dyDescent="0.25">
      <c r="F5605" s="27"/>
    </row>
    <row r="5606" spans="6:6" customFormat="1" x14ac:dyDescent="0.25">
      <c r="F5606" s="27"/>
    </row>
    <row r="5607" spans="6:6" customFormat="1" x14ac:dyDescent="0.25">
      <c r="F5607" s="27"/>
    </row>
    <row r="5608" spans="6:6" customFormat="1" x14ac:dyDescent="0.25">
      <c r="F5608" s="27"/>
    </row>
    <row r="5609" spans="6:6" customFormat="1" x14ac:dyDescent="0.25">
      <c r="F5609" s="27"/>
    </row>
    <row r="5610" spans="6:6" customFormat="1" x14ac:dyDescent="0.25">
      <c r="F5610" s="27"/>
    </row>
    <row r="5611" spans="6:6" customFormat="1" x14ac:dyDescent="0.25">
      <c r="F5611" s="27"/>
    </row>
    <row r="5612" spans="6:6" customFormat="1" x14ac:dyDescent="0.25">
      <c r="F5612" s="27"/>
    </row>
    <row r="5613" spans="6:6" customFormat="1" x14ac:dyDescent="0.25">
      <c r="F5613" s="27"/>
    </row>
    <row r="5614" spans="6:6" customFormat="1" x14ac:dyDescent="0.25">
      <c r="F5614" s="27"/>
    </row>
    <row r="5615" spans="6:6" customFormat="1" x14ac:dyDescent="0.25">
      <c r="F5615" s="27"/>
    </row>
    <row r="5616" spans="6:6" customFormat="1" x14ac:dyDescent="0.25">
      <c r="F5616" s="27"/>
    </row>
    <row r="5617" spans="6:6" customFormat="1" x14ac:dyDescent="0.25">
      <c r="F5617" s="27"/>
    </row>
    <row r="5618" spans="6:6" customFormat="1" x14ac:dyDescent="0.25">
      <c r="F5618" s="27"/>
    </row>
    <row r="5619" spans="6:6" customFormat="1" x14ac:dyDescent="0.25">
      <c r="F5619" s="27"/>
    </row>
    <row r="5620" spans="6:6" customFormat="1" x14ac:dyDescent="0.25">
      <c r="F5620" s="27"/>
    </row>
    <row r="5621" spans="6:6" customFormat="1" x14ac:dyDescent="0.25">
      <c r="F5621" s="27"/>
    </row>
    <row r="5622" spans="6:6" customFormat="1" x14ac:dyDescent="0.25">
      <c r="F5622" s="27"/>
    </row>
    <row r="5623" spans="6:6" customFormat="1" x14ac:dyDescent="0.25">
      <c r="F5623" s="27"/>
    </row>
    <row r="5624" spans="6:6" customFormat="1" x14ac:dyDescent="0.25">
      <c r="F5624" s="27"/>
    </row>
    <row r="5625" spans="6:6" customFormat="1" x14ac:dyDescent="0.25">
      <c r="F5625" s="27"/>
    </row>
    <row r="5626" spans="6:6" customFormat="1" x14ac:dyDescent="0.25">
      <c r="F5626" s="27"/>
    </row>
    <row r="5627" spans="6:6" customFormat="1" x14ac:dyDescent="0.25">
      <c r="F5627" s="27"/>
    </row>
    <row r="5628" spans="6:6" customFormat="1" x14ac:dyDescent="0.25">
      <c r="F5628" s="27"/>
    </row>
    <row r="5629" spans="6:6" customFormat="1" x14ac:dyDescent="0.25">
      <c r="F5629" s="27"/>
    </row>
    <row r="5630" spans="6:6" customFormat="1" x14ac:dyDescent="0.25">
      <c r="F5630" s="27"/>
    </row>
    <row r="5631" spans="6:6" customFormat="1" x14ac:dyDescent="0.25">
      <c r="F5631" s="27"/>
    </row>
    <row r="5632" spans="6:6" customFormat="1" x14ac:dyDescent="0.25">
      <c r="F5632" s="27"/>
    </row>
    <row r="5633" spans="6:6" customFormat="1" x14ac:dyDescent="0.25">
      <c r="F5633" s="27"/>
    </row>
    <row r="5634" spans="6:6" customFormat="1" x14ac:dyDescent="0.25">
      <c r="F5634" s="27"/>
    </row>
    <row r="5635" spans="6:6" customFormat="1" x14ac:dyDescent="0.25">
      <c r="F5635" s="27"/>
    </row>
    <row r="5636" spans="6:6" customFormat="1" x14ac:dyDescent="0.25">
      <c r="F5636" s="27"/>
    </row>
    <row r="5637" spans="6:6" customFormat="1" x14ac:dyDescent="0.25">
      <c r="F5637" s="27"/>
    </row>
    <row r="5638" spans="6:6" customFormat="1" x14ac:dyDescent="0.25">
      <c r="F5638" s="27"/>
    </row>
    <row r="5639" spans="6:6" customFormat="1" x14ac:dyDescent="0.25">
      <c r="F5639" s="27"/>
    </row>
    <row r="5640" spans="6:6" customFormat="1" x14ac:dyDescent="0.25">
      <c r="F5640" s="27"/>
    </row>
    <row r="5641" spans="6:6" customFormat="1" x14ac:dyDescent="0.25">
      <c r="F5641" s="27"/>
    </row>
    <row r="5642" spans="6:6" customFormat="1" x14ac:dyDescent="0.25">
      <c r="F5642" s="27"/>
    </row>
    <row r="5643" spans="6:6" customFormat="1" x14ac:dyDescent="0.25">
      <c r="F5643" s="27"/>
    </row>
    <row r="5644" spans="6:6" customFormat="1" x14ac:dyDescent="0.25">
      <c r="F5644" s="27"/>
    </row>
    <row r="5645" spans="6:6" customFormat="1" x14ac:dyDescent="0.25">
      <c r="F5645" s="27"/>
    </row>
    <row r="5646" spans="6:6" customFormat="1" x14ac:dyDescent="0.25">
      <c r="F5646" s="27"/>
    </row>
    <row r="5647" spans="6:6" customFormat="1" x14ac:dyDescent="0.25">
      <c r="F5647" s="27"/>
    </row>
    <row r="5648" spans="6:6" customFormat="1" x14ac:dyDescent="0.25">
      <c r="F5648" s="27"/>
    </row>
    <row r="5649" spans="6:6" customFormat="1" x14ac:dyDescent="0.25">
      <c r="F5649" s="27"/>
    </row>
    <row r="5650" spans="6:6" customFormat="1" x14ac:dyDescent="0.25">
      <c r="F5650" s="27"/>
    </row>
    <row r="5651" spans="6:6" customFormat="1" x14ac:dyDescent="0.25">
      <c r="F5651" s="27"/>
    </row>
    <row r="5652" spans="6:6" customFormat="1" x14ac:dyDescent="0.25">
      <c r="F5652" s="27"/>
    </row>
    <row r="5653" spans="6:6" customFormat="1" x14ac:dyDescent="0.25">
      <c r="F5653" s="27"/>
    </row>
    <row r="5654" spans="6:6" customFormat="1" x14ac:dyDescent="0.25">
      <c r="F5654" s="27"/>
    </row>
    <row r="5655" spans="6:6" customFormat="1" x14ac:dyDescent="0.25">
      <c r="F5655" s="27"/>
    </row>
    <row r="5656" spans="6:6" customFormat="1" x14ac:dyDescent="0.25">
      <c r="F5656" s="27"/>
    </row>
    <row r="5657" spans="6:6" customFormat="1" x14ac:dyDescent="0.25">
      <c r="F5657" s="27"/>
    </row>
    <row r="5658" spans="6:6" customFormat="1" x14ac:dyDescent="0.25">
      <c r="F5658" s="27"/>
    </row>
    <row r="5659" spans="6:6" customFormat="1" x14ac:dyDescent="0.25">
      <c r="F5659" s="27"/>
    </row>
    <row r="5660" spans="6:6" customFormat="1" x14ac:dyDescent="0.25">
      <c r="F5660" s="27"/>
    </row>
    <row r="5661" spans="6:6" customFormat="1" x14ac:dyDescent="0.25">
      <c r="F5661" s="27"/>
    </row>
    <row r="5662" spans="6:6" customFormat="1" x14ac:dyDescent="0.25">
      <c r="F5662" s="27"/>
    </row>
    <row r="5663" spans="6:6" customFormat="1" x14ac:dyDescent="0.25">
      <c r="F5663" s="27"/>
    </row>
    <row r="5664" spans="6:6" customFormat="1" x14ac:dyDescent="0.25">
      <c r="F5664" s="27"/>
    </row>
    <row r="5665" spans="6:6" customFormat="1" x14ac:dyDescent="0.25">
      <c r="F5665" s="27"/>
    </row>
    <row r="5666" spans="6:6" customFormat="1" x14ac:dyDescent="0.25">
      <c r="F5666" s="27"/>
    </row>
    <row r="5667" spans="6:6" customFormat="1" x14ac:dyDescent="0.25">
      <c r="F5667" s="27"/>
    </row>
    <row r="5668" spans="6:6" customFormat="1" x14ac:dyDescent="0.25">
      <c r="F5668" s="27"/>
    </row>
    <row r="5669" spans="6:6" customFormat="1" x14ac:dyDescent="0.25">
      <c r="F5669" s="27"/>
    </row>
    <row r="5670" spans="6:6" customFormat="1" x14ac:dyDescent="0.25">
      <c r="F5670" s="27"/>
    </row>
    <row r="5671" spans="6:6" customFormat="1" x14ac:dyDescent="0.25">
      <c r="F5671" s="27"/>
    </row>
    <row r="5672" spans="6:6" customFormat="1" x14ac:dyDescent="0.25">
      <c r="F5672" s="27"/>
    </row>
    <row r="5673" spans="6:6" customFormat="1" x14ac:dyDescent="0.25">
      <c r="F5673" s="27"/>
    </row>
    <row r="5674" spans="6:6" customFormat="1" x14ac:dyDescent="0.25">
      <c r="F5674" s="27"/>
    </row>
    <row r="5675" spans="6:6" customFormat="1" x14ac:dyDescent="0.25">
      <c r="F5675" s="27"/>
    </row>
    <row r="5676" spans="6:6" customFormat="1" x14ac:dyDescent="0.25">
      <c r="F5676" s="27"/>
    </row>
    <row r="5677" spans="6:6" customFormat="1" x14ac:dyDescent="0.25">
      <c r="F5677" s="27"/>
    </row>
    <row r="5678" spans="6:6" customFormat="1" x14ac:dyDescent="0.25">
      <c r="F5678" s="27"/>
    </row>
    <row r="5679" spans="6:6" customFormat="1" x14ac:dyDescent="0.25">
      <c r="F5679" s="27"/>
    </row>
    <row r="5680" spans="6:6" customFormat="1" x14ac:dyDescent="0.25">
      <c r="F5680" s="27"/>
    </row>
    <row r="5681" spans="6:6" customFormat="1" x14ac:dyDescent="0.25">
      <c r="F5681" s="27"/>
    </row>
    <row r="5682" spans="6:6" customFormat="1" x14ac:dyDescent="0.25">
      <c r="F5682" s="27"/>
    </row>
    <row r="5683" spans="6:6" customFormat="1" x14ac:dyDescent="0.25">
      <c r="F5683" s="27"/>
    </row>
    <row r="5684" spans="6:6" customFormat="1" x14ac:dyDescent="0.25">
      <c r="F5684" s="27"/>
    </row>
    <row r="5685" spans="6:6" customFormat="1" x14ac:dyDescent="0.25">
      <c r="F5685" s="27"/>
    </row>
    <row r="5686" spans="6:6" customFormat="1" x14ac:dyDescent="0.25">
      <c r="F5686" s="27"/>
    </row>
    <row r="5687" spans="6:6" customFormat="1" x14ac:dyDescent="0.25">
      <c r="F5687" s="27"/>
    </row>
    <row r="5688" spans="6:6" customFormat="1" x14ac:dyDescent="0.25">
      <c r="F5688" s="27"/>
    </row>
    <row r="5689" spans="6:6" customFormat="1" x14ac:dyDescent="0.25">
      <c r="F5689" s="27"/>
    </row>
    <row r="5690" spans="6:6" customFormat="1" x14ac:dyDescent="0.25">
      <c r="F5690" s="27"/>
    </row>
    <row r="5691" spans="6:6" customFormat="1" x14ac:dyDescent="0.25">
      <c r="F5691" s="27"/>
    </row>
    <row r="5692" spans="6:6" customFormat="1" x14ac:dyDescent="0.25">
      <c r="F5692" s="27"/>
    </row>
    <row r="5693" spans="6:6" customFormat="1" x14ac:dyDescent="0.25">
      <c r="F5693" s="27"/>
    </row>
    <row r="5694" spans="6:6" customFormat="1" x14ac:dyDescent="0.25">
      <c r="F5694" s="27"/>
    </row>
    <row r="5695" spans="6:6" customFormat="1" x14ac:dyDescent="0.25">
      <c r="F5695" s="27"/>
    </row>
    <row r="5696" spans="6:6" customFormat="1" x14ac:dyDescent="0.25">
      <c r="F5696" s="27"/>
    </row>
    <row r="5697" spans="6:6" customFormat="1" x14ac:dyDescent="0.25">
      <c r="F5697" s="27"/>
    </row>
    <row r="5698" spans="6:6" customFormat="1" x14ac:dyDescent="0.25">
      <c r="F5698" s="27"/>
    </row>
    <row r="5699" spans="6:6" customFormat="1" x14ac:dyDescent="0.25">
      <c r="F5699" s="27"/>
    </row>
    <row r="5700" spans="6:6" customFormat="1" x14ac:dyDescent="0.25">
      <c r="F5700" s="27"/>
    </row>
    <row r="5701" spans="6:6" customFormat="1" x14ac:dyDescent="0.25">
      <c r="F5701" s="27"/>
    </row>
    <row r="5702" spans="6:6" customFormat="1" x14ac:dyDescent="0.25">
      <c r="F5702" s="27"/>
    </row>
    <row r="5703" spans="6:6" customFormat="1" x14ac:dyDescent="0.25">
      <c r="F5703" s="27"/>
    </row>
    <row r="5704" spans="6:6" customFormat="1" x14ac:dyDescent="0.25">
      <c r="F5704" s="27"/>
    </row>
    <row r="5705" spans="6:6" customFormat="1" x14ac:dyDescent="0.25">
      <c r="F5705" s="27"/>
    </row>
    <row r="5706" spans="6:6" customFormat="1" x14ac:dyDescent="0.25">
      <c r="F5706" s="27"/>
    </row>
    <row r="5707" spans="6:6" customFormat="1" x14ac:dyDescent="0.25">
      <c r="F5707" s="27"/>
    </row>
    <row r="5708" spans="6:6" customFormat="1" x14ac:dyDescent="0.25">
      <c r="F5708" s="27"/>
    </row>
    <row r="5709" spans="6:6" customFormat="1" x14ac:dyDescent="0.25">
      <c r="F5709" s="27"/>
    </row>
    <row r="5710" spans="6:6" customFormat="1" x14ac:dyDescent="0.25">
      <c r="F5710" s="27"/>
    </row>
    <row r="5711" spans="6:6" customFormat="1" x14ac:dyDescent="0.25">
      <c r="F5711" s="27"/>
    </row>
    <row r="5712" spans="6:6" customFormat="1" x14ac:dyDescent="0.25">
      <c r="F5712" s="27"/>
    </row>
    <row r="5713" spans="6:6" customFormat="1" x14ac:dyDescent="0.25">
      <c r="F5713" s="27"/>
    </row>
    <row r="5714" spans="6:6" customFormat="1" x14ac:dyDescent="0.25">
      <c r="F5714" s="27"/>
    </row>
    <row r="5715" spans="6:6" customFormat="1" x14ac:dyDescent="0.25">
      <c r="F5715" s="27"/>
    </row>
    <row r="5716" spans="6:6" customFormat="1" x14ac:dyDescent="0.25">
      <c r="F5716" s="27"/>
    </row>
    <row r="5717" spans="6:6" customFormat="1" x14ac:dyDescent="0.25">
      <c r="F5717" s="27"/>
    </row>
    <row r="5718" spans="6:6" customFormat="1" x14ac:dyDescent="0.25">
      <c r="F5718" s="27"/>
    </row>
    <row r="5719" spans="6:6" customFormat="1" x14ac:dyDescent="0.25">
      <c r="F5719" s="27"/>
    </row>
    <row r="5720" spans="6:6" customFormat="1" x14ac:dyDescent="0.25">
      <c r="F5720" s="27"/>
    </row>
    <row r="5721" spans="6:6" customFormat="1" x14ac:dyDescent="0.25">
      <c r="F5721" s="27"/>
    </row>
    <row r="5722" spans="6:6" customFormat="1" x14ac:dyDescent="0.25">
      <c r="F5722" s="27"/>
    </row>
    <row r="5723" spans="6:6" customFormat="1" x14ac:dyDescent="0.25">
      <c r="F5723" s="27"/>
    </row>
    <row r="5724" spans="6:6" customFormat="1" x14ac:dyDescent="0.25">
      <c r="F5724" s="27"/>
    </row>
    <row r="5725" spans="6:6" customFormat="1" x14ac:dyDescent="0.25">
      <c r="F5725" s="27"/>
    </row>
    <row r="5726" spans="6:6" customFormat="1" x14ac:dyDescent="0.25">
      <c r="F5726" s="27"/>
    </row>
    <row r="5727" spans="6:6" customFormat="1" x14ac:dyDescent="0.25">
      <c r="F5727" s="27"/>
    </row>
    <row r="5728" spans="6:6" customFormat="1" x14ac:dyDescent="0.25">
      <c r="F5728" s="27"/>
    </row>
    <row r="5729" spans="6:6" customFormat="1" x14ac:dyDescent="0.25">
      <c r="F5729" s="27"/>
    </row>
    <row r="5730" spans="6:6" customFormat="1" x14ac:dyDescent="0.25">
      <c r="F5730" s="27"/>
    </row>
    <row r="5731" spans="6:6" customFormat="1" x14ac:dyDescent="0.25">
      <c r="F5731" s="27"/>
    </row>
    <row r="5732" spans="6:6" customFormat="1" x14ac:dyDescent="0.25">
      <c r="F5732" s="27"/>
    </row>
    <row r="5733" spans="6:6" customFormat="1" x14ac:dyDescent="0.25">
      <c r="F5733" s="27"/>
    </row>
    <row r="5734" spans="6:6" customFormat="1" x14ac:dyDescent="0.25">
      <c r="F5734" s="27"/>
    </row>
    <row r="5735" spans="6:6" customFormat="1" x14ac:dyDescent="0.25">
      <c r="F5735" s="27"/>
    </row>
    <row r="5736" spans="6:6" customFormat="1" x14ac:dyDescent="0.25">
      <c r="F5736" s="27"/>
    </row>
    <row r="5737" spans="6:6" customFormat="1" x14ac:dyDescent="0.25">
      <c r="F5737" s="27"/>
    </row>
    <row r="5738" spans="6:6" customFormat="1" x14ac:dyDescent="0.25">
      <c r="F5738" s="27"/>
    </row>
    <row r="5739" spans="6:6" customFormat="1" x14ac:dyDescent="0.25">
      <c r="F5739" s="27"/>
    </row>
    <row r="5740" spans="6:6" customFormat="1" x14ac:dyDescent="0.25">
      <c r="F5740" s="27"/>
    </row>
    <row r="5741" spans="6:6" customFormat="1" x14ac:dyDescent="0.25">
      <c r="F5741" s="27"/>
    </row>
    <row r="5742" spans="6:6" customFormat="1" x14ac:dyDescent="0.25">
      <c r="F5742" s="27"/>
    </row>
    <row r="5743" spans="6:6" customFormat="1" x14ac:dyDescent="0.25">
      <c r="F5743" s="27"/>
    </row>
    <row r="5744" spans="6:6" customFormat="1" x14ac:dyDescent="0.25">
      <c r="F5744" s="27"/>
    </row>
    <row r="5745" spans="6:6" customFormat="1" x14ac:dyDescent="0.25">
      <c r="F5745" s="27"/>
    </row>
    <row r="5746" spans="6:6" customFormat="1" x14ac:dyDescent="0.25">
      <c r="F5746" s="27"/>
    </row>
    <row r="5747" spans="6:6" customFormat="1" x14ac:dyDescent="0.25">
      <c r="F5747" s="27"/>
    </row>
    <row r="5748" spans="6:6" customFormat="1" x14ac:dyDescent="0.25">
      <c r="F5748" s="27"/>
    </row>
    <row r="5749" spans="6:6" customFormat="1" x14ac:dyDescent="0.25">
      <c r="F5749" s="27"/>
    </row>
    <row r="5750" spans="6:6" customFormat="1" x14ac:dyDescent="0.25">
      <c r="F5750" s="27"/>
    </row>
    <row r="5751" spans="6:6" customFormat="1" x14ac:dyDescent="0.25">
      <c r="F5751" s="27"/>
    </row>
    <row r="5752" spans="6:6" customFormat="1" x14ac:dyDescent="0.25">
      <c r="F5752" s="27"/>
    </row>
    <row r="5753" spans="6:6" customFormat="1" x14ac:dyDescent="0.25">
      <c r="F5753" s="27"/>
    </row>
    <row r="5754" spans="6:6" customFormat="1" x14ac:dyDescent="0.25">
      <c r="F5754" s="27"/>
    </row>
    <row r="5755" spans="6:6" customFormat="1" x14ac:dyDescent="0.25">
      <c r="F5755" s="27"/>
    </row>
    <row r="5756" spans="6:6" customFormat="1" x14ac:dyDescent="0.25">
      <c r="F5756" s="27"/>
    </row>
    <row r="5757" spans="6:6" customFormat="1" x14ac:dyDescent="0.25">
      <c r="F5757" s="27"/>
    </row>
    <row r="5758" spans="6:6" customFormat="1" x14ac:dyDescent="0.25">
      <c r="F5758" s="27"/>
    </row>
    <row r="5759" spans="6:6" customFormat="1" x14ac:dyDescent="0.25">
      <c r="F5759" s="27"/>
    </row>
    <row r="5760" spans="6:6" customFormat="1" x14ac:dyDescent="0.25">
      <c r="F5760" s="27"/>
    </row>
    <row r="5761" spans="6:6" customFormat="1" x14ac:dyDescent="0.25">
      <c r="F5761" s="27"/>
    </row>
    <row r="5762" spans="6:6" customFormat="1" x14ac:dyDescent="0.25">
      <c r="F5762" s="27"/>
    </row>
    <row r="5763" spans="6:6" customFormat="1" x14ac:dyDescent="0.25">
      <c r="F5763" s="27"/>
    </row>
    <row r="5764" spans="6:6" customFormat="1" x14ac:dyDescent="0.25">
      <c r="F5764" s="27"/>
    </row>
    <row r="5765" spans="6:6" customFormat="1" x14ac:dyDescent="0.25">
      <c r="F5765" s="27"/>
    </row>
    <row r="5766" spans="6:6" customFormat="1" x14ac:dyDescent="0.25">
      <c r="F5766" s="27"/>
    </row>
    <row r="5767" spans="6:6" customFormat="1" x14ac:dyDescent="0.25">
      <c r="F5767" s="27"/>
    </row>
    <row r="5768" spans="6:6" customFormat="1" x14ac:dyDescent="0.25">
      <c r="F5768" s="27"/>
    </row>
    <row r="5769" spans="6:6" customFormat="1" x14ac:dyDescent="0.25">
      <c r="F5769" s="27"/>
    </row>
    <row r="5770" spans="6:6" customFormat="1" x14ac:dyDescent="0.25">
      <c r="F5770" s="27"/>
    </row>
    <row r="5771" spans="6:6" customFormat="1" x14ac:dyDescent="0.25">
      <c r="F5771" s="27"/>
    </row>
    <row r="5772" spans="6:6" customFormat="1" x14ac:dyDescent="0.25">
      <c r="F5772" s="27"/>
    </row>
    <row r="5773" spans="6:6" customFormat="1" x14ac:dyDescent="0.25">
      <c r="F5773" s="27"/>
    </row>
    <row r="5774" spans="6:6" customFormat="1" x14ac:dyDescent="0.25">
      <c r="F5774" s="27"/>
    </row>
    <row r="5775" spans="6:6" customFormat="1" x14ac:dyDescent="0.25">
      <c r="F5775" s="27"/>
    </row>
    <row r="5776" spans="6:6" customFormat="1" x14ac:dyDescent="0.25">
      <c r="F5776" s="27"/>
    </row>
    <row r="5777" spans="6:6" customFormat="1" x14ac:dyDescent="0.25">
      <c r="F5777" s="27"/>
    </row>
    <row r="5778" spans="6:6" customFormat="1" x14ac:dyDescent="0.25">
      <c r="F5778" s="27"/>
    </row>
    <row r="5779" spans="6:6" customFormat="1" x14ac:dyDescent="0.25">
      <c r="F5779" s="27"/>
    </row>
    <row r="5780" spans="6:6" customFormat="1" x14ac:dyDescent="0.25">
      <c r="F5780" s="27"/>
    </row>
    <row r="5781" spans="6:6" customFormat="1" x14ac:dyDescent="0.25">
      <c r="F5781" s="27"/>
    </row>
    <row r="5782" spans="6:6" customFormat="1" x14ac:dyDescent="0.25">
      <c r="F5782" s="27"/>
    </row>
    <row r="5783" spans="6:6" customFormat="1" x14ac:dyDescent="0.25">
      <c r="F5783" s="27"/>
    </row>
    <row r="5784" spans="6:6" customFormat="1" x14ac:dyDescent="0.25">
      <c r="F5784" s="27"/>
    </row>
    <row r="5785" spans="6:6" customFormat="1" x14ac:dyDescent="0.25">
      <c r="F5785" s="27"/>
    </row>
    <row r="5786" spans="6:6" customFormat="1" x14ac:dyDescent="0.25">
      <c r="F5786" s="27"/>
    </row>
    <row r="5787" spans="6:6" customFormat="1" x14ac:dyDescent="0.25">
      <c r="F5787" s="27"/>
    </row>
    <row r="5788" spans="6:6" customFormat="1" x14ac:dyDescent="0.25">
      <c r="F5788" s="27"/>
    </row>
    <row r="5789" spans="6:6" customFormat="1" x14ac:dyDescent="0.25">
      <c r="F5789" s="27"/>
    </row>
    <row r="5790" spans="6:6" customFormat="1" x14ac:dyDescent="0.25">
      <c r="F5790" s="27"/>
    </row>
    <row r="5791" spans="6:6" customFormat="1" x14ac:dyDescent="0.25">
      <c r="F5791" s="27"/>
    </row>
    <row r="5792" spans="6:6" customFormat="1" x14ac:dyDescent="0.25">
      <c r="F5792" s="27"/>
    </row>
    <row r="5793" spans="6:6" customFormat="1" x14ac:dyDescent="0.25">
      <c r="F5793" s="27"/>
    </row>
    <row r="5794" spans="6:6" customFormat="1" x14ac:dyDescent="0.25">
      <c r="F5794" s="27"/>
    </row>
    <row r="5795" spans="6:6" customFormat="1" x14ac:dyDescent="0.25">
      <c r="F5795" s="27"/>
    </row>
    <row r="5796" spans="6:6" customFormat="1" x14ac:dyDescent="0.25">
      <c r="F5796" s="27"/>
    </row>
    <row r="5797" spans="6:6" customFormat="1" x14ac:dyDescent="0.25">
      <c r="F5797" s="27"/>
    </row>
    <row r="5798" spans="6:6" customFormat="1" x14ac:dyDescent="0.25">
      <c r="F5798" s="27"/>
    </row>
    <row r="5799" spans="6:6" customFormat="1" x14ac:dyDescent="0.25">
      <c r="F5799" s="27"/>
    </row>
    <row r="5800" spans="6:6" customFormat="1" x14ac:dyDescent="0.25">
      <c r="F5800" s="27"/>
    </row>
    <row r="5801" spans="6:6" customFormat="1" x14ac:dyDescent="0.25">
      <c r="F5801" s="27"/>
    </row>
    <row r="5802" spans="6:6" customFormat="1" x14ac:dyDescent="0.25">
      <c r="F5802" s="27"/>
    </row>
    <row r="5803" spans="6:6" customFormat="1" x14ac:dyDescent="0.25">
      <c r="F5803" s="27"/>
    </row>
    <row r="5804" spans="6:6" customFormat="1" x14ac:dyDescent="0.25">
      <c r="F5804" s="27"/>
    </row>
    <row r="5805" spans="6:6" customFormat="1" x14ac:dyDescent="0.25">
      <c r="F5805" s="27"/>
    </row>
    <row r="5806" spans="6:6" customFormat="1" x14ac:dyDescent="0.25">
      <c r="F5806" s="27"/>
    </row>
    <row r="5807" spans="6:6" customFormat="1" x14ac:dyDescent="0.25">
      <c r="F5807" s="27"/>
    </row>
    <row r="5808" spans="6:6" customFormat="1" x14ac:dyDescent="0.25">
      <c r="F5808" s="27"/>
    </row>
    <row r="5809" spans="6:6" customFormat="1" x14ac:dyDescent="0.25">
      <c r="F5809" s="27"/>
    </row>
    <row r="5810" spans="6:6" customFormat="1" x14ac:dyDescent="0.25">
      <c r="F5810" s="27"/>
    </row>
    <row r="5811" spans="6:6" customFormat="1" x14ac:dyDescent="0.25">
      <c r="F5811" s="27"/>
    </row>
    <row r="5812" spans="6:6" customFormat="1" x14ac:dyDescent="0.25">
      <c r="F5812" s="27"/>
    </row>
    <row r="5813" spans="6:6" customFormat="1" x14ac:dyDescent="0.25">
      <c r="F5813" s="27"/>
    </row>
    <row r="5814" spans="6:6" customFormat="1" x14ac:dyDescent="0.25">
      <c r="F5814" s="27"/>
    </row>
    <row r="5815" spans="6:6" customFormat="1" x14ac:dyDescent="0.25">
      <c r="F5815" s="27"/>
    </row>
    <row r="5816" spans="6:6" customFormat="1" x14ac:dyDescent="0.25">
      <c r="F5816" s="27"/>
    </row>
    <row r="5817" spans="6:6" customFormat="1" x14ac:dyDescent="0.25">
      <c r="F5817" s="27"/>
    </row>
    <row r="5818" spans="6:6" customFormat="1" x14ac:dyDescent="0.25">
      <c r="F5818" s="27"/>
    </row>
    <row r="5819" spans="6:6" customFormat="1" x14ac:dyDescent="0.25">
      <c r="F5819" s="27"/>
    </row>
    <row r="5820" spans="6:6" customFormat="1" x14ac:dyDescent="0.25">
      <c r="F5820" s="27"/>
    </row>
    <row r="5821" spans="6:6" customFormat="1" x14ac:dyDescent="0.25">
      <c r="F5821" s="27"/>
    </row>
    <row r="5822" spans="6:6" customFormat="1" x14ac:dyDescent="0.25">
      <c r="F5822" s="27"/>
    </row>
    <row r="5823" spans="6:6" customFormat="1" x14ac:dyDescent="0.25">
      <c r="F5823" s="27"/>
    </row>
    <row r="5824" spans="6:6" customFormat="1" x14ac:dyDescent="0.25">
      <c r="F5824" s="27"/>
    </row>
    <row r="5825" spans="6:6" customFormat="1" x14ac:dyDescent="0.25">
      <c r="F5825" s="27"/>
    </row>
    <row r="5826" spans="6:6" customFormat="1" x14ac:dyDescent="0.25">
      <c r="F5826" s="27"/>
    </row>
    <row r="5827" spans="6:6" customFormat="1" x14ac:dyDescent="0.25">
      <c r="F5827" s="27"/>
    </row>
    <row r="5828" spans="6:6" customFormat="1" x14ac:dyDescent="0.25">
      <c r="F5828" s="27"/>
    </row>
    <row r="5829" spans="6:6" customFormat="1" x14ac:dyDescent="0.25">
      <c r="F5829" s="27"/>
    </row>
    <row r="5830" spans="6:6" customFormat="1" x14ac:dyDescent="0.25">
      <c r="F5830" s="27"/>
    </row>
    <row r="5831" spans="6:6" customFormat="1" x14ac:dyDescent="0.25">
      <c r="F5831" s="27"/>
    </row>
    <row r="5832" spans="6:6" customFormat="1" x14ac:dyDescent="0.25">
      <c r="F5832" s="27"/>
    </row>
    <row r="5833" spans="6:6" customFormat="1" x14ac:dyDescent="0.25">
      <c r="F5833" s="27"/>
    </row>
    <row r="5834" spans="6:6" customFormat="1" x14ac:dyDescent="0.25">
      <c r="F5834" s="27"/>
    </row>
    <row r="5835" spans="6:6" customFormat="1" x14ac:dyDescent="0.25">
      <c r="F5835" s="27"/>
    </row>
    <row r="5836" spans="6:6" customFormat="1" x14ac:dyDescent="0.25">
      <c r="F5836" s="27"/>
    </row>
    <row r="5837" spans="6:6" customFormat="1" x14ac:dyDescent="0.25">
      <c r="F5837" s="27"/>
    </row>
    <row r="5838" spans="6:6" customFormat="1" x14ac:dyDescent="0.25">
      <c r="F5838" s="27"/>
    </row>
    <row r="5839" spans="6:6" customFormat="1" x14ac:dyDescent="0.25">
      <c r="F5839" s="27"/>
    </row>
    <row r="5840" spans="6:6" customFormat="1" x14ac:dyDescent="0.25">
      <c r="F5840" s="27"/>
    </row>
    <row r="5841" spans="6:6" customFormat="1" x14ac:dyDescent="0.25">
      <c r="F5841" s="27"/>
    </row>
    <row r="5842" spans="6:6" customFormat="1" x14ac:dyDescent="0.25">
      <c r="F5842" s="27"/>
    </row>
    <row r="5843" spans="6:6" customFormat="1" x14ac:dyDescent="0.25">
      <c r="F5843" s="27"/>
    </row>
    <row r="5844" spans="6:6" customFormat="1" x14ac:dyDescent="0.25">
      <c r="F5844" s="27"/>
    </row>
    <row r="5845" spans="6:6" customFormat="1" x14ac:dyDescent="0.25">
      <c r="F5845" s="27"/>
    </row>
    <row r="5846" spans="6:6" customFormat="1" x14ac:dyDescent="0.25">
      <c r="F5846" s="27"/>
    </row>
    <row r="5847" spans="6:6" customFormat="1" x14ac:dyDescent="0.25">
      <c r="F5847" s="27"/>
    </row>
    <row r="5848" spans="6:6" customFormat="1" x14ac:dyDescent="0.25">
      <c r="F5848" s="27"/>
    </row>
    <row r="5849" spans="6:6" customFormat="1" x14ac:dyDescent="0.25">
      <c r="F5849" s="27"/>
    </row>
    <row r="5850" spans="6:6" customFormat="1" x14ac:dyDescent="0.25">
      <c r="F5850" s="27"/>
    </row>
    <row r="5851" spans="6:6" customFormat="1" x14ac:dyDescent="0.25">
      <c r="F5851" s="27"/>
    </row>
    <row r="5852" spans="6:6" customFormat="1" x14ac:dyDescent="0.25">
      <c r="F5852" s="27"/>
    </row>
    <row r="5853" spans="6:6" customFormat="1" x14ac:dyDescent="0.25">
      <c r="F5853" s="27"/>
    </row>
    <row r="5854" spans="6:6" customFormat="1" x14ac:dyDescent="0.25">
      <c r="F5854" s="27"/>
    </row>
    <row r="5855" spans="6:6" customFormat="1" x14ac:dyDescent="0.25">
      <c r="F5855" s="27"/>
    </row>
    <row r="5856" spans="6:6" customFormat="1" x14ac:dyDescent="0.25">
      <c r="F5856" s="27"/>
    </row>
    <row r="5857" spans="6:6" customFormat="1" x14ac:dyDescent="0.25">
      <c r="F5857" s="27"/>
    </row>
    <row r="5858" spans="6:6" customFormat="1" x14ac:dyDescent="0.25">
      <c r="F5858" s="27"/>
    </row>
    <row r="5859" spans="6:6" customFormat="1" x14ac:dyDescent="0.25">
      <c r="F5859" s="27"/>
    </row>
    <row r="5860" spans="6:6" customFormat="1" x14ac:dyDescent="0.25">
      <c r="F5860" s="27"/>
    </row>
    <row r="5861" spans="6:6" customFormat="1" x14ac:dyDescent="0.25">
      <c r="F5861" s="27"/>
    </row>
    <row r="5862" spans="6:6" customFormat="1" x14ac:dyDescent="0.25">
      <c r="F5862" s="27"/>
    </row>
    <row r="5863" spans="6:6" customFormat="1" x14ac:dyDescent="0.25">
      <c r="F5863" s="27"/>
    </row>
    <row r="5864" spans="6:6" customFormat="1" x14ac:dyDescent="0.25">
      <c r="F5864" s="27"/>
    </row>
    <row r="5865" spans="6:6" customFormat="1" x14ac:dyDescent="0.25">
      <c r="F5865" s="27"/>
    </row>
    <row r="5866" spans="6:6" customFormat="1" x14ac:dyDescent="0.25">
      <c r="F5866" s="27"/>
    </row>
    <row r="5867" spans="6:6" customFormat="1" x14ac:dyDescent="0.25">
      <c r="F5867" s="27"/>
    </row>
    <row r="5868" spans="6:6" customFormat="1" x14ac:dyDescent="0.25">
      <c r="F5868" s="27"/>
    </row>
    <row r="5869" spans="6:6" customFormat="1" x14ac:dyDescent="0.25">
      <c r="F5869" s="27"/>
    </row>
    <row r="5870" spans="6:6" customFormat="1" x14ac:dyDescent="0.25">
      <c r="F5870" s="27"/>
    </row>
    <row r="5871" spans="6:6" customFormat="1" x14ac:dyDescent="0.25">
      <c r="F5871" s="27"/>
    </row>
    <row r="5872" spans="6:6" customFormat="1" x14ac:dyDescent="0.25">
      <c r="F5872" s="27"/>
    </row>
    <row r="5873" spans="6:6" customFormat="1" x14ac:dyDescent="0.25">
      <c r="F5873" s="27"/>
    </row>
    <row r="5874" spans="6:6" customFormat="1" x14ac:dyDescent="0.25">
      <c r="F5874" s="27"/>
    </row>
    <row r="5875" spans="6:6" customFormat="1" x14ac:dyDescent="0.25">
      <c r="F5875" s="27"/>
    </row>
    <row r="5876" spans="6:6" customFormat="1" x14ac:dyDescent="0.25">
      <c r="F5876" s="27"/>
    </row>
    <row r="5877" spans="6:6" customFormat="1" x14ac:dyDescent="0.25">
      <c r="F5877" s="27"/>
    </row>
    <row r="5878" spans="6:6" customFormat="1" x14ac:dyDescent="0.25">
      <c r="F5878" s="27"/>
    </row>
    <row r="5879" spans="6:6" customFormat="1" x14ac:dyDescent="0.25">
      <c r="F5879" s="27"/>
    </row>
    <row r="5880" spans="6:6" customFormat="1" x14ac:dyDescent="0.25">
      <c r="F5880" s="27"/>
    </row>
    <row r="5881" spans="6:6" customFormat="1" x14ac:dyDescent="0.25">
      <c r="F5881" s="27"/>
    </row>
    <row r="5882" spans="6:6" customFormat="1" x14ac:dyDescent="0.25">
      <c r="F5882" s="27"/>
    </row>
    <row r="5883" spans="6:6" customFormat="1" x14ac:dyDescent="0.25">
      <c r="F5883" s="27"/>
    </row>
    <row r="5884" spans="6:6" customFormat="1" x14ac:dyDescent="0.25">
      <c r="F5884" s="27"/>
    </row>
    <row r="5885" spans="6:6" customFormat="1" x14ac:dyDescent="0.25">
      <c r="F5885" s="27"/>
    </row>
    <row r="5886" spans="6:6" customFormat="1" x14ac:dyDescent="0.25">
      <c r="F5886" s="27"/>
    </row>
    <row r="5887" spans="6:6" customFormat="1" x14ac:dyDescent="0.25">
      <c r="F5887" s="27"/>
    </row>
    <row r="5888" spans="6:6" customFormat="1" x14ac:dyDescent="0.25">
      <c r="F5888" s="27"/>
    </row>
    <row r="5889" spans="6:6" customFormat="1" x14ac:dyDescent="0.25">
      <c r="F5889" s="27"/>
    </row>
    <row r="5890" spans="6:6" customFormat="1" x14ac:dyDescent="0.25">
      <c r="F5890" s="27"/>
    </row>
    <row r="5891" spans="6:6" customFormat="1" x14ac:dyDescent="0.25">
      <c r="F5891" s="27"/>
    </row>
    <row r="5892" spans="6:6" customFormat="1" x14ac:dyDescent="0.25">
      <c r="F5892" s="27"/>
    </row>
    <row r="5893" spans="6:6" customFormat="1" x14ac:dyDescent="0.25">
      <c r="F5893" s="27"/>
    </row>
    <row r="5894" spans="6:6" customFormat="1" x14ac:dyDescent="0.25">
      <c r="F5894" s="27"/>
    </row>
    <row r="5895" spans="6:6" customFormat="1" x14ac:dyDescent="0.25">
      <c r="F5895" s="27"/>
    </row>
    <row r="5896" spans="6:6" customFormat="1" x14ac:dyDescent="0.25">
      <c r="F5896" s="27"/>
    </row>
    <row r="5897" spans="6:6" customFormat="1" x14ac:dyDescent="0.25">
      <c r="F5897" s="27"/>
    </row>
    <row r="5898" spans="6:6" customFormat="1" x14ac:dyDescent="0.25">
      <c r="F5898" s="27"/>
    </row>
    <row r="5899" spans="6:6" customFormat="1" x14ac:dyDescent="0.25">
      <c r="F5899" s="27"/>
    </row>
    <row r="5900" spans="6:6" customFormat="1" x14ac:dyDescent="0.25">
      <c r="F5900" s="27"/>
    </row>
    <row r="5901" spans="6:6" customFormat="1" x14ac:dyDescent="0.25">
      <c r="F5901" s="27"/>
    </row>
    <row r="5902" spans="6:6" customFormat="1" x14ac:dyDescent="0.25">
      <c r="F5902" s="27"/>
    </row>
    <row r="5903" spans="6:6" customFormat="1" x14ac:dyDescent="0.25">
      <c r="F5903" s="27"/>
    </row>
    <row r="5904" spans="6:6" customFormat="1" x14ac:dyDescent="0.25">
      <c r="F5904" s="27"/>
    </row>
    <row r="5905" spans="6:6" customFormat="1" x14ac:dyDescent="0.25">
      <c r="F5905" s="27"/>
    </row>
    <row r="5906" spans="6:6" customFormat="1" x14ac:dyDescent="0.25">
      <c r="F5906" s="27"/>
    </row>
    <row r="5907" spans="6:6" customFormat="1" x14ac:dyDescent="0.25">
      <c r="F5907" s="27"/>
    </row>
    <row r="5908" spans="6:6" customFormat="1" x14ac:dyDescent="0.25">
      <c r="F5908" s="27"/>
    </row>
    <row r="5909" spans="6:6" customFormat="1" x14ac:dyDescent="0.25">
      <c r="F5909" s="27"/>
    </row>
    <row r="5910" spans="6:6" customFormat="1" x14ac:dyDescent="0.25">
      <c r="F5910" s="27"/>
    </row>
    <row r="5911" spans="6:6" customFormat="1" x14ac:dyDescent="0.25">
      <c r="F5911" s="27"/>
    </row>
    <row r="5912" spans="6:6" customFormat="1" x14ac:dyDescent="0.25">
      <c r="F5912" s="27"/>
    </row>
    <row r="5913" spans="6:6" customFormat="1" x14ac:dyDescent="0.25">
      <c r="F5913" s="27"/>
    </row>
    <row r="5914" spans="6:6" customFormat="1" x14ac:dyDescent="0.25">
      <c r="F5914" s="27"/>
    </row>
    <row r="5915" spans="6:6" customFormat="1" x14ac:dyDescent="0.25">
      <c r="F5915" s="27"/>
    </row>
    <row r="5916" spans="6:6" customFormat="1" x14ac:dyDescent="0.25">
      <c r="F5916" s="27"/>
    </row>
    <row r="5917" spans="6:6" customFormat="1" x14ac:dyDescent="0.25">
      <c r="F5917" s="27"/>
    </row>
    <row r="5918" spans="6:6" customFormat="1" x14ac:dyDescent="0.25">
      <c r="F5918" s="27"/>
    </row>
    <row r="5919" spans="6:6" customFormat="1" x14ac:dyDescent="0.25">
      <c r="F5919" s="27"/>
    </row>
    <row r="5920" spans="6:6" customFormat="1" x14ac:dyDescent="0.25">
      <c r="F5920" s="27"/>
    </row>
    <row r="5921" spans="6:6" customFormat="1" x14ac:dyDescent="0.25">
      <c r="F5921" s="27"/>
    </row>
    <row r="5922" spans="6:6" customFormat="1" x14ac:dyDescent="0.25">
      <c r="F5922" s="27"/>
    </row>
    <row r="5923" spans="6:6" customFormat="1" x14ac:dyDescent="0.25">
      <c r="F5923" s="27"/>
    </row>
    <row r="5924" spans="6:6" customFormat="1" x14ac:dyDescent="0.25">
      <c r="F5924" s="27"/>
    </row>
    <row r="5925" spans="6:6" customFormat="1" x14ac:dyDescent="0.25">
      <c r="F5925" s="27"/>
    </row>
    <row r="5926" spans="6:6" customFormat="1" x14ac:dyDescent="0.25">
      <c r="F5926" s="27"/>
    </row>
    <row r="5927" spans="6:6" customFormat="1" x14ac:dyDescent="0.25">
      <c r="F5927" s="27"/>
    </row>
    <row r="5928" spans="6:6" customFormat="1" x14ac:dyDescent="0.25">
      <c r="F5928" s="27"/>
    </row>
    <row r="5929" spans="6:6" customFormat="1" x14ac:dyDescent="0.25">
      <c r="F5929" s="27"/>
    </row>
    <row r="5930" spans="6:6" customFormat="1" x14ac:dyDescent="0.25">
      <c r="F5930" s="27"/>
    </row>
    <row r="5931" spans="6:6" customFormat="1" x14ac:dyDescent="0.25">
      <c r="F5931" s="27"/>
    </row>
    <row r="5932" spans="6:6" customFormat="1" x14ac:dyDescent="0.25">
      <c r="F5932" s="27"/>
    </row>
    <row r="5933" spans="6:6" customFormat="1" x14ac:dyDescent="0.25">
      <c r="F5933" s="27"/>
    </row>
    <row r="5934" spans="6:6" customFormat="1" x14ac:dyDescent="0.25">
      <c r="F5934" s="27"/>
    </row>
    <row r="5935" spans="6:6" customFormat="1" x14ac:dyDescent="0.25">
      <c r="F5935" s="27"/>
    </row>
    <row r="5936" spans="6:6" customFormat="1" x14ac:dyDescent="0.25">
      <c r="F5936" s="27"/>
    </row>
    <row r="5937" spans="6:6" customFormat="1" x14ac:dyDescent="0.25">
      <c r="F5937" s="27"/>
    </row>
    <row r="5938" spans="6:6" customFormat="1" x14ac:dyDescent="0.25">
      <c r="F5938" s="27"/>
    </row>
    <row r="5939" spans="6:6" customFormat="1" x14ac:dyDescent="0.25">
      <c r="F5939" s="27"/>
    </row>
    <row r="5940" spans="6:6" customFormat="1" x14ac:dyDescent="0.25">
      <c r="F5940" s="27"/>
    </row>
    <row r="5941" spans="6:6" customFormat="1" x14ac:dyDescent="0.25">
      <c r="F5941" s="27"/>
    </row>
    <row r="5942" spans="6:6" customFormat="1" x14ac:dyDescent="0.25">
      <c r="F5942" s="27"/>
    </row>
    <row r="5943" spans="6:6" customFormat="1" x14ac:dyDescent="0.25">
      <c r="F5943" s="27"/>
    </row>
    <row r="5944" spans="6:6" customFormat="1" x14ac:dyDescent="0.25">
      <c r="F5944" s="27"/>
    </row>
    <row r="5945" spans="6:6" customFormat="1" x14ac:dyDescent="0.25">
      <c r="F5945" s="27"/>
    </row>
    <row r="5946" spans="6:6" customFormat="1" x14ac:dyDescent="0.25">
      <c r="F5946" s="27"/>
    </row>
    <row r="5947" spans="6:6" customFormat="1" x14ac:dyDescent="0.25">
      <c r="F5947" s="27"/>
    </row>
    <row r="5948" spans="6:6" customFormat="1" x14ac:dyDescent="0.25">
      <c r="F5948" s="27"/>
    </row>
    <row r="5949" spans="6:6" customFormat="1" x14ac:dyDescent="0.25">
      <c r="F5949" s="27"/>
    </row>
    <row r="5950" spans="6:6" customFormat="1" x14ac:dyDescent="0.25">
      <c r="F5950" s="27"/>
    </row>
    <row r="5951" spans="6:6" customFormat="1" x14ac:dyDescent="0.25">
      <c r="F5951" s="27"/>
    </row>
    <row r="5952" spans="6:6" customFormat="1" x14ac:dyDescent="0.25">
      <c r="F5952" s="27"/>
    </row>
    <row r="5953" spans="6:6" customFormat="1" x14ac:dyDescent="0.25">
      <c r="F5953" s="27"/>
    </row>
    <row r="5954" spans="6:6" customFormat="1" x14ac:dyDescent="0.25">
      <c r="F5954" s="27"/>
    </row>
    <row r="5955" spans="6:6" customFormat="1" x14ac:dyDescent="0.25">
      <c r="F5955" s="27"/>
    </row>
    <row r="5956" spans="6:6" customFormat="1" x14ac:dyDescent="0.25">
      <c r="F5956" s="27"/>
    </row>
    <row r="5957" spans="6:6" customFormat="1" x14ac:dyDescent="0.25">
      <c r="F5957" s="27"/>
    </row>
    <row r="5958" spans="6:6" customFormat="1" x14ac:dyDescent="0.25">
      <c r="F5958" s="27"/>
    </row>
    <row r="5959" spans="6:6" customFormat="1" x14ac:dyDescent="0.25">
      <c r="F5959" s="27"/>
    </row>
    <row r="5960" spans="6:6" customFormat="1" x14ac:dyDescent="0.25">
      <c r="F5960" s="27"/>
    </row>
    <row r="5961" spans="6:6" customFormat="1" x14ac:dyDescent="0.25">
      <c r="F5961" s="27"/>
    </row>
    <row r="5962" spans="6:6" customFormat="1" x14ac:dyDescent="0.25">
      <c r="F5962" s="27"/>
    </row>
    <row r="5963" spans="6:6" customFormat="1" x14ac:dyDescent="0.25">
      <c r="F5963" s="27"/>
    </row>
    <row r="5964" spans="6:6" customFormat="1" x14ac:dyDescent="0.25">
      <c r="F5964" s="27"/>
    </row>
    <row r="5965" spans="6:6" customFormat="1" x14ac:dyDescent="0.25">
      <c r="F5965" s="27"/>
    </row>
    <row r="5966" spans="6:6" customFormat="1" x14ac:dyDescent="0.25">
      <c r="F5966" s="27"/>
    </row>
    <row r="5967" spans="6:6" customFormat="1" x14ac:dyDescent="0.25">
      <c r="F5967" s="27"/>
    </row>
    <row r="5968" spans="6:6" customFormat="1" x14ac:dyDescent="0.25">
      <c r="F5968" s="27"/>
    </row>
    <row r="5969" spans="6:6" customFormat="1" x14ac:dyDescent="0.25">
      <c r="F5969" s="27"/>
    </row>
    <row r="5970" spans="6:6" customFormat="1" x14ac:dyDescent="0.25">
      <c r="F5970" s="27"/>
    </row>
    <row r="5971" spans="6:6" customFormat="1" x14ac:dyDescent="0.25">
      <c r="F5971" s="27"/>
    </row>
    <row r="5972" spans="6:6" customFormat="1" x14ac:dyDescent="0.25">
      <c r="F5972" s="27"/>
    </row>
    <row r="5973" spans="6:6" customFormat="1" x14ac:dyDescent="0.25">
      <c r="F5973" s="27"/>
    </row>
    <row r="5974" spans="6:6" customFormat="1" x14ac:dyDescent="0.25">
      <c r="F5974" s="27"/>
    </row>
    <row r="5975" spans="6:6" customFormat="1" x14ac:dyDescent="0.25">
      <c r="F5975" s="27"/>
    </row>
    <row r="5976" spans="6:6" customFormat="1" x14ac:dyDescent="0.25">
      <c r="F5976" s="27"/>
    </row>
    <row r="5977" spans="6:6" customFormat="1" x14ac:dyDescent="0.25">
      <c r="F5977" s="27"/>
    </row>
    <row r="5978" spans="6:6" customFormat="1" x14ac:dyDescent="0.25">
      <c r="F5978" s="27"/>
    </row>
    <row r="5979" spans="6:6" customFormat="1" x14ac:dyDescent="0.25">
      <c r="F5979" s="27"/>
    </row>
    <row r="5980" spans="6:6" customFormat="1" x14ac:dyDescent="0.25">
      <c r="F5980" s="27"/>
    </row>
    <row r="5981" spans="6:6" customFormat="1" x14ac:dyDescent="0.25">
      <c r="F5981" s="27"/>
    </row>
    <row r="5982" spans="6:6" customFormat="1" x14ac:dyDescent="0.25">
      <c r="F5982" s="27"/>
    </row>
    <row r="5983" spans="6:6" customFormat="1" x14ac:dyDescent="0.25">
      <c r="F5983" s="27"/>
    </row>
    <row r="5984" spans="6:6" customFormat="1" x14ac:dyDescent="0.25">
      <c r="F5984" s="27"/>
    </row>
    <row r="5985" spans="6:6" customFormat="1" x14ac:dyDescent="0.25">
      <c r="F5985" s="27"/>
    </row>
    <row r="5986" spans="6:6" customFormat="1" x14ac:dyDescent="0.25">
      <c r="F5986" s="27"/>
    </row>
    <row r="5987" spans="6:6" customFormat="1" x14ac:dyDescent="0.25">
      <c r="F5987" s="27"/>
    </row>
    <row r="5988" spans="6:6" customFormat="1" x14ac:dyDescent="0.25">
      <c r="F5988" s="27"/>
    </row>
    <row r="5989" spans="6:6" customFormat="1" x14ac:dyDescent="0.25">
      <c r="F5989" s="27"/>
    </row>
    <row r="5990" spans="6:6" customFormat="1" x14ac:dyDescent="0.25">
      <c r="F5990" s="27"/>
    </row>
    <row r="5991" spans="6:6" customFormat="1" x14ac:dyDescent="0.25">
      <c r="F5991" s="27"/>
    </row>
    <row r="5992" spans="6:6" customFormat="1" x14ac:dyDescent="0.25">
      <c r="F5992" s="27"/>
    </row>
    <row r="5993" spans="6:6" customFormat="1" x14ac:dyDescent="0.25">
      <c r="F5993" s="27"/>
    </row>
    <row r="5994" spans="6:6" customFormat="1" x14ac:dyDescent="0.25">
      <c r="F5994" s="27"/>
    </row>
    <row r="5995" spans="6:6" customFormat="1" x14ac:dyDescent="0.25">
      <c r="F5995" s="27"/>
    </row>
    <row r="5996" spans="6:6" customFormat="1" x14ac:dyDescent="0.25">
      <c r="F5996" s="27"/>
    </row>
    <row r="5997" spans="6:6" customFormat="1" x14ac:dyDescent="0.25">
      <c r="F5997" s="27"/>
    </row>
    <row r="5998" spans="6:6" customFormat="1" x14ac:dyDescent="0.25">
      <c r="F5998" s="27"/>
    </row>
    <row r="5999" spans="6:6" customFormat="1" x14ac:dyDescent="0.25">
      <c r="F5999" s="27"/>
    </row>
    <row r="6000" spans="6:6" customFormat="1" x14ac:dyDescent="0.25">
      <c r="F6000" s="27"/>
    </row>
    <row r="6001" spans="6:6" customFormat="1" x14ac:dyDescent="0.25">
      <c r="F6001" s="27"/>
    </row>
    <row r="6002" spans="6:6" customFormat="1" x14ac:dyDescent="0.25">
      <c r="F6002" s="27"/>
    </row>
    <row r="6003" spans="6:6" customFormat="1" x14ac:dyDescent="0.25">
      <c r="F6003" s="27"/>
    </row>
    <row r="6004" spans="6:6" customFormat="1" x14ac:dyDescent="0.25">
      <c r="F6004" s="27"/>
    </row>
    <row r="6005" spans="6:6" customFormat="1" x14ac:dyDescent="0.25">
      <c r="F6005" s="27"/>
    </row>
    <row r="6006" spans="6:6" customFormat="1" x14ac:dyDescent="0.25">
      <c r="F6006" s="27"/>
    </row>
    <row r="6007" spans="6:6" customFormat="1" x14ac:dyDescent="0.25">
      <c r="F6007" s="27"/>
    </row>
    <row r="6008" spans="6:6" customFormat="1" x14ac:dyDescent="0.25">
      <c r="F6008" s="27"/>
    </row>
    <row r="6009" spans="6:6" customFormat="1" x14ac:dyDescent="0.25">
      <c r="F6009" s="27"/>
    </row>
    <row r="6010" spans="6:6" customFormat="1" x14ac:dyDescent="0.25">
      <c r="F6010" s="27"/>
    </row>
    <row r="6011" spans="6:6" customFormat="1" x14ac:dyDescent="0.25">
      <c r="F6011" s="27"/>
    </row>
    <row r="6012" spans="6:6" customFormat="1" x14ac:dyDescent="0.25">
      <c r="F6012" s="27"/>
    </row>
    <row r="6013" spans="6:6" customFormat="1" x14ac:dyDescent="0.25">
      <c r="F6013" s="27"/>
    </row>
    <row r="6014" spans="6:6" customFormat="1" x14ac:dyDescent="0.25">
      <c r="F6014" s="27"/>
    </row>
    <row r="6015" spans="6:6" customFormat="1" x14ac:dyDescent="0.25">
      <c r="F6015" s="27"/>
    </row>
    <row r="6016" spans="6:6" customFormat="1" x14ac:dyDescent="0.25">
      <c r="F6016" s="27"/>
    </row>
    <row r="6017" spans="6:6" customFormat="1" x14ac:dyDescent="0.25">
      <c r="F6017" s="27"/>
    </row>
    <row r="6018" spans="6:6" customFormat="1" x14ac:dyDescent="0.25">
      <c r="F6018" s="27"/>
    </row>
    <row r="6019" spans="6:6" customFormat="1" x14ac:dyDescent="0.25">
      <c r="F6019" s="27"/>
    </row>
    <row r="6020" spans="6:6" customFormat="1" x14ac:dyDescent="0.25">
      <c r="F6020" s="27"/>
    </row>
    <row r="6021" spans="6:6" customFormat="1" x14ac:dyDescent="0.25">
      <c r="F6021" s="27"/>
    </row>
    <row r="6022" spans="6:6" customFormat="1" x14ac:dyDescent="0.25">
      <c r="F6022" s="27"/>
    </row>
    <row r="6023" spans="6:6" customFormat="1" x14ac:dyDescent="0.25">
      <c r="F6023" s="27"/>
    </row>
    <row r="6024" spans="6:6" customFormat="1" x14ac:dyDescent="0.25">
      <c r="F6024" s="27"/>
    </row>
    <row r="6025" spans="6:6" customFormat="1" x14ac:dyDescent="0.25">
      <c r="F6025" s="27"/>
    </row>
    <row r="6026" spans="6:6" customFormat="1" x14ac:dyDescent="0.25">
      <c r="F6026" s="27"/>
    </row>
    <row r="6027" spans="6:6" customFormat="1" x14ac:dyDescent="0.25">
      <c r="F6027" s="27"/>
    </row>
    <row r="6028" spans="6:6" customFormat="1" x14ac:dyDescent="0.25">
      <c r="F6028" s="27"/>
    </row>
    <row r="6029" spans="6:6" customFormat="1" x14ac:dyDescent="0.25">
      <c r="F6029" s="27"/>
    </row>
    <row r="6030" spans="6:6" customFormat="1" x14ac:dyDescent="0.25">
      <c r="F6030" s="27"/>
    </row>
    <row r="6031" spans="6:6" customFormat="1" x14ac:dyDescent="0.25">
      <c r="F6031" s="27"/>
    </row>
    <row r="6032" spans="6:6" customFormat="1" x14ac:dyDescent="0.25">
      <c r="F6032" s="27"/>
    </row>
    <row r="6033" spans="6:6" customFormat="1" x14ac:dyDescent="0.25">
      <c r="F6033" s="27"/>
    </row>
    <row r="6034" spans="6:6" customFormat="1" x14ac:dyDescent="0.25">
      <c r="F6034" s="27"/>
    </row>
    <row r="6035" spans="6:6" customFormat="1" x14ac:dyDescent="0.25">
      <c r="F6035" s="27"/>
    </row>
    <row r="6036" spans="6:6" customFormat="1" x14ac:dyDescent="0.25">
      <c r="F6036" s="27"/>
    </row>
    <row r="6037" spans="6:6" customFormat="1" x14ac:dyDescent="0.25">
      <c r="F6037" s="27"/>
    </row>
    <row r="6038" spans="6:6" customFormat="1" x14ac:dyDescent="0.25">
      <c r="F6038" s="27"/>
    </row>
    <row r="6039" spans="6:6" customFormat="1" x14ac:dyDescent="0.25">
      <c r="F6039" s="27"/>
    </row>
    <row r="6040" spans="6:6" customFormat="1" x14ac:dyDescent="0.25">
      <c r="F6040" s="27"/>
    </row>
    <row r="6041" spans="6:6" customFormat="1" x14ac:dyDescent="0.25">
      <c r="F6041" s="27"/>
    </row>
    <row r="6042" spans="6:6" customFormat="1" x14ac:dyDescent="0.25">
      <c r="F6042" s="27"/>
    </row>
    <row r="6043" spans="6:6" customFormat="1" x14ac:dyDescent="0.25">
      <c r="F6043" s="27"/>
    </row>
    <row r="6044" spans="6:6" customFormat="1" x14ac:dyDescent="0.25">
      <c r="F6044" s="27"/>
    </row>
    <row r="6045" spans="6:6" customFormat="1" x14ac:dyDescent="0.25">
      <c r="F6045" s="27"/>
    </row>
    <row r="6046" spans="6:6" customFormat="1" x14ac:dyDescent="0.25">
      <c r="F6046" s="27"/>
    </row>
    <row r="6047" spans="6:6" customFormat="1" x14ac:dyDescent="0.25">
      <c r="F6047" s="27"/>
    </row>
    <row r="6048" spans="6:6" customFormat="1" x14ac:dyDescent="0.25">
      <c r="F6048" s="27"/>
    </row>
    <row r="6049" spans="6:6" customFormat="1" x14ac:dyDescent="0.25">
      <c r="F6049" s="27"/>
    </row>
    <row r="6050" spans="6:6" customFormat="1" x14ac:dyDescent="0.25">
      <c r="F6050" s="27"/>
    </row>
    <row r="6051" spans="6:6" customFormat="1" x14ac:dyDescent="0.25">
      <c r="F6051" s="27"/>
    </row>
    <row r="6052" spans="6:6" customFormat="1" x14ac:dyDescent="0.25">
      <c r="F6052" s="27"/>
    </row>
    <row r="6053" spans="6:6" customFormat="1" x14ac:dyDescent="0.25">
      <c r="F6053" s="27"/>
    </row>
    <row r="6054" spans="6:6" customFormat="1" x14ac:dyDescent="0.25">
      <c r="F6054" s="27"/>
    </row>
    <row r="6055" spans="6:6" customFormat="1" x14ac:dyDescent="0.25">
      <c r="F6055" s="27"/>
    </row>
    <row r="6056" spans="6:6" customFormat="1" x14ac:dyDescent="0.25">
      <c r="F6056" s="27"/>
    </row>
    <row r="6057" spans="6:6" customFormat="1" x14ac:dyDescent="0.25">
      <c r="F6057" s="27"/>
    </row>
    <row r="6058" spans="6:6" customFormat="1" x14ac:dyDescent="0.25">
      <c r="F6058" s="27"/>
    </row>
    <row r="6059" spans="6:6" customFormat="1" x14ac:dyDescent="0.25">
      <c r="F6059" s="27"/>
    </row>
    <row r="6060" spans="6:6" customFormat="1" x14ac:dyDescent="0.25">
      <c r="F6060" s="27"/>
    </row>
    <row r="6061" spans="6:6" customFormat="1" x14ac:dyDescent="0.25">
      <c r="F6061" s="27"/>
    </row>
    <row r="6062" spans="6:6" customFormat="1" x14ac:dyDescent="0.25">
      <c r="F6062" s="27"/>
    </row>
    <row r="6063" spans="6:6" customFormat="1" x14ac:dyDescent="0.25">
      <c r="F6063" s="27"/>
    </row>
    <row r="6064" spans="6:6" customFormat="1" x14ac:dyDescent="0.25">
      <c r="F6064" s="27"/>
    </row>
    <row r="6065" spans="6:6" customFormat="1" x14ac:dyDescent="0.25">
      <c r="F6065" s="27"/>
    </row>
    <row r="6066" spans="6:6" customFormat="1" x14ac:dyDescent="0.25">
      <c r="F6066" s="27"/>
    </row>
    <row r="6067" spans="6:6" customFormat="1" x14ac:dyDescent="0.25">
      <c r="F6067" s="27"/>
    </row>
    <row r="6068" spans="6:6" customFormat="1" x14ac:dyDescent="0.25">
      <c r="F6068" s="27"/>
    </row>
    <row r="6069" spans="6:6" customFormat="1" x14ac:dyDescent="0.25">
      <c r="F6069" s="27"/>
    </row>
    <row r="6070" spans="6:6" customFormat="1" x14ac:dyDescent="0.25">
      <c r="F6070" s="27"/>
    </row>
    <row r="6071" spans="6:6" customFormat="1" x14ac:dyDescent="0.25">
      <c r="F6071" s="27"/>
    </row>
    <row r="6072" spans="6:6" customFormat="1" x14ac:dyDescent="0.25">
      <c r="F6072" s="27"/>
    </row>
    <row r="6073" spans="6:6" customFormat="1" x14ac:dyDescent="0.25">
      <c r="F6073" s="27"/>
    </row>
    <row r="6074" spans="6:6" customFormat="1" x14ac:dyDescent="0.25">
      <c r="F6074" s="27"/>
    </row>
    <row r="6075" spans="6:6" customFormat="1" x14ac:dyDescent="0.25">
      <c r="F6075" s="27"/>
    </row>
    <row r="6076" spans="6:6" customFormat="1" x14ac:dyDescent="0.25">
      <c r="F6076" s="27"/>
    </row>
    <row r="6077" spans="6:6" customFormat="1" x14ac:dyDescent="0.25">
      <c r="F6077" s="27"/>
    </row>
    <row r="6078" spans="6:6" customFormat="1" x14ac:dyDescent="0.25">
      <c r="F6078" s="27"/>
    </row>
    <row r="6079" spans="6:6" customFormat="1" x14ac:dyDescent="0.25">
      <c r="F6079" s="27"/>
    </row>
    <row r="6080" spans="6:6" customFormat="1" x14ac:dyDescent="0.25">
      <c r="F6080" s="27"/>
    </row>
    <row r="6081" spans="6:6" customFormat="1" x14ac:dyDescent="0.25">
      <c r="F6081" s="27"/>
    </row>
    <row r="6082" spans="6:6" customFormat="1" x14ac:dyDescent="0.25">
      <c r="F6082" s="27"/>
    </row>
    <row r="6083" spans="6:6" customFormat="1" x14ac:dyDescent="0.25">
      <c r="F6083" s="27"/>
    </row>
    <row r="6084" spans="6:6" customFormat="1" x14ac:dyDescent="0.25">
      <c r="F6084" s="27"/>
    </row>
    <row r="6085" spans="6:6" customFormat="1" x14ac:dyDescent="0.25">
      <c r="F6085" s="27"/>
    </row>
    <row r="6086" spans="6:6" customFormat="1" x14ac:dyDescent="0.25">
      <c r="F6086" s="27"/>
    </row>
    <row r="6087" spans="6:6" customFormat="1" x14ac:dyDescent="0.25">
      <c r="F6087" s="27"/>
    </row>
    <row r="6088" spans="6:6" customFormat="1" x14ac:dyDescent="0.25">
      <c r="F6088" s="27"/>
    </row>
    <row r="6089" spans="6:6" customFormat="1" x14ac:dyDescent="0.25">
      <c r="F6089" s="27"/>
    </row>
    <row r="6090" spans="6:6" customFormat="1" x14ac:dyDescent="0.25">
      <c r="F6090" s="27"/>
    </row>
    <row r="6091" spans="6:6" customFormat="1" x14ac:dyDescent="0.25">
      <c r="F6091" s="27"/>
    </row>
    <row r="6092" spans="6:6" customFormat="1" x14ac:dyDescent="0.25">
      <c r="F6092" s="27"/>
    </row>
    <row r="6093" spans="6:6" customFormat="1" x14ac:dyDescent="0.25">
      <c r="F6093" s="27"/>
    </row>
    <row r="6094" spans="6:6" customFormat="1" x14ac:dyDescent="0.25">
      <c r="F6094" s="27"/>
    </row>
    <row r="6095" spans="6:6" customFormat="1" x14ac:dyDescent="0.25">
      <c r="F6095" s="27"/>
    </row>
    <row r="6096" spans="6:6" customFormat="1" x14ac:dyDescent="0.25">
      <c r="F6096" s="27"/>
    </row>
    <row r="6097" spans="6:6" customFormat="1" x14ac:dyDescent="0.25">
      <c r="F6097" s="27"/>
    </row>
    <row r="6098" spans="6:6" customFormat="1" x14ac:dyDescent="0.25">
      <c r="F6098" s="27"/>
    </row>
    <row r="6099" spans="6:6" customFormat="1" x14ac:dyDescent="0.25">
      <c r="F6099" s="27"/>
    </row>
    <row r="6100" spans="6:6" customFormat="1" x14ac:dyDescent="0.25">
      <c r="F6100" s="27"/>
    </row>
    <row r="6101" spans="6:6" customFormat="1" x14ac:dyDescent="0.25">
      <c r="F6101" s="27"/>
    </row>
    <row r="6102" spans="6:6" customFormat="1" x14ac:dyDescent="0.25">
      <c r="F6102" s="27"/>
    </row>
    <row r="6103" spans="6:6" customFormat="1" x14ac:dyDescent="0.25">
      <c r="F6103" s="27"/>
    </row>
    <row r="6104" spans="6:6" customFormat="1" x14ac:dyDescent="0.25">
      <c r="F6104" s="27"/>
    </row>
    <row r="6105" spans="6:6" customFormat="1" x14ac:dyDescent="0.25">
      <c r="F6105" s="27"/>
    </row>
    <row r="6106" spans="6:6" customFormat="1" x14ac:dyDescent="0.25">
      <c r="F6106" s="27"/>
    </row>
    <row r="6107" spans="6:6" customFormat="1" x14ac:dyDescent="0.25">
      <c r="F6107" s="27"/>
    </row>
    <row r="6108" spans="6:6" customFormat="1" x14ac:dyDescent="0.25">
      <c r="F6108" s="27"/>
    </row>
    <row r="6109" spans="6:6" customFormat="1" x14ac:dyDescent="0.25">
      <c r="F6109" s="27"/>
    </row>
    <row r="6110" spans="6:6" customFormat="1" x14ac:dyDescent="0.25">
      <c r="F6110" s="27"/>
    </row>
    <row r="6111" spans="6:6" customFormat="1" x14ac:dyDescent="0.25">
      <c r="F6111" s="27"/>
    </row>
    <row r="6112" spans="6:6" customFormat="1" x14ac:dyDescent="0.25">
      <c r="F6112" s="27"/>
    </row>
    <row r="6113" spans="6:6" customFormat="1" x14ac:dyDescent="0.25">
      <c r="F6113" s="27"/>
    </row>
    <row r="6114" spans="6:6" customFormat="1" x14ac:dyDescent="0.25">
      <c r="F6114" s="27"/>
    </row>
    <row r="6115" spans="6:6" customFormat="1" x14ac:dyDescent="0.25">
      <c r="F6115" s="27"/>
    </row>
    <row r="6116" spans="6:6" customFormat="1" x14ac:dyDescent="0.25">
      <c r="F6116" s="27"/>
    </row>
    <row r="6117" spans="6:6" customFormat="1" x14ac:dyDescent="0.25">
      <c r="F6117" s="27"/>
    </row>
    <row r="6118" spans="6:6" customFormat="1" x14ac:dyDescent="0.25">
      <c r="F6118" s="27"/>
    </row>
    <row r="6119" spans="6:6" customFormat="1" x14ac:dyDescent="0.25">
      <c r="F6119" s="27"/>
    </row>
    <row r="6120" spans="6:6" customFormat="1" x14ac:dyDescent="0.25">
      <c r="F6120" s="27"/>
    </row>
    <row r="6121" spans="6:6" customFormat="1" x14ac:dyDescent="0.25">
      <c r="F6121" s="27"/>
    </row>
    <row r="6122" spans="6:6" customFormat="1" x14ac:dyDescent="0.25">
      <c r="F6122" s="27"/>
    </row>
    <row r="6123" spans="6:6" customFormat="1" x14ac:dyDescent="0.25">
      <c r="F6123" s="27"/>
    </row>
    <row r="6124" spans="6:6" customFormat="1" x14ac:dyDescent="0.25">
      <c r="F6124" s="27"/>
    </row>
    <row r="6125" spans="6:6" customFormat="1" x14ac:dyDescent="0.25">
      <c r="F6125" s="27"/>
    </row>
    <row r="6126" spans="6:6" customFormat="1" x14ac:dyDescent="0.25">
      <c r="F6126" s="27"/>
    </row>
    <row r="6127" spans="6:6" customFormat="1" x14ac:dyDescent="0.25">
      <c r="F6127" s="27"/>
    </row>
    <row r="6128" spans="6:6" customFormat="1" x14ac:dyDescent="0.25">
      <c r="F6128" s="27"/>
    </row>
    <row r="6129" spans="6:6" customFormat="1" x14ac:dyDescent="0.25">
      <c r="F6129" s="27"/>
    </row>
    <row r="6130" spans="6:6" customFormat="1" x14ac:dyDescent="0.25">
      <c r="F6130" s="27"/>
    </row>
    <row r="6131" spans="6:6" customFormat="1" x14ac:dyDescent="0.25">
      <c r="F6131" s="27"/>
    </row>
    <row r="6132" spans="6:6" customFormat="1" x14ac:dyDescent="0.25">
      <c r="F6132" s="27"/>
    </row>
    <row r="6133" spans="6:6" customFormat="1" x14ac:dyDescent="0.25">
      <c r="F6133" s="27"/>
    </row>
    <row r="6134" spans="6:6" customFormat="1" x14ac:dyDescent="0.25">
      <c r="F6134" s="27"/>
    </row>
    <row r="6135" spans="6:6" customFormat="1" x14ac:dyDescent="0.25">
      <c r="F6135" s="27"/>
    </row>
    <row r="6136" spans="6:6" customFormat="1" x14ac:dyDescent="0.25">
      <c r="F6136" s="27"/>
    </row>
    <row r="6137" spans="6:6" customFormat="1" x14ac:dyDescent="0.25">
      <c r="F6137" s="27"/>
    </row>
    <row r="6138" spans="6:6" customFormat="1" x14ac:dyDescent="0.25">
      <c r="F6138" s="27"/>
    </row>
    <row r="6139" spans="6:6" customFormat="1" x14ac:dyDescent="0.25">
      <c r="F6139" s="27"/>
    </row>
    <row r="6140" spans="6:6" customFormat="1" x14ac:dyDescent="0.25">
      <c r="F6140" s="27"/>
    </row>
    <row r="6141" spans="6:6" customFormat="1" x14ac:dyDescent="0.25">
      <c r="F6141" s="27"/>
    </row>
    <row r="6142" spans="6:6" customFormat="1" x14ac:dyDescent="0.25">
      <c r="F6142" s="27"/>
    </row>
    <row r="6143" spans="6:6" customFormat="1" x14ac:dyDescent="0.25">
      <c r="F6143" s="27"/>
    </row>
    <row r="6144" spans="6:6" customFormat="1" x14ac:dyDescent="0.25">
      <c r="F6144" s="27"/>
    </row>
    <row r="6145" spans="6:6" customFormat="1" x14ac:dyDescent="0.25">
      <c r="F6145" s="27"/>
    </row>
    <row r="6146" spans="6:6" customFormat="1" x14ac:dyDescent="0.25">
      <c r="F6146" s="27"/>
    </row>
    <row r="6147" spans="6:6" customFormat="1" x14ac:dyDescent="0.25">
      <c r="F6147" s="27"/>
    </row>
    <row r="6148" spans="6:6" customFormat="1" x14ac:dyDescent="0.25">
      <c r="F6148" s="27"/>
    </row>
    <row r="6149" spans="6:6" customFormat="1" x14ac:dyDescent="0.25">
      <c r="F6149" s="27"/>
    </row>
    <row r="6150" spans="6:6" customFormat="1" x14ac:dyDescent="0.25">
      <c r="F6150" s="27"/>
    </row>
    <row r="6151" spans="6:6" customFormat="1" x14ac:dyDescent="0.25">
      <c r="F6151" s="27"/>
    </row>
    <row r="6152" spans="6:6" customFormat="1" x14ac:dyDescent="0.25">
      <c r="F6152" s="27"/>
    </row>
    <row r="6153" spans="6:6" customFormat="1" x14ac:dyDescent="0.25">
      <c r="F6153" s="27"/>
    </row>
    <row r="6154" spans="6:6" customFormat="1" x14ac:dyDescent="0.25">
      <c r="F6154" s="27"/>
    </row>
    <row r="6155" spans="6:6" customFormat="1" x14ac:dyDescent="0.25">
      <c r="F6155" s="27"/>
    </row>
    <row r="6156" spans="6:6" customFormat="1" x14ac:dyDescent="0.25">
      <c r="F6156" s="27"/>
    </row>
    <row r="6157" spans="6:6" customFormat="1" x14ac:dyDescent="0.25">
      <c r="F6157" s="27"/>
    </row>
    <row r="6158" spans="6:6" customFormat="1" x14ac:dyDescent="0.25">
      <c r="F6158" s="27"/>
    </row>
    <row r="6159" spans="6:6" customFormat="1" x14ac:dyDescent="0.25">
      <c r="F6159" s="27"/>
    </row>
    <row r="6160" spans="6:6" customFormat="1" x14ac:dyDescent="0.25">
      <c r="F6160" s="27"/>
    </row>
    <row r="6161" spans="6:6" customFormat="1" x14ac:dyDescent="0.25">
      <c r="F6161" s="27"/>
    </row>
    <row r="6162" spans="6:6" customFormat="1" x14ac:dyDescent="0.25">
      <c r="F6162" s="27"/>
    </row>
    <row r="6163" spans="6:6" customFormat="1" x14ac:dyDescent="0.25">
      <c r="F6163" s="27"/>
    </row>
    <row r="6164" spans="6:6" customFormat="1" x14ac:dyDescent="0.25">
      <c r="F6164" s="27"/>
    </row>
    <row r="6165" spans="6:6" customFormat="1" x14ac:dyDescent="0.25">
      <c r="F6165" s="27"/>
    </row>
    <row r="6166" spans="6:6" customFormat="1" x14ac:dyDescent="0.25">
      <c r="F6166" s="27"/>
    </row>
    <row r="6167" spans="6:6" customFormat="1" x14ac:dyDescent="0.25">
      <c r="F6167" s="27"/>
    </row>
    <row r="6168" spans="6:6" customFormat="1" x14ac:dyDescent="0.25">
      <c r="F6168" s="27"/>
    </row>
    <row r="6169" spans="6:6" customFormat="1" x14ac:dyDescent="0.25">
      <c r="F6169" s="27"/>
    </row>
    <row r="6170" spans="6:6" customFormat="1" x14ac:dyDescent="0.25">
      <c r="F6170" s="27"/>
    </row>
    <row r="6171" spans="6:6" customFormat="1" x14ac:dyDescent="0.25">
      <c r="F6171" s="27"/>
    </row>
    <row r="6172" spans="6:6" customFormat="1" x14ac:dyDescent="0.25">
      <c r="F6172" s="27"/>
    </row>
    <row r="6173" spans="6:6" customFormat="1" x14ac:dyDescent="0.25">
      <c r="F6173" s="27"/>
    </row>
    <row r="6174" spans="6:6" customFormat="1" x14ac:dyDescent="0.25">
      <c r="F6174" s="27"/>
    </row>
    <row r="6175" spans="6:6" customFormat="1" x14ac:dyDescent="0.25">
      <c r="F6175" s="27"/>
    </row>
    <row r="6176" spans="6:6" customFormat="1" x14ac:dyDescent="0.25">
      <c r="F6176" s="27"/>
    </row>
    <row r="6177" spans="6:6" customFormat="1" x14ac:dyDescent="0.25">
      <c r="F6177" s="27"/>
    </row>
    <row r="6178" spans="6:6" customFormat="1" x14ac:dyDescent="0.25">
      <c r="F6178" s="27"/>
    </row>
    <row r="6179" spans="6:6" customFormat="1" x14ac:dyDescent="0.25">
      <c r="F6179" s="27"/>
    </row>
    <row r="6180" spans="6:6" customFormat="1" x14ac:dyDescent="0.25">
      <c r="F6180" s="27"/>
    </row>
    <row r="6181" spans="6:6" customFormat="1" x14ac:dyDescent="0.25">
      <c r="F6181" s="27"/>
    </row>
    <row r="6182" spans="6:6" customFormat="1" x14ac:dyDescent="0.25">
      <c r="F6182" s="27"/>
    </row>
    <row r="6183" spans="6:6" customFormat="1" x14ac:dyDescent="0.25">
      <c r="F6183" s="27"/>
    </row>
    <row r="6184" spans="6:6" customFormat="1" x14ac:dyDescent="0.25">
      <c r="F6184" s="27"/>
    </row>
    <row r="6185" spans="6:6" customFormat="1" x14ac:dyDescent="0.25">
      <c r="F6185" s="27"/>
    </row>
    <row r="6186" spans="6:6" customFormat="1" x14ac:dyDescent="0.25">
      <c r="F6186" s="27"/>
    </row>
    <row r="6187" spans="6:6" customFormat="1" x14ac:dyDescent="0.25">
      <c r="F6187" s="27"/>
    </row>
    <row r="6188" spans="6:6" customFormat="1" x14ac:dyDescent="0.25">
      <c r="F6188" s="27"/>
    </row>
    <row r="6189" spans="6:6" customFormat="1" x14ac:dyDescent="0.25">
      <c r="F6189" s="27"/>
    </row>
    <row r="6190" spans="6:6" customFormat="1" x14ac:dyDescent="0.25">
      <c r="F6190" s="27"/>
    </row>
    <row r="6191" spans="6:6" customFormat="1" x14ac:dyDescent="0.25">
      <c r="F6191" s="27"/>
    </row>
    <row r="6192" spans="6:6" customFormat="1" x14ac:dyDescent="0.25">
      <c r="F6192" s="27"/>
    </row>
    <row r="6193" spans="6:6" customFormat="1" x14ac:dyDescent="0.25">
      <c r="F6193" s="27"/>
    </row>
    <row r="6194" spans="6:6" customFormat="1" x14ac:dyDescent="0.25">
      <c r="F6194" s="27"/>
    </row>
    <row r="6195" spans="6:6" customFormat="1" x14ac:dyDescent="0.25">
      <c r="F6195" s="27"/>
    </row>
    <row r="6196" spans="6:6" customFormat="1" x14ac:dyDescent="0.25">
      <c r="F6196" s="27"/>
    </row>
    <row r="6197" spans="6:6" customFormat="1" x14ac:dyDescent="0.25">
      <c r="F6197" s="27"/>
    </row>
    <row r="6198" spans="6:6" customFormat="1" x14ac:dyDescent="0.25">
      <c r="F6198" s="27"/>
    </row>
    <row r="6199" spans="6:6" customFormat="1" x14ac:dyDescent="0.25">
      <c r="F6199" s="27"/>
    </row>
    <row r="6200" spans="6:6" customFormat="1" x14ac:dyDescent="0.25">
      <c r="F6200" s="27"/>
    </row>
    <row r="6201" spans="6:6" customFormat="1" x14ac:dyDescent="0.25">
      <c r="F6201" s="27"/>
    </row>
    <row r="6202" spans="6:6" customFormat="1" x14ac:dyDescent="0.25">
      <c r="F6202" s="27"/>
    </row>
    <row r="6203" spans="6:6" customFormat="1" x14ac:dyDescent="0.25">
      <c r="F6203" s="27"/>
    </row>
    <row r="6204" spans="6:6" customFormat="1" x14ac:dyDescent="0.25">
      <c r="F6204" s="27"/>
    </row>
    <row r="6205" spans="6:6" customFormat="1" x14ac:dyDescent="0.25">
      <c r="F6205" s="27"/>
    </row>
    <row r="6206" spans="6:6" customFormat="1" x14ac:dyDescent="0.25">
      <c r="F6206" s="27"/>
    </row>
    <row r="6207" spans="6:6" customFormat="1" x14ac:dyDescent="0.25">
      <c r="F6207" s="27"/>
    </row>
    <row r="6208" spans="6:6" customFormat="1" x14ac:dyDescent="0.25">
      <c r="F6208" s="27"/>
    </row>
    <row r="6209" spans="6:6" customFormat="1" x14ac:dyDescent="0.25">
      <c r="F6209" s="27"/>
    </row>
    <row r="6210" spans="6:6" customFormat="1" x14ac:dyDescent="0.25">
      <c r="F6210" s="27"/>
    </row>
    <row r="6211" spans="6:6" customFormat="1" x14ac:dyDescent="0.25">
      <c r="F6211" s="27"/>
    </row>
    <row r="6212" spans="6:6" customFormat="1" x14ac:dyDescent="0.25">
      <c r="F6212" s="27"/>
    </row>
    <row r="6213" spans="6:6" customFormat="1" x14ac:dyDescent="0.25">
      <c r="F6213" s="27"/>
    </row>
    <row r="6214" spans="6:6" customFormat="1" x14ac:dyDescent="0.25">
      <c r="F6214" s="27"/>
    </row>
    <row r="6215" spans="6:6" customFormat="1" x14ac:dyDescent="0.25">
      <c r="F6215" s="27"/>
    </row>
    <row r="6216" spans="6:6" customFormat="1" x14ac:dyDescent="0.25">
      <c r="F6216" s="27"/>
    </row>
    <row r="6217" spans="6:6" customFormat="1" x14ac:dyDescent="0.25">
      <c r="F6217" s="27"/>
    </row>
    <row r="6218" spans="6:6" customFormat="1" x14ac:dyDescent="0.25">
      <c r="F6218" s="27"/>
    </row>
    <row r="6219" spans="6:6" customFormat="1" x14ac:dyDescent="0.25">
      <c r="F6219" s="27"/>
    </row>
    <row r="6220" spans="6:6" customFormat="1" x14ac:dyDescent="0.25">
      <c r="F6220" s="27"/>
    </row>
    <row r="6221" spans="6:6" customFormat="1" x14ac:dyDescent="0.25">
      <c r="F6221" s="27"/>
    </row>
    <row r="6222" spans="6:6" customFormat="1" x14ac:dyDescent="0.25">
      <c r="F6222" s="27"/>
    </row>
    <row r="6223" spans="6:6" customFormat="1" x14ac:dyDescent="0.25">
      <c r="F6223" s="27"/>
    </row>
    <row r="6224" spans="6:6" customFormat="1" x14ac:dyDescent="0.25">
      <c r="F6224" s="27"/>
    </row>
    <row r="6225" spans="6:6" customFormat="1" x14ac:dyDescent="0.25">
      <c r="F6225" s="27"/>
    </row>
    <row r="6226" spans="6:6" customFormat="1" x14ac:dyDescent="0.25">
      <c r="F6226" s="27"/>
    </row>
    <row r="6227" spans="6:6" customFormat="1" x14ac:dyDescent="0.25">
      <c r="F6227" s="27"/>
    </row>
    <row r="6228" spans="6:6" customFormat="1" x14ac:dyDescent="0.25">
      <c r="F6228" s="27"/>
    </row>
    <row r="6229" spans="6:6" customFormat="1" x14ac:dyDescent="0.25">
      <c r="F6229" s="27"/>
    </row>
    <row r="6230" spans="6:6" customFormat="1" x14ac:dyDescent="0.25">
      <c r="F6230" s="27"/>
    </row>
    <row r="6231" spans="6:6" customFormat="1" x14ac:dyDescent="0.25">
      <c r="F6231" s="27"/>
    </row>
    <row r="6232" spans="6:6" customFormat="1" x14ac:dyDescent="0.25">
      <c r="F6232" s="27"/>
    </row>
    <row r="6233" spans="6:6" customFormat="1" x14ac:dyDescent="0.25">
      <c r="F6233" s="27"/>
    </row>
    <row r="6234" spans="6:6" customFormat="1" x14ac:dyDescent="0.25">
      <c r="F6234" s="27"/>
    </row>
    <row r="6235" spans="6:6" customFormat="1" x14ac:dyDescent="0.25">
      <c r="F6235" s="27"/>
    </row>
    <row r="6236" spans="6:6" customFormat="1" x14ac:dyDescent="0.25">
      <c r="F6236" s="27"/>
    </row>
    <row r="6237" spans="6:6" customFormat="1" x14ac:dyDescent="0.25">
      <c r="F6237" s="27"/>
    </row>
    <row r="6238" spans="6:6" customFormat="1" x14ac:dyDescent="0.25">
      <c r="F6238" s="27"/>
    </row>
    <row r="6239" spans="6:6" customFormat="1" x14ac:dyDescent="0.25">
      <c r="F6239" s="27"/>
    </row>
    <row r="6240" spans="6:6" customFormat="1" x14ac:dyDescent="0.25">
      <c r="F6240" s="27"/>
    </row>
    <row r="6241" spans="6:6" customFormat="1" x14ac:dyDescent="0.25">
      <c r="F6241" s="27"/>
    </row>
    <row r="6242" spans="6:6" customFormat="1" x14ac:dyDescent="0.25">
      <c r="F6242" s="27"/>
    </row>
    <row r="6243" spans="6:6" customFormat="1" x14ac:dyDescent="0.25">
      <c r="F6243" s="27"/>
    </row>
    <row r="6244" spans="6:6" customFormat="1" x14ac:dyDescent="0.25">
      <c r="F6244" s="27"/>
    </row>
    <row r="6245" spans="6:6" customFormat="1" x14ac:dyDescent="0.25">
      <c r="F6245" s="27"/>
    </row>
    <row r="6246" spans="6:6" customFormat="1" x14ac:dyDescent="0.25">
      <c r="F6246" s="27"/>
    </row>
    <row r="6247" spans="6:6" customFormat="1" x14ac:dyDescent="0.25">
      <c r="F6247" s="27"/>
    </row>
    <row r="6248" spans="6:6" customFormat="1" x14ac:dyDescent="0.25">
      <c r="F6248" s="27"/>
    </row>
    <row r="6249" spans="6:6" customFormat="1" x14ac:dyDescent="0.25">
      <c r="F6249" s="27"/>
    </row>
    <row r="6250" spans="6:6" customFormat="1" x14ac:dyDescent="0.25">
      <c r="F6250" s="27"/>
    </row>
    <row r="6251" spans="6:6" customFormat="1" x14ac:dyDescent="0.25">
      <c r="F6251" s="27"/>
    </row>
    <row r="6252" spans="6:6" customFormat="1" x14ac:dyDescent="0.25">
      <c r="F6252" s="27"/>
    </row>
    <row r="6253" spans="6:6" customFormat="1" x14ac:dyDescent="0.25">
      <c r="F6253" s="27"/>
    </row>
    <row r="6254" spans="6:6" customFormat="1" x14ac:dyDescent="0.25">
      <c r="F6254" s="27"/>
    </row>
    <row r="6255" spans="6:6" customFormat="1" x14ac:dyDescent="0.25">
      <c r="F6255" s="27"/>
    </row>
    <row r="6256" spans="6:6" customFormat="1" x14ac:dyDescent="0.25">
      <c r="F6256" s="27"/>
    </row>
    <row r="6257" spans="6:6" customFormat="1" x14ac:dyDescent="0.25">
      <c r="F6257" s="27"/>
    </row>
    <row r="6258" spans="6:6" customFormat="1" x14ac:dyDescent="0.25">
      <c r="F6258" s="27"/>
    </row>
    <row r="6259" spans="6:6" customFormat="1" x14ac:dyDescent="0.25">
      <c r="F6259" s="27"/>
    </row>
    <row r="6260" spans="6:6" customFormat="1" x14ac:dyDescent="0.25">
      <c r="F6260" s="27"/>
    </row>
    <row r="6261" spans="6:6" customFormat="1" x14ac:dyDescent="0.25">
      <c r="F6261" s="27"/>
    </row>
    <row r="6262" spans="6:6" customFormat="1" x14ac:dyDescent="0.25">
      <c r="F6262" s="27"/>
    </row>
    <row r="6263" spans="6:6" customFormat="1" x14ac:dyDescent="0.25">
      <c r="F6263" s="27"/>
    </row>
    <row r="6264" spans="6:6" customFormat="1" x14ac:dyDescent="0.25">
      <c r="F6264" s="27"/>
    </row>
    <row r="6265" spans="6:6" customFormat="1" x14ac:dyDescent="0.25">
      <c r="F6265" s="27"/>
    </row>
    <row r="6266" spans="6:6" customFormat="1" x14ac:dyDescent="0.25">
      <c r="F6266" s="27"/>
    </row>
    <row r="6267" spans="6:6" customFormat="1" x14ac:dyDescent="0.25">
      <c r="F6267" s="27"/>
    </row>
    <row r="6268" spans="6:6" customFormat="1" x14ac:dyDescent="0.25">
      <c r="F6268" s="27"/>
    </row>
    <row r="6269" spans="6:6" customFormat="1" x14ac:dyDescent="0.25">
      <c r="F6269" s="27"/>
    </row>
    <row r="6270" spans="6:6" customFormat="1" x14ac:dyDescent="0.25">
      <c r="F6270" s="27"/>
    </row>
    <row r="6271" spans="6:6" customFormat="1" x14ac:dyDescent="0.25">
      <c r="F6271" s="27"/>
    </row>
    <row r="6272" spans="6:6" customFormat="1" x14ac:dyDescent="0.25">
      <c r="F6272" s="27"/>
    </row>
    <row r="6273" spans="6:6" customFormat="1" x14ac:dyDescent="0.25">
      <c r="F6273" s="27"/>
    </row>
    <row r="6274" spans="6:6" customFormat="1" x14ac:dyDescent="0.25">
      <c r="F6274" s="27"/>
    </row>
    <row r="6275" spans="6:6" customFormat="1" x14ac:dyDescent="0.25">
      <c r="F6275" s="27"/>
    </row>
    <row r="6276" spans="6:6" customFormat="1" x14ac:dyDescent="0.25">
      <c r="F6276" s="27"/>
    </row>
    <row r="6277" spans="6:6" customFormat="1" x14ac:dyDescent="0.25">
      <c r="F6277" s="27"/>
    </row>
    <row r="6278" spans="6:6" customFormat="1" x14ac:dyDescent="0.25">
      <c r="F6278" s="27"/>
    </row>
    <row r="6279" spans="6:6" customFormat="1" x14ac:dyDescent="0.25">
      <c r="F6279" s="27"/>
    </row>
    <row r="6280" spans="6:6" customFormat="1" x14ac:dyDescent="0.25">
      <c r="F6280" s="27"/>
    </row>
    <row r="6281" spans="6:6" customFormat="1" x14ac:dyDescent="0.25">
      <c r="F6281" s="27"/>
    </row>
    <row r="6282" spans="6:6" customFormat="1" x14ac:dyDescent="0.25">
      <c r="F6282" s="27"/>
    </row>
    <row r="6283" spans="6:6" customFormat="1" x14ac:dyDescent="0.25">
      <c r="F6283" s="27"/>
    </row>
    <row r="6284" spans="6:6" customFormat="1" x14ac:dyDescent="0.25">
      <c r="F6284" s="27"/>
    </row>
    <row r="6285" spans="6:6" customFormat="1" x14ac:dyDescent="0.25">
      <c r="F6285" s="27"/>
    </row>
    <row r="6286" spans="6:6" customFormat="1" x14ac:dyDescent="0.25">
      <c r="F6286" s="27"/>
    </row>
    <row r="6287" spans="6:6" customFormat="1" x14ac:dyDescent="0.25">
      <c r="F6287" s="27"/>
    </row>
    <row r="6288" spans="6:6" customFormat="1" x14ac:dyDescent="0.25">
      <c r="F6288" s="27"/>
    </row>
    <row r="6289" spans="6:6" customFormat="1" x14ac:dyDescent="0.25">
      <c r="F6289" s="27"/>
    </row>
    <row r="6290" spans="6:6" customFormat="1" x14ac:dyDescent="0.25">
      <c r="F6290" s="27"/>
    </row>
    <row r="6291" spans="6:6" customFormat="1" x14ac:dyDescent="0.25">
      <c r="F6291" s="27"/>
    </row>
    <row r="6292" spans="6:6" customFormat="1" x14ac:dyDescent="0.25">
      <c r="F6292" s="27"/>
    </row>
    <row r="6293" spans="6:6" customFormat="1" x14ac:dyDescent="0.25">
      <c r="F6293" s="27"/>
    </row>
    <row r="6294" spans="6:6" customFormat="1" x14ac:dyDescent="0.25">
      <c r="F6294" s="27"/>
    </row>
    <row r="6295" spans="6:6" customFormat="1" x14ac:dyDescent="0.25">
      <c r="F6295" s="27"/>
    </row>
    <row r="6296" spans="6:6" customFormat="1" x14ac:dyDescent="0.25">
      <c r="F6296" s="27"/>
    </row>
    <row r="6297" spans="6:6" customFormat="1" x14ac:dyDescent="0.25">
      <c r="F6297" s="27"/>
    </row>
    <row r="6298" spans="6:6" customFormat="1" x14ac:dyDescent="0.25">
      <c r="F6298" s="27"/>
    </row>
    <row r="6299" spans="6:6" customFormat="1" x14ac:dyDescent="0.25">
      <c r="F6299" s="27"/>
    </row>
    <row r="6300" spans="6:6" customFormat="1" x14ac:dyDescent="0.25">
      <c r="F6300" s="27"/>
    </row>
    <row r="6301" spans="6:6" customFormat="1" x14ac:dyDescent="0.25">
      <c r="F6301" s="27"/>
    </row>
    <row r="6302" spans="6:6" customFormat="1" x14ac:dyDescent="0.25">
      <c r="F6302" s="27"/>
    </row>
    <row r="6303" spans="6:6" customFormat="1" x14ac:dyDescent="0.25">
      <c r="F6303" s="27"/>
    </row>
    <row r="6304" spans="6:6" customFormat="1" x14ac:dyDescent="0.25">
      <c r="F6304" s="27"/>
    </row>
    <row r="6305" spans="6:6" customFormat="1" x14ac:dyDescent="0.25">
      <c r="F6305" s="27"/>
    </row>
    <row r="6306" spans="6:6" customFormat="1" x14ac:dyDescent="0.25">
      <c r="F6306" s="27"/>
    </row>
    <row r="6307" spans="6:6" customFormat="1" x14ac:dyDescent="0.25">
      <c r="F6307" s="27"/>
    </row>
    <row r="6308" spans="6:6" customFormat="1" x14ac:dyDescent="0.25">
      <c r="F6308" s="27"/>
    </row>
    <row r="6309" spans="6:6" customFormat="1" x14ac:dyDescent="0.25">
      <c r="F6309" s="27"/>
    </row>
    <row r="6310" spans="6:6" customFormat="1" x14ac:dyDescent="0.25">
      <c r="F6310" s="27"/>
    </row>
    <row r="6311" spans="6:6" customFormat="1" x14ac:dyDescent="0.25">
      <c r="F6311" s="27"/>
    </row>
    <row r="6312" spans="6:6" customFormat="1" x14ac:dyDescent="0.25">
      <c r="F6312" s="27"/>
    </row>
    <row r="6313" spans="6:6" customFormat="1" x14ac:dyDescent="0.25">
      <c r="F6313" s="27"/>
    </row>
    <row r="6314" spans="6:6" customFormat="1" x14ac:dyDescent="0.25">
      <c r="F6314" s="27"/>
    </row>
    <row r="6315" spans="6:6" customFormat="1" x14ac:dyDescent="0.25">
      <c r="F6315" s="27"/>
    </row>
    <row r="6316" spans="6:6" customFormat="1" x14ac:dyDescent="0.25">
      <c r="F6316" s="27"/>
    </row>
    <row r="6317" spans="6:6" customFormat="1" x14ac:dyDescent="0.25">
      <c r="F6317" s="27"/>
    </row>
    <row r="6318" spans="6:6" customFormat="1" x14ac:dyDescent="0.25">
      <c r="F6318" s="27"/>
    </row>
    <row r="6319" spans="6:6" customFormat="1" x14ac:dyDescent="0.25">
      <c r="F6319" s="27"/>
    </row>
    <row r="6320" spans="6:6" customFormat="1" x14ac:dyDescent="0.25">
      <c r="F6320" s="27"/>
    </row>
    <row r="6321" spans="6:6" customFormat="1" x14ac:dyDescent="0.25">
      <c r="F6321" s="27"/>
    </row>
    <row r="6322" spans="6:6" customFormat="1" x14ac:dyDescent="0.25">
      <c r="F6322" s="27"/>
    </row>
    <row r="6323" spans="6:6" customFormat="1" x14ac:dyDescent="0.25">
      <c r="F6323" s="27"/>
    </row>
    <row r="6324" spans="6:6" customFormat="1" x14ac:dyDescent="0.25">
      <c r="F6324" s="27"/>
    </row>
    <row r="6325" spans="6:6" customFormat="1" x14ac:dyDescent="0.25">
      <c r="F6325" s="27"/>
    </row>
    <row r="6326" spans="6:6" customFormat="1" x14ac:dyDescent="0.25">
      <c r="F6326" s="27"/>
    </row>
    <row r="6327" spans="6:6" customFormat="1" x14ac:dyDescent="0.25">
      <c r="F6327" s="27"/>
    </row>
    <row r="6328" spans="6:6" customFormat="1" x14ac:dyDescent="0.25">
      <c r="F6328" s="27"/>
    </row>
    <row r="6329" spans="6:6" customFormat="1" x14ac:dyDescent="0.25">
      <c r="F6329" s="27"/>
    </row>
    <row r="6330" spans="6:6" customFormat="1" x14ac:dyDescent="0.25">
      <c r="F6330" s="27"/>
    </row>
    <row r="6331" spans="6:6" customFormat="1" x14ac:dyDescent="0.25">
      <c r="F6331" s="27"/>
    </row>
    <row r="6332" spans="6:6" customFormat="1" x14ac:dyDescent="0.25">
      <c r="F6332" s="27"/>
    </row>
    <row r="6333" spans="6:6" customFormat="1" x14ac:dyDescent="0.25">
      <c r="F6333" s="27"/>
    </row>
    <row r="6334" spans="6:6" customFormat="1" x14ac:dyDescent="0.25">
      <c r="F6334" s="27"/>
    </row>
    <row r="6335" spans="6:6" customFormat="1" x14ac:dyDescent="0.25">
      <c r="F6335" s="27"/>
    </row>
    <row r="6336" spans="6:6" customFormat="1" x14ac:dyDescent="0.25">
      <c r="F6336" s="27"/>
    </row>
    <row r="6337" spans="6:6" customFormat="1" x14ac:dyDescent="0.25">
      <c r="F6337" s="27"/>
    </row>
    <row r="6338" spans="6:6" customFormat="1" x14ac:dyDescent="0.25">
      <c r="F6338" s="27"/>
    </row>
    <row r="6339" spans="6:6" customFormat="1" x14ac:dyDescent="0.25">
      <c r="F6339" s="27"/>
    </row>
    <row r="6340" spans="6:6" customFormat="1" x14ac:dyDescent="0.25">
      <c r="F6340" s="27"/>
    </row>
    <row r="6341" spans="6:6" customFormat="1" x14ac:dyDescent="0.25">
      <c r="F6341" s="27"/>
    </row>
    <row r="6342" spans="6:6" customFormat="1" x14ac:dyDescent="0.25">
      <c r="F6342" s="27"/>
    </row>
    <row r="6343" spans="6:6" customFormat="1" x14ac:dyDescent="0.25">
      <c r="F6343" s="27"/>
    </row>
    <row r="6344" spans="6:6" customFormat="1" x14ac:dyDescent="0.25">
      <c r="F6344" s="27"/>
    </row>
    <row r="6345" spans="6:6" customFormat="1" x14ac:dyDescent="0.25">
      <c r="F6345" s="27"/>
    </row>
    <row r="6346" spans="6:6" customFormat="1" x14ac:dyDescent="0.25">
      <c r="F6346" s="27"/>
    </row>
    <row r="6347" spans="6:6" customFormat="1" x14ac:dyDescent="0.25">
      <c r="F6347" s="27"/>
    </row>
    <row r="6348" spans="6:6" customFormat="1" x14ac:dyDescent="0.25">
      <c r="F6348" s="27"/>
    </row>
    <row r="6349" spans="6:6" customFormat="1" x14ac:dyDescent="0.25">
      <c r="F6349" s="27"/>
    </row>
    <row r="6350" spans="6:6" customFormat="1" x14ac:dyDescent="0.25">
      <c r="F6350" s="27"/>
    </row>
    <row r="6351" spans="6:6" customFormat="1" x14ac:dyDescent="0.25">
      <c r="F6351" s="27"/>
    </row>
    <row r="6352" spans="6:6" customFormat="1" x14ac:dyDescent="0.25">
      <c r="F6352" s="27"/>
    </row>
    <row r="6353" spans="6:6" customFormat="1" x14ac:dyDescent="0.25">
      <c r="F6353" s="27"/>
    </row>
    <row r="6354" spans="6:6" customFormat="1" x14ac:dyDescent="0.25">
      <c r="F6354" s="27"/>
    </row>
    <row r="6355" spans="6:6" customFormat="1" x14ac:dyDescent="0.25">
      <c r="F6355" s="27"/>
    </row>
    <row r="6356" spans="6:6" customFormat="1" x14ac:dyDescent="0.25">
      <c r="F6356" s="27"/>
    </row>
    <row r="6357" spans="6:6" customFormat="1" x14ac:dyDescent="0.25">
      <c r="F6357" s="27"/>
    </row>
    <row r="6358" spans="6:6" customFormat="1" x14ac:dyDescent="0.25">
      <c r="F6358" s="27"/>
    </row>
    <row r="6359" spans="6:6" customFormat="1" x14ac:dyDescent="0.25">
      <c r="F6359" s="27"/>
    </row>
    <row r="6360" spans="6:6" customFormat="1" x14ac:dyDescent="0.25">
      <c r="F6360" s="27"/>
    </row>
    <row r="6361" spans="6:6" customFormat="1" x14ac:dyDescent="0.25">
      <c r="F6361" s="27"/>
    </row>
    <row r="6362" spans="6:6" customFormat="1" x14ac:dyDescent="0.25">
      <c r="F6362" s="27"/>
    </row>
    <row r="6363" spans="6:6" customFormat="1" x14ac:dyDescent="0.25">
      <c r="F6363" s="27"/>
    </row>
    <row r="6364" spans="6:6" customFormat="1" x14ac:dyDescent="0.25">
      <c r="F6364" s="27"/>
    </row>
    <row r="6365" spans="6:6" customFormat="1" x14ac:dyDescent="0.25">
      <c r="F6365" s="27"/>
    </row>
    <row r="6366" spans="6:6" customFormat="1" x14ac:dyDescent="0.25">
      <c r="F6366" s="27"/>
    </row>
    <row r="6367" spans="6:6" customFormat="1" x14ac:dyDescent="0.25">
      <c r="F6367" s="27"/>
    </row>
    <row r="6368" spans="6:6" customFormat="1" x14ac:dyDescent="0.25">
      <c r="F6368" s="27"/>
    </row>
    <row r="6369" spans="6:6" customFormat="1" x14ac:dyDescent="0.25">
      <c r="F6369" s="27"/>
    </row>
    <row r="6370" spans="6:6" customFormat="1" x14ac:dyDescent="0.25">
      <c r="F6370" s="27"/>
    </row>
    <row r="6371" spans="6:6" customFormat="1" x14ac:dyDescent="0.25">
      <c r="F6371" s="27"/>
    </row>
    <row r="6372" spans="6:6" customFormat="1" x14ac:dyDescent="0.25">
      <c r="F6372" s="27"/>
    </row>
    <row r="6373" spans="6:6" customFormat="1" x14ac:dyDescent="0.25">
      <c r="F6373" s="27"/>
    </row>
    <row r="6374" spans="6:6" customFormat="1" x14ac:dyDescent="0.25">
      <c r="F6374" s="27"/>
    </row>
    <row r="6375" spans="6:6" customFormat="1" x14ac:dyDescent="0.25">
      <c r="F6375" s="27"/>
    </row>
    <row r="6376" spans="6:6" customFormat="1" x14ac:dyDescent="0.25">
      <c r="F6376" s="27"/>
    </row>
    <row r="6377" spans="6:6" customFormat="1" x14ac:dyDescent="0.25">
      <c r="F6377" s="27"/>
    </row>
    <row r="6378" spans="6:6" customFormat="1" x14ac:dyDescent="0.25">
      <c r="F6378" s="27"/>
    </row>
    <row r="6379" spans="6:6" customFormat="1" x14ac:dyDescent="0.25">
      <c r="F6379" s="27"/>
    </row>
    <row r="6380" spans="6:6" customFormat="1" x14ac:dyDescent="0.25">
      <c r="F6380" s="27"/>
    </row>
    <row r="6381" spans="6:6" customFormat="1" x14ac:dyDescent="0.25">
      <c r="F6381" s="27"/>
    </row>
    <row r="6382" spans="6:6" customFormat="1" x14ac:dyDescent="0.25">
      <c r="F6382" s="27"/>
    </row>
    <row r="6383" spans="6:6" customFormat="1" x14ac:dyDescent="0.25">
      <c r="F6383" s="27"/>
    </row>
    <row r="6384" spans="6:6" customFormat="1" x14ac:dyDescent="0.25">
      <c r="F6384" s="27"/>
    </row>
    <row r="6385" spans="6:6" customFormat="1" x14ac:dyDescent="0.25">
      <c r="F6385" s="27"/>
    </row>
    <row r="6386" spans="6:6" customFormat="1" x14ac:dyDescent="0.25">
      <c r="F6386" s="27"/>
    </row>
    <row r="6387" spans="6:6" customFormat="1" x14ac:dyDescent="0.25">
      <c r="F6387" s="27"/>
    </row>
    <row r="6388" spans="6:6" customFormat="1" x14ac:dyDescent="0.25">
      <c r="F6388" s="27"/>
    </row>
    <row r="6389" spans="6:6" customFormat="1" x14ac:dyDescent="0.25">
      <c r="F6389" s="27"/>
    </row>
    <row r="6390" spans="6:6" customFormat="1" x14ac:dyDescent="0.25">
      <c r="F6390" s="27"/>
    </row>
    <row r="6391" spans="6:6" customFormat="1" x14ac:dyDescent="0.25">
      <c r="F6391" s="27"/>
    </row>
    <row r="6392" spans="6:6" customFormat="1" x14ac:dyDescent="0.25">
      <c r="F6392" s="27"/>
    </row>
    <row r="6393" spans="6:6" customFormat="1" x14ac:dyDescent="0.25">
      <c r="F6393" s="27"/>
    </row>
    <row r="6394" spans="6:6" customFormat="1" x14ac:dyDescent="0.25">
      <c r="F6394" s="27"/>
    </row>
    <row r="6395" spans="6:6" customFormat="1" x14ac:dyDescent="0.25">
      <c r="F6395" s="27"/>
    </row>
    <row r="6396" spans="6:6" customFormat="1" x14ac:dyDescent="0.25">
      <c r="F6396" s="27"/>
    </row>
    <row r="6397" spans="6:6" customFormat="1" x14ac:dyDescent="0.25">
      <c r="F6397" s="27"/>
    </row>
    <row r="6398" spans="6:6" customFormat="1" x14ac:dyDescent="0.25">
      <c r="F6398" s="27"/>
    </row>
    <row r="6399" spans="6:6" customFormat="1" x14ac:dyDescent="0.25">
      <c r="F6399" s="27"/>
    </row>
    <row r="6400" spans="6:6" customFormat="1" x14ac:dyDescent="0.25">
      <c r="F6400" s="27"/>
    </row>
    <row r="6401" spans="6:6" customFormat="1" x14ac:dyDescent="0.25">
      <c r="F6401" s="27"/>
    </row>
    <row r="6402" spans="6:6" customFormat="1" x14ac:dyDescent="0.25">
      <c r="F6402" s="27"/>
    </row>
    <row r="6403" spans="6:6" customFormat="1" x14ac:dyDescent="0.25">
      <c r="F6403" s="27"/>
    </row>
    <row r="6404" spans="6:6" customFormat="1" x14ac:dyDescent="0.25">
      <c r="F6404" s="27"/>
    </row>
    <row r="6405" spans="6:6" customFormat="1" x14ac:dyDescent="0.25">
      <c r="F6405" s="27"/>
    </row>
    <row r="6406" spans="6:6" customFormat="1" x14ac:dyDescent="0.25">
      <c r="F6406" s="27"/>
    </row>
    <row r="6407" spans="6:6" customFormat="1" x14ac:dyDescent="0.25">
      <c r="F6407" s="27"/>
    </row>
    <row r="6408" spans="6:6" customFormat="1" x14ac:dyDescent="0.25">
      <c r="F6408" s="27"/>
    </row>
    <row r="6409" spans="6:6" customFormat="1" x14ac:dyDescent="0.25">
      <c r="F6409" s="27"/>
    </row>
    <row r="6410" spans="6:6" customFormat="1" x14ac:dyDescent="0.25">
      <c r="F6410" s="27"/>
    </row>
    <row r="6411" spans="6:6" customFormat="1" x14ac:dyDescent="0.25">
      <c r="F6411" s="27"/>
    </row>
    <row r="6412" spans="6:6" customFormat="1" x14ac:dyDescent="0.25">
      <c r="F6412" s="27"/>
    </row>
    <row r="6413" spans="6:6" customFormat="1" x14ac:dyDescent="0.25">
      <c r="F6413" s="27"/>
    </row>
    <row r="6414" spans="6:6" customFormat="1" x14ac:dyDescent="0.25">
      <c r="F6414" s="27"/>
    </row>
    <row r="6415" spans="6:6" customFormat="1" x14ac:dyDescent="0.25">
      <c r="F6415" s="27"/>
    </row>
    <row r="6416" spans="6:6" customFormat="1" x14ac:dyDescent="0.25">
      <c r="F6416" s="27"/>
    </row>
    <row r="6417" spans="6:6" customFormat="1" x14ac:dyDescent="0.25">
      <c r="F6417" s="27"/>
    </row>
    <row r="6418" spans="6:6" customFormat="1" x14ac:dyDescent="0.25">
      <c r="F6418" s="27"/>
    </row>
    <row r="6419" spans="6:6" customFormat="1" x14ac:dyDescent="0.25">
      <c r="F6419" s="27"/>
    </row>
    <row r="6420" spans="6:6" customFormat="1" x14ac:dyDescent="0.25">
      <c r="F6420" s="27"/>
    </row>
    <row r="6421" spans="6:6" customFormat="1" x14ac:dyDescent="0.25">
      <c r="F6421" s="27"/>
    </row>
    <row r="6422" spans="6:6" customFormat="1" x14ac:dyDescent="0.25">
      <c r="F6422" s="27"/>
    </row>
    <row r="6423" spans="6:6" customFormat="1" x14ac:dyDescent="0.25">
      <c r="F6423" s="27"/>
    </row>
    <row r="6424" spans="6:6" customFormat="1" x14ac:dyDescent="0.25">
      <c r="F6424" s="27"/>
    </row>
    <row r="6425" spans="6:6" customFormat="1" x14ac:dyDescent="0.25">
      <c r="F6425" s="27"/>
    </row>
    <row r="6426" spans="6:6" customFormat="1" x14ac:dyDescent="0.25">
      <c r="F6426" s="27"/>
    </row>
    <row r="6427" spans="6:6" customFormat="1" x14ac:dyDescent="0.25">
      <c r="F6427" s="27"/>
    </row>
    <row r="6428" spans="6:6" customFormat="1" x14ac:dyDescent="0.25">
      <c r="F6428" s="27"/>
    </row>
    <row r="6429" spans="6:6" customFormat="1" x14ac:dyDescent="0.25">
      <c r="F6429" s="27"/>
    </row>
    <row r="6430" spans="6:6" customFormat="1" x14ac:dyDescent="0.25">
      <c r="F6430" s="27"/>
    </row>
    <row r="6431" spans="6:6" customFormat="1" x14ac:dyDescent="0.25">
      <c r="F6431" s="27"/>
    </row>
    <row r="6432" spans="6:6" customFormat="1" x14ac:dyDescent="0.25">
      <c r="F6432" s="27"/>
    </row>
    <row r="6433" spans="6:6" customFormat="1" x14ac:dyDescent="0.25">
      <c r="F6433" s="27"/>
    </row>
    <row r="6434" spans="6:6" customFormat="1" x14ac:dyDescent="0.25">
      <c r="F6434" s="27"/>
    </row>
    <row r="6435" spans="6:6" customFormat="1" x14ac:dyDescent="0.25">
      <c r="F6435" s="27"/>
    </row>
    <row r="6436" spans="6:6" customFormat="1" x14ac:dyDescent="0.25">
      <c r="F6436" s="27"/>
    </row>
    <row r="6437" spans="6:6" customFormat="1" x14ac:dyDescent="0.25">
      <c r="F6437" s="27"/>
    </row>
    <row r="6438" spans="6:6" customFormat="1" x14ac:dyDescent="0.25">
      <c r="F6438" s="27"/>
    </row>
    <row r="6439" spans="6:6" customFormat="1" x14ac:dyDescent="0.25">
      <c r="F6439" s="27"/>
    </row>
    <row r="6440" spans="6:6" customFormat="1" x14ac:dyDescent="0.25">
      <c r="F6440" s="27"/>
    </row>
    <row r="6441" spans="6:6" customFormat="1" x14ac:dyDescent="0.25">
      <c r="F6441" s="27"/>
    </row>
    <row r="6442" spans="6:6" customFormat="1" x14ac:dyDescent="0.25">
      <c r="F6442" s="27"/>
    </row>
    <row r="6443" spans="6:6" customFormat="1" x14ac:dyDescent="0.25">
      <c r="F6443" s="27"/>
    </row>
    <row r="6444" spans="6:6" customFormat="1" x14ac:dyDescent="0.25">
      <c r="F6444" s="27"/>
    </row>
    <row r="6445" spans="6:6" customFormat="1" x14ac:dyDescent="0.25">
      <c r="F6445" s="27"/>
    </row>
    <row r="6446" spans="6:6" customFormat="1" x14ac:dyDescent="0.25">
      <c r="F6446" s="27"/>
    </row>
    <row r="6447" spans="6:6" customFormat="1" x14ac:dyDescent="0.25">
      <c r="F6447" s="27"/>
    </row>
    <row r="6448" spans="6:6" customFormat="1" x14ac:dyDescent="0.25">
      <c r="F6448" s="27"/>
    </row>
    <row r="6449" spans="6:6" customFormat="1" x14ac:dyDescent="0.25">
      <c r="F6449" s="27"/>
    </row>
    <row r="6450" spans="6:6" customFormat="1" x14ac:dyDescent="0.25">
      <c r="F6450" s="27"/>
    </row>
    <row r="6451" spans="6:6" customFormat="1" x14ac:dyDescent="0.25">
      <c r="F6451" s="27"/>
    </row>
    <row r="6452" spans="6:6" customFormat="1" x14ac:dyDescent="0.25">
      <c r="F6452" s="27"/>
    </row>
    <row r="6453" spans="6:6" customFormat="1" x14ac:dyDescent="0.25">
      <c r="F6453" s="27"/>
    </row>
    <row r="6454" spans="6:6" customFormat="1" x14ac:dyDescent="0.25">
      <c r="F6454" s="27"/>
    </row>
    <row r="6455" spans="6:6" customFormat="1" x14ac:dyDescent="0.25">
      <c r="F6455" s="27"/>
    </row>
    <row r="6456" spans="6:6" customFormat="1" x14ac:dyDescent="0.25">
      <c r="F6456" s="27"/>
    </row>
    <row r="6457" spans="6:6" customFormat="1" x14ac:dyDescent="0.25">
      <c r="F6457" s="27"/>
    </row>
    <row r="6458" spans="6:6" customFormat="1" x14ac:dyDescent="0.25">
      <c r="F6458" s="27"/>
    </row>
    <row r="6459" spans="6:6" customFormat="1" x14ac:dyDescent="0.25">
      <c r="F6459" s="27"/>
    </row>
    <row r="6460" spans="6:6" customFormat="1" x14ac:dyDescent="0.25">
      <c r="F6460" s="27"/>
    </row>
    <row r="6461" spans="6:6" customFormat="1" x14ac:dyDescent="0.25">
      <c r="F6461" s="27"/>
    </row>
    <row r="6462" spans="6:6" customFormat="1" x14ac:dyDescent="0.25">
      <c r="F6462" s="27"/>
    </row>
    <row r="6463" spans="6:6" customFormat="1" x14ac:dyDescent="0.25">
      <c r="F6463" s="27"/>
    </row>
    <row r="6464" spans="6:6" customFormat="1" x14ac:dyDescent="0.25">
      <c r="F6464" s="27"/>
    </row>
    <row r="6465" spans="6:6" customFormat="1" x14ac:dyDescent="0.25">
      <c r="F6465" s="27"/>
    </row>
    <row r="6466" spans="6:6" customFormat="1" x14ac:dyDescent="0.25">
      <c r="F6466" s="27"/>
    </row>
    <row r="6467" spans="6:6" customFormat="1" x14ac:dyDescent="0.25">
      <c r="F6467" s="27"/>
    </row>
    <row r="6468" spans="6:6" customFormat="1" x14ac:dyDescent="0.25">
      <c r="F6468" s="27"/>
    </row>
    <row r="6469" spans="6:6" customFormat="1" x14ac:dyDescent="0.25">
      <c r="F6469" s="27"/>
    </row>
    <row r="6470" spans="6:6" customFormat="1" x14ac:dyDescent="0.25">
      <c r="F6470" s="27"/>
    </row>
    <row r="6471" spans="6:6" customFormat="1" x14ac:dyDescent="0.25">
      <c r="F6471" s="27"/>
    </row>
    <row r="6472" spans="6:6" customFormat="1" x14ac:dyDescent="0.25">
      <c r="F6472" s="27"/>
    </row>
    <row r="6473" spans="6:6" customFormat="1" x14ac:dyDescent="0.25">
      <c r="F6473" s="27"/>
    </row>
    <row r="6474" spans="6:6" customFormat="1" x14ac:dyDescent="0.25">
      <c r="F6474" s="27"/>
    </row>
    <row r="6475" spans="6:6" customFormat="1" x14ac:dyDescent="0.25">
      <c r="F6475" s="27"/>
    </row>
    <row r="6476" spans="6:6" customFormat="1" x14ac:dyDescent="0.25">
      <c r="F6476" s="27"/>
    </row>
    <row r="6477" spans="6:6" customFormat="1" x14ac:dyDescent="0.25">
      <c r="F6477" s="27"/>
    </row>
    <row r="6478" spans="6:6" customFormat="1" x14ac:dyDescent="0.25">
      <c r="F6478" s="27"/>
    </row>
    <row r="6479" spans="6:6" customFormat="1" x14ac:dyDescent="0.25">
      <c r="F6479" s="27"/>
    </row>
    <row r="6480" spans="6:6" customFormat="1" x14ac:dyDescent="0.25">
      <c r="F6480" s="27"/>
    </row>
    <row r="6481" spans="6:6" customFormat="1" x14ac:dyDescent="0.25">
      <c r="F6481" s="27"/>
    </row>
    <row r="6482" spans="6:6" customFormat="1" x14ac:dyDescent="0.25">
      <c r="F6482" s="27"/>
    </row>
    <row r="6483" spans="6:6" customFormat="1" x14ac:dyDescent="0.25">
      <c r="F6483" s="27"/>
    </row>
    <row r="6484" spans="6:6" customFormat="1" x14ac:dyDescent="0.25">
      <c r="F6484" s="27"/>
    </row>
    <row r="6485" spans="6:6" customFormat="1" x14ac:dyDescent="0.25">
      <c r="F6485" s="27"/>
    </row>
    <row r="6486" spans="6:6" customFormat="1" x14ac:dyDescent="0.25">
      <c r="F6486" s="27"/>
    </row>
    <row r="6487" spans="6:6" customFormat="1" x14ac:dyDescent="0.25">
      <c r="F6487" s="27"/>
    </row>
    <row r="6488" spans="6:6" customFormat="1" x14ac:dyDescent="0.25">
      <c r="F6488" s="27"/>
    </row>
    <row r="6489" spans="6:6" customFormat="1" x14ac:dyDescent="0.25">
      <c r="F6489" s="27"/>
    </row>
    <row r="6490" spans="6:6" customFormat="1" x14ac:dyDescent="0.25">
      <c r="F6490" s="27"/>
    </row>
    <row r="6491" spans="6:6" customFormat="1" x14ac:dyDescent="0.25">
      <c r="F6491" s="27"/>
    </row>
    <row r="6492" spans="6:6" customFormat="1" x14ac:dyDescent="0.25">
      <c r="F6492" s="27"/>
    </row>
    <row r="6493" spans="6:6" customFormat="1" x14ac:dyDescent="0.25">
      <c r="F6493" s="27"/>
    </row>
    <row r="6494" spans="6:6" customFormat="1" x14ac:dyDescent="0.25">
      <c r="F6494" s="27"/>
    </row>
    <row r="6495" spans="6:6" customFormat="1" x14ac:dyDescent="0.25">
      <c r="F6495" s="27"/>
    </row>
    <row r="6496" spans="6:6" customFormat="1" x14ac:dyDescent="0.25">
      <c r="F6496" s="27"/>
    </row>
    <row r="6497" spans="6:6" customFormat="1" x14ac:dyDescent="0.25">
      <c r="F6497" s="27"/>
    </row>
    <row r="6498" spans="6:6" customFormat="1" x14ac:dyDescent="0.25">
      <c r="F6498" s="27"/>
    </row>
    <row r="6499" spans="6:6" customFormat="1" x14ac:dyDescent="0.25">
      <c r="F6499" s="27"/>
    </row>
    <row r="6500" spans="6:6" customFormat="1" x14ac:dyDescent="0.25">
      <c r="F6500" s="27"/>
    </row>
    <row r="6501" spans="6:6" customFormat="1" x14ac:dyDescent="0.25">
      <c r="F6501" s="27"/>
    </row>
    <row r="6502" spans="6:6" customFormat="1" x14ac:dyDescent="0.25">
      <c r="F6502" s="27"/>
    </row>
    <row r="6503" spans="6:6" customFormat="1" x14ac:dyDescent="0.25">
      <c r="F6503" s="27"/>
    </row>
    <row r="6504" spans="6:6" customFormat="1" x14ac:dyDescent="0.25">
      <c r="F6504" s="27"/>
    </row>
    <row r="6505" spans="6:6" customFormat="1" x14ac:dyDescent="0.25">
      <c r="F6505" s="27"/>
    </row>
    <row r="6506" spans="6:6" customFormat="1" x14ac:dyDescent="0.25">
      <c r="F6506" s="27"/>
    </row>
    <row r="6507" spans="6:6" customFormat="1" x14ac:dyDescent="0.25">
      <c r="F6507" s="27"/>
    </row>
    <row r="6508" spans="6:6" customFormat="1" x14ac:dyDescent="0.25">
      <c r="F6508" s="27"/>
    </row>
    <row r="6509" spans="6:6" customFormat="1" x14ac:dyDescent="0.25">
      <c r="F6509" s="27"/>
    </row>
    <row r="6510" spans="6:6" customFormat="1" x14ac:dyDescent="0.25">
      <c r="F6510" s="27"/>
    </row>
    <row r="6511" spans="6:6" customFormat="1" x14ac:dyDescent="0.25">
      <c r="F6511" s="27"/>
    </row>
    <row r="6512" spans="6:6" customFormat="1" x14ac:dyDescent="0.25">
      <c r="F6512" s="27"/>
    </row>
    <row r="6513" spans="6:6" customFormat="1" x14ac:dyDescent="0.25">
      <c r="F6513" s="27"/>
    </row>
    <row r="6514" spans="6:6" customFormat="1" x14ac:dyDescent="0.25">
      <c r="F6514" s="27"/>
    </row>
    <row r="6515" spans="6:6" customFormat="1" x14ac:dyDescent="0.25">
      <c r="F6515" s="27"/>
    </row>
    <row r="6516" spans="6:6" customFormat="1" x14ac:dyDescent="0.25">
      <c r="F6516" s="27"/>
    </row>
    <row r="6517" spans="6:6" customFormat="1" x14ac:dyDescent="0.25">
      <c r="F6517" s="27"/>
    </row>
    <row r="6518" spans="6:6" customFormat="1" x14ac:dyDescent="0.25">
      <c r="F6518" s="27"/>
    </row>
    <row r="6519" spans="6:6" customFormat="1" x14ac:dyDescent="0.25">
      <c r="F6519" s="27"/>
    </row>
    <row r="6520" spans="6:6" customFormat="1" x14ac:dyDescent="0.25">
      <c r="F6520" s="27"/>
    </row>
    <row r="6521" spans="6:6" customFormat="1" x14ac:dyDescent="0.25">
      <c r="F6521" s="27"/>
    </row>
    <row r="6522" spans="6:6" customFormat="1" x14ac:dyDescent="0.25">
      <c r="F6522" s="27"/>
    </row>
    <row r="6523" spans="6:6" customFormat="1" x14ac:dyDescent="0.25">
      <c r="F6523" s="27"/>
    </row>
    <row r="6524" spans="6:6" customFormat="1" x14ac:dyDescent="0.25">
      <c r="F6524" s="27"/>
    </row>
    <row r="6525" spans="6:6" customFormat="1" x14ac:dyDescent="0.25">
      <c r="F6525" s="27"/>
    </row>
    <row r="6526" spans="6:6" customFormat="1" x14ac:dyDescent="0.25">
      <c r="F6526" s="27"/>
    </row>
    <row r="6527" spans="6:6" customFormat="1" x14ac:dyDescent="0.25">
      <c r="F6527" s="27"/>
    </row>
    <row r="6528" spans="6:6" customFormat="1" x14ac:dyDescent="0.25">
      <c r="F6528" s="27"/>
    </row>
    <row r="6529" spans="6:6" customFormat="1" x14ac:dyDescent="0.25">
      <c r="F6529" s="27"/>
    </row>
    <row r="6530" spans="6:6" customFormat="1" x14ac:dyDescent="0.25">
      <c r="F6530" s="27"/>
    </row>
    <row r="6531" spans="6:6" customFormat="1" x14ac:dyDescent="0.25">
      <c r="F6531" s="27"/>
    </row>
    <row r="6532" spans="6:6" customFormat="1" x14ac:dyDescent="0.25">
      <c r="F6532" s="27"/>
    </row>
    <row r="6533" spans="6:6" customFormat="1" x14ac:dyDescent="0.25">
      <c r="F6533" s="27"/>
    </row>
    <row r="6534" spans="6:6" customFormat="1" x14ac:dyDescent="0.25">
      <c r="F6534" s="27"/>
    </row>
    <row r="6535" spans="6:6" customFormat="1" x14ac:dyDescent="0.25">
      <c r="F6535" s="27"/>
    </row>
    <row r="6536" spans="6:6" customFormat="1" x14ac:dyDescent="0.25">
      <c r="F6536" s="27"/>
    </row>
    <row r="6537" spans="6:6" customFormat="1" x14ac:dyDescent="0.25">
      <c r="F6537" s="27"/>
    </row>
    <row r="6538" spans="6:6" customFormat="1" x14ac:dyDescent="0.25">
      <c r="F6538" s="27"/>
    </row>
    <row r="6539" spans="6:6" customFormat="1" x14ac:dyDescent="0.25">
      <c r="F6539" s="27"/>
    </row>
    <row r="6540" spans="6:6" customFormat="1" x14ac:dyDescent="0.25">
      <c r="F6540" s="27"/>
    </row>
    <row r="6541" spans="6:6" customFormat="1" x14ac:dyDescent="0.25">
      <c r="F6541" s="27"/>
    </row>
    <row r="6542" spans="6:6" customFormat="1" x14ac:dyDescent="0.25">
      <c r="F6542" s="27"/>
    </row>
    <row r="6543" spans="6:6" customFormat="1" x14ac:dyDescent="0.25">
      <c r="F6543" s="27"/>
    </row>
    <row r="6544" spans="6:6" customFormat="1" x14ac:dyDescent="0.25">
      <c r="F6544" s="27"/>
    </row>
    <row r="6545" spans="6:6" customFormat="1" x14ac:dyDescent="0.25">
      <c r="F6545" s="27"/>
    </row>
    <row r="6546" spans="6:6" customFormat="1" x14ac:dyDescent="0.25">
      <c r="F6546" s="27"/>
    </row>
    <row r="6547" spans="6:6" customFormat="1" x14ac:dyDescent="0.25">
      <c r="F6547" s="27"/>
    </row>
    <row r="6548" spans="6:6" customFormat="1" x14ac:dyDescent="0.25">
      <c r="F6548" s="27"/>
    </row>
    <row r="6549" spans="6:6" customFormat="1" x14ac:dyDescent="0.25">
      <c r="F6549" s="27"/>
    </row>
    <row r="6550" spans="6:6" customFormat="1" x14ac:dyDescent="0.25">
      <c r="F6550" s="27"/>
    </row>
    <row r="6551" spans="6:6" customFormat="1" x14ac:dyDescent="0.25">
      <c r="F6551" s="27"/>
    </row>
    <row r="6552" spans="6:6" customFormat="1" x14ac:dyDescent="0.25">
      <c r="F6552" s="27"/>
    </row>
    <row r="6553" spans="6:6" customFormat="1" x14ac:dyDescent="0.25">
      <c r="F6553" s="27"/>
    </row>
    <row r="6554" spans="6:6" customFormat="1" x14ac:dyDescent="0.25">
      <c r="F6554" s="27"/>
    </row>
    <row r="6555" spans="6:6" customFormat="1" x14ac:dyDescent="0.25">
      <c r="F6555" s="27"/>
    </row>
    <row r="6556" spans="6:6" customFormat="1" x14ac:dyDescent="0.25">
      <c r="F6556" s="27"/>
    </row>
    <row r="6557" spans="6:6" customFormat="1" x14ac:dyDescent="0.25">
      <c r="F6557" s="27"/>
    </row>
    <row r="6558" spans="6:6" customFormat="1" x14ac:dyDescent="0.25">
      <c r="F6558" s="27"/>
    </row>
    <row r="6559" spans="6:6" customFormat="1" x14ac:dyDescent="0.25">
      <c r="F6559" s="27"/>
    </row>
    <row r="6560" spans="6:6" customFormat="1" x14ac:dyDescent="0.25">
      <c r="F6560" s="27"/>
    </row>
    <row r="6561" spans="6:6" customFormat="1" x14ac:dyDescent="0.25">
      <c r="F6561" s="27"/>
    </row>
    <row r="6562" spans="6:6" customFormat="1" x14ac:dyDescent="0.25">
      <c r="F6562" s="27"/>
    </row>
    <row r="6563" spans="6:6" customFormat="1" x14ac:dyDescent="0.25">
      <c r="F6563" s="27"/>
    </row>
    <row r="6564" spans="6:6" customFormat="1" x14ac:dyDescent="0.25">
      <c r="F6564" s="27"/>
    </row>
    <row r="6565" spans="6:6" customFormat="1" x14ac:dyDescent="0.25">
      <c r="F6565" s="27"/>
    </row>
    <row r="6566" spans="6:6" customFormat="1" x14ac:dyDescent="0.25">
      <c r="F6566" s="27"/>
    </row>
    <row r="6567" spans="6:6" customFormat="1" x14ac:dyDescent="0.25">
      <c r="F6567" s="27"/>
    </row>
    <row r="6568" spans="6:6" customFormat="1" x14ac:dyDescent="0.25">
      <c r="F6568" s="27"/>
    </row>
    <row r="6569" spans="6:6" customFormat="1" x14ac:dyDescent="0.25">
      <c r="F6569" s="27"/>
    </row>
    <row r="6570" spans="6:6" customFormat="1" x14ac:dyDescent="0.25">
      <c r="F6570" s="27"/>
    </row>
    <row r="6571" spans="6:6" customFormat="1" x14ac:dyDescent="0.25">
      <c r="F6571" s="27"/>
    </row>
    <row r="6572" spans="6:6" customFormat="1" x14ac:dyDescent="0.25">
      <c r="F6572" s="27"/>
    </row>
    <row r="6573" spans="6:6" customFormat="1" x14ac:dyDescent="0.25">
      <c r="F6573" s="27"/>
    </row>
    <row r="6574" spans="6:6" customFormat="1" x14ac:dyDescent="0.25">
      <c r="F6574" s="27"/>
    </row>
    <row r="6575" spans="6:6" customFormat="1" x14ac:dyDescent="0.25">
      <c r="F6575" s="27"/>
    </row>
    <row r="6576" spans="6:6" customFormat="1" x14ac:dyDescent="0.25">
      <c r="F6576" s="27"/>
    </row>
    <row r="6577" spans="6:6" customFormat="1" x14ac:dyDescent="0.25">
      <c r="F6577" s="27"/>
    </row>
    <row r="6578" spans="6:6" customFormat="1" x14ac:dyDescent="0.25">
      <c r="F6578" s="27"/>
    </row>
    <row r="6579" spans="6:6" customFormat="1" x14ac:dyDescent="0.25">
      <c r="F6579" s="27"/>
    </row>
    <row r="6580" spans="6:6" customFormat="1" x14ac:dyDescent="0.25">
      <c r="F6580" s="27"/>
    </row>
    <row r="6581" spans="6:6" customFormat="1" x14ac:dyDescent="0.25">
      <c r="F6581" s="27"/>
    </row>
    <row r="6582" spans="6:6" customFormat="1" x14ac:dyDescent="0.25">
      <c r="F6582" s="27"/>
    </row>
    <row r="6583" spans="6:6" customFormat="1" x14ac:dyDescent="0.25">
      <c r="F6583" s="27"/>
    </row>
    <row r="6584" spans="6:6" customFormat="1" x14ac:dyDescent="0.25">
      <c r="F6584" s="27"/>
    </row>
    <row r="6585" spans="6:6" customFormat="1" x14ac:dyDescent="0.25">
      <c r="F6585" s="27"/>
    </row>
    <row r="6586" spans="6:6" customFormat="1" x14ac:dyDescent="0.25">
      <c r="F6586" s="27"/>
    </row>
    <row r="6587" spans="6:6" customFormat="1" x14ac:dyDescent="0.25">
      <c r="F6587" s="27"/>
    </row>
    <row r="6588" spans="6:6" customFormat="1" x14ac:dyDescent="0.25">
      <c r="F6588" s="27"/>
    </row>
    <row r="6589" spans="6:6" customFormat="1" x14ac:dyDescent="0.25">
      <c r="F6589" s="27"/>
    </row>
    <row r="6590" spans="6:6" customFormat="1" x14ac:dyDescent="0.25">
      <c r="F6590" s="27"/>
    </row>
    <row r="6591" spans="6:6" customFormat="1" x14ac:dyDescent="0.25">
      <c r="F6591" s="27"/>
    </row>
    <row r="6592" spans="6:6" customFormat="1" x14ac:dyDescent="0.25">
      <c r="F6592" s="27"/>
    </row>
    <row r="6593" spans="6:6" customFormat="1" x14ac:dyDescent="0.25">
      <c r="F6593" s="27"/>
    </row>
    <row r="6594" spans="6:6" customFormat="1" x14ac:dyDescent="0.25">
      <c r="F6594" s="27"/>
    </row>
    <row r="6595" spans="6:6" customFormat="1" x14ac:dyDescent="0.25">
      <c r="F6595" s="27"/>
    </row>
    <row r="6596" spans="6:6" customFormat="1" x14ac:dyDescent="0.25">
      <c r="F6596" s="27"/>
    </row>
    <row r="6597" spans="6:6" customFormat="1" x14ac:dyDescent="0.25">
      <c r="F6597" s="27"/>
    </row>
    <row r="6598" spans="6:6" customFormat="1" x14ac:dyDescent="0.25">
      <c r="F6598" s="27"/>
    </row>
    <row r="6599" spans="6:6" customFormat="1" x14ac:dyDescent="0.25">
      <c r="F6599" s="27"/>
    </row>
    <row r="6600" spans="6:6" customFormat="1" x14ac:dyDescent="0.25">
      <c r="F6600" s="27"/>
    </row>
    <row r="6601" spans="6:6" customFormat="1" x14ac:dyDescent="0.25">
      <c r="F6601" s="27"/>
    </row>
    <row r="6602" spans="6:6" customFormat="1" x14ac:dyDescent="0.25">
      <c r="F6602" s="27"/>
    </row>
    <row r="6603" spans="6:6" customFormat="1" x14ac:dyDescent="0.25">
      <c r="F6603" s="27"/>
    </row>
    <row r="6604" spans="6:6" customFormat="1" x14ac:dyDescent="0.25">
      <c r="F6604" s="27"/>
    </row>
    <row r="6605" spans="6:6" customFormat="1" x14ac:dyDescent="0.25">
      <c r="F6605" s="27"/>
    </row>
    <row r="6606" spans="6:6" customFormat="1" x14ac:dyDescent="0.25">
      <c r="F6606" s="27"/>
    </row>
    <row r="6607" spans="6:6" customFormat="1" x14ac:dyDescent="0.25">
      <c r="F6607" s="27"/>
    </row>
    <row r="6608" spans="6:6" customFormat="1" x14ac:dyDescent="0.25">
      <c r="F6608" s="27"/>
    </row>
    <row r="6609" spans="6:6" customFormat="1" x14ac:dyDescent="0.25">
      <c r="F6609" s="27"/>
    </row>
    <row r="6610" spans="6:6" customFormat="1" x14ac:dyDescent="0.25">
      <c r="F6610" s="27"/>
    </row>
    <row r="6611" spans="6:6" customFormat="1" x14ac:dyDescent="0.25">
      <c r="F6611" s="27"/>
    </row>
    <row r="6612" spans="6:6" customFormat="1" x14ac:dyDescent="0.25">
      <c r="F6612" s="27"/>
    </row>
    <row r="6613" spans="6:6" customFormat="1" x14ac:dyDescent="0.25">
      <c r="F6613" s="27"/>
    </row>
    <row r="6614" spans="6:6" customFormat="1" x14ac:dyDescent="0.25">
      <c r="F6614" s="27"/>
    </row>
    <row r="6615" spans="6:6" customFormat="1" x14ac:dyDescent="0.25">
      <c r="F6615" s="27"/>
    </row>
    <row r="6616" spans="6:6" customFormat="1" x14ac:dyDescent="0.25">
      <c r="F6616" s="27"/>
    </row>
    <row r="6617" spans="6:6" customFormat="1" x14ac:dyDescent="0.25">
      <c r="F6617" s="27"/>
    </row>
    <row r="6618" spans="6:6" customFormat="1" x14ac:dyDescent="0.25">
      <c r="F6618" s="27"/>
    </row>
    <row r="6619" spans="6:6" customFormat="1" x14ac:dyDescent="0.25">
      <c r="F6619" s="27"/>
    </row>
    <row r="6620" spans="6:6" customFormat="1" x14ac:dyDescent="0.25">
      <c r="F6620" s="27"/>
    </row>
    <row r="6621" spans="6:6" customFormat="1" x14ac:dyDescent="0.25">
      <c r="F6621" s="27"/>
    </row>
    <row r="6622" spans="6:6" customFormat="1" x14ac:dyDescent="0.25">
      <c r="F6622" s="27"/>
    </row>
    <row r="6623" spans="6:6" customFormat="1" x14ac:dyDescent="0.25">
      <c r="F6623" s="27"/>
    </row>
    <row r="6624" spans="6:6" customFormat="1" x14ac:dyDescent="0.25">
      <c r="F6624" s="27"/>
    </row>
    <row r="6625" spans="6:6" customFormat="1" x14ac:dyDescent="0.25">
      <c r="F6625" s="27"/>
    </row>
    <row r="6626" spans="6:6" customFormat="1" x14ac:dyDescent="0.25">
      <c r="F6626" s="27"/>
    </row>
    <row r="6627" spans="6:6" customFormat="1" x14ac:dyDescent="0.25">
      <c r="F6627" s="27"/>
    </row>
    <row r="6628" spans="6:6" customFormat="1" x14ac:dyDescent="0.25">
      <c r="F6628" s="27"/>
    </row>
    <row r="6629" spans="6:6" customFormat="1" x14ac:dyDescent="0.25">
      <c r="F6629" s="27"/>
    </row>
    <row r="6630" spans="6:6" customFormat="1" x14ac:dyDescent="0.25">
      <c r="F6630" s="27"/>
    </row>
    <row r="6631" spans="6:6" customFormat="1" x14ac:dyDescent="0.25">
      <c r="F6631" s="27"/>
    </row>
    <row r="6632" spans="6:6" customFormat="1" x14ac:dyDescent="0.25">
      <c r="F6632" s="27"/>
    </row>
    <row r="6633" spans="6:6" customFormat="1" x14ac:dyDescent="0.25">
      <c r="F6633" s="27"/>
    </row>
    <row r="6634" spans="6:6" customFormat="1" x14ac:dyDescent="0.25">
      <c r="F6634" s="27"/>
    </row>
    <row r="6635" spans="6:6" customFormat="1" x14ac:dyDescent="0.25">
      <c r="F6635" s="27"/>
    </row>
    <row r="6636" spans="6:6" customFormat="1" x14ac:dyDescent="0.25">
      <c r="F6636" s="27"/>
    </row>
    <row r="6637" spans="6:6" customFormat="1" x14ac:dyDescent="0.25">
      <c r="F6637" s="27"/>
    </row>
    <row r="6638" spans="6:6" customFormat="1" x14ac:dyDescent="0.25">
      <c r="F6638" s="27"/>
    </row>
    <row r="6639" spans="6:6" customFormat="1" x14ac:dyDescent="0.25">
      <c r="F6639" s="27"/>
    </row>
    <row r="6640" spans="6:6" customFormat="1" x14ac:dyDescent="0.25">
      <c r="F6640" s="27"/>
    </row>
    <row r="6641" spans="6:6" customFormat="1" x14ac:dyDescent="0.25">
      <c r="F6641" s="27"/>
    </row>
    <row r="6642" spans="6:6" customFormat="1" x14ac:dyDescent="0.25">
      <c r="F6642" s="27"/>
    </row>
    <row r="6643" spans="6:6" customFormat="1" x14ac:dyDescent="0.25">
      <c r="F6643" s="27"/>
    </row>
    <row r="6644" spans="6:6" customFormat="1" x14ac:dyDescent="0.25">
      <c r="F6644" s="27"/>
    </row>
    <row r="6645" spans="6:6" customFormat="1" x14ac:dyDescent="0.25">
      <c r="F6645" s="27"/>
    </row>
    <row r="6646" spans="6:6" customFormat="1" x14ac:dyDescent="0.25">
      <c r="F6646" s="27"/>
    </row>
    <row r="6647" spans="6:6" customFormat="1" x14ac:dyDescent="0.25">
      <c r="F6647" s="27"/>
    </row>
    <row r="6648" spans="6:6" customFormat="1" x14ac:dyDescent="0.25">
      <c r="F6648" s="27"/>
    </row>
    <row r="6649" spans="6:6" customFormat="1" x14ac:dyDescent="0.25">
      <c r="F6649" s="27"/>
    </row>
    <row r="6650" spans="6:6" customFormat="1" x14ac:dyDescent="0.25">
      <c r="F6650" s="27"/>
    </row>
    <row r="6651" spans="6:6" customFormat="1" x14ac:dyDescent="0.25">
      <c r="F6651" s="27"/>
    </row>
    <row r="6652" spans="6:6" customFormat="1" x14ac:dyDescent="0.25">
      <c r="F6652" s="27"/>
    </row>
    <row r="6653" spans="6:6" customFormat="1" x14ac:dyDescent="0.25">
      <c r="F6653" s="27"/>
    </row>
    <row r="6654" spans="6:6" customFormat="1" x14ac:dyDescent="0.25">
      <c r="F6654" s="27"/>
    </row>
    <row r="6655" spans="6:6" customFormat="1" x14ac:dyDescent="0.25">
      <c r="F6655" s="27"/>
    </row>
    <row r="6656" spans="6:6" customFormat="1" x14ac:dyDescent="0.25">
      <c r="F6656" s="27"/>
    </row>
    <row r="6657" spans="6:6" customFormat="1" x14ac:dyDescent="0.25">
      <c r="F6657" s="27"/>
    </row>
    <row r="6658" spans="6:6" customFormat="1" x14ac:dyDescent="0.25">
      <c r="F6658" s="27"/>
    </row>
    <row r="6659" spans="6:6" customFormat="1" x14ac:dyDescent="0.25">
      <c r="F6659" s="27"/>
    </row>
    <row r="6660" spans="6:6" customFormat="1" x14ac:dyDescent="0.25">
      <c r="F6660" s="27"/>
    </row>
    <row r="6661" spans="6:6" customFormat="1" x14ac:dyDescent="0.25">
      <c r="F6661" s="27"/>
    </row>
    <row r="6662" spans="6:6" customFormat="1" x14ac:dyDescent="0.25">
      <c r="F6662" s="27"/>
    </row>
    <row r="6663" spans="6:6" customFormat="1" x14ac:dyDescent="0.25">
      <c r="F6663" s="27"/>
    </row>
    <row r="6664" spans="6:6" customFormat="1" x14ac:dyDescent="0.25">
      <c r="F6664" s="27"/>
    </row>
    <row r="6665" spans="6:6" customFormat="1" x14ac:dyDescent="0.25">
      <c r="F6665" s="27"/>
    </row>
    <row r="6666" spans="6:6" customFormat="1" x14ac:dyDescent="0.25">
      <c r="F6666" s="27"/>
    </row>
    <row r="6667" spans="6:6" customFormat="1" x14ac:dyDescent="0.25">
      <c r="F6667" s="27"/>
    </row>
    <row r="6668" spans="6:6" customFormat="1" x14ac:dyDescent="0.25">
      <c r="F6668" s="27"/>
    </row>
    <row r="6669" spans="6:6" customFormat="1" x14ac:dyDescent="0.25">
      <c r="F6669" s="27"/>
    </row>
    <row r="6670" spans="6:6" customFormat="1" x14ac:dyDescent="0.25">
      <c r="F6670" s="27"/>
    </row>
    <row r="6671" spans="6:6" customFormat="1" x14ac:dyDescent="0.25">
      <c r="F6671" s="27"/>
    </row>
    <row r="6672" spans="6:6" customFormat="1" x14ac:dyDescent="0.25">
      <c r="F6672" s="27"/>
    </row>
    <row r="6673" spans="6:6" customFormat="1" x14ac:dyDescent="0.25">
      <c r="F6673" s="27"/>
    </row>
    <row r="6674" spans="6:6" customFormat="1" x14ac:dyDescent="0.25">
      <c r="F6674" s="27"/>
    </row>
    <row r="6675" spans="6:6" customFormat="1" x14ac:dyDescent="0.25">
      <c r="F6675" s="27"/>
    </row>
    <row r="6676" spans="6:6" customFormat="1" x14ac:dyDescent="0.25">
      <c r="F6676" s="27"/>
    </row>
    <row r="6677" spans="6:6" customFormat="1" x14ac:dyDescent="0.25">
      <c r="F6677" s="27"/>
    </row>
    <row r="6678" spans="6:6" customFormat="1" x14ac:dyDescent="0.25">
      <c r="F6678" s="27"/>
    </row>
    <row r="6679" spans="6:6" customFormat="1" x14ac:dyDescent="0.25">
      <c r="F6679" s="27"/>
    </row>
    <row r="6680" spans="6:6" customFormat="1" x14ac:dyDescent="0.25">
      <c r="F6680" s="27"/>
    </row>
    <row r="6681" spans="6:6" customFormat="1" x14ac:dyDescent="0.25">
      <c r="F6681" s="27"/>
    </row>
    <row r="6682" spans="6:6" customFormat="1" x14ac:dyDescent="0.25">
      <c r="F6682" s="27"/>
    </row>
    <row r="6683" spans="6:6" customFormat="1" x14ac:dyDescent="0.25">
      <c r="F6683" s="27"/>
    </row>
    <row r="6684" spans="6:6" customFormat="1" x14ac:dyDescent="0.25">
      <c r="F6684" s="27"/>
    </row>
    <row r="6685" spans="6:6" customFormat="1" x14ac:dyDescent="0.25">
      <c r="F6685" s="27"/>
    </row>
    <row r="6686" spans="6:6" customFormat="1" x14ac:dyDescent="0.25">
      <c r="F6686" s="27"/>
    </row>
    <row r="6687" spans="6:6" customFormat="1" x14ac:dyDescent="0.25">
      <c r="F6687" s="27"/>
    </row>
    <row r="6688" spans="6:6" customFormat="1" x14ac:dyDescent="0.25">
      <c r="F6688" s="27"/>
    </row>
    <row r="6689" spans="6:6" customFormat="1" x14ac:dyDescent="0.25">
      <c r="F6689" s="27"/>
    </row>
    <row r="6690" spans="6:6" customFormat="1" x14ac:dyDescent="0.25">
      <c r="F6690" s="27"/>
    </row>
    <row r="6691" spans="6:6" customFormat="1" x14ac:dyDescent="0.25">
      <c r="F6691" s="27"/>
    </row>
    <row r="6692" spans="6:6" customFormat="1" x14ac:dyDescent="0.25">
      <c r="F6692" s="27"/>
    </row>
    <row r="6693" spans="6:6" customFormat="1" x14ac:dyDescent="0.25">
      <c r="F6693" s="27"/>
    </row>
    <row r="6694" spans="6:6" customFormat="1" x14ac:dyDescent="0.25">
      <c r="F6694" s="27"/>
    </row>
    <row r="6695" spans="6:6" customFormat="1" x14ac:dyDescent="0.25">
      <c r="F6695" s="27"/>
    </row>
    <row r="6696" spans="6:6" customFormat="1" x14ac:dyDescent="0.25">
      <c r="F6696" s="27"/>
    </row>
    <row r="6697" spans="6:6" customFormat="1" x14ac:dyDescent="0.25">
      <c r="F6697" s="27"/>
    </row>
    <row r="6698" spans="6:6" customFormat="1" x14ac:dyDescent="0.25">
      <c r="F6698" s="27"/>
    </row>
    <row r="6699" spans="6:6" customFormat="1" x14ac:dyDescent="0.25">
      <c r="F6699" s="27"/>
    </row>
    <row r="6700" spans="6:6" customFormat="1" x14ac:dyDescent="0.25">
      <c r="F6700" s="27"/>
    </row>
    <row r="6701" spans="6:6" customFormat="1" x14ac:dyDescent="0.25">
      <c r="F6701" s="27"/>
    </row>
    <row r="6702" spans="6:6" customFormat="1" x14ac:dyDescent="0.25">
      <c r="F6702" s="27"/>
    </row>
    <row r="6703" spans="6:6" customFormat="1" x14ac:dyDescent="0.25">
      <c r="F6703" s="27"/>
    </row>
    <row r="6704" spans="6:6" customFormat="1" x14ac:dyDescent="0.25">
      <c r="F6704" s="27"/>
    </row>
    <row r="6705" spans="6:6" customFormat="1" x14ac:dyDescent="0.25">
      <c r="F6705" s="27"/>
    </row>
    <row r="6706" spans="6:6" customFormat="1" x14ac:dyDescent="0.25">
      <c r="F6706" s="27"/>
    </row>
    <row r="6707" spans="6:6" customFormat="1" x14ac:dyDescent="0.25">
      <c r="F6707" s="27"/>
    </row>
    <row r="6708" spans="6:6" customFormat="1" x14ac:dyDescent="0.25">
      <c r="F6708" s="27"/>
    </row>
    <row r="6709" spans="6:6" customFormat="1" x14ac:dyDescent="0.25">
      <c r="F6709" s="27"/>
    </row>
    <row r="6710" spans="6:6" customFormat="1" x14ac:dyDescent="0.25">
      <c r="F6710" s="27"/>
    </row>
    <row r="6711" spans="6:6" customFormat="1" x14ac:dyDescent="0.25">
      <c r="F6711" s="27"/>
    </row>
    <row r="6712" spans="6:6" customFormat="1" x14ac:dyDescent="0.25">
      <c r="F6712" s="27"/>
    </row>
    <row r="6713" spans="6:6" customFormat="1" x14ac:dyDescent="0.25">
      <c r="F6713" s="27"/>
    </row>
    <row r="6714" spans="6:6" customFormat="1" x14ac:dyDescent="0.25">
      <c r="F6714" s="27"/>
    </row>
    <row r="6715" spans="6:6" customFormat="1" x14ac:dyDescent="0.25">
      <c r="F6715" s="27"/>
    </row>
    <row r="6716" spans="6:6" customFormat="1" x14ac:dyDescent="0.25">
      <c r="F6716" s="27"/>
    </row>
    <row r="6717" spans="6:6" customFormat="1" x14ac:dyDescent="0.25">
      <c r="F6717" s="27"/>
    </row>
    <row r="6718" spans="6:6" customFormat="1" x14ac:dyDescent="0.25">
      <c r="F6718" s="27"/>
    </row>
    <row r="6719" spans="6:6" customFormat="1" x14ac:dyDescent="0.25">
      <c r="F6719" s="27"/>
    </row>
    <row r="6720" spans="6:6" customFormat="1" x14ac:dyDescent="0.25">
      <c r="F6720" s="27"/>
    </row>
    <row r="6721" spans="6:6" customFormat="1" x14ac:dyDescent="0.25">
      <c r="F6721" s="27"/>
    </row>
    <row r="6722" spans="6:6" customFormat="1" x14ac:dyDescent="0.25">
      <c r="F6722" s="27"/>
    </row>
    <row r="6723" spans="6:6" customFormat="1" x14ac:dyDescent="0.25">
      <c r="F6723" s="27"/>
    </row>
    <row r="6724" spans="6:6" customFormat="1" x14ac:dyDescent="0.25">
      <c r="F6724" s="27"/>
    </row>
    <row r="6725" spans="6:6" customFormat="1" x14ac:dyDescent="0.25">
      <c r="F6725" s="27"/>
    </row>
    <row r="6726" spans="6:6" customFormat="1" x14ac:dyDescent="0.25">
      <c r="F6726" s="27"/>
    </row>
    <row r="6727" spans="6:6" customFormat="1" x14ac:dyDescent="0.25">
      <c r="F6727" s="27"/>
    </row>
    <row r="6728" spans="6:6" customFormat="1" x14ac:dyDescent="0.25">
      <c r="F6728" s="27"/>
    </row>
    <row r="6729" spans="6:6" customFormat="1" x14ac:dyDescent="0.25">
      <c r="F6729" s="27"/>
    </row>
    <row r="6730" spans="6:6" customFormat="1" x14ac:dyDescent="0.25">
      <c r="F6730" s="27"/>
    </row>
    <row r="6731" spans="6:6" customFormat="1" x14ac:dyDescent="0.25">
      <c r="F6731" s="27"/>
    </row>
    <row r="6732" spans="6:6" customFormat="1" x14ac:dyDescent="0.25">
      <c r="F6732" s="27"/>
    </row>
    <row r="6733" spans="6:6" customFormat="1" x14ac:dyDescent="0.25">
      <c r="F6733" s="27"/>
    </row>
    <row r="6734" spans="6:6" customFormat="1" x14ac:dyDescent="0.25">
      <c r="F6734" s="27"/>
    </row>
    <row r="6735" spans="6:6" customFormat="1" x14ac:dyDescent="0.25">
      <c r="F6735" s="27"/>
    </row>
    <row r="6736" spans="6:6" customFormat="1" x14ac:dyDescent="0.25">
      <c r="F6736" s="27"/>
    </row>
    <row r="6737" spans="6:6" customFormat="1" x14ac:dyDescent="0.25">
      <c r="F6737" s="27"/>
    </row>
    <row r="6738" spans="6:6" customFormat="1" x14ac:dyDescent="0.25">
      <c r="F6738" s="27"/>
    </row>
    <row r="6739" spans="6:6" customFormat="1" x14ac:dyDescent="0.25">
      <c r="F6739" s="27"/>
    </row>
    <row r="6740" spans="6:6" customFormat="1" x14ac:dyDescent="0.25">
      <c r="F6740" s="27"/>
    </row>
    <row r="6741" spans="6:6" customFormat="1" x14ac:dyDescent="0.25">
      <c r="F6741" s="27"/>
    </row>
    <row r="6742" spans="6:6" customFormat="1" x14ac:dyDescent="0.25">
      <c r="F6742" s="27"/>
    </row>
    <row r="6743" spans="6:6" customFormat="1" x14ac:dyDescent="0.25">
      <c r="F6743" s="27"/>
    </row>
    <row r="6744" spans="6:6" customFormat="1" x14ac:dyDescent="0.25">
      <c r="F6744" s="27"/>
    </row>
    <row r="6745" spans="6:6" customFormat="1" x14ac:dyDescent="0.25">
      <c r="F6745" s="27"/>
    </row>
    <row r="6746" spans="6:6" customFormat="1" x14ac:dyDescent="0.25">
      <c r="F6746" s="27"/>
    </row>
    <row r="6747" spans="6:6" customFormat="1" x14ac:dyDescent="0.25">
      <c r="F6747" s="27"/>
    </row>
    <row r="6748" spans="6:6" customFormat="1" x14ac:dyDescent="0.25">
      <c r="F6748" s="27"/>
    </row>
    <row r="6749" spans="6:6" customFormat="1" x14ac:dyDescent="0.25">
      <c r="F6749" s="27"/>
    </row>
    <row r="6750" spans="6:6" customFormat="1" x14ac:dyDescent="0.25">
      <c r="F6750" s="27"/>
    </row>
    <row r="6751" spans="6:6" customFormat="1" x14ac:dyDescent="0.25">
      <c r="F6751" s="27"/>
    </row>
    <row r="6752" spans="6:6" customFormat="1" x14ac:dyDescent="0.25">
      <c r="F6752" s="27"/>
    </row>
    <row r="6753" spans="6:6" customFormat="1" x14ac:dyDescent="0.25">
      <c r="F6753" s="27"/>
    </row>
    <row r="6754" spans="6:6" customFormat="1" x14ac:dyDescent="0.25">
      <c r="F6754" s="27"/>
    </row>
    <row r="6755" spans="6:6" customFormat="1" x14ac:dyDescent="0.25">
      <c r="F6755" s="27"/>
    </row>
    <row r="6756" spans="6:6" customFormat="1" x14ac:dyDescent="0.25">
      <c r="F6756" s="27"/>
    </row>
    <row r="6757" spans="6:6" customFormat="1" x14ac:dyDescent="0.25">
      <c r="F6757" s="27"/>
    </row>
    <row r="6758" spans="6:6" customFormat="1" x14ac:dyDescent="0.25">
      <c r="F6758" s="27"/>
    </row>
    <row r="6759" spans="6:6" customFormat="1" x14ac:dyDescent="0.25">
      <c r="F6759" s="27"/>
    </row>
    <row r="6760" spans="6:6" customFormat="1" x14ac:dyDescent="0.25">
      <c r="F6760" s="27"/>
    </row>
    <row r="6761" spans="6:6" customFormat="1" x14ac:dyDescent="0.25">
      <c r="F6761" s="27"/>
    </row>
    <row r="6762" spans="6:6" customFormat="1" x14ac:dyDescent="0.25">
      <c r="F6762" s="27"/>
    </row>
    <row r="6763" spans="6:6" customFormat="1" x14ac:dyDescent="0.25">
      <c r="F6763" s="27"/>
    </row>
    <row r="6764" spans="6:6" customFormat="1" x14ac:dyDescent="0.25">
      <c r="F6764" s="27"/>
    </row>
    <row r="6765" spans="6:6" customFormat="1" x14ac:dyDescent="0.25">
      <c r="F6765" s="27"/>
    </row>
    <row r="6766" spans="6:6" customFormat="1" x14ac:dyDescent="0.25">
      <c r="F6766" s="27"/>
    </row>
    <row r="6767" spans="6:6" customFormat="1" x14ac:dyDescent="0.25">
      <c r="F6767" s="27"/>
    </row>
    <row r="6768" spans="6:6" customFormat="1" x14ac:dyDescent="0.25">
      <c r="F6768" s="27"/>
    </row>
    <row r="6769" spans="6:6" customFormat="1" x14ac:dyDescent="0.25">
      <c r="F6769" s="27"/>
    </row>
    <row r="6770" spans="6:6" customFormat="1" x14ac:dyDescent="0.25">
      <c r="F6770" s="27"/>
    </row>
    <row r="6771" spans="6:6" customFormat="1" x14ac:dyDescent="0.25">
      <c r="F6771" s="27"/>
    </row>
    <row r="6772" spans="6:6" customFormat="1" x14ac:dyDescent="0.25">
      <c r="F6772" s="27"/>
    </row>
    <row r="6773" spans="6:6" customFormat="1" x14ac:dyDescent="0.25">
      <c r="F6773" s="27"/>
    </row>
    <row r="6774" spans="6:6" customFormat="1" x14ac:dyDescent="0.25">
      <c r="F6774" s="27"/>
    </row>
    <row r="6775" spans="6:6" customFormat="1" x14ac:dyDescent="0.25">
      <c r="F6775" s="27"/>
    </row>
    <row r="6776" spans="6:6" customFormat="1" x14ac:dyDescent="0.25">
      <c r="F6776" s="27"/>
    </row>
    <row r="6777" spans="6:6" customFormat="1" x14ac:dyDescent="0.25">
      <c r="F6777" s="27"/>
    </row>
    <row r="6778" spans="6:6" customFormat="1" x14ac:dyDescent="0.25">
      <c r="F6778" s="27"/>
    </row>
    <row r="6779" spans="6:6" customFormat="1" x14ac:dyDescent="0.25">
      <c r="F6779" s="27"/>
    </row>
    <row r="6780" spans="6:6" customFormat="1" x14ac:dyDescent="0.25">
      <c r="F6780" s="27"/>
    </row>
    <row r="6781" spans="6:6" customFormat="1" x14ac:dyDescent="0.25">
      <c r="F6781" s="27"/>
    </row>
    <row r="6782" spans="6:6" customFormat="1" x14ac:dyDescent="0.25">
      <c r="F6782" s="27"/>
    </row>
    <row r="6783" spans="6:6" customFormat="1" x14ac:dyDescent="0.25">
      <c r="F6783" s="27"/>
    </row>
    <row r="6784" spans="6:6" customFormat="1" x14ac:dyDescent="0.25">
      <c r="F6784" s="27"/>
    </row>
    <row r="6785" spans="6:6" customFormat="1" x14ac:dyDescent="0.25">
      <c r="F6785" s="27"/>
    </row>
    <row r="6786" spans="6:6" customFormat="1" x14ac:dyDescent="0.25">
      <c r="F6786" s="27"/>
    </row>
    <row r="6787" spans="6:6" customFormat="1" x14ac:dyDescent="0.25">
      <c r="F6787" s="27"/>
    </row>
    <row r="6788" spans="6:6" customFormat="1" x14ac:dyDescent="0.25">
      <c r="F6788" s="27"/>
    </row>
    <row r="6789" spans="6:6" customFormat="1" x14ac:dyDescent="0.25">
      <c r="F6789" s="27"/>
    </row>
    <row r="6790" spans="6:6" customFormat="1" x14ac:dyDescent="0.25">
      <c r="F6790" s="27"/>
    </row>
    <row r="6791" spans="6:6" customFormat="1" x14ac:dyDescent="0.25">
      <c r="F6791" s="27"/>
    </row>
    <row r="6792" spans="6:6" customFormat="1" x14ac:dyDescent="0.25">
      <c r="F6792" s="27"/>
    </row>
    <row r="6793" spans="6:6" customFormat="1" x14ac:dyDescent="0.25">
      <c r="F6793" s="27"/>
    </row>
    <row r="6794" spans="6:6" customFormat="1" x14ac:dyDescent="0.25">
      <c r="F6794" s="27"/>
    </row>
    <row r="6795" spans="6:6" customFormat="1" x14ac:dyDescent="0.25">
      <c r="F6795" s="27"/>
    </row>
    <row r="6796" spans="6:6" customFormat="1" x14ac:dyDescent="0.25">
      <c r="F6796" s="27"/>
    </row>
    <row r="6797" spans="6:6" customFormat="1" x14ac:dyDescent="0.25">
      <c r="F6797" s="27"/>
    </row>
    <row r="6798" spans="6:6" customFormat="1" x14ac:dyDescent="0.25">
      <c r="F6798" s="27"/>
    </row>
    <row r="6799" spans="6:6" customFormat="1" x14ac:dyDescent="0.25">
      <c r="F6799" s="27"/>
    </row>
    <row r="6800" spans="6:6" customFormat="1" x14ac:dyDescent="0.25">
      <c r="F6800" s="27"/>
    </row>
    <row r="6801" spans="6:6" customFormat="1" x14ac:dyDescent="0.25">
      <c r="F6801" s="27"/>
    </row>
    <row r="6802" spans="6:6" customFormat="1" x14ac:dyDescent="0.25">
      <c r="F6802" s="27"/>
    </row>
    <row r="6803" spans="6:6" customFormat="1" x14ac:dyDescent="0.25">
      <c r="F6803" s="27"/>
    </row>
    <row r="6804" spans="6:6" customFormat="1" x14ac:dyDescent="0.25">
      <c r="F6804" s="27"/>
    </row>
    <row r="6805" spans="6:6" customFormat="1" x14ac:dyDescent="0.25">
      <c r="F6805" s="27"/>
    </row>
    <row r="6806" spans="6:6" customFormat="1" x14ac:dyDescent="0.25">
      <c r="F6806" s="27"/>
    </row>
    <row r="6807" spans="6:6" customFormat="1" x14ac:dyDescent="0.25">
      <c r="F6807" s="27"/>
    </row>
    <row r="6808" spans="6:6" customFormat="1" x14ac:dyDescent="0.25">
      <c r="F6808" s="27"/>
    </row>
    <row r="6809" spans="6:6" customFormat="1" x14ac:dyDescent="0.25">
      <c r="F6809" s="27"/>
    </row>
    <row r="6810" spans="6:6" customFormat="1" x14ac:dyDescent="0.25">
      <c r="F6810" s="27"/>
    </row>
    <row r="6811" spans="6:6" customFormat="1" x14ac:dyDescent="0.25">
      <c r="F6811" s="27"/>
    </row>
    <row r="6812" spans="6:6" customFormat="1" x14ac:dyDescent="0.25">
      <c r="F6812" s="27"/>
    </row>
    <row r="6813" spans="6:6" customFormat="1" x14ac:dyDescent="0.25">
      <c r="F6813" s="27"/>
    </row>
    <row r="6814" spans="6:6" customFormat="1" x14ac:dyDescent="0.25">
      <c r="F6814" s="27"/>
    </row>
    <row r="6815" spans="6:6" customFormat="1" x14ac:dyDescent="0.25">
      <c r="F6815" s="27"/>
    </row>
    <row r="6816" spans="6:6" customFormat="1" x14ac:dyDescent="0.25">
      <c r="F6816" s="27"/>
    </row>
    <row r="6817" spans="6:6" customFormat="1" x14ac:dyDescent="0.25">
      <c r="F6817" s="27"/>
    </row>
    <row r="6818" spans="6:6" customFormat="1" x14ac:dyDescent="0.25">
      <c r="F6818" s="27"/>
    </row>
    <row r="6819" spans="6:6" customFormat="1" x14ac:dyDescent="0.25">
      <c r="F6819" s="27"/>
    </row>
    <row r="6820" spans="6:6" customFormat="1" x14ac:dyDescent="0.25">
      <c r="F6820" s="27"/>
    </row>
    <row r="6821" spans="6:6" customFormat="1" x14ac:dyDescent="0.25">
      <c r="F6821" s="27"/>
    </row>
    <row r="6822" spans="6:6" customFormat="1" x14ac:dyDescent="0.25">
      <c r="F6822" s="27"/>
    </row>
    <row r="6823" spans="6:6" customFormat="1" x14ac:dyDescent="0.25">
      <c r="F6823" s="27"/>
    </row>
    <row r="6824" spans="6:6" customFormat="1" x14ac:dyDescent="0.25">
      <c r="F6824" s="27"/>
    </row>
    <row r="6825" spans="6:6" customFormat="1" x14ac:dyDescent="0.25">
      <c r="F6825" s="27"/>
    </row>
    <row r="6826" spans="6:6" customFormat="1" x14ac:dyDescent="0.25">
      <c r="F6826" s="27"/>
    </row>
    <row r="6827" spans="6:6" customFormat="1" x14ac:dyDescent="0.25">
      <c r="F6827" s="27"/>
    </row>
    <row r="6828" spans="6:6" customFormat="1" x14ac:dyDescent="0.25">
      <c r="F6828" s="27"/>
    </row>
    <row r="6829" spans="6:6" customFormat="1" x14ac:dyDescent="0.25">
      <c r="F6829" s="27"/>
    </row>
    <row r="6830" spans="6:6" customFormat="1" x14ac:dyDescent="0.25">
      <c r="F6830" s="27"/>
    </row>
    <row r="6831" spans="6:6" customFormat="1" x14ac:dyDescent="0.25">
      <c r="F6831" s="27"/>
    </row>
    <row r="6832" spans="6:6" customFormat="1" x14ac:dyDescent="0.25">
      <c r="F6832" s="27"/>
    </row>
    <row r="6833" spans="6:6" customFormat="1" x14ac:dyDescent="0.25">
      <c r="F6833" s="27"/>
    </row>
    <row r="6834" spans="6:6" customFormat="1" x14ac:dyDescent="0.25">
      <c r="F6834" s="27"/>
    </row>
    <row r="6835" spans="6:6" customFormat="1" x14ac:dyDescent="0.25">
      <c r="F6835" s="27"/>
    </row>
    <row r="6836" spans="6:6" customFormat="1" x14ac:dyDescent="0.25">
      <c r="F6836" s="27"/>
    </row>
    <row r="6837" spans="6:6" customFormat="1" x14ac:dyDescent="0.25">
      <c r="F6837" s="27"/>
    </row>
    <row r="6838" spans="6:6" customFormat="1" x14ac:dyDescent="0.25">
      <c r="F6838" s="27"/>
    </row>
    <row r="6839" spans="6:6" customFormat="1" x14ac:dyDescent="0.25">
      <c r="F6839" s="27"/>
    </row>
    <row r="6840" spans="6:6" customFormat="1" x14ac:dyDescent="0.25">
      <c r="F6840" s="27"/>
    </row>
    <row r="6841" spans="6:6" customFormat="1" x14ac:dyDescent="0.25">
      <c r="F6841" s="27"/>
    </row>
    <row r="6842" spans="6:6" customFormat="1" x14ac:dyDescent="0.25">
      <c r="F6842" s="27"/>
    </row>
    <row r="6843" spans="6:6" customFormat="1" x14ac:dyDescent="0.25">
      <c r="F6843" s="27"/>
    </row>
    <row r="6844" spans="6:6" customFormat="1" x14ac:dyDescent="0.25">
      <c r="F6844" s="27"/>
    </row>
    <row r="6845" spans="6:6" customFormat="1" x14ac:dyDescent="0.25">
      <c r="F6845" s="27"/>
    </row>
    <row r="6846" spans="6:6" customFormat="1" x14ac:dyDescent="0.25">
      <c r="F6846" s="27"/>
    </row>
    <row r="6847" spans="6:6" customFormat="1" x14ac:dyDescent="0.25">
      <c r="F6847" s="27"/>
    </row>
    <row r="6848" spans="6:6" customFormat="1" x14ac:dyDescent="0.25">
      <c r="F6848" s="27"/>
    </row>
    <row r="6849" spans="6:6" customFormat="1" x14ac:dyDescent="0.25">
      <c r="F6849" s="27"/>
    </row>
    <row r="6850" spans="6:6" customFormat="1" x14ac:dyDescent="0.25">
      <c r="F6850" s="27"/>
    </row>
    <row r="6851" spans="6:6" customFormat="1" x14ac:dyDescent="0.25">
      <c r="F6851" s="27"/>
    </row>
    <row r="6852" spans="6:6" customFormat="1" x14ac:dyDescent="0.25">
      <c r="F6852" s="27"/>
    </row>
    <row r="6853" spans="6:6" customFormat="1" x14ac:dyDescent="0.25">
      <c r="F6853" s="27"/>
    </row>
    <row r="6854" spans="6:6" customFormat="1" x14ac:dyDescent="0.25">
      <c r="F6854" s="27"/>
    </row>
    <row r="6855" spans="6:6" customFormat="1" x14ac:dyDescent="0.25">
      <c r="F6855" s="27"/>
    </row>
    <row r="6856" spans="6:6" customFormat="1" x14ac:dyDescent="0.25">
      <c r="F6856" s="27"/>
    </row>
    <row r="6857" spans="6:6" customFormat="1" x14ac:dyDescent="0.25">
      <c r="F6857" s="27"/>
    </row>
    <row r="6858" spans="6:6" customFormat="1" x14ac:dyDescent="0.25">
      <c r="F6858" s="27"/>
    </row>
    <row r="6859" spans="6:6" customFormat="1" x14ac:dyDescent="0.25">
      <c r="F6859" s="27"/>
    </row>
    <row r="6860" spans="6:6" customFormat="1" x14ac:dyDescent="0.25">
      <c r="F6860" s="27"/>
    </row>
    <row r="6861" spans="6:6" customFormat="1" x14ac:dyDescent="0.25">
      <c r="F6861" s="27"/>
    </row>
    <row r="6862" spans="6:6" customFormat="1" x14ac:dyDescent="0.25">
      <c r="F6862" s="27"/>
    </row>
    <row r="6863" spans="6:6" customFormat="1" x14ac:dyDescent="0.25">
      <c r="F6863" s="27"/>
    </row>
    <row r="6864" spans="6:6" customFormat="1" x14ac:dyDescent="0.25">
      <c r="F6864" s="27"/>
    </row>
    <row r="6865" spans="6:6" customFormat="1" x14ac:dyDescent="0.25">
      <c r="F6865" s="27"/>
    </row>
    <row r="6866" spans="6:6" customFormat="1" x14ac:dyDescent="0.25">
      <c r="F6866" s="27"/>
    </row>
    <row r="6867" spans="6:6" customFormat="1" x14ac:dyDescent="0.25">
      <c r="F6867" s="27"/>
    </row>
    <row r="6868" spans="6:6" customFormat="1" x14ac:dyDescent="0.25">
      <c r="F6868" s="27"/>
    </row>
    <row r="6869" spans="6:6" customFormat="1" x14ac:dyDescent="0.25">
      <c r="F6869" s="27"/>
    </row>
    <row r="6870" spans="6:6" customFormat="1" x14ac:dyDescent="0.25">
      <c r="F6870" s="27"/>
    </row>
    <row r="6871" spans="6:6" customFormat="1" x14ac:dyDescent="0.25">
      <c r="F6871" s="27"/>
    </row>
    <row r="6872" spans="6:6" customFormat="1" x14ac:dyDescent="0.25">
      <c r="F6872" s="27"/>
    </row>
    <row r="6873" spans="6:6" customFormat="1" x14ac:dyDescent="0.25">
      <c r="F6873" s="27"/>
    </row>
    <row r="6874" spans="6:6" customFormat="1" x14ac:dyDescent="0.25">
      <c r="F6874" s="27"/>
    </row>
    <row r="6875" spans="6:6" customFormat="1" x14ac:dyDescent="0.25">
      <c r="F6875" s="27"/>
    </row>
    <row r="6876" spans="6:6" customFormat="1" x14ac:dyDescent="0.25">
      <c r="F6876" s="27"/>
    </row>
    <row r="6877" spans="6:6" customFormat="1" x14ac:dyDescent="0.25">
      <c r="F6877" s="27"/>
    </row>
    <row r="6878" spans="6:6" customFormat="1" x14ac:dyDescent="0.25">
      <c r="F6878" s="27"/>
    </row>
    <row r="6879" spans="6:6" customFormat="1" x14ac:dyDescent="0.25">
      <c r="F6879" s="27"/>
    </row>
    <row r="6880" spans="6:6" customFormat="1" x14ac:dyDescent="0.25">
      <c r="F6880" s="27"/>
    </row>
    <row r="6881" spans="6:6" customFormat="1" x14ac:dyDescent="0.25">
      <c r="F6881" s="27"/>
    </row>
    <row r="6882" spans="6:6" customFormat="1" x14ac:dyDescent="0.25">
      <c r="F6882" s="27"/>
    </row>
    <row r="6883" spans="6:6" customFormat="1" x14ac:dyDescent="0.25">
      <c r="F6883" s="27"/>
    </row>
    <row r="6884" spans="6:6" customFormat="1" x14ac:dyDescent="0.25">
      <c r="F6884" s="27"/>
    </row>
    <row r="6885" spans="6:6" customFormat="1" x14ac:dyDescent="0.25">
      <c r="F6885" s="27"/>
    </row>
    <row r="6886" spans="6:6" customFormat="1" x14ac:dyDescent="0.25">
      <c r="F6886" s="27"/>
    </row>
    <row r="6887" spans="6:6" customFormat="1" x14ac:dyDescent="0.25">
      <c r="F6887" s="27"/>
    </row>
    <row r="6888" spans="6:6" customFormat="1" x14ac:dyDescent="0.25">
      <c r="F6888" s="27"/>
    </row>
    <row r="6889" spans="6:6" customFormat="1" x14ac:dyDescent="0.25">
      <c r="F6889" s="27"/>
    </row>
    <row r="6890" spans="6:6" customFormat="1" x14ac:dyDescent="0.25">
      <c r="F6890" s="27"/>
    </row>
    <row r="6891" spans="6:6" customFormat="1" x14ac:dyDescent="0.25">
      <c r="F6891" s="27"/>
    </row>
    <row r="6892" spans="6:6" customFormat="1" x14ac:dyDescent="0.25">
      <c r="F6892" s="27"/>
    </row>
    <row r="6893" spans="6:6" customFormat="1" x14ac:dyDescent="0.25">
      <c r="F6893" s="27"/>
    </row>
    <row r="6894" spans="6:6" customFormat="1" x14ac:dyDescent="0.25">
      <c r="F6894" s="27"/>
    </row>
    <row r="6895" spans="6:6" customFormat="1" x14ac:dyDescent="0.25">
      <c r="F6895" s="27"/>
    </row>
    <row r="6896" spans="6:6" customFormat="1" x14ac:dyDescent="0.25">
      <c r="F6896" s="27"/>
    </row>
    <row r="6897" spans="6:6" customFormat="1" x14ac:dyDescent="0.25">
      <c r="F6897" s="27"/>
    </row>
    <row r="6898" spans="6:6" customFormat="1" x14ac:dyDescent="0.25">
      <c r="F6898" s="27"/>
    </row>
    <row r="6899" spans="6:6" customFormat="1" x14ac:dyDescent="0.25">
      <c r="F6899" s="27"/>
    </row>
    <row r="6900" spans="6:6" customFormat="1" x14ac:dyDescent="0.25">
      <c r="F6900" s="27"/>
    </row>
    <row r="6901" spans="6:6" customFormat="1" x14ac:dyDescent="0.25">
      <c r="F6901" s="27"/>
    </row>
    <row r="6902" spans="6:6" customFormat="1" x14ac:dyDescent="0.25">
      <c r="F6902" s="27"/>
    </row>
    <row r="6903" spans="6:6" customFormat="1" x14ac:dyDescent="0.25">
      <c r="F6903" s="27"/>
    </row>
    <row r="6904" spans="6:6" customFormat="1" x14ac:dyDescent="0.25">
      <c r="F6904" s="27"/>
    </row>
    <row r="6905" spans="6:6" customFormat="1" x14ac:dyDescent="0.25">
      <c r="F6905" s="27"/>
    </row>
    <row r="6906" spans="6:6" customFormat="1" x14ac:dyDescent="0.25">
      <c r="F6906" s="27"/>
    </row>
    <row r="6907" spans="6:6" customFormat="1" x14ac:dyDescent="0.25">
      <c r="F6907" s="27"/>
    </row>
    <row r="6908" spans="6:6" customFormat="1" x14ac:dyDescent="0.25">
      <c r="F6908" s="27"/>
    </row>
    <row r="6909" spans="6:6" customFormat="1" x14ac:dyDescent="0.25">
      <c r="F6909" s="27"/>
    </row>
    <row r="6910" spans="6:6" customFormat="1" x14ac:dyDescent="0.25">
      <c r="F6910" s="27"/>
    </row>
    <row r="6911" spans="6:6" customFormat="1" x14ac:dyDescent="0.25">
      <c r="F6911" s="27"/>
    </row>
    <row r="6912" spans="6:6" customFormat="1" x14ac:dyDescent="0.25">
      <c r="F6912" s="27"/>
    </row>
    <row r="6913" spans="6:6" customFormat="1" x14ac:dyDescent="0.25">
      <c r="F6913" s="27"/>
    </row>
    <row r="6914" spans="6:6" customFormat="1" x14ac:dyDescent="0.25">
      <c r="F6914" s="27"/>
    </row>
    <row r="6915" spans="6:6" customFormat="1" x14ac:dyDescent="0.25">
      <c r="F6915" s="27"/>
    </row>
    <row r="6916" spans="6:6" customFormat="1" x14ac:dyDescent="0.25">
      <c r="F6916" s="27"/>
    </row>
    <row r="6917" spans="6:6" customFormat="1" x14ac:dyDescent="0.25">
      <c r="F6917" s="27"/>
    </row>
    <row r="6918" spans="6:6" customFormat="1" x14ac:dyDescent="0.25">
      <c r="F6918" s="27"/>
    </row>
    <row r="6919" spans="6:6" customFormat="1" x14ac:dyDescent="0.25">
      <c r="F6919" s="27"/>
    </row>
    <row r="6920" spans="6:6" customFormat="1" x14ac:dyDescent="0.25">
      <c r="F6920" s="27"/>
    </row>
    <row r="6921" spans="6:6" customFormat="1" x14ac:dyDescent="0.25">
      <c r="F6921" s="27"/>
    </row>
    <row r="6922" spans="6:6" customFormat="1" x14ac:dyDescent="0.25">
      <c r="F6922" s="27"/>
    </row>
    <row r="6923" spans="6:6" customFormat="1" x14ac:dyDescent="0.25">
      <c r="F6923" s="27"/>
    </row>
    <row r="6924" spans="6:6" customFormat="1" x14ac:dyDescent="0.25">
      <c r="F6924" s="27"/>
    </row>
    <row r="6925" spans="6:6" customFormat="1" x14ac:dyDescent="0.25">
      <c r="F6925" s="27"/>
    </row>
    <row r="6926" spans="6:6" customFormat="1" x14ac:dyDescent="0.25">
      <c r="F6926" s="27"/>
    </row>
    <row r="6927" spans="6:6" customFormat="1" x14ac:dyDescent="0.25">
      <c r="F6927" s="27"/>
    </row>
    <row r="6928" spans="6:6" customFormat="1" x14ac:dyDescent="0.25">
      <c r="F6928" s="27"/>
    </row>
    <row r="6929" spans="6:6" customFormat="1" x14ac:dyDescent="0.25">
      <c r="F6929" s="27"/>
    </row>
    <row r="6930" spans="6:6" customFormat="1" x14ac:dyDescent="0.25">
      <c r="F6930" s="27"/>
    </row>
    <row r="6931" spans="6:6" customFormat="1" x14ac:dyDescent="0.25">
      <c r="F6931" s="27"/>
    </row>
    <row r="6932" spans="6:6" customFormat="1" x14ac:dyDescent="0.25">
      <c r="F6932" s="27"/>
    </row>
    <row r="6933" spans="6:6" customFormat="1" x14ac:dyDescent="0.25">
      <c r="F6933" s="27"/>
    </row>
    <row r="6934" spans="6:6" customFormat="1" x14ac:dyDescent="0.25">
      <c r="F6934" s="27"/>
    </row>
    <row r="6935" spans="6:6" customFormat="1" x14ac:dyDescent="0.25">
      <c r="F6935" s="27"/>
    </row>
    <row r="6936" spans="6:6" customFormat="1" x14ac:dyDescent="0.25">
      <c r="F6936" s="27"/>
    </row>
    <row r="6937" spans="6:6" customFormat="1" x14ac:dyDescent="0.25">
      <c r="F6937" s="27"/>
    </row>
    <row r="6938" spans="6:6" customFormat="1" x14ac:dyDescent="0.25">
      <c r="F6938" s="27"/>
    </row>
    <row r="6939" spans="6:6" customFormat="1" x14ac:dyDescent="0.25">
      <c r="F6939" s="27"/>
    </row>
    <row r="6940" spans="6:6" customFormat="1" x14ac:dyDescent="0.25">
      <c r="F6940" s="27"/>
    </row>
    <row r="6941" spans="6:6" customFormat="1" x14ac:dyDescent="0.25">
      <c r="F6941" s="27"/>
    </row>
    <row r="6942" spans="6:6" customFormat="1" x14ac:dyDescent="0.25">
      <c r="F6942" s="27"/>
    </row>
    <row r="6943" spans="6:6" customFormat="1" x14ac:dyDescent="0.25">
      <c r="F6943" s="27"/>
    </row>
    <row r="6944" spans="6:6" customFormat="1" x14ac:dyDescent="0.25">
      <c r="F6944" s="27"/>
    </row>
    <row r="6945" spans="6:6" customFormat="1" x14ac:dyDescent="0.25">
      <c r="F6945" s="27"/>
    </row>
    <row r="6946" spans="6:6" customFormat="1" x14ac:dyDescent="0.25">
      <c r="F6946" s="27"/>
    </row>
    <row r="6947" spans="6:6" customFormat="1" x14ac:dyDescent="0.25">
      <c r="F6947" s="27"/>
    </row>
    <row r="6948" spans="6:6" customFormat="1" x14ac:dyDescent="0.25">
      <c r="F6948" s="27"/>
    </row>
    <row r="6949" spans="6:6" customFormat="1" x14ac:dyDescent="0.25">
      <c r="F6949" s="27"/>
    </row>
    <row r="6950" spans="6:6" customFormat="1" x14ac:dyDescent="0.25">
      <c r="F6950" s="27"/>
    </row>
    <row r="6951" spans="6:6" customFormat="1" x14ac:dyDescent="0.25">
      <c r="F6951" s="27"/>
    </row>
    <row r="6952" spans="6:6" customFormat="1" x14ac:dyDescent="0.25">
      <c r="F6952" s="27"/>
    </row>
    <row r="6953" spans="6:6" customFormat="1" x14ac:dyDescent="0.25">
      <c r="F6953" s="27"/>
    </row>
    <row r="6954" spans="6:6" customFormat="1" x14ac:dyDescent="0.25">
      <c r="F6954" s="27"/>
    </row>
    <row r="6955" spans="6:6" customFormat="1" x14ac:dyDescent="0.25">
      <c r="F6955" s="27"/>
    </row>
    <row r="6956" spans="6:6" customFormat="1" x14ac:dyDescent="0.25">
      <c r="F6956" s="27"/>
    </row>
    <row r="6957" spans="6:6" customFormat="1" x14ac:dyDescent="0.25">
      <c r="F6957" s="27"/>
    </row>
    <row r="6958" spans="6:6" customFormat="1" x14ac:dyDescent="0.25">
      <c r="F6958" s="27"/>
    </row>
    <row r="6959" spans="6:6" customFormat="1" x14ac:dyDescent="0.25">
      <c r="F6959" s="27"/>
    </row>
    <row r="6960" spans="6:6" customFormat="1" x14ac:dyDescent="0.25">
      <c r="F6960" s="27"/>
    </row>
    <row r="6961" spans="6:6" customFormat="1" x14ac:dyDescent="0.25">
      <c r="F6961" s="27"/>
    </row>
    <row r="6962" spans="6:6" customFormat="1" x14ac:dyDescent="0.25">
      <c r="F6962" s="27"/>
    </row>
    <row r="6963" spans="6:6" customFormat="1" x14ac:dyDescent="0.25">
      <c r="F6963" s="27"/>
    </row>
    <row r="6964" spans="6:6" customFormat="1" x14ac:dyDescent="0.25">
      <c r="F6964" s="27"/>
    </row>
    <row r="6965" spans="6:6" customFormat="1" x14ac:dyDescent="0.25">
      <c r="F6965" s="27"/>
    </row>
    <row r="6966" spans="6:6" customFormat="1" x14ac:dyDescent="0.25">
      <c r="F6966" s="27"/>
    </row>
    <row r="6967" spans="6:6" customFormat="1" x14ac:dyDescent="0.25">
      <c r="F6967" s="27"/>
    </row>
    <row r="6968" spans="6:6" customFormat="1" x14ac:dyDescent="0.25">
      <c r="F6968" s="27"/>
    </row>
    <row r="6969" spans="6:6" customFormat="1" x14ac:dyDescent="0.25">
      <c r="F6969" s="27"/>
    </row>
    <row r="6970" spans="6:6" customFormat="1" x14ac:dyDescent="0.25">
      <c r="F6970" s="27"/>
    </row>
    <row r="6971" spans="6:6" customFormat="1" x14ac:dyDescent="0.25">
      <c r="F6971" s="27"/>
    </row>
    <row r="6972" spans="6:6" customFormat="1" x14ac:dyDescent="0.25">
      <c r="F6972" s="27"/>
    </row>
    <row r="6973" spans="6:6" customFormat="1" x14ac:dyDescent="0.25">
      <c r="F6973" s="27"/>
    </row>
    <row r="6974" spans="6:6" customFormat="1" x14ac:dyDescent="0.25">
      <c r="F6974" s="27"/>
    </row>
    <row r="6975" spans="6:6" customFormat="1" x14ac:dyDescent="0.25">
      <c r="F6975" s="27"/>
    </row>
    <row r="6976" spans="6:6" customFormat="1" x14ac:dyDescent="0.25">
      <c r="F6976" s="27"/>
    </row>
    <row r="6977" spans="6:6" customFormat="1" x14ac:dyDescent="0.25">
      <c r="F6977" s="27"/>
    </row>
    <row r="6978" spans="6:6" customFormat="1" x14ac:dyDescent="0.25">
      <c r="F6978" s="27"/>
    </row>
    <row r="6979" spans="6:6" customFormat="1" x14ac:dyDescent="0.25">
      <c r="F6979" s="27"/>
    </row>
    <row r="6980" spans="6:6" customFormat="1" x14ac:dyDescent="0.25">
      <c r="F6980" s="27"/>
    </row>
    <row r="6981" spans="6:6" customFormat="1" x14ac:dyDescent="0.25">
      <c r="F6981" s="27"/>
    </row>
    <row r="6982" spans="6:6" customFormat="1" x14ac:dyDescent="0.25">
      <c r="F6982" s="27"/>
    </row>
    <row r="6983" spans="6:6" customFormat="1" x14ac:dyDescent="0.25">
      <c r="F6983" s="27"/>
    </row>
    <row r="6984" spans="6:6" customFormat="1" x14ac:dyDescent="0.25">
      <c r="F6984" s="27"/>
    </row>
    <row r="6985" spans="6:6" customFormat="1" x14ac:dyDescent="0.25">
      <c r="F6985" s="27"/>
    </row>
    <row r="6986" spans="6:6" customFormat="1" x14ac:dyDescent="0.25">
      <c r="F6986" s="27"/>
    </row>
    <row r="6987" spans="6:6" customFormat="1" x14ac:dyDescent="0.25">
      <c r="F6987" s="27"/>
    </row>
    <row r="6988" spans="6:6" customFormat="1" x14ac:dyDescent="0.25">
      <c r="F6988" s="27"/>
    </row>
    <row r="6989" spans="6:6" customFormat="1" x14ac:dyDescent="0.25">
      <c r="F6989" s="27"/>
    </row>
    <row r="6990" spans="6:6" customFormat="1" x14ac:dyDescent="0.25">
      <c r="F6990" s="27"/>
    </row>
    <row r="6991" spans="6:6" customFormat="1" x14ac:dyDescent="0.25">
      <c r="F6991" s="27"/>
    </row>
    <row r="6992" spans="6:6" customFormat="1" x14ac:dyDescent="0.25">
      <c r="F6992" s="27"/>
    </row>
    <row r="6993" spans="6:6" customFormat="1" x14ac:dyDescent="0.25">
      <c r="F6993" s="27"/>
    </row>
    <row r="6994" spans="6:6" customFormat="1" x14ac:dyDescent="0.25">
      <c r="F6994" s="27"/>
    </row>
    <row r="6995" spans="6:6" customFormat="1" x14ac:dyDescent="0.25">
      <c r="F6995" s="27"/>
    </row>
    <row r="6996" spans="6:6" customFormat="1" x14ac:dyDescent="0.25">
      <c r="F6996" s="27"/>
    </row>
    <row r="6997" spans="6:6" customFormat="1" x14ac:dyDescent="0.25">
      <c r="F6997" s="27"/>
    </row>
    <row r="6998" spans="6:6" customFormat="1" x14ac:dyDescent="0.25">
      <c r="F6998" s="27"/>
    </row>
    <row r="6999" spans="6:6" customFormat="1" x14ac:dyDescent="0.25">
      <c r="F6999" s="27"/>
    </row>
    <row r="7000" spans="6:6" customFormat="1" x14ac:dyDescent="0.25">
      <c r="F7000" s="27"/>
    </row>
    <row r="7001" spans="6:6" customFormat="1" x14ac:dyDescent="0.25">
      <c r="F7001" s="27"/>
    </row>
    <row r="7002" spans="6:6" customFormat="1" x14ac:dyDescent="0.25">
      <c r="F7002" s="27"/>
    </row>
    <row r="7003" spans="6:6" customFormat="1" x14ac:dyDescent="0.25">
      <c r="F7003" s="27"/>
    </row>
    <row r="7004" spans="6:6" customFormat="1" x14ac:dyDescent="0.25">
      <c r="F7004" s="27"/>
    </row>
    <row r="7005" spans="6:6" customFormat="1" x14ac:dyDescent="0.25">
      <c r="F7005" s="27"/>
    </row>
    <row r="7006" spans="6:6" customFormat="1" x14ac:dyDescent="0.25">
      <c r="F7006" s="27"/>
    </row>
    <row r="7007" spans="6:6" customFormat="1" x14ac:dyDescent="0.25">
      <c r="F7007" s="27"/>
    </row>
    <row r="7008" spans="6:6" customFormat="1" x14ac:dyDescent="0.25">
      <c r="F7008" s="27"/>
    </row>
    <row r="7009" spans="6:6" customFormat="1" x14ac:dyDescent="0.25">
      <c r="F7009" s="27"/>
    </row>
    <row r="7010" spans="6:6" customFormat="1" x14ac:dyDescent="0.25">
      <c r="F7010" s="27"/>
    </row>
    <row r="7011" spans="6:6" customFormat="1" x14ac:dyDescent="0.25">
      <c r="F7011" s="27"/>
    </row>
    <row r="7012" spans="6:6" customFormat="1" x14ac:dyDescent="0.25">
      <c r="F7012" s="27"/>
    </row>
    <row r="7013" spans="6:6" customFormat="1" x14ac:dyDescent="0.25">
      <c r="F7013" s="27"/>
    </row>
    <row r="7014" spans="6:6" customFormat="1" x14ac:dyDescent="0.25">
      <c r="F7014" s="27"/>
    </row>
    <row r="7015" spans="6:6" customFormat="1" x14ac:dyDescent="0.25">
      <c r="F7015" s="27"/>
    </row>
    <row r="7016" spans="6:6" customFormat="1" x14ac:dyDescent="0.25">
      <c r="F7016" s="27"/>
    </row>
    <row r="7017" spans="6:6" customFormat="1" x14ac:dyDescent="0.25">
      <c r="F7017" s="27"/>
    </row>
    <row r="7018" spans="6:6" customFormat="1" x14ac:dyDescent="0.25">
      <c r="F7018" s="27"/>
    </row>
    <row r="7019" spans="6:6" customFormat="1" x14ac:dyDescent="0.25">
      <c r="F7019" s="27"/>
    </row>
    <row r="7020" spans="6:6" customFormat="1" x14ac:dyDescent="0.25">
      <c r="F7020" s="27"/>
    </row>
    <row r="7021" spans="6:6" customFormat="1" x14ac:dyDescent="0.25">
      <c r="F7021" s="27"/>
    </row>
    <row r="7022" spans="6:6" customFormat="1" x14ac:dyDescent="0.25">
      <c r="F7022" s="27"/>
    </row>
    <row r="7023" spans="6:6" customFormat="1" x14ac:dyDescent="0.25">
      <c r="F7023" s="27"/>
    </row>
    <row r="7024" spans="6:6" customFormat="1" x14ac:dyDescent="0.25">
      <c r="F7024" s="27"/>
    </row>
    <row r="7025" spans="6:6" customFormat="1" x14ac:dyDescent="0.25">
      <c r="F7025" s="27"/>
    </row>
    <row r="7026" spans="6:6" customFormat="1" x14ac:dyDescent="0.25">
      <c r="F7026" s="27"/>
    </row>
    <row r="7027" spans="6:6" customFormat="1" x14ac:dyDescent="0.25">
      <c r="F7027" s="27"/>
    </row>
    <row r="7028" spans="6:6" customFormat="1" x14ac:dyDescent="0.25">
      <c r="F7028" s="27"/>
    </row>
    <row r="7029" spans="6:6" customFormat="1" x14ac:dyDescent="0.25">
      <c r="F7029" s="27"/>
    </row>
    <row r="7030" spans="6:6" customFormat="1" x14ac:dyDescent="0.25">
      <c r="F7030" s="27"/>
    </row>
    <row r="7031" spans="6:6" customFormat="1" x14ac:dyDescent="0.25">
      <c r="F7031" s="27"/>
    </row>
    <row r="7032" spans="6:6" customFormat="1" x14ac:dyDescent="0.25">
      <c r="F7032" s="27"/>
    </row>
    <row r="7033" spans="6:6" customFormat="1" x14ac:dyDescent="0.25">
      <c r="F7033" s="27"/>
    </row>
    <row r="7034" spans="6:6" customFormat="1" x14ac:dyDescent="0.25">
      <c r="F7034" s="27"/>
    </row>
    <row r="7035" spans="6:6" customFormat="1" x14ac:dyDescent="0.25">
      <c r="F7035" s="27"/>
    </row>
    <row r="7036" spans="6:6" customFormat="1" x14ac:dyDescent="0.25">
      <c r="F7036" s="27"/>
    </row>
    <row r="7037" spans="6:6" customFormat="1" x14ac:dyDescent="0.25">
      <c r="F7037" s="27"/>
    </row>
    <row r="7038" spans="6:6" customFormat="1" x14ac:dyDescent="0.25">
      <c r="F7038" s="27"/>
    </row>
    <row r="7039" spans="6:6" customFormat="1" x14ac:dyDescent="0.25">
      <c r="F7039" s="27"/>
    </row>
    <row r="7040" spans="6:6" customFormat="1" x14ac:dyDescent="0.25">
      <c r="F7040" s="27"/>
    </row>
    <row r="7041" spans="6:6" customFormat="1" x14ac:dyDescent="0.25">
      <c r="F7041" s="27"/>
    </row>
    <row r="7042" spans="6:6" customFormat="1" x14ac:dyDescent="0.25">
      <c r="F7042" s="27"/>
    </row>
    <row r="7043" spans="6:6" customFormat="1" x14ac:dyDescent="0.25">
      <c r="F7043" s="27"/>
    </row>
    <row r="7044" spans="6:6" customFormat="1" x14ac:dyDescent="0.25">
      <c r="F7044" s="27"/>
    </row>
    <row r="7045" spans="6:6" customFormat="1" x14ac:dyDescent="0.25">
      <c r="F7045" s="27"/>
    </row>
    <row r="7046" spans="6:6" customFormat="1" x14ac:dyDescent="0.25">
      <c r="F7046" s="27"/>
    </row>
    <row r="7047" spans="6:6" customFormat="1" x14ac:dyDescent="0.25">
      <c r="F7047" s="27"/>
    </row>
    <row r="7048" spans="6:6" customFormat="1" x14ac:dyDescent="0.25">
      <c r="F7048" s="27"/>
    </row>
    <row r="7049" spans="6:6" customFormat="1" x14ac:dyDescent="0.25">
      <c r="F7049" s="27"/>
    </row>
    <row r="7050" spans="6:6" customFormat="1" x14ac:dyDescent="0.25">
      <c r="F7050" s="27"/>
    </row>
    <row r="7051" spans="6:6" customFormat="1" x14ac:dyDescent="0.25">
      <c r="F7051" s="27"/>
    </row>
    <row r="7052" spans="6:6" customFormat="1" x14ac:dyDescent="0.25">
      <c r="F7052" s="27"/>
    </row>
    <row r="7053" spans="6:6" customFormat="1" x14ac:dyDescent="0.25">
      <c r="F7053" s="27"/>
    </row>
    <row r="7054" spans="6:6" customFormat="1" x14ac:dyDescent="0.25">
      <c r="F7054" s="27"/>
    </row>
    <row r="7055" spans="6:6" customFormat="1" x14ac:dyDescent="0.25">
      <c r="F7055" s="27"/>
    </row>
    <row r="7056" spans="6:6" customFormat="1" x14ac:dyDescent="0.25">
      <c r="F7056" s="27"/>
    </row>
    <row r="7057" spans="6:6" customFormat="1" x14ac:dyDescent="0.25">
      <c r="F7057" s="27"/>
    </row>
    <row r="7058" spans="6:6" customFormat="1" x14ac:dyDescent="0.25">
      <c r="F7058" s="27"/>
    </row>
    <row r="7059" spans="6:6" customFormat="1" x14ac:dyDescent="0.25">
      <c r="F7059" s="27"/>
    </row>
    <row r="7060" spans="6:6" customFormat="1" x14ac:dyDescent="0.25">
      <c r="F7060" s="27"/>
    </row>
    <row r="7061" spans="6:6" customFormat="1" x14ac:dyDescent="0.25">
      <c r="F7061" s="27"/>
    </row>
    <row r="7062" spans="6:6" customFormat="1" x14ac:dyDescent="0.25">
      <c r="F7062" s="27"/>
    </row>
    <row r="7063" spans="6:6" customFormat="1" x14ac:dyDescent="0.25">
      <c r="F7063" s="27"/>
    </row>
    <row r="7064" spans="6:6" customFormat="1" x14ac:dyDescent="0.25">
      <c r="F7064" s="27"/>
    </row>
    <row r="7065" spans="6:6" customFormat="1" x14ac:dyDescent="0.25">
      <c r="F7065" s="27"/>
    </row>
    <row r="7066" spans="6:6" customFormat="1" x14ac:dyDescent="0.25">
      <c r="F7066" s="27"/>
    </row>
    <row r="7067" spans="6:6" customFormat="1" x14ac:dyDescent="0.25">
      <c r="F7067" s="27"/>
    </row>
    <row r="7068" spans="6:6" customFormat="1" x14ac:dyDescent="0.25">
      <c r="F7068" s="27"/>
    </row>
    <row r="7069" spans="6:6" customFormat="1" x14ac:dyDescent="0.25">
      <c r="F7069" s="27"/>
    </row>
    <row r="7070" spans="6:6" customFormat="1" x14ac:dyDescent="0.25">
      <c r="F7070" s="27"/>
    </row>
    <row r="7071" spans="6:6" customFormat="1" x14ac:dyDescent="0.25">
      <c r="F7071" s="27"/>
    </row>
    <row r="7072" spans="6:6" customFormat="1" x14ac:dyDescent="0.25">
      <c r="F7072" s="27"/>
    </row>
    <row r="7073" spans="6:6" customFormat="1" x14ac:dyDescent="0.25">
      <c r="F7073" s="27"/>
    </row>
    <row r="7074" spans="6:6" customFormat="1" x14ac:dyDescent="0.25">
      <c r="F7074" s="27"/>
    </row>
    <row r="7075" spans="6:6" customFormat="1" x14ac:dyDescent="0.25">
      <c r="F7075" s="27"/>
    </row>
    <row r="7076" spans="6:6" customFormat="1" x14ac:dyDescent="0.25">
      <c r="F7076" s="27"/>
    </row>
    <row r="7077" spans="6:6" customFormat="1" x14ac:dyDescent="0.25">
      <c r="F7077" s="27"/>
    </row>
    <row r="7078" spans="6:6" customFormat="1" x14ac:dyDescent="0.25">
      <c r="F7078" s="27"/>
    </row>
    <row r="7079" spans="6:6" customFormat="1" x14ac:dyDescent="0.25">
      <c r="F7079" s="27"/>
    </row>
    <row r="7080" spans="6:6" customFormat="1" x14ac:dyDescent="0.25">
      <c r="F7080" s="27"/>
    </row>
    <row r="7081" spans="6:6" customFormat="1" x14ac:dyDescent="0.25">
      <c r="F7081" s="27"/>
    </row>
    <row r="7082" spans="6:6" customFormat="1" x14ac:dyDescent="0.25">
      <c r="F7082" s="27"/>
    </row>
    <row r="7083" spans="6:6" customFormat="1" x14ac:dyDescent="0.25">
      <c r="F7083" s="27"/>
    </row>
    <row r="7084" spans="6:6" customFormat="1" x14ac:dyDescent="0.25">
      <c r="F7084" s="27"/>
    </row>
    <row r="7085" spans="6:6" customFormat="1" x14ac:dyDescent="0.25">
      <c r="F7085" s="27"/>
    </row>
    <row r="7086" spans="6:6" customFormat="1" x14ac:dyDescent="0.25">
      <c r="F7086" s="27"/>
    </row>
    <row r="7087" spans="6:6" customFormat="1" x14ac:dyDescent="0.25">
      <c r="F7087" s="27"/>
    </row>
    <row r="7088" spans="6:6" customFormat="1" x14ac:dyDescent="0.25">
      <c r="F7088" s="27"/>
    </row>
    <row r="7089" spans="6:6" customFormat="1" x14ac:dyDescent="0.25">
      <c r="F7089" s="27"/>
    </row>
    <row r="7090" spans="6:6" customFormat="1" x14ac:dyDescent="0.25">
      <c r="F7090" s="27"/>
    </row>
    <row r="7091" spans="6:6" customFormat="1" x14ac:dyDescent="0.25">
      <c r="F7091" s="27"/>
    </row>
    <row r="7092" spans="6:6" customFormat="1" x14ac:dyDescent="0.25">
      <c r="F7092" s="27"/>
    </row>
    <row r="7093" spans="6:6" customFormat="1" x14ac:dyDescent="0.25">
      <c r="F7093" s="27"/>
    </row>
    <row r="7094" spans="6:6" customFormat="1" x14ac:dyDescent="0.25">
      <c r="F7094" s="27"/>
    </row>
    <row r="7095" spans="6:6" customFormat="1" x14ac:dyDescent="0.25">
      <c r="F7095" s="27"/>
    </row>
    <row r="7096" spans="6:6" customFormat="1" x14ac:dyDescent="0.25">
      <c r="F7096" s="27"/>
    </row>
    <row r="7097" spans="6:6" customFormat="1" x14ac:dyDescent="0.25">
      <c r="F7097" s="27"/>
    </row>
    <row r="7098" spans="6:6" customFormat="1" x14ac:dyDescent="0.25">
      <c r="F7098" s="27"/>
    </row>
    <row r="7099" spans="6:6" customFormat="1" x14ac:dyDescent="0.25">
      <c r="F7099" s="27"/>
    </row>
    <row r="7100" spans="6:6" customFormat="1" x14ac:dyDescent="0.25">
      <c r="F7100" s="27"/>
    </row>
    <row r="7101" spans="6:6" customFormat="1" x14ac:dyDescent="0.25">
      <c r="F7101" s="27"/>
    </row>
    <row r="7102" spans="6:6" customFormat="1" x14ac:dyDescent="0.25">
      <c r="F7102" s="27"/>
    </row>
    <row r="7103" spans="6:6" customFormat="1" x14ac:dyDescent="0.25">
      <c r="F7103" s="27"/>
    </row>
    <row r="7104" spans="6:6" customFormat="1" x14ac:dyDescent="0.25">
      <c r="F7104" s="27"/>
    </row>
    <row r="7105" spans="6:6" customFormat="1" x14ac:dyDescent="0.25">
      <c r="F7105" s="27"/>
    </row>
    <row r="7106" spans="6:6" customFormat="1" x14ac:dyDescent="0.25">
      <c r="F7106" s="27"/>
    </row>
    <row r="7107" spans="6:6" customFormat="1" x14ac:dyDescent="0.25">
      <c r="F7107" s="27"/>
    </row>
    <row r="7108" spans="6:6" customFormat="1" x14ac:dyDescent="0.25">
      <c r="F7108" s="27"/>
    </row>
    <row r="7109" spans="6:6" customFormat="1" x14ac:dyDescent="0.25">
      <c r="F7109" s="27"/>
    </row>
    <row r="7110" spans="6:6" customFormat="1" x14ac:dyDescent="0.25">
      <c r="F7110" s="27"/>
    </row>
    <row r="7111" spans="6:6" customFormat="1" x14ac:dyDescent="0.25">
      <c r="F7111" s="27"/>
    </row>
    <row r="7112" spans="6:6" customFormat="1" x14ac:dyDescent="0.25">
      <c r="F7112" s="27"/>
    </row>
    <row r="7113" spans="6:6" customFormat="1" x14ac:dyDescent="0.25">
      <c r="F7113" s="27"/>
    </row>
    <row r="7114" spans="6:6" customFormat="1" x14ac:dyDescent="0.25">
      <c r="F7114" s="27"/>
    </row>
    <row r="7115" spans="6:6" customFormat="1" x14ac:dyDescent="0.25">
      <c r="F7115" s="27"/>
    </row>
    <row r="7116" spans="6:6" customFormat="1" x14ac:dyDescent="0.25">
      <c r="F7116" s="27"/>
    </row>
    <row r="7117" spans="6:6" customFormat="1" x14ac:dyDescent="0.25">
      <c r="F7117" s="27"/>
    </row>
    <row r="7118" spans="6:6" customFormat="1" x14ac:dyDescent="0.25">
      <c r="F7118" s="27"/>
    </row>
    <row r="7119" spans="6:6" customFormat="1" x14ac:dyDescent="0.25">
      <c r="F7119" s="27"/>
    </row>
    <row r="7120" spans="6:6" customFormat="1" x14ac:dyDescent="0.25">
      <c r="F7120" s="27"/>
    </row>
    <row r="7121" spans="6:6" customFormat="1" x14ac:dyDescent="0.25">
      <c r="F7121" s="27"/>
    </row>
    <row r="7122" spans="6:6" customFormat="1" x14ac:dyDescent="0.25">
      <c r="F7122" s="27"/>
    </row>
    <row r="7123" spans="6:6" customFormat="1" x14ac:dyDescent="0.25">
      <c r="F7123" s="27"/>
    </row>
    <row r="7124" spans="6:6" customFormat="1" x14ac:dyDescent="0.25">
      <c r="F7124" s="27"/>
    </row>
    <row r="7125" spans="6:6" customFormat="1" x14ac:dyDescent="0.25">
      <c r="F7125" s="27"/>
    </row>
    <row r="7126" spans="6:6" customFormat="1" x14ac:dyDescent="0.25">
      <c r="F7126" s="27"/>
    </row>
    <row r="7127" spans="6:6" customFormat="1" x14ac:dyDescent="0.25">
      <c r="F7127" s="27"/>
    </row>
    <row r="7128" spans="6:6" customFormat="1" x14ac:dyDescent="0.25">
      <c r="F7128" s="27"/>
    </row>
    <row r="7129" spans="6:6" customFormat="1" x14ac:dyDescent="0.25">
      <c r="F7129" s="27"/>
    </row>
    <row r="7130" spans="6:6" customFormat="1" x14ac:dyDescent="0.25">
      <c r="F7130" s="27"/>
    </row>
    <row r="7131" spans="6:6" customFormat="1" x14ac:dyDescent="0.25">
      <c r="F7131" s="27"/>
    </row>
    <row r="7132" spans="6:6" customFormat="1" x14ac:dyDescent="0.25">
      <c r="F7132" s="27"/>
    </row>
    <row r="7133" spans="6:6" customFormat="1" x14ac:dyDescent="0.25">
      <c r="F7133" s="27"/>
    </row>
    <row r="7134" spans="6:6" customFormat="1" x14ac:dyDescent="0.25">
      <c r="F7134" s="27"/>
    </row>
    <row r="7135" spans="6:6" customFormat="1" x14ac:dyDescent="0.25">
      <c r="F7135" s="27"/>
    </row>
    <row r="7136" spans="6:6" customFormat="1" x14ac:dyDescent="0.25">
      <c r="F7136" s="27"/>
    </row>
    <row r="7137" spans="6:6" customFormat="1" x14ac:dyDescent="0.25">
      <c r="F7137" s="27"/>
    </row>
    <row r="7138" spans="6:6" customFormat="1" x14ac:dyDescent="0.25">
      <c r="F7138" s="27"/>
    </row>
    <row r="7139" spans="6:6" customFormat="1" x14ac:dyDescent="0.25">
      <c r="F7139" s="27"/>
    </row>
    <row r="7140" spans="6:6" customFormat="1" x14ac:dyDescent="0.25">
      <c r="F7140" s="27"/>
    </row>
    <row r="7141" spans="6:6" customFormat="1" x14ac:dyDescent="0.25">
      <c r="F7141" s="27"/>
    </row>
    <row r="7142" spans="6:6" customFormat="1" x14ac:dyDescent="0.25">
      <c r="F7142" s="27"/>
    </row>
    <row r="7143" spans="6:6" customFormat="1" x14ac:dyDescent="0.25">
      <c r="F7143" s="27"/>
    </row>
    <row r="7144" spans="6:6" customFormat="1" x14ac:dyDescent="0.25">
      <c r="F7144" s="27"/>
    </row>
    <row r="7145" spans="6:6" customFormat="1" x14ac:dyDescent="0.25">
      <c r="F7145" s="27"/>
    </row>
    <row r="7146" spans="6:6" customFormat="1" x14ac:dyDescent="0.25">
      <c r="F7146" s="27"/>
    </row>
    <row r="7147" spans="6:6" customFormat="1" x14ac:dyDescent="0.25">
      <c r="F7147" s="27"/>
    </row>
    <row r="7148" spans="6:6" customFormat="1" x14ac:dyDescent="0.25">
      <c r="F7148" s="27"/>
    </row>
    <row r="7149" spans="6:6" customFormat="1" x14ac:dyDescent="0.25">
      <c r="F7149" s="27"/>
    </row>
    <row r="7150" spans="6:6" customFormat="1" x14ac:dyDescent="0.25">
      <c r="F7150" s="27"/>
    </row>
    <row r="7151" spans="6:6" customFormat="1" x14ac:dyDescent="0.25">
      <c r="F7151" s="27"/>
    </row>
    <row r="7152" spans="6:6" customFormat="1" x14ac:dyDescent="0.25">
      <c r="F7152" s="27"/>
    </row>
    <row r="7153" spans="6:6" customFormat="1" x14ac:dyDescent="0.25">
      <c r="F7153" s="27"/>
    </row>
    <row r="7154" spans="6:6" customFormat="1" x14ac:dyDescent="0.25">
      <c r="F7154" s="27"/>
    </row>
    <row r="7155" spans="6:6" customFormat="1" x14ac:dyDescent="0.25">
      <c r="F7155" s="27"/>
    </row>
    <row r="7156" spans="6:6" customFormat="1" x14ac:dyDescent="0.25">
      <c r="F7156" s="27"/>
    </row>
    <row r="7157" spans="6:6" customFormat="1" x14ac:dyDescent="0.25">
      <c r="F7157" s="27"/>
    </row>
    <row r="7158" spans="6:6" customFormat="1" x14ac:dyDescent="0.25">
      <c r="F7158" s="27"/>
    </row>
    <row r="7159" spans="6:6" customFormat="1" x14ac:dyDescent="0.25">
      <c r="F7159" s="27"/>
    </row>
    <row r="7160" spans="6:6" customFormat="1" x14ac:dyDescent="0.25">
      <c r="F7160" s="27"/>
    </row>
    <row r="7161" spans="6:6" customFormat="1" x14ac:dyDescent="0.25">
      <c r="F7161" s="27"/>
    </row>
    <row r="7162" spans="6:6" customFormat="1" x14ac:dyDescent="0.25">
      <c r="F7162" s="27"/>
    </row>
    <row r="7163" spans="6:6" customFormat="1" x14ac:dyDescent="0.25">
      <c r="F7163" s="27"/>
    </row>
    <row r="7164" spans="6:6" customFormat="1" x14ac:dyDescent="0.25">
      <c r="F7164" s="27"/>
    </row>
    <row r="7165" spans="6:6" customFormat="1" x14ac:dyDescent="0.25">
      <c r="F7165" s="27"/>
    </row>
    <row r="7166" spans="6:6" customFormat="1" x14ac:dyDescent="0.25">
      <c r="F7166" s="27"/>
    </row>
    <row r="7167" spans="6:6" customFormat="1" x14ac:dyDescent="0.25">
      <c r="F7167" s="27"/>
    </row>
    <row r="7168" spans="6:6" customFormat="1" x14ac:dyDescent="0.25">
      <c r="F7168" s="27"/>
    </row>
    <row r="7169" spans="6:6" customFormat="1" x14ac:dyDescent="0.25">
      <c r="F7169" s="27"/>
    </row>
    <row r="7170" spans="6:6" customFormat="1" x14ac:dyDescent="0.25">
      <c r="F7170" s="27"/>
    </row>
    <row r="7171" spans="6:6" customFormat="1" x14ac:dyDescent="0.25">
      <c r="F7171" s="27"/>
    </row>
    <row r="7172" spans="6:6" customFormat="1" x14ac:dyDescent="0.25">
      <c r="F7172" s="27"/>
    </row>
    <row r="7173" spans="6:6" customFormat="1" x14ac:dyDescent="0.25">
      <c r="F7173" s="27"/>
    </row>
    <row r="7174" spans="6:6" customFormat="1" x14ac:dyDescent="0.25">
      <c r="F7174" s="27"/>
    </row>
    <row r="7175" spans="6:6" customFormat="1" x14ac:dyDescent="0.25">
      <c r="F7175" s="27"/>
    </row>
    <row r="7176" spans="6:6" customFormat="1" x14ac:dyDescent="0.25">
      <c r="F7176" s="27"/>
    </row>
    <row r="7177" spans="6:6" customFormat="1" x14ac:dyDescent="0.25">
      <c r="F7177" s="27"/>
    </row>
    <row r="7178" spans="6:6" customFormat="1" x14ac:dyDescent="0.25">
      <c r="F7178" s="27"/>
    </row>
    <row r="7179" spans="6:6" customFormat="1" x14ac:dyDescent="0.25">
      <c r="F7179" s="27"/>
    </row>
    <row r="7180" spans="6:6" customFormat="1" x14ac:dyDescent="0.25">
      <c r="F7180" s="27"/>
    </row>
    <row r="7181" spans="6:6" customFormat="1" x14ac:dyDescent="0.25">
      <c r="F7181" s="27"/>
    </row>
    <row r="7182" spans="6:6" customFormat="1" x14ac:dyDescent="0.25">
      <c r="F7182" s="27"/>
    </row>
    <row r="7183" spans="6:6" customFormat="1" x14ac:dyDescent="0.25">
      <c r="F7183" s="27"/>
    </row>
    <row r="7184" spans="6:6" customFormat="1" x14ac:dyDescent="0.25">
      <c r="F7184" s="27"/>
    </row>
    <row r="7185" spans="6:6" customFormat="1" x14ac:dyDescent="0.25">
      <c r="F7185" s="27"/>
    </row>
    <row r="7186" spans="6:6" customFormat="1" x14ac:dyDescent="0.25">
      <c r="F7186" s="27"/>
    </row>
    <row r="7187" spans="6:6" customFormat="1" x14ac:dyDescent="0.25">
      <c r="F7187" s="27"/>
    </row>
    <row r="7188" spans="6:6" customFormat="1" x14ac:dyDescent="0.25">
      <c r="F7188" s="27"/>
    </row>
    <row r="7189" spans="6:6" customFormat="1" x14ac:dyDescent="0.25">
      <c r="F7189" s="27"/>
    </row>
    <row r="7190" spans="6:6" customFormat="1" x14ac:dyDescent="0.25">
      <c r="F7190" s="27"/>
    </row>
    <row r="7191" spans="6:6" customFormat="1" x14ac:dyDescent="0.25">
      <c r="F7191" s="27"/>
    </row>
    <row r="7192" spans="6:6" customFormat="1" x14ac:dyDescent="0.25">
      <c r="F7192" s="27"/>
    </row>
    <row r="7193" spans="6:6" customFormat="1" x14ac:dyDescent="0.25">
      <c r="F7193" s="27"/>
    </row>
    <row r="7194" spans="6:6" customFormat="1" x14ac:dyDescent="0.25">
      <c r="F7194" s="27"/>
    </row>
    <row r="7195" spans="6:6" customFormat="1" x14ac:dyDescent="0.25">
      <c r="F7195" s="27"/>
    </row>
    <row r="7196" spans="6:6" customFormat="1" x14ac:dyDescent="0.25">
      <c r="F7196" s="27"/>
    </row>
    <row r="7197" spans="6:6" customFormat="1" x14ac:dyDescent="0.25">
      <c r="F7197" s="27"/>
    </row>
    <row r="7198" spans="6:6" customFormat="1" x14ac:dyDescent="0.25">
      <c r="F7198" s="27"/>
    </row>
    <row r="7199" spans="6:6" customFormat="1" x14ac:dyDescent="0.25">
      <c r="F7199" s="27"/>
    </row>
    <row r="7200" spans="6:6" customFormat="1" x14ac:dyDescent="0.25">
      <c r="F7200" s="27"/>
    </row>
    <row r="7201" spans="6:6" customFormat="1" x14ac:dyDescent="0.25">
      <c r="F7201" s="27"/>
    </row>
    <row r="7202" spans="6:6" customFormat="1" x14ac:dyDescent="0.25">
      <c r="F7202" s="27"/>
    </row>
    <row r="7203" spans="6:6" customFormat="1" x14ac:dyDescent="0.25">
      <c r="F7203" s="27"/>
    </row>
    <row r="7204" spans="6:6" customFormat="1" x14ac:dyDescent="0.25">
      <c r="F7204" s="27"/>
    </row>
    <row r="7205" spans="6:6" customFormat="1" x14ac:dyDescent="0.25">
      <c r="F7205" s="27"/>
    </row>
    <row r="7206" spans="6:6" customFormat="1" x14ac:dyDescent="0.25">
      <c r="F7206" s="27"/>
    </row>
    <row r="7207" spans="6:6" customFormat="1" x14ac:dyDescent="0.25">
      <c r="F7207" s="27"/>
    </row>
    <row r="7208" spans="6:6" customFormat="1" x14ac:dyDescent="0.25">
      <c r="F7208" s="27"/>
    </row>
    <row r="7209" spans="6:6" customFormat="1" x14ac:dyDescent="0.25">
      <c r="F7209" s="27"/>
    </row>
    <row r="7210" spans="6:6" customFormat="1" x14ac:dyDescent="0.25">
      <c r="F7210" s="27"/>
    </row>
    <row r="7211" spans="6:6" customFormat="1" x14ac:dyDescent="0.25">
      <c r="F7211" s="27"/>
    </row>
    <row r="7212" spans="6:6" customFormat="1" x14ac:dyDescent="0.25">
      <c r="F7212" s="27"/>
    </row>
    <row r="7213" spans="6:6" customFormat="1" x14ac:dyDescent="0.25">
      <c r="F7213" s="27"/>
    </row>
    <row r="7214" spans="6:6" customFormat="1" x14ac:dyDescent="0.25">
      <c r="F7214" s="27"/>
    </row>
    <row r="7215" spans="6:6" customFormat="1" x14ac:dyDescent="0.25">
      <c r="F7215" s="27"/>
    </row>
    <row r="7216" spans="6:6" customFormat="1" x14ac:dyDescent="0.25">
      <c r="F7216" s="27"/>
    </row>
    <row r="7217" spans="6:6" customFormat="1" x14ac:dyDescent="0.25">
      <c r="F7217" s="27"/>
    </row>
    <row r="7218" spans="6:6" customFormat="1" x14ac:dyDescent="0.25">
      <c r="F7218" s="27"/>
    </row>
    <row r="7219" spans="6:6" customFormat="1" x14ac:dyDescent="0.25">
      <c r="F7219" s="27"/>
    </row>
    <row r="7220" spans="6:6" customFormat="1" x14ac:dyDescent="0.25">
      <c r="F7220" s="27"/>
    </row>
    <row r="7221" spans="6:6" customFormat="1" x14ac:dyDescent="0.25">
      <c r="F7221" s="27"/>
    </row>
    <row r="7222" spans="6:6" customFormat="1" x14ac:dyDescent="0.25">
      <c r="F7222" s="27"/>
    </row>
    <row r="7223" spans="6:6" customFormat="1" x14ac:dyDescent="0.25">
      <c r="F7223" s="27"/>
    </row>
    <row r="7224" spans="6:6" customFormat="1" x14ac:dyDescent="0.25">
      <c r="F7224" s="27"/>
    </row>
    <row r="7225" spans="6:6" customFormat="1" x14ac:dyDescent="0.25">
      <c r="F7225" s="27"/>
    </row>
    <row r="7226" spans="6:6" customFormat="1" x14ac:dyDescent="0.25">
      <c r="F7226" s="27"/>
    </row>
    <row r="7227" spans="6:6" customFormat="1" x14ac:dyDescent="0.25">
      <c r="F7227" s="27"/>
    </row>
    <row r="7228" spans="6:6" customFormat="1" x14ac:dyDescent="0.25">
      <c r="F7228" s="27"/>
    </row>
    <row r="7229" spans="6:6" customFormat="1" x14ac:dyDescent="0.25">
      <c r="F7229" s="27"/>
    </row>
    <row r="7230" spans="6:6" customFormat="1" x14ac:dyDescent="0.25">
      <c r="F7230" s="27"/>
    </row>
    <row r="7231" spans="6:6" customFormat="1" x14ac:dyDescent="0.25">
      <c r="F7231" s="27"/>
    </row>
    <row r="7232" spans="6:6" customFormat="1" x14ac:dyDescent="0.25">
      <c r="F7232" s="27"/>
    </row>
    <row r="7233" spans="6:6" customFormat="1" x14ac:dyDescent="0.25">
      <c r="F7233" s="27"/>
    </row>
    <row r="7234" spans="6:6" customFormat="1" x14ac:dyDescent="0.25">
      <c r="F7234" s="27"/>
    </row>
    <row r="7235" spans="6:6" customFormat="1" x14ac:dyDescent="0.25">
      <c r="F7235" s="27"/>
    </row>
    <row r="7236" spans="6:6" customFormat="1" x14ac:dyDescent="0.25">
      <c r="F7236" s="27"/>
    </row>
    <row r="7237" spans="6:6" customFormat="1" x14ac:dyDescent="0.25">
      <c r="F7237" s="27"/>
    </row>
    <row r="7238" spans="6:6" customFormat="1" x14ac:dyDescent="0.25">
      <c r="F7238" s="27"/>
    </row>
    <row r="7239" spans="6:6" customFormat="1" x14ac:dyDescent="0.25">
      <c r="F7239" s="27"/>
    </row>
    <row r="7240" spans="6:6" customFormat="1" x14ac:dyDescent="0.25">
      <c r="F7240" s="27"/>
    </row>
    <row r="7241" spans="6:6" customFormat="1" x14ac:dyDescent="0.25">
      <c r="F7241" s="27"/>
    </row>
    <row r="7242" spans="6:6" customFormat="1" x14ac:dyDescent="0.25">
      <c r="F7242" s="27"/>
    </row>
    <row r="7243" spans="6:6" customFormat="1" x14ac:dyDescent="0.25">
      <c r="F7243" s="27"/>
    </row>
    <row r="7244" spans="6:6" customFormat="1" x14ac:dyDescent="0.25">
      <c r="F7244" s="27"/>
    </row>
    <row r="7245" spans="6:6" customFormat="1" x14ac:dyDescent="0.25">
      <c r="F7245" s="27"/>
    </row>
    <row r="7246" spans="6:6" customFormat="1" x14ac:dyDescent="0.25">
      <c r="F7246" s="27"/>
    </row>
    <row r="7247" spans="6:6" customFormat="1" x14ac:dyDescent="0.25">
      <c r="F7247" s="27"/>
    </row>
    <row r="7248" spans="6:6" customFormat="1" x14ac:dyDescent="0.25">
      <c r="F7248" s="27"/>
    </row>
    <row r="7249" spans="6:6" customFormat="1" x14ac:dyDescent="0.25">
      <c r="F7249" s="27"/>
    </row>
    <row r="7250" spans="6:6" customFormat="1" x14ac:dyDescent="0.25">
      <c r="F7250" s="27"/>
    </row>
    <row r="7251" spans="6:6" customFormat="1" x14ac:dyDescent="0.25">
      <c r="F7251" s="27"/>
    </row>
    <row r="7252" spans="6:6" customFormat="1" x14ac:dyDescent="0.25">
      <c r="F7252" s="27"/>
    </row>
    <row r="7253" spans="6:6" customFormat="1" x14ac:dyDescent="0.25">
      <c r="F7253" s="27"/>
    </row>
    <row r="7254" spans="6:6" customFormat="1" x14ac:dyDescent="0.25">
      <c r="F7254" s="27"/>
    </row>
    <row r="7255" spans="6:6" customFormat="1" x14ac:dyDescent="0.25">
      <c r="F7255" s="27"/>
    </row>
    <row r="7256" spans="6:6" customFormat="1" x14ac:dyDescent="0.25">
      <c r="F7256" s="27"/>
    </row>
    <row r="7257" spans="6:6" customFormat="1" x14ac:dyDescent="0.25">
      <c r="F7257" s="27"/>
    </row>
    <row r="7258" spans="6:6" customFormat="1" x14ac:dyDescent="0.25">
      <c r="F7258" s="27"/>
    </row>
    <row r="7259" spans="6:6" customFormat="1" x14ac:dyDescent="0.25">
      <c r="F7259" s="27"/>
    </row>
    <row r="7260" spans="6:6" customFormat="1" x14ac:dyDescent="0.25">
      <c r="F7260" s="27"/>
    </row>
    <row r="7261" spans="6:6" customFormat="1" x14ac:dyDescent="0.25">
      <c r="F7261" s="27"/>
    </row>
    <row r="7262" spans="6:6" customFormat="1" x14ac:dyDescent="0.25">
      <c r="F7262" s="27"/>
    </row>
    <row r="7263" spans="6:6" customFormat="1" x14ac:dyDescent="0.25">
      <c r="F7263" s="27"/>
    </row>
    <row r="7264" spans="6:6" customFormat="1" x14ac:dyDescent="0.25">
      <c r="F7264" s="27"/>
    </row>
    <row r="7265" spans="6:6" customFormat="1" x14ac:dyDescent="0.25">
      <c r="F7265" s="27"/>
    </row>
    <row r="7266" spans="6:6" customFormat="1" x14ac:dyDescent="0.25">
      <c r="F7266" s="27"/>
    </row>
    <row r="7267" spans="6:6" customFormat="1" x14ac:dyDescent="0.25">
      <c r="F7267" s="27"/>
    </row>
    <row r="7268" spans="6:6" customFormat="1" x14ac:dyDescent="0.25">
      <c r="F7268" s="27"/>
    </row>
    <row r="7269" spans="6:6" customFormat="1" x14ac:dyDescent="0.25">
      <c r="F7269" s="27"/>
    </row>
    <row r="7270" spans="6:6" customFormat="1" x14ac:dyDescent="0.25">
      <c r="F7270" s="27"/>
    </row>
    <row r="7271" spans="6:6" customFormat="1" x14ac:dyDescent="0.25">
      <c r="F7271" s="27"/>
    </row>
    <row r="7272" spans="6:6" customFormat="1" x14ac:dyDescent="0.25">
      <c r="F7272" s="27"/>
    </row>
    <row r="7273" spans="6:6" customFormat="1" x14ac:dyDescent="0.25">
      <c r="F7273" s="27"/>
    </row>
    <row r="7274" spans="6:6" customFormat="1" x14ac:dyDescent="0.25">
      <c r="F7274" s="27"/>
    </row>
    <row r="7275" spans="6:6" customFormat="1" x14ac:dyDescent="0.25">
      <c r="F7275" s="27"/>
    </row>
    <row r="7276" spans="6:6" customFormat="1" x14ac:dyDescent="0.25">
      <c r="F7276" s="27"/>
    </row>
    <row r="7277" spans="6:6" customFormat="1" x14ac:dyDescent="0.25">
      <c r="F7277" s="27"/>
    </row>
    <row r="7278" spans="6:6" customFormat="1" x14ac:dyDescent="0.25">
      <c r="F7278" s="27"/>
    </row>
    <row r="7279" spans="6:6" customFormat="1" x14ac:dyDescent="0.25">
      <c r="F7279" s="27"/>
    </row>
    <row r="7280" spans="6:6" customFormat="1" x14ac:dyDescent="0.25">
      <c r="F7280" s="27"/>
    </row>
    <row r="7281" spans="6:6" customFormat="1" x14ac:dyDescent="0.25">
      <c r="F7281" s="27"/>
    </row>
    <row r="7282" spans="6:6" customFormat="1" x14ac:dyDescent="0.25">
      <c r="F7282" s="27"/>
    </row>
    <row r="7283" spans="6:6" customFormat="1" x14ac:dyDescent="0.25">
      <c r="F7283" s="27"/>
    </row>
    <row r="7284" spans="6:6" customFormat="1" x14ac:dyDescent="0.25">
      <c r="F7284" s="27"/>
    </row>
    <row r="7285" spans="6:6" customFormat="1" x14ac:dyDescent="0.25">
      <c r="F7285" s="27"/>
    </row>
    <row r="7286" spans="6:6" customFormat="1" x14ac:dyDescent="0.25">
      <c r="F7286" s="27"/>
    </row>
    <row r="7287" spans="6:6" customFormat="1" x14ac:dyDescent="0.25">
      <c r="F7287" s="27"/>
    </row>
    <row r="7288" spans="6:6" customFormat="1" x14ac:dyDescent="0.25">
      <c r="F7288" s="27"/>
    </row>
    <row r="7289" spans="6:6" customFormat="1" x14ac:dyDescent="0.25">
      <c r="F7289" s="27"/>
    </row>
    <row r="7290" spans="6:6" customFormat="1" x14ac:dyDescent="0.25">
      <c r="F7290" s="27"/>
    </row>
    <row r="7291" spans="6:6" customFormat="1" x14ac:dyDescent="0.25">
      <c r="F7291" s="27"/>
    </row>
    <row r="7292" spans="6:6" customFormat="1" x14ac:dyDescent="0.25">
      <c r="F7292" s="27"/>
    </row>
    <row r="7293" spans="6:6" customFormat="1" x14ac:dyDescent="0.25">
      <c r="F7293" s="27"/>
    </row>
    <row r="7294" spans="6:6" customFormat="1" x14ac:dyDescent="0.25">
      <c r="F7294" s="27"/>
    </row>
    <row r="7295" spans="6:6" customFormat="1" x14ac:dyDescent="0.25">
      <c r="F7295" s="27"/>
    </row>
    <row r="7296" spans="6:6" customFormat="1" x14ac:dyDescent="0.25">
      <c r="F7296" s="27"/>
    </row>
    <row r="7297" spans="6:6" customFormat="1" x14ac:dyDescent="0.25">
      <c r="F7297" s="27"/>
    </row>
    <row r="7298" spans="6:6" customFormat="1" x14ac:dyDescent="0.25">
      <c r="F7298" s="27"/>
    </row>
    <row r="7299" spans="6:6" customFormat="1" x14ac:dyDescent="0.25">
      <c r="F7299" s="27"/>
    </row>
    <row r="7300" spans="6:6" customFormat="1" x14ac:dyDescent="0.25">
      <c r="F7300" s="27"/>
    </row>
    <row r="7301" spans="6:6" customFormat="1" x14ac:dyDescent="0.25">
      <c r="F7301" s="27"/>
    </row>
    <row r="7302" spans="6:6" customFormat="1" x14ac:dyDescent="0.25">
      <c r="F7302" s="27"/>
    </row>
    <row r="7303" spans="6:6" customFormat="1" x14ac:dyDescent="0.25">
      <c r="F7303" s="27"/>
    </row>
    <row r="7304" spans="6:6" customFormat="1" x14ac:dyDescent="0.25">
      <c r="F7304" s="27"/>
    </row>
    <row r="7305" spans="6:6" customFormat="1" x14ac:dyDescent="0.25">
      <c r="F7305" s="27"/>
    </row>
    <row r="7306" spans="6:6" customFormat="1" x14ac:dyDescent="0.25">
      <c r="F7306" s="27"/>
    </row>
    <row r="7307" spans="6:6" customFormat="1" x14ac:dyDescent="0.25">
      <c r="F7307" s="27"/>
    </row>
    <row r="7308" spans="6:6" customFormat="1" x14ac:dyDescent="0.25">
      <c r="F7308" s="27"/>
    </row>
    <row r="7309" spans="6:6" customFormat="1" x14ac:dyDescent="0.25">
      <c r="F7309" s="27"/>
    </row>
    <row r="7310" spans="6:6" customFormat="1" x14ac:dyDescent="0.25">
      <c r="F7310" s="27"/>
    </row>
    <row r="7311" spans="6:6" customFormat="1" x14ac:dyDescent="0.25">
      <c r="F7311" s="27"/>
    </row>
    <row r="7312" spans="6:6" customFormat="1" x14ac:dyDescent="0.25">
      <c r="F7312" s="27"/>
    </row>
    <row r="7313" spans="6:6" customFormat="1" x14ac:dyDescent="0.25">
      <c r="F7313" s="27"/>
    </row>
    <row r="7314" spans="6:6" customFormat="1" x14ac:dyDescent="0.25">
      <c r="F7314" s="27"/>
    </row>
    <row r="7315" spans="6:6" customFormat="1" x14ac:dyDescent="0.25">
      <c r="F7315" s="27"/>
    </row>
    <row r="7316" spans="6:6" customFormat="1" x14ac:dyDescent="0.25">
      <c r="F7316" s="27"/>
    </row>
    <row r="7317" spans="6:6" customFormat="1" x14ac:dyDescent="0.25">
      <c r="F7317" s="27"/>
    </row>
    <row r="7318" spans="6:6" customFormat="1" x14ac:dyDescent="0.25">
      <c r="F7318" s="27"/>
    </row>
    <row r="7319" spans="6:6" customFormat="1" x14ac:dyDescent="0.25">
      <c r="F7319" s="27"/>
    </row>
    <row r="7320" spans="6:6" customFormat="1" x14ac:dyDescent="0.25">
      <c r="F7320" s="27"/>
    </row>
    <row r="7321" spans="6:6" customFormat="1" x14ac:dyDescent="0.25">
      <c r="F7321" s="27"/>
    </row>
    <row r="7322" spans="6:6" customFormat="1" x14ac:dyDescent="0.25">
      <c r="F7322" s="27"/>
    </row>
    <row r="7323" spans="6:6" customFormat="1" x14ac:dyDescent="0.25">
      <c r="F7323" s="27"/>
    </row>
    <row r="7324" spans="6:6" customFormat="1" x14ac:dyDescent="0.25">
      <c r="F7324" s="27"/>
    </row>
    <row r="7325" spans="6:6" customFormat="1" x14ac:dyDescent="0.25">
      <c r="F7325" s="27"/>
    </row>
    <row r="7326" spans="6:6" customFormat="1" x14ac:dyDescent="0.25">
      <c r="F7326" s="27"/>
    </row>
    <row r="7327" spans="6:6" customFormat="1" x14ac:dyDescent="0.25">
      <c r="F7327" s="27"/>
    </row>
    <row r="7328" spans="6:6" customFormat="1" x14ac:dyDescent="0.25">
      <c r="F7328" s="27"/>
    </row>
    <row r="7329" spans="6:6" customFormat="1" x14ac:dyDescent="0.25">
      <c r="F7329" s="27"/>
    </row>
    <row r="7330" spans="6:6" customFormat="1" x14ac:dyDescent="0.25">
      <c r="F7330" s="27"/>
    </row>
    <row r="7331" spans="6:6" customFormat="1" x14ac:dyDescent="0.25">
      <c r="F7331" s="27"/>
    </row>
    <row r="7332" spans="6:6" customFormat="1" x14ac:dyDescent="0.25">
      <c r="F7332" s="27"/>
    </row>
    <row r="7333" spans="6:6" customFormat="1" x14ac:dyDescent="0.25">
      <c r="F7333" s="27"/>
    </row>
    <row r="7334" spans="6:6" customFormat="1" x14ac:dyDescent="0.25">
      <c r="F7334" s="27"/>
    </row>
    <row r="7335" spans="6:6" customFormat="1" x14ac:dyDescent="0.25">
      <c r="F7335" s="27"/>
    </row>
    <row r="7336" spans="6:6" customFormat="1" x14ac:dyDescent="0.25">
      <c r="F7336" s="27"/>
    </row>
    <row r="7337" spans="6:6" customFormat="1" x14ac:dyDescent="0.25">
      <c r="F7337" s="27"/>
    </row>
    <row r="7338" spans="6:6" customFormat="1" x14ac:dyDescent="0.25">
      <c r="F7338" s="27"/>
    </row>
    <row r="7339" spans="6:6" customFormat="1" x14ac:dyDescent="0.25">
      <c r="F7339" s="27"/>
    </row>
    <row r="7340" spans="6:6" customFormat="1" x14ac:dyDescent="0.25">
      <c r="F7340" s="27"/>
    </row>
    <row r="7341" spans="6:6" customFormat="1" x14ac:dyDescent="0.25">
      <c r="F7341" s="27"/>
    </row>
    <row r="7342" spans="6:6" customFormat="1" x14ac:dyDescent="0.25">
      <c r="F7342" s="27"/>
    </row>
    <row r="7343" spans="6:6" customFormat="1" x14ac:dyDescent="0.25">
      <c r="F7343" s="27"/>
    </row>
    <row r="7344" spans="6:6" customFormat="1" x14ac:dyDescent="0.25">
      <c r="F7344" s="27"/>
    </row>
    <row r="7345" spans="6:6" customFormat="1" x14ac:dyDescent="0.25">
      <c r="F7345" s="27"/>
    </row>
    <row r="7346" spans="6:6" customFormat="1" x14ac:dyDescent="0.25">
      <c r="F7346" s="27"/>
    </row>
    <row r="7347" spans="6:6" customFormat="1" x14ac:dyDescent="0.25">
      <c r="F7347" s="27"/>
    </row>
    <row r="7348" spans="6:6" customFormat="1" x14ac:dyDescent="0.25">
      <c r="F7348" s="27"/>
    </row>
    <row r="7349" spans="6:6" customFormat="1" x14ac:dyDescent="0.25">
      <c r="F7349" s="27"/>
    </row>
    <row r="7350" spans="6:6" customFormat="1" x14ac:dyDescent="0.25">
      <c r="F7350" s="27"/>
    </row>
    <row r="7351" spans="6:6" customFormat="1" x14ac:dyDescent="0.25">
      <c r="F7351" s="27"/>
    </row>
    <row r="7352" spans="6:6" customFormat="1" x14ac:dyDescent="0.25">
      <c r="F7352" s="27"/>
    </row>
    <row r="7353" spans="6:6" customFormat="1" x14ac:dyDescent="0.25">
      <c r="F7353" s="27"/>
    </row>
    <row r="7354" spans="6:6" customFormat="1" x14ac:dyDescent="0.25">
      <c r="F7354" s="27"/>
    </row>
    <row r="7355" spans="6:6" customFormat="1" x14ac:dyDescent="0.25">
      <c r="F7355" s="27"/>
    </row>
    <row r="7356" spans="6:6" customFormat="1" x14ac:dyDescent="0.25">
      <c r="F7356" s="27"/>
    </row>
    <row r="7357" spans="6:6" customFormat="1" x14ac:dyDescent="0.25">
      <c r="F7357" s="27"/>
    </row>
    <row r="7358" spans="6:6" customFormat="1" x14ac:dyDescent="0.25">
      <c r="F7358" s="27"/>
    </row>
    <row r="7359" spans="6:6" customFormat="1" x14ac:dyDescent="0.25">
      <c r="F7359" s="27"/>
    </row>
    <row r="7360" spans="6:6" customFormat="1" x14ac:dyDescent="0.25">
      <c r="F7360" s="27"/>
    </row>
    <row r="7361" spans="6:6" customFormat="1" x14ac:dyDescent="0.25">
      <c r="F7361" s="27"/>
    </row>
    <row r="7362" spans="6:6" customFormat="1" x14ac:dyDescent="0.25">
      <c r="F7362" s="27"/>
    </row>
    <row r="7363" spans="6:6" customFormat="1" x14ac:dyDescent="0.25">
      <c r="F7363" s="27"/>
    </row>
    <row r="7364" spans="6:6" customFormat="1" x14ac:dyDescent="0.25">
      <c r="F7364" s="27"/>
    </row>
    <row r="7365" spans="6:6" customFormat="1" x14ac:dyDescent="0.25">
      <c r="F7365" s="27"/>
    </row>
    <row r="7366" spans="6:6" customFormat="1" x14ac:dyDescent="0.25">
      <c r="F7366" s="27"/>
    </row>
    <row r="7367" spans="6:6" customFormat="1" x14ac:dyDescent="0.25">
      <c r="F7367" s="27"/>
    </row>
    <row r="7368" spans="6:6" customFormat="1" x14ac:dyDescent="0.25">
      <c r="F7368" s="27"/>
    </row>
    <row r="7369" spans="6:6" customFormat="1" x14ac:dyDescent="0.25">
      <c r="F7369" s="27"/>
    </row>
    <row r="7370" spans="6:6" customFormat="1" x14ac:dyDescent="0.25">
      <c r="F7370" s="27"/>
    </row>
    <row r="7371" spans="6:6" customFormat="1" x14ac:dyDescent="0.25">
      <c r="F7371" s="27"/>
    </row>
    <row r="7372" spans="6:6" customFormat="1" x14ac:dyDescent="0.25">
      <c r="F7372" s="27"/>
    </row>
    <row r="7373" spans="6:6" customFormat="1" x14ac:dyDescent="0.25">
      <c r="F7373" s="27"/>
    </row>
    <row r="7374" spans="6:6" customFormat="1" x14ac:dyDescent="0.25">
      <c r="F7374" s="27"/>
    </row>
    <row r="7375" spans="6:6" customFormat="1" x14ac:dyDescent="0.25">
      <c r="F7375" s="27"/>
    </row>
    <row r="7376" spans="6:6" customFormat="1" x14ac:dyDescent="0.25">
      <c r="F7376" s="27"/>
    </row>
    <row r="7377" spans="6:6" customFormat="1" x14ac:dyDescent="0.25">
      <c r="F7377" s="27"/>
    </row>
    <row r="7378" spans="6:6" customFormat="1" x14ac:dyDescent="0.25">
      <c r="F7378" s="27"/>
    </row>
    <row r="7379" spans="6:6" customFormat="1" x14ac:dyDescent="0.25">
      <c r="F7379" s="27"/>
    </row>
    <row r="7380" spans="6:6" customFormat="1" x14ac:dyDescent="0.25">
      <c r="F7380" s="27"/>
    </row>
    <row r="7381" spans="6:6" customFormat="1" x14ac:dyDescent="0.25">
      <c r="F7381" s="27"/>
    </row>
    <row r="7382" spans="6:6" customFormat="1" x14ac:dyDescent="0.25">
      <c r="F7382" s="27"/>
    </row>
    <row r="7383" spans="6:6" customFormat="1" x14ac:dyDescent="0.25">
      <c r="F7383" s="27"/>
    </row>
    <row r="7384" spans="6:6" customFormat="1" x14ac:dyDescent="0.25">
      <c r="F7384" s="27"/>
    </row>
    <row r="7385" spans="6:6" customFormat="1" x14ac:dyDescent="0.25">
      <c r="F7385" s="27"/>
    </row>
    <row r="7386" spans="6:6" customFormat="1" x14ac:dyDescent="0.25">
      <c r="F7386" s="27"/>
    </row>
    <row r="7387" spans="6:6" customFormat="1" x14ac:dyDescent="0.25">
      <c r="F7387" s="27"/>
    </row>
    <row r="7388" spans="6:6" customFormat="1" x14ac:dyDescent="0.25">
      <c r="F7388" s="27"/>
    </row>
    <row r="7389" spans="6:6" customFormat="1" x14ac:dyDescent="0.25">
      <c r="F7389" s="27"/>
    </row>
    <row r="7390" spans="6:6" customFormat="1" x14ac:dyDescent="0.25">
      <c r="F7390" s="27"/>
    </row>
    <row r="7391" spans="6:6" customFormat="1" x14ac:dyDescent="0.25">
      <c r="F7391" s="27"/>
    </row>
    <row r="7392" spans="6:6" customFormat="1" x14ac:dyDescent="0.25">
      <c r="F7392" s="27"/>
    </row>
    <row r="7393" spans="6:6" customFormat="1" x14ac:dyDescent="0.25">
      <c r="F7393" s="27"/>
    </row>
    <row r="7394" spans="6:6" customFormat="1" x14ac:dyDescent="0.25">
      <c r="F7394" s="27"/>
    </row>
    <row r="7395" spans="6:6" customFormat="1" x14ac:dyDescent="0.25">
      <c r="F7395" s="27"/>
    </row>
    <row r="7396" spans="6:6" customFormat="1" x14ac:dyDescent="0.25">
      <c r="F7396" s="27"/>
    </row>
    <row r="7397" spans="6:6" customFormat="1" x14ac:dyDescent="0.25">
      <c r="F7397" s="27"/>
    </row>
    <row r="7398" spans="6:6" customFormat="1" x14ac:dyDescent="0.25">
      <c r="F7398" s="27"/>
    </row>
    <row r="7399" spans="6:6" customFormat="1" x14ac:dyDescent="0.25">
      <c r="F7399" s="27"/>
    </row>
    <row r="7400" spans="6:6" customFormat="1" x14ac:dyDescent="0.25">
      <c r="F7400" s="27"/>
    </row>
    <row r="7401" spans="6:6" customFormat="1" x14ac:dyDescent="0.25">
      <c r="F7401" s="27"/>
    </row>
    <row r="7402" spans="6:6" customFormat="1" x14ac:dyDescent="0.25">
      <c r="F7402" s="27"/>
    </row>
    <row r="7403" spans="6:6" customFormat="1" x14ac:dyDescent="0.25">
      <c r="F7403" s="27"/>
    </row>
    <row r="7404" spans="6:6" customFormat="1" x14ac:dyDescent="0.25">
      <c r="F7404" s="27"/>
    </row>
    <row r="7405" spans="6:6" customFormat="1" x14ac:dyDescent="0.25">
      <c r="F7405" s="27"/>
    </row>
    <row r="7406" spans="6:6" customFormat="1" x14ac:dyDescent="0.25">
      <c r="F7406" s="27"/>
    </row>
    <row r="7407" spans="6:6" customFormat="1" x14ac:dyDescent="0.25">
      <c r="F7407" s="27"/>
    </row>
    <row r="7408" spans="6:6" customFormat="1" x14ac:dyDescent="0.25">
      <c r="F7408" s="27"/>
    </row>
    <row r="7409" spans="6:6" customFormat="1" x14ac:dyDescent="0.25">
      <c r="F7409" s="27"/>
    </row>
    <row r="7410" spans="6:6" customFormat="1" x14ac:dyDescent="0.25">
      <c r="F7410" s="27"/>
    </row>
    <row r="7411" spans="6:6" customFormat="1" x14ac:dyDescent="0.25">
      <c r="F7411" s="27"/>
    </row>
    <row r="7412" spans="6:6" customFormat="1" x14ac:dyDescent="0.25">
      <c r="F7412" s="27"/>
    </row>
    <row r="7413" spans="6:6" customFormat="1" x14ac:dyDescent="0.25">
      <c r="F7413" s="27"/>
    </row>
    <row r="7414" spans="6:6" customFormat="1" x14ac:dyDescent="0.25">
      <c r="F7414" s="27"/>
    </row>
    <row r="7415" spans="6:6" customFormat="1" x14ac:dyDescent="0.25">
      <c r="F7415" s="27"/>
    </row>
    <row r="7416" spans="6:6" customFormat="1" x14ac:dyDescent="0.25">
      <c r="F7416" s="27"/>
    </row>
    <row r="7417" spans="6:6" customFormat="1" x14ac:dyDescent="0.25">
      <c r="F7417" s="27"/>
    </row>
    <row r="7418" spans="6:6" customFormat="1" x14ac:dyDescent="0.25">
      <c r="F7418" s="27"/>
    </row>
    <row r="7419" spans="6:6" customFormat="1" x14ac:dyDescent="0.25">
      <c r="F7419" s="27"/>
    </row>
    <row r="7420" spans="6:6" customFormat="1" x14ac:dyDescent="0.25">
      <c r="F7420" s="27"/>
    </row>
    <row r="7421" spans="6:6" customFormat="1" x14ac:dyDescent="0.25">
      <c r="F7421" s="27"/>
    </row>
    <row r="7422" spans="6:6" customFormat="1" x14ac:dyDescent="0.25">
      <c r="F7422" s="27"/>
    </row>
    <row r="7423" spans="6:6" customFormat="1" x14ac:dyDescent="0.25">
      <c r="F7423" s="27"/>
    </row>
    <row r="7424" spans="6:6" customFormat="1" x14ac:dyDescent="0.25">
      <c r="F7424" s="27"/>
    </row>
    <row r="7425" spans="6:6" customFormat="1" x14ac:dyDescent="0.25">
      <c r="F7425" s="27"/>
    </row>
    <row r="7426" spans="6:6" customFormat="1" x14ac:dyDescent="0.25">
      <c r="F7426" s="27"/>
    </row>
    <row r="7427" spans="6:6" customFormat="1" x14ac:dyDescent="0.25">
      <c r="F7427" s="27"/>
    </row>
    <row r="7428" spans="6:6" customFormat="1" x14ac:dyDescent="0.25">
      <c r="F7428" s="27"/>
    </row>
    <row r="7429" spans="6:6" customFormat="1" x14ac:dyDescent="0.25">
      <c r="F7429" s="27"/>
    </row>
    <row r="7430" spans="6:6" customFormat="1" x14ac:dyDescent="0.25">
      <c r="F7430" s="27"/>
    </row>
    <row r="7431" spans="6:6" customFormat="1" x14ac:dyDescent="0.25">
      <c r="F7431" s="27"/>
    </row>
    <row r="7432" spans="6:6" customFormat="1" x14ac:dyDescent="0.25">
      <c r="F7432" s="27"/>
    </row>
    <row r="7433" spans="6:6" customFormat="1" x14ac:dyDescent="0.25">
      <c r="F7433" s="27"/>
    </row>
    <row r="7434" spans="6:6" customFormat="1" x14ac:dyDescent="0.25">
      <c r="F7434" s="27"/>
    </row>
    <row r="7435" spans="6:6" customFormat="1" x14ac:dyDescent="0.25">
      <c r="F7435" s="27"/>
    </row>
    <row r="7436" spans="6:6" customFormat="1" x14ac:dyDescent="0.25">
      <c r="F7436" s="27"/>
    </row>
    <row r="7437" spans="6:6" customFormat="1" x14ac:dyDescent="0.25">
      <c r="F7437" s="27"/>
    </row>
    <row r="7438" spans="6:6" customFormat="1" x14ac:dyDescent="0.25">
      <c r="F7438" s="27"/>
    </row>
    <row r="7439" spans="6:6" customFormat="1" x14ac:dyDescent="0.25">
      <c r="F7439" s="27"/>
    </row>
    <row r="7440" spans="6:6" customFormat="1" x14ac:dyDescent="0.25">
      <c r="F7440" s="27"/>
    </row>
    <row r="7441" spans="6:6" customFormat="1" x14ac:dyDescent="0.25">
      <c r="F7441" s="27"/>
    </row>
    <row r="7442" spans="6:6" customFormat="1" x14ac:dyDescent="0.25">
      <c r="F7442" s="27"/>
    </row>
    <row r="7443" spans="6:6" customFormat="1" x14ac:dyDescent="0.25">
      <c r="F7443" s="27"/>
    </row>
    <row r="7444" spans="6:6" customFormat="1" x14ac:dyDescent="0.25">
      <c r="F7444" s="27"/>
    </row>
    <row r="7445" spans="6:6" customFormat="1" x14ac:dyDescent="0.25">
      <c r="F7445" s="27"/>
    </row>
    <row r="7446" spans="6:6" customFormat="1" x14ac:dyDescent="0.25">
      <c r="F7446" s="27"/>
    </row>
    <row r="7447" spans="6:6" customFormat="1" x14ac:dyDescent="0.25">
      <c r="F7447" s="27"/>
    </row>
    <row r="7448" spans="6:6" customFormat="1" x14ac:dyDescent="0.25">
      <c r="F7448" s="27"/>
    </row>
    <row r="7449" spans="6:6" customFormat="1" x14ac:dyDescent="0.25">
      <c r="F7449" s="27"/>
    </row>
    <row r="7450" spans="6:6" customFormat="1" x14ac:dyDescent="0.25">
      <c r="F7450" s="27"/>
    </row>
    <row r="7451" spans="6:6" customFormat="1" x14ac:dyDescent="0.25">
      <c r="F7451" s="27"/>
    </row>
    <row r="7452" spans="6:6" customFormat="1" x14ac:dyDescent="0.25">
      <c r="F7452" s="27"/>
    </row>
    <row r="7453" spans="6:6" customFormat="1" x14ac:dyDescent="0.25">
      <c r="F7453" s="27"/>
    </row>
    <row r="7454" spans="6:6" customFormat="1" x14ac:dyDescent="0.25">
      <c r="F7454" s="27"/>
    </row>
    <row r="7455" spans="6:6" customFormat="1" x14ac:dyDescent="0.25">
      <c r="F7455" s="27"/>
    </row>
    <row r="7456" spans="6:6" customFormat="1" x14ac:dyDescent="0.25">
      <c r="F7456" s="27"/>
    </row>
    <row r="7457" spans="6:6" customFormat="1" x14ac:dyDescent="0.25">
      <c r="F7457" s="27"/>
    </row>
    <row r="7458" spans="6:6" customFormat="1" x14ac:dyDescent="0.25">
      <c r="F7458" s="27"/>
    </row>
    <row r="7459" spans="6:6" customFormat="1" x14ac:dyDescent="0.25">
      <c r="F7459" s="27"/>
    </row>
    <row r="7460" spans="6:6" customFormat="1" x14ac:dyDescent="0.25">
      <c r="F7460" s="27"/>
    </row>
    <row r="7461" spans="6:6" customFormat="1" x14ac:dyDescent="0.25">
      <c r="F7461" s="27"/>
    </row>
    <row r="7462" spans="6:6" customFormat="1" x14ac:dyDescent="0.25">
      <c r="F7462" s="27"/>
    </row>
    <row r="7463" spans="6:6" customFormat="1" x14ac:dyDescent="0.25">
      <c r="F7463" s="27"/>
    </row>
    <row r="7464" spans="6:6" customFormat="1" x14ac:dyDescent="0.25">
      <c r="F7464" s="27"/>
    </row>
    <row r="7465" spans="6:6" customFormat="1" x14ac:dyDescent="0.25">
      <c r="F7465" s="27"/>
    </row>
    <row r="7466" spans="6:6" customFormat="1" x14ac:dyDescent="0.25">
      <c r="F7466" s="27"/>
    </row>
    <row r="7467" spans="6:6" customFormat="1" x14ac:dyDescent="0.25">
      <c r="F7467" s="27"/>
    </row>
    <row r="7468" spans="6:6" customFormat="1" x14ac:dyDescent="0.25">
      <c r="F7468" s="27"/>
    </row>
    <row r="7469" spans="6:6" customFormat="1" x14ac:dyDescent="0.25">
      <c r="F7469" s="27"/>
    </row>
    <row r="7470" spans="6:6" customFormat="1" x14ac:dyDescent="0.25">
      <c r="F7470" s="27"/>
    </row>
    <row r="7471" spans="6:6" customFormat="1" x14ac:dyDescent="0.25">
      <c r="F7471" s="27"/>
    </row>
    <row r="7472" spans="6:6" customFormat="1" x14ac:dyDescent="0.25">
      <c r="F7472" s="27"/>
    </row>
    <row r="7473" spans="6:6" customFormat="1" x14ac:dyDescent="0.25">
      <c r="F7473" s="27"/>
    </row>
    <row r="7474" spans="6:6" customFormat="1" x14ac:dyDescent="0.25">
      <c r="F7474" s="27"/>
    </row>
    <row r="7475" spans="6:6" customFormat="1" x14ac:dyDescent="0.25">
      <c r="F7475" s="27"/>
    </row>
    <row r="7476" spans="6:6" customFormat="1" x14ac:dyDescent="0.25">
      <c r="F7476" s="27"/>
    </row>
    <row r="7477" spans="6:6" customFormat="1" x14ac:dyDescent="0.25">
      <c r="F7477" s="27"/>
    </row>
    <row r="7478" spans="6:6" customFormat="1" x14ac:dyDescent="0.25">
      <c r="F7478" s="27"/>
    </row>
    <row r="7479" spans="6:6" customFormat="1" x14ac:dyDescent="0.25">
      <c r="F7479" s="27"/>
    </row>
    <row r="7480" spans="6:6" customFormat="1" x14ac:dyDescent="0.25">
      <c r="F7480" s="27"/>
    </row>
    <row r="7481" spans="6:6" customFormat="1" x14ac:dyDescent="0.25">
      <c r="F7481" s="27"/>
    </row>
    <row r="7482" spans="6:6" customFormat="1" x14ac:dyDescent="0.25">
      <c r="F7482" s="27"/>
    </row>
    <row r="7483" spans="6:6" customFormat="1" x14ac:dyDescent="0.25">
      <c r="F7483" s="27"/>
    </row>
    <row r="7484" spans="6:6" customFormat="1" x14ac:dyDescent="0.25">
      <c r="F7484" s="27"/>
    </row>
    <row r="7485" spans="6:6" customFormat="1" x14ac:dyDescent="0.25">
      <c r="F7485" s="27"/>
    </row>
    <row r="7486" spans="6:6" customFormat="1" x14ac:dyDescent="0.25">
      <c r="F7486" s="27"/>
    </row>
    <row r="7487" spans="6:6" customFormat="1" x14ac:dyDescent="0.25">
      <c r="F7487" s="27"/>
    </row>
    <row r="7488" spans="6:6" customFormat="1" x14ac:dyDescent="0.25">
      <c r="F7488" s="27"/>
    </row>
    <row r="7489" spans="6:6" customFormat="1" x14ac:dyDescent="0.25">
      <c r="F7489" s="27"/>
    </row>
    <row r="7490" spans="6:6" customFormat="1" x14ac:dyDescent="0.25">
      <c r="F7490" s="27"/>
    </row>
    <row r="7491" spans="6:6" customFormat="1" x14ac:dyDescent="0.25">
      <c r="F7491" s="27"/>
    </row>
    <row r="7492" spans="6:6" customFormat="1" x14ac:dyDescent="0.25">
      <c r="F7492" s="27"/>
    </row>
    <row r="7493" spans="6:6" customFormat="1" x14ac:dyDescent="0.25">
      <c r="F7493" s="27"/>
    </row>
    <row r="7494" spans="6:6" customFormat="1" x14ac:dyDescent="0.25">
      <c r="F7494" s="27"/>
    </row>
    <row r="7495" spans="6:6" customFormat="1" x14ac:dyDescent="0.25">
      <c r="F7495" s="27"/>
    </row>
    <row r="7496" spans="6:6" customFormat="1" x14ac:dyDescent="0.25">
      <c r="F7496" s="27"/>
    </row>
    <row r="7497" spans="6:6" customFormat="1" x14ac:dyDescent="0.25">
      <c r="F7497" s="27"/>
    </row>
    <row r="7498" spans="6:6" customFormat="1" x14ac:dyDescent="0.25">
      <c r="F7498" s="27"/>
    </row>
    <row r="7499" spans="6:6" customFormat="1" x14ac:dyDescent="0.25">
      <c r="F7499" s="27"/>
    </row>
    <row r="7500" spans="6:6" customFormat="1" x14ac:dyDescent="0.25">
      <c r="F7500" s="27"/>
    </row>
    <row r="7501" spans="6:6" customFormat="1" x14ac:dyDescent="0.25">
      <c r="F7501" s="27"/>
    </row>
    <row r="7502" spans="6:6" customFormat="1" x14ac:dyDescent="0.25">
      <c r="F7502" s="27"/>
    </row>
    <row r="7503" spans="6:6" customFormat="1" x14ac:dyDescent="0.25">
      <c r="F7503" s="27"/>
    </row>
    <row r="7504" spans="6:6" customFormat="1" x14ac:dyDescent="0.25">
      <c r="F7504" s="27"/>
    </row>
    <row r="7505" spans="6:6" customFormat="1" x14ac:dyDescent="0.25">
      <c r="F7505" s="27"/>
    </row>
    <row r="7506" spans="6:6" customFormat="1" x14ac:dyDescent="0.25">
      <c r="F7506" s="27"/>
    </row>
    <row r="7507" spans="6:6" customFormat="1" x14ac:dyDescent="0.25">
      <c r="F7507" s="27"/>
    </row>
    <row r="7508" spans="6:6" customFormat="1" x14ac:dyDescent="0.25">
      <c r="F7508" s="27"/>
    </row>
    <row r="7509" spans="6:6" customFormat="1" x14ac:dyDescent="0.25">
      <c r="F7509" s="27"/>
    </row>
    <row r="7510" spans="6:6" customFormat="1" x14ac:dyDescent="0.25">
      <c r="F7510" s="27"/>
    </row>
    <row r="7511" spans="6:6" customFormat="1" x14ac:dyDescent="0.25">
      <c r="F7511" s="27"/>
    </row>
    <row r="7512" spans="6:6" customFormat="1" x14ac:dyDescent="0.25">
      <c r="F7512" s="27"/>
    </row>
    <row r="7513" spans="6:6" customFormat="1" x14ac:dyDescent="0.25">
      <c r="F7513" s="27"/>
    </row>
    <row r="7514" spans="6:6" customFormat="1" x14ac:dyDescent="0.25">
      <c r="F7514" s="27"/>
    </row>
    <row r="7515" spans="6:6" customFormat="1" x14ac:dyDescent="0.25">
      <c r="F7515" s="27"/>
    </row>
    <row r="7516" spans="6:6" customFormat="1" x14ac:dyDescent="0.25">
      <c r="F7516" s="27"/>
    </row>
    <row r="7517" spans="6:6" customFormat="1" x14ac:dyDescent="0.25">
      <c r="F7517" s="27"/>
    </row>
    <row r="7518" spans="6:6" customFormat="1" x14ac:dyDescent="0.25">
      <c r="F7518" s="27"/>
    </row>
    <row r="7519" spans="6:6" customFormat="1" x14ac:dyDescent="0.25">
      <c r="F7519" s="27"/>
    </row>
    <row r="7520" spans="6:6" customFormat="1" x14ac:dyDescent="0.25">
      <c r="F7520" s="27"/>
    </row>
    <row r="7521" spans="6:6" customFormat="1" x14ac:dyDescent="0.25">
      <c r="F7521" s="27"/>
    </row>
    <row r="7522" spans="6:6" customFormat="1" x14ac:dyDescent="0.25">
      <c r="F7522" s="27"/>
    </row>
    <row r="7523" spans="6:6" customFormat="1" x14ac:dyDescent="0.25">
      <c r="F7523" s="27"/>
    </row>
    <row r="7524" spans="6:6" customFormat="1" x14ac:dyDescent="0.25">
      <c r="F7524" s="27"/>
    </row>
    <row r="7525" spans="6:6" customFormat="1" x14ac:dyDescent="0.25">
      <c r="F7525" s="27"/>
    </row>
    <row r="7526" spans="6:6" customFormat="1" x14ac:dyDescent="0.25">
      <c r="F7526" s="27"/>
    </row>
    <row r="7527" spans="6:6" customFormat="1" x14ac:dyDescent="0.25">
      <c r="F7527" s="27"/>
    </row>
    <row r="7528" spans="6:6" customFormat="1" x14ac:dyDescent="0.25">
      <c r="F7528" s="27"/>
    </row>
    <row r="7529" spans="6:6" customFormat="1" x14ac:dyDescent="0.25">
      <c r="F7529" s="27"/>
    </row>
    <row r="7530" spans="6:6" customFormat="1" x14ac:dyDescent="0.25">
      <c r="F7530" s="27"/>
    </row>
    <row r="7531" spans="6:6" customFormat="1" x14ac:dyDescent="0.25">
      <c r="F7531" s="27"/>
    </row>
    <row r="7532" spans="6:6" customFormat="1" x14ac:dyDescent="0.25">
      <c r="F7532" s="27"/>
    </row>
    <row r="7533" spans="6:6" customFormat="1" x14ac:dyDescent="0.25">
      <c r="F7533" s="27"/>
    </row>
    <row r="7534" spans="6:6" customFormat="1" x14ac:dyDescent="0.25">
      <c r="F7534" s="27"/>
    </row>
    <row r="7535" spans="6:6" customFormat="1" x14ac:dyDescent="0.25">
      <c r="F7535" s="27"/>
    </row>
    <row r="7536" spans="6:6" customFormat="1" x14ac:dyDescent="0.25">
      <c r="F7536" s="27"/>
    </row>
    <row r="7537" spans="6:6" customFormat="1" x14ac:dyDescent="0.25">
      <c r="F7537" s="27"/>
    </row>
    <row r="7538" spans="6:6" customFormat="1" x14ac:dyDescent="0.25">
      <c r="F7538" s="27"/>
    </row>
    <row r="7539" spans="6:6" customFormat="1" x14ac:dyDescent="0.25">
      <c r="F7539" s="27"/>
    </row>
    <row r="7540" spans="6:6" customFormat="1" x14ac:dyDescent="0.25">
      <c r="F7540" s="27"/>
    </row>
    <row r="7541" spans="6:6" customFormat="1" x14ac:dyDescent="0.25">
      <c r="F7541" s="27"/>
    </row>
    <row r="7542" spans="6:6" customFormat="1" x14ac:dyDescent="0.25">
      <c r="F7542" s="27"/>
    </row>
    <row r="7543" spans="6:6" customFormat="1" x14ac:dyDescent="0.25">
      <c r="F7543" s="27"/>
    </row>
    <row r="7544" spans="6:6" customFormat="1" x14ac:dyDescent="0.25">
      <c r="F7544" s="27"/>
    </row>
    <row r="7545" spans="6:6" customFormat="1" x14ac:dyDescent="0.25">
      <c r="F7545" s="27"/>
    </row>
    <row r="7546" spans="6:6" customFormat="1" x14ac:dyDescent="0.25">
      <c r="F7546" s="27"/>
    </row>
    <row r="7547" spans="6:6" customFormat="1" x14ac:dyDescent="0.25">
      <c r="F7547" s="27"/>
    </row>
    <row r="7548" spans="6:6" customFormat="1" x14ac:dyDescent="0.25">
      <c r="F7548" s="27"/>
    </row>
    <row r="7549" spans="6:6" customFormat="1" x14ac:dyDescent="0.25">
      <c r="F7549" s="27"/>
    </row>
    <row r="7550" spans="6:6" customFormat="1" x14ac:dyDescent="0.25">
      <c r="F7550" s="27"/>
    </row>
    <row r="7551" spans="6:6" customFormat="1" x14ac:dyDescent="0.25">
      <c r="F7551" s="27"/>
    </row>
    <row r="7552" spans="6:6" customFormat="1" x14ac:dyDescent="0.25">
      <c r="F7552" s="27"/>
    </row>
    <row r="7553" spans="6:6" customFormat="1" x14ac:dyDescent="0.25">
      <c r="F7553" s="27"/>
    </row>
    <row r="7554" spans="6:6" customFormat="1" x14ac:dyDescent="0.25">
      <c r="F7554" s="27"/>
    </row>
    <row r="7555" spans="6:6" customFormat="1" x14ac:dyDescent="0.25">
      <c r="F7555" s="27"/>
    </row>
    <row r="7556" spans="6:6" customFormat="1" x14ac:dyDescent="0.25">
      <c r="F7556" s="27"/>
    </row>
    <row r="7557" spans="6:6" customFormat="1" x14ac:dyDescent="0.25">
      <c r="F7557" s="27"/>
    </row>
    <row r="7558" spans="6:6" customFormat="1" x14ac:dyDescent="0.25">
      <c r="F7558" s="27"/>
    </row>
    <row r="7559" spans="6:6" customFormat="1" x14ac:dyDescent="0.25">
      <c r="F7559" s="27"/>
    </row>
    <row r="7560" spans="6:6" customFormat="1" x14ac:dyDescent="0.25">
      <c r="F7560" s="27"/>
    </row>
    <row r="7561" spans="6:6" customFormat="1" x14ac:dyDescent="0.25">
      <c r="F7561" s="27"/>
    </row>
    <row r="7562" spans="6:6" customFormat="1" x14ac:dyDescent="0.25">
      <c r="F7562" s="27"/>
    </row>
    <row r="7563" spans="6:6" customFormat="1" x14ac:dyDescent="0.25">
      <c r="F7563" s="27"/>
    </row>
    <row r="7564" spans="6:6" customFormat="1" x14ac:dyDescent="0.25">
      <c r="F7564" s="27"/>
    </row>
    <row r="7565" spans="6:6" customFormat="1" x14ac:dyDescent="0.25">
      <c r="F7565" s="27"/>
    </row>
    <row r="7566" spans="6:6" customFormat="1" x14ac:dyDescent="0.25">
      <c r="F7566" s="27"/>
    </row>
    <row r="7567" spans="6:6" customFormat="1" x14ac:dyDescent="0.25">
      <c r="F7567" s="27"/>
    </row>
    <row r="7568" spans="6:6" customFormat="1" x14ac:dyDescent="0.25">
      <c r="F7568" s="27"/>
    </row>
    <row r="7569" spans="6:6" customFormat="1" x14ac:dyDescent="0.25">
      <c r="F7569" s="27"/>
    </row>
    <row r="7570" spans="6:6" customFormat="1" x14ac:dyDescent="0.25">
      <c r="F7570" s="27"/>
    </row>
    <row r="7571" spans="6:6" customFormat="1" x14ac:dyDescent="0.25">
      <c r="F7571" s="27"/>
    </row>
    <row r="7572" spans="6:6" customFormat="1" x14ac:dyDescent="0.25">
      <c r="F7572" s="27"/>
    </row>
    <row r="7573" spans="6:6" customFormat="1" x14ac:dyDescent="0.25">
      <c r="F7573" s="27"/>
    </row>
    <row r="7574" spans="6:6" customFormat="1" x14ac:dyDescent="0.25">
      <c r="F7574" s="27"/>
    </row>
    <row r="7575" spans="6:6" customFormat="1" x14ac:dyDescent="0.25">
      <c r="F7575" s="27"/>
    </row>
    <row r="7576" spans="6:6" customFormat="1" x14ac:dyDescent="0.25">
      <c r="F7576" s="27"/>
    </row>
    <row r="7577" spans="6:6" customFormat="1" x14ac:dyDescent="0.25">
      <c r="F7577" s="27"/>
    </row>
    <row r="7578" spans="6:6" customFormat="1" x14ac:dyDescent="0.25">
      <c r="F7578" s="27"/>
    </row>
    <row r="7579" spans="6:6" customFormat="1" x14ac:dyDescent="0.25">
      <c r="F7579" s="27"/>
    </row>
    <row r="7580" spans="6:6" customFormat="1" x14ac:dyDescent="0.25">
      <c r="F7580" s="27"/>
    </row>
    <row r="7581" spans="6:6" customFormat="1" x14ac:dyDescent="0.25">
      <c r="F7581" s="27"/>
    </row>
    <row r="7582" spans="6:6" customFormat="1" x14ac:dyDescent="0.25">
      <c r="F7582" s="27"/>
    </row>
    <row r="7583" spans="6:6" customFormat="1" x14ac:dyDescent="0.25">
      <c r="F7583" s="27"/>
    </row>
    <row r="7584" spans="6:6" customFormat="1" x14ac:dyDescent="0.25">
      <c r="F7584" s="27"/>
    </row>
    <row r="7585" spans="6:6" customFormat="1" x14ac:dyDescent="0.25">
      <c r="F7585" s="27"/>
    </row>
    <row r="7586" spans="6:6" customFormat="1" x14ac:dyDescent="0.25">
      <c r="F7586" s="27"/>
    </row>
    <row r="7587" spans="6:6" customFormat="1" x14ac:dyDescent="0.25">
      <c r="F7587" s="27"/>
    </row>
    <row r="7588" spans="6:6" customFormat="1" x14ac:dyDescent="0.25">
      <c r="F7588" s="27"/>
    </row>
    <row r="7589" spans="6:6" customFormat="1" x14ac:dyDescent="0.25">
      <c r="F7589" s="27"/>
    </row>
    <row r="7590" spans="6:6" customFormat="1" x14ac:dyDescent="0.25">
      <c r="F7590" s="27"/>
    </row>
    <row r="7591" spans="6:6" customFormat="1" x14ac:dyDescent="0.25">
      <c r="F7591" s="27"/>
    </row>
    <row r="7592" spans="6:6" customFormat="1" x14ac:dyDescent="0.25">
      <c r="F7592" s="27"/>
    </row>
    <row r="7593" spans="6:6" customFormat="1" x14ac:dyDescent="0.25">
      <c r="F7593" s="27"/>
    </row>
    <row r="7594" spans="6:6" customFormat="1" x14ac:dyDescent="0.25">
      <c r="F7594" s="27"/>
    </row>
    <row r="7595" spans="6:6" customFormat="1" x14ac:dyDescent="0.25">
      <c r="F7595" s="27"/>
    </row>
    <row r="7596" spans="6:6" customFormat="1" x14ac:dyDescent="0.25">
      <c r="F7596" s="27"/>
    </row>
    <row r="7597" spans="6:6" customFormat="1" x14ac:dyDescent="0.25">
      <c r="F7597" s="27"/>
    </row>
    <row r="7598" spans="6:6" customFormat="1" x14ac:dyDescent="0.25">
      <c r="F7598" s="27"/>
    </row>
    <row r="7599" spans="6:6" customFormat="1" x14ac:dyDescent="0.25">
      <c r="F7599" s="27"/>
    </row>
    <row r="7600" spans="6:6" customFormat="1" x14ac:dyDescent="0.25">
      <c r="F7600" s="27"/>
    </row>
    <row r="7601" spans="6:6" customFormat="1" x14ac:dyDescent="0.25">
      <c r="F7601" s="27"/>
    </row>
    <row r="7602" spans="6:6" customFormat="1" x14ac:dyDescent="0.25">
      <c r="F7602" s="27"/>
    </row>
    <row r="7603" spans="6:6" customFormat="1" x14ac:dyDescent="0.25">
      <c r="F7603" s="27"/>
    </row>
    <row r="7604" spans="6:6" customFormat="1" x14ac:dyDescent="0.25">
      <c r="F7604" s="27"/>
    </row>
    <row r="7605" spans="6:6" customFormat="1" x14ac:dyDescent="0.25">
      <c r="F7605" s="27"/>
    </row>
    <row r="7606" spans="6:6" customFormat="1" x14ac:dyDescent="0.25">
      <c r="F7606" s="27"/>
    </row>
    <row r="7607" spans="6:6" customFormat="1" x14ac:dyDescent="0.25">
      <c r="F7607" s="27"/>
    </row>
    <row r="7608" spans="6:6" customFormat="1" x14ac:dyDescent="0.25">
      <c r="F7608" s="27"/>
    </row>
    <row r="7609" spans="6:6" customFormat="1" x14ac:dyDescent="0.25">
      <c r="F7609" s="27"/>
    </row>
    <row r="7610" spans="6:6" customFormat="1" x14ac:dyDescent="0.25">
      <c r="F7610" s="27"/>
    </row>
    <row r="7611" spans="6:6" customFormat="1" x14ac:dyDescent="0.25">
      <c r="F7611" s="27"/>
    </row>
    <row r="7612" spans="6:6" customFormat="1" x14ac:dyDescent="0.25">
      <c r="F7612" s="27"/>
    </row>
    <row r="7613" spans="6:6" customFormat="1" x14ac:dyDescent="0.25">
      <c r="F7613" s="27"/>
    </row>
    <row r="7614" spans="6:6" customFormat="1" x14ac:dyDescent="0.25">
      <c r="F7614" s="27"/>
    </row>
    <row r="7615" spans="6:6" customFormat="1" x14ac:dyDescent="0.25">
      <c r="F7615" s="27"/>
    </row>
    <row r="7616" spans="6:6" customFormat="1" x14ac:dyDescent="0.25">
      <c r="F7616" s="27"/>
    </row>
    <row r="7617" spans="6:6" customFormat="1" x14ac:dyDescent="0.25">
      <c r="F7617" s="27"/>
    </row>
    <row r="7618" spans="6:6" customFormat="1" x14ac:dyDescent="0.25">
      <c r="F7618" s="27"/>
    </row>
    <row r="7619" spans="6:6" customFormat="1" x14ac:dyDescent="0.25">
      <c r="F7619" s="27"/>
    </row>
    <row r="7620" spans="6:6" customFormat="1" x14ac:dyDescent="0.25">
      <c r="F7620" s="27"/>
    </row>
    <row r="7621" spans="6:6" customFormat="1" x14ac:dyDescent="0.25">
      <c r="F7621" s="27"/>
    </row>
    <row r="7622" spans="6:6" customFormat="1" x14ac:dyDescent="0.25">
      <c r="F7622" s="27"/>
    </row>
    <row r="7623" spans="6:6" customFormat="1" x14ac:dyDescent="0.25">
      <c r="F7623" s="27"/>
    </row>
    <row r="7624" spans="6:6" customFormat="1" x14ac:dyDescent="0.25">
      <c r="F7624" s="27"/>
    </row>
    <row r="7625" spans="6:6" customFormat="1" x14ac:dyDescent="0.25">
      <c r="F7625" s="27"/>
    </row>
    <row r="7626" spans="6:6" customFormat="1" x14ac:dyDescent="0.25">
      <c r="F7626" s="27"/>
    </row>
    <row r="7627" spans="6:6" customFormat="1" x14ac:dyDescent="0.25">
      <c r="F7627" s="27"/>
    </row>
    <row r="7628" spans="6:6" customFormat="1" x14ac:dyDescent="0.25">
      <c r="F7628" s="27"/>
    </row>
    <row r="7629" spans="6:6" customFormat="1" x14ac:dyDescent="0.25">
      <c r="F7629" s="27"/>
    </row>
    <row r="7630" spans="6:6" customFormat="1" x14ac:dyDescent="0.25">
      <c r="F7630" s="27"/>
    </row>
    <row r="7631" spans="6:6" customFormat="1" x14ac:dyDescent="0.25">
      <c r="F7631" s="27"/>
    </row>
    <row r="7632" spans="6:6" customFormat="1" x14ac:dyDescent="0.25">
      <c r="F7632" s="27"/>
    </row>
    <row r="7633" spans="6:6" customFormat="1" x14ac:dyDescent="0.25">
      <c r="F7633" s="27"/>
    </row>
    <row r="7634" spans="6:6" customFormat="1" x14ac:dyDescent="0.25">
      <c r="F7634" s="27"/>
    </row>
    <row r="7635" spans="6:6" customFormat="1" x14ac:dyDescent="0.25">
      <c r="F7635" s="27"/>
    </row>
    <row r="7636" spans="6:6" customFormat="1" x14ac:dyDescent="0.25">
      <c r="F7636" s="27"/>
    </row>
    <row r="7637" spans="6:6" customFormat="1" x14ac:dyDescent="0.25">
      <c r="F7637" s="27"/>
    </row>
    <row r="7638" spans="6:6" customFormat="1" x14ac:dyDescent="0.25">
      <c r="F7638" s="27"/>
    </row>
    <row r="7639" spans="6:6" customFormat="1" x14ac:dyDescent="0.25">
      <c r="F7639" s="27"/>
    </row>
    <row r="7640" spans="6:6" customFormat="1" x14ac:dyDescent="0.25">
      <c r="F7640" s="27"/>
    </row>
    <row r="7641" spans="6:6" customFormat="1" x14ac:dyDescent="0.25">
      <c r="F7641" s="27"/>
    </row>
    <row r="7642" spans="6:6" customFormat="1" x14ac:dyDescent="0.25">
      <c r="F7642" s="27"/>
    </row>
    <row r="7643" spans="6:6" customFormat="1" x14ac:dyDescent="0.25">
      <c r="F7643" s="27"/>
    </row>
    <row r="7644" spans="6:6" customFormat="1" x14ac:dyDescent="0.25">
      <c r="F7644" s="27"/>
    </row>
    <row r="7645" spans="6:6" customFormat="1" x14ac:dyDescent="0.25">
      <c r="F7645" s="27"/>
    </row>
    <row r="7646" spans="6:6" customFormat="1" x14ac:dyDescent="0.25">
      <c r="F7646" s="27"/>
    </row>
    <row r="7647" spans="6:6" customFormat="1" x14ac:dyDescent="0.25">
      <c r="F7647" s="27"/>
    </row>
    <row r="7648" spans="6:6" customFormat="1" x14ac:dyDescent="0.25">
      <c r="F7648" s="27"/>
    </row>
    <row r="7649" spans="6:6" customFormat="1" x14ac:dyDescent="0.25">
      <c r="F7649" s="27"/>
    </row>
    <row r="7650" spans="6:6" customFormat="1" x14ac:dyDescent="0.25">
      <c r="F7650" s="27"/>
    </row>
    <row r="7651" spans="6:6" customFormat="1" x14ac:dyDescent="0.25">
      <c r="F7651" s="27"/>
    </row>
    <row r="7652" spans="6:6" customFormat="1" x14ac:dyDescent="0.25">
      <c r="F7652" s="27"/>
    </row>
    <row r="7653" spans="6:6" customFormat="1" x14ac:dyDescent="0.25">
      <c r="F7653" s="27"/>
    </row>
    <row r="7654" spans="6:6" customFormat="1" x14ac:dyDescent="0.25">
      <c r="F7654" s="27"/>
    </row>
    <row r="7655" spans="6:6" customFormat="1" x14ac:dyDescent="0.25">
      <c r="F7655" s="27"/>
    </row>
    <row r="7656" spans="6:6" customFormat="1" x14ac:dyDescent="0.25">
      <c r="F7656" s="27"/>
    </row>
    <row r="7657" spans="6:6" customFormat="1" x14ac:dyDescent="0.25">
      <c r="F7657" s="27"/>
    </row>
    <row r="7658" spans="6:6" customFormat="1" x14ac:dyDescent="0.25">
      <c r="F7658" s="27"/>
    </row>
    <row r="7659" spans="6:6" customFormat="1" x14ac:dyDescent="0.25">
      <c r="F7659" s="27"/>
    </row>
    <row r="7660" spans="6:6" customFormat="1" x14ac:dyDescent="0.25">
      <c r="F7660" s="27"/>
    </row>
    <row r="7661" spans="6:6" customFormat="1" x14ac:dyDescent="0.25">
      <c r="F7661" s="27"/>
    </row>
    <row r="7662" spans="6:6" customFormat="1" x14ac:dyDescent="0.25">
      <c r="F7662" s="27"/>
    </row>
    <row r="7663" spans="6:6" customFormat="1" x14ac:dyDescent="0.25">
      <c r="F7663" s="27"/>
    </row>
    <row r="7664" spans="6:6" customFormat="1" x14ac:dyDescent="0.25">
      <c r="F7664" s="27"/>
    </row>
    <row r="7665" spans="6:6" customFormat="1" x14ac:dyDescent="0.25">
      <c r="F7665" s="27"/>
    </row>
    <row r="7666" spans="6:6" customFormat="1" x14ac:dyDescent="0.25">
      <c r="F7666" s="27"/>
    </row>
    <row r="7667" spans="6:6" customFormat="1" x14ac:dyDescent="0.25">
      <c r="F7667" s="27"/>
    </row>
    <row r="7668" spans="6:6" customFormat="1" x14ac:dyDescent="0.25">
      <c r="F7668" s="27"/>
    </row>
    <row r="7669" spans="6:6" customFormat="1" x14ac:dyDescent="0.25">
      <c r="F7669" s="27"/>
    </row>
    <row r="7670" spans="6:6" customFormat="1" x14ac:dyDescent="0.25">
      <c r="F7670" s="27"/>
    </row>
    <row r="7671" spans="6:6" customFormat="1" x14ac:dyDescent="0.25">
      <c r="F7671" s="27"/>
    </row>
    <row r="7672" spans="6:6" customFormat="1" x14ac:dyDescent="0.25">
      <c r="F7672" s="27"/>
    </row>
    <row r="7673" spans="6:6" customFormat="1" x14ac:dyDescent="0.25">
      <c r="F7673" s="27"/>
    </row>
    <row r="7674" spans="6:6" customFormat="1" x14ac:dyDescent="0.25">
      <c r="F7674" s="27"/>
    </row>
    <row r="7675" spans="6:6" customFormat="1" x14ac:dyDescent="0.25">
      <c r="F7675" s="27"/>
    </row>
    <row r="7676" spans="6:6" customFormat="1" x14ac:dyDescent="0.25">
      <c r="F7676" s="27"/>
    </row>
    <row r="7677" spans="6:6" customFormat="1" x14ac:dyDescent="0.25">
      <c r="F7677" s="27"/>
    </row>
    <row r="7678" spans="6:6" customFormat="1" x14ac:dyDescent="0.25">
      <c r="F7678" s="27"/>
    </row>
    <row r="7679" spans="6:6" customFormat="1" x14ac:dyDescent="0.25">
      <c r="F7679" s="27"/>
    </row>
    <row r="7680" spans="6:6" customFormat="1" x14ac:dyDescent="0.25">
      <c r="F7680" s="27"/>
    </row>
    <row r="7681" spans="6:6" customFormat="1" x14ac:dyDescent="0.25">
      <c r="F7681" s="27"/>
    </row>
    <row r="7682" spans="6:6" customFormat="1" x14ac:dyDescent="0.25">
      <c r="F7682" s="27"/>
    </row>
    <row r="7683" spans="6:6" customFormat="1" x14ac:dyDescent="0.25">
      <c r="F7683" s="27"/>
    </row>
    <row r="7684" spans="6:6" customFormat="1" x14ac:dyDescent="0.25">
      <c r="F7684" s="27"/>
    </row>
    <row r="7685" spans="6:6" customFormat="1" x14ac:dyDescent="0.25">
      <c r="F7685" s="27"/>
    </row>
    <row r="7686" spans="6:6" customFormat="1" x14ac:dyDescent="0.25">
      <c r="F7686" s="27"/>
    </row>
    <row r="7687" spans="6:6" customFormat="1" x14ac:dyDescent="0.25">
      <c r="F7687" s="27"/>
    </row>
    <row r="7688" spans="6:6" customFormat="1" x14ac:dyDescent="0.25">
      <c r="F7688" s="27"/>
    </row>
    <row r="7689" spans="6:6" customFormat="1" x14ac:dyDescent="0.25">
      <c r="F7689" s="27"/>
    </row>
    <row r="7690" spans="6:6" customFormat="1" x14ac:dyDescent="0.25">
      <c r="F7690" s="27"/>
    </row>
    <row r="7691" spans="6:6" customFormat="1" x14ac:dyDescent="0.25">
      <c r="F7691" s="27"/>
    </row>
    <row r="7692" spans="6:6" customFormat="1" x14ac:dyDescent="0.25">
      <c r="F7692" s="27"/>
    </row>
    <row r="7693" spans="6:6" customFormat="1" x14ac:dyDescent="0.25">
      <c r="F7693" s="27"/>
    </row>
    <row r="7694" spans="6:6" customFormat="1" x14ac:dyDescent="0.25">
      <c r="F7694" s="27"/>
    </row>
    <row r="7695" spans="6:6" customFormat="1" x14ac:dyDescent="0.25">
      <c r="F7695" s="27"/>
    </row>
    <row r="7696" spans="6:6" customFormat="1" x14ac:dyDescent="0.25">
      <c r="F7696" s="27"/>
    </row>
    <row r="7697" spans="6:6" customFormat="1" x14ac:dyDescent="0.25">
      <c r="F7697" s="27"/>
    </row>
    <row r="7698" spans="6:6" customFormat="1" x14ac:dyDescent="0.25">
      <c r="F7698" s="27"/>
    </row>
    <row r="7699" spans="6:6" customFormat="1" x14ac:dyDescent="0.25">
      <c r="F7699" s="27"/>
    </row>
    <row r="7700" spans="6:6" customFormat="1" x14ac:dyDescent="0.25">
      <c r="F7700" s="27"/>
    </row>
    <row r="7701" spans="6:6" customFormat="1" x14ac:dyDescent="0.25">
      <c r="F7701" s="27"/>
    </row>
    <row r="7702" spans="6:6" customFormat="1" x14ac:dyDescent="0.25">
      <c r="F7702" s="27"/>
    </row>
    <row r="7703" spans="6:6" customFormat="1" x14ac:dyDescent="0.25">
      <c r="F7703" s="27"/>
    </row>
    <row r="7704" spans="6:6" customFormat="1" x14ac:dyDescent="0.25">
      <c r="F7704" s="27"/>
    </row>
    <row r="7705" spans="6:6" customFormat="1" x14ac:dyDescent="0.25">
      <c r="F7705" s="27"/>
    </row>
    <row r="7706" spans="6:6" customFormat="1" x14ac:dyDescent="0.25">
      <c r="F7706" s="27"/>
    </row>
    <row r="7707" spans="6:6" customFormat="1" x14ac:dyDescent="0.25">
      <c r="F7707" s="27"/>
    </row>
    <row r="7708" spans="6:6" customFormat="1" x14ac:dyDescent="0.25">
      <c r="F7708" s="27"/>
    </row>
    <row r="7709" spans="6:6" customFormat="1" x14ac:dyDescent="0.25">
      <c r="F7709" s="27"/>
    </row>
    <row r="7710" spans="6:6" customFormat="1" x14ac:dyDescent="0.25">
      <c r="F7710" s="27"/>
    </row>
    <row r="7711" spans="6:6" customFormat="1" x14ac:dyDescent="0.25">
      <c r="F7711" s="27"/>
    </row>
    <row r="7712" spans="6:6" customFormat="1" x14ac:dyDescent="0.25">
      <c r="F7712" s="27"/>
    </row>
    <row r="7713" spans="6:6" customFormat="1" x14ac:dyDescent="0.25">
      <c r="F7713" s="27"/>
    </row>
    <row r="7714" spans="6:6" customFormat="1" x14ac:dyDescent="0.25">
      <c r="F7714" s="27"/>
    </row>
    <row r="7715" spans="6:6" customFormat="1" x14ac:dyDescent="0.25">
      <c r="F7715" s="27"/>
    </row>
    <row r="7716" spans="6:6" customFormat="1" x14ac:dyDescent="0.25">
      <c r="F7716" s="27"/>
    </row>
    <row r="7717" spans="6:6" customFormat="1" x14ac:dyDescent="0.25">
      <c r="F7717" s="27"/>
    </row>
    <row r="7718" spans="6:6" customFormat="1" x14ac:dyDescent="0.25">
      <c r="F7718" s="27"/>
    </row>
    <row r="7719" spans="6:6" customFormat="1" x14ac:dyDescent="0.25">
      <c r="F7719" s="27"/>
    </row>
    <row r="7720" spans="6:6" customFormat="1" x14ac:dyDescent="0.25">
      <c r="F7720" s="27"/>
    </row>
    <row r="7721" spans="6:6" customFormat="1" x14ac:dyDescent="0.25">
      <c r="F7721" s="27"/>
    </row>
    <row r="7722" spans="6:6" customFormat="1" x14ac:dyDescent="0.25">
      <c r="F7722" s="27"/>
    </row>
    <row r="7723" spans="6:6" customFormat="1" x14ac:dyDescent="0.25">
      <c r="F7723" s="27"/>
    </row>
    <row r="7724" spans="6:6" customFormat="1" x14ac:dyDescent="0.25">
      <c r="F7724" s="27"/>
    </row>
    <row r="7725" spans="6:6" customFormat="1" x14ac:dyDescent="0.25">
      <c r="F7725" s="27"/>
    </row>
    <row r="7726" spans="6:6" customFormat="1" x14ac:dyDescent="0.25">
      <c r="F7726" s="27"/>
    </row>
    <row r="7727" spans="6:6" customFormat="1" x14ac:dyDescent="0.25">
      <c r="F7727" s="27"/>
    </row>
    <row r="7728" spans="6:6" customFormat="1" x14ac:dyDescent="0.25">
      <c r="F7728" s="27"/>
    </row>
    <row r="7729" spans="6:6" customFormat="1" x14ac:dyDescent="0.25">
      <c r="F7729" s="27"/>
    </row>
    <row r="7730" spans="6:6" customFormat="1" x14ac:dyDescent="0.25">
      <c r="F7730" s="27"/>
    </row>
    <row r="7731" spans="6:6" customFormat="1" x14ac:dyDescent="0.25">
      <c r="F7731" s="27"/>
    </row>
    <row r="7732" spans="6:6" customFormat="1" x14ac:dyDescent="0.25">
      <c r="F7732" s="27"/>
    </row>
    <row r="7733" spans="6:6" customFormat="1" x14ac:dyDescent="0.25">
      <c r="F7733" s="27"/>
    </row>
    <row r="7734" spans="6:6" customFormat="1" x14ac:dyDescent="0.25">
      <c r="F7734" s="27"/>
    </row>
    <row r="7735" spans="6:6" customFormat="1" x14ac:dyDescent="0.25">
      <c r="F7735" s="27"/>
    </row>
    <row r="7736" spans="6:6" customFormat="1" x14ac:dyDescent="0.25">
      <c r="F7736" s="27"/>
    </row>
    <row r="7737" spans="6:6" customFormat="1" x14ac:dyDescent="0.25">
      <c r="F7737" s="27"/>
    </row>
    <row r="7738" spans="6:6" customFormat="1" x14ac:dyDescent="0.25">
      <c r="F7738" s="27"/>
    </row>
    <row r="7739" spans="6:6" customFormat="1" x14ac:dyDescent="0.25">
      <c r="F7739" s="27"/>
    </row>
    <row r="7740" spans="6:6" customFormat="1" x14ac:dyDescent="0.25">
      <c r="F7740" s="27"/>
    </row>
    <row r="7741" spans="6:6" customFormat="1" x14ac:dyDescent="0.25">
      <c r="F7741" s="27"/>
    </row>
    <row r="7742" spans="6:6" customFormat="1" x14ac:dyDescent="0.25">
      <c r="F7742" s="27"/>
    </row>
    <row r="7743" spans="6:6" customFormat="1" x14ac:dyDescent="0.25">
      <c r="F7743" s="27"/>
    </row>
    <row r="7744" spans="6:6" customFormat="1" x14ac:dyDescent="0.25">
      <c r="F7744" s="27"/>
    </row>
    <row r="7745" spans="6:6" customFormat="1" x14ac:dyDescent="0.25">
      <c r="F7745" s="27"/>
    </row>
    <row r="7746" spans="6:6" customFormat="1" x14ac:dyDescent="0.25">
      <c r="F7746" s="27"/>
    </row>
    <row r="7747" spans="6:6" customFormat="1" x14ac:dyDescent="0.25">
      <c r="F7747" s="27"/>
    </row>
    <row r="7748" spans="6:6" customFormat="1" x14ac:dyDescent="0.25">
      <c r="F7748" s="27"/>
    </row>
    <row r="7749" spans="6:6" customFormat="1" x14ac:dyDescent="0.25">
      <c r="F7749" s="27"/>
    </row>
    <row r="7750" spans="6:6" customFormat="1" x14ac:dyDescent="0.25">
      <c r="F7750" s="27"/>
    </row>
    <row r="7751" spans="6:6" customFormat="1" x14ac:dyDescent="0.25">
      <c r="F7751" s="27"/>
    </row>
    <row r="7752" spans="6:6" customFormat="1" x14ac:dyDescent="0.25">
      <c r="F7752" s="27"/>
    </row>
    <row r="7753" spans="6:6" customFormat="1" x14ac:dyDescent="0.25">
      <c r="F7753" s="27"/>
    </row>
    <row r="7754" spans="6:6" customFormat="1" x14ac:dyDescent="0.25">
      <c r="F7754" s="27"/>
    </row>
    <row r="7755" spans="6:6" customFormat="1" x14ac:dyDescent="0.25">
      <c r="F7755" s="27"/>
    </row>
    <row r="7756" spans="6:6" customFormat="1" x14ac:dyDescent="0.25">
      <c r="F7756" s="27"/>
    </row>
    <row r="7757" spans="6:6" customFormat="1" x14ac:dyDescent="0.25">
      <c r="F7757" s="27"/>
    </row>
    <row r="7758" spans="6:6" customFormat="1" x14ac:dyDescent="0.25">
      <c r="F7758" s="27"/>
    </row>
    <row r="7759" spans="6:6" customFormat="1" x14ac:dyDescent="0.25">
      <c r="F7759" s="27"/>
    </row>
    <row r="7760" spans="6:6" customFormat="1" x14ac:dyDescent="0.25">
      <c r="F7760" s="27"/>
    </row>
    <row r="7761" spans="6:6" customFormat="1" x14ac:dyDescent="0.25">
      <c r="F7761" s="27"/>
    </row>
    <row r="7762" spans="6:6" customFormat="1" x14ac:dyDescent="0.25">
      <c r="F7762" s="27"/>
    </row>
    <row r="7763" spans="6:6" customFormat="1" x14ac:dyDescent="0.25">
      <c r="F7763" s="27"/>
    </row>
    <row r="7764" spans="6:6" customFormat="1" x14ac:dyDescent="0.25">
      <c r="F7764" s="27"/>
    </row>
    <row r="7765" spans="6:6" customFormat="1" x14ac:dyDescent="0.25">
      <c r="F7765" s="27"/>
    </row>
    <row r="7766" spans="6:6" customFormat="1" x14ac:dyDescent="0.25">
      <c r="F7766" s="27"/>
    </row>
    <row r="7767" spans="6:6" customFormat="1" x14ac:dyDescent="0.25">
      <c r="F7767" s="27"/>
    </row>
    <row r="7768" spans="6:6" customFormat="1" x14ac:dyDescent="0.25">
      <c r="F7768" s="27"/>
    </row>
    <row r="7769" spans="6:6" customFormat="1" x14ac:dyDescent="0.25">
      <c r="F7769" s="27"/>
    </row>
    <row r="7770" spans="6:6" customFormat="1" x14ac:dyDescent="0.25">
      <c r="F7770" s="27"/>
    </row>
    <row r="7771" spans="6:6" customFormat="1" x14ac:dyDescent="0.25">
      <c r="F7771" s="27"/>
    </row>
    <row r="7772" spans="6:6" customFormat="1" x14ac:dyDescent="0.25">
      <c r="F7772" s="27"/>
    </row>
    <row r="7773" spans="6:6" customFormat="1" x14ac:dyDescent="0.25">
      <c r="F7773" s="27"/>
    </row>
    <row r="7774" spans="6:6" customFormat="1" x14ac:dyDescent="0.25">
      <c r="F7774" s="27"/>
    </row>
    <row r="7775" spans="6:6" customFormat="1" x14ac:dyDescent="0.25">
      <c r="F7775" s="27"/>
    </row>
    <row r="7776" spans="6:6" customFormat="1" x14ac:dyDescent="0.25">
      <c r="F7776" s="27"/>
    </row>
    <row r="7777" spans="6:6" customFormat="1" x14ac:dyDescent="0.25">
      <c r="F7777" s="27"/>
    </row>
    <row r="7778" spans="6:6" customFormat="1" x14ac:dyDescent="0.25">
      <c r="F7778" s="27"/>
    </row>
    <row r="7779" spans="6:6" customFormat="1" x14ac:dyDescent="0.25">
      <c r="F7779" s="27"/>
    </row>
    <row r="7780" spans="6:6" customFormat="1" x14ac:dyDescent="0.25">
      <c r="F7780" s="27"/>
    </row>
    <row r="7781" spans="6:6" customFormat="1" x14ac:dyDescent="0.25">
      <c r="F7781" s="27"/>
    </row>
    <row r="7782" spans="6:6" customFormat="1" x14ac:dyDescent="0.25">
      <c r="F7782" s="27"/>
    </row>
    <row r="7783" spans="6:6" customFormat="1" x14ac:dyDescent="0.25">
      <c r="F7783" s="27"/>
    </row>
    <row r="7784" spans="6:6" customFormat="1" x14ac:dyDescent="0.25">
      <c r="F7784" s="27"/>
    </row>
    <row r="7785" spans="6:6" customFormat="1" x14ac:dyDescent="0.25">
      <c r="F7785" s="27"/>
    </row>
    <row r="7786" spans="6:6" customFormat="1" x14ac:dyDescent="0.25">
      <c r="F7786" s="27"/>
    </row>
    <row r="7787" spans="6:6" customFormat="1" x14ac:dyDescent="0.25">
      <c r="F7787" s="27"/>
    </row>
    <row r="7788" spans="6:6" customFormat="1" x14ac:dyDescent="0.25">
      <c r="F7788" s="27"/>
    </row>
    <row r="7789" spans="6:6" customFormat="1" x14ac:dyDescent="0.25">
      <c r="F7789" s="27"/>
    </row>
    <row r="7790" spans="6:6" customFormat="1" x14ac:dyDescent="0.25">
      <c r="F7790" s="27"/>
    </row>
    <row r="7791" spans="6:6" customFormat="1" x14ac:dyDescent="0.25">
      <c r="F7791" s="27"/>
    </row>
    <row r="7792" spans="6:6" customFormat="1" x14ac:dyDescent="0.25">
      <c r="F7792" s="27"/>
    </row>
    <row r="7793" spans="6:6" customFormat="1" x14ac:dyDescent="0.25">
      <c r="F7793" s="27"/>
    </row>
    <row r="7794" spans="6:6" customFormat="1" x14ac:dyDescent="0.25">
      <c r="F7794" s="27"/>
    </row>
    <row r="7795" spans="6:6" customFormat="1" x14ac:dyDescent="0.25">
      <c r="F7795" s="27"/>
    </row>
    <row r="7796" spans="6:6" customFormat="1" x14ac:dyDescent="0.25">
      <c r="F7796" s="27"/>
    </row>
    <row r="7797" spans="6:6" customFormat="1" x14ac:dyDescent="0.25">
      <c r="F7797" s="27"/>
    </row>
    <row r="7798" spans="6:6" customFormat="1" x14ac:dyDescent="0.25">
      <c r="F7798" s="27"/>
    </row>
    <row r="7799" spans="6:6" customFormat="1" x14ac:dyDescent="0.25">
      <c r="F7799" s="27"/>
    </row>
    <row r="7800" spans="6:6" customFormat="1" x14ac:dyDescent="0.25">
      <c r="F7800" s="27"/>
    </row>
    <row r="7801" spans="6:6" customFormat="1" x14ac:dyDescent="0.25">
      <c r="F7801" s="27"/>
    </row>
    <row r="7802" spans="6:6" customFormat="1" x14ac:dyDescent="0.25">
      <c r="F7802" s="27"/>
    </row>
    <row r="7803" spans="6:6" customFormat="1" x14ac:dyDescent="0.25">
      <c r="F7803" s="27"/>
    </row>
    <row r="7804" spans="6:6" customFormat="1" x14ac:dyDescent="0.25">
      <c r="F7804" s="27"/>
    </row>
    <row r="7805" spans="6:6" customFormat="1" x14ac:dyDescent="0.25">
      <c r="F7805" s="27"/>
    </row>
    <row r="7806" spans="6:6" customFormat="1" x14ac:dyDescent="0.25">
      <c r="F7806" s="27"/>
    </row>
    <row r="7807" spans="6:6" customFormat="1" x14ac:dyDescent="0.25">
      <c r="F7807" s="27"/>
    </row>
    <row r="7808" spans="6:6" customFormat="1" x14ac:dyDescent="0.25">
      <c r="F7808" s="27"/>
    </row>
    <row r="7809" spans="6:6" customFormat="1" x14ac:dyDescent="0.25">
      <c r="F7809" s="27"/>
    </row>
    <row r="7810" spans="6:6" customFormat="1" x14ac:dyDescent="0.25">
      <c r="F7810" s="27"/>
    </row>
    <row r="7811" spans="6:6" customFormat="1" x14ac:dyDescent="0.25">
      <c r="F7811" s="27"/>
    </row>
    <row r="7812" spans="6:6" customFormat="1" x14ac:dyDescent="0.25">
      <c r="F7812" s="27"/>
    </row>
    <row r="7813" spans="6:6" customFormat="1" x14ac:dyDescent="0.25">
      <c r="F7813" s="27"/>
    </row>
    <row r="7814" spans="6:6" customFormat="1" x14ac:dyDescent="0.25">
      <c r="F7814" s="27"/>
    </row>
    <row r="7815" spans="6:6" customFormat="1" x14ac:dyDescent="0.25">
      <c r="F7815" s="27"/>
    </row>
    <row r="7816" spans="6:6" customFormat="1" x14ac:dyDescent="0.25">
      <c r="F7816" s="27"/>
    </row>
    <row r="7817" spans="6:6" customFormat="1" x14ac:dyDescent="0.25">
      <c r="F7817" s="27"/>
    </row>
    <row r="7818" spans="6:6" customFormat="1" x14ac:dyDescent="0.25">
      <c r="F7818" s="27"/>
    </row>
    <row r="7819" spans="6:6" customFormat="1" x14ac:dyDescent="0.25">
      <c r="F7819" s="27"/>
    </row>
    <row r="7820" spans="6:6" customFormat="1" x14ac:dyDescent="0.25">
      <c r="F7820" s="27"/>
    </row>
    <row r="7821" spans="6:6" customFormat="1" x14ac:dyDescent="0.25">
      <c r="F7821" s="27"/>
    </row>
    <row r="7822" spans="6:6" customFormat="1" x14ac:dyDescent="0.25">
      <c r="F7822" s="27"/>
    </row>
    <row r="7823" spans="6:6" customFormat="1" x14ac:dyDescent="0.25">
      <c r="F7823" s="27"/>
    </row>
    <row r="7824" spans="6:6" customFormat="1" x14ac:dyDescent="0.25">
      <c r="F7824" s="27"/>
    </row>
    <row r="7825" spans="6:6" customFormat="1" x14ac:dyDescent="0.25">
      <c r="F7825" s="27"/>
    </row>
    <row r="7826" spans="6:6" customFormat="1" x14ac:dyDescent="0.25">
      <c r="F7826" s="27"/>
    </row>
    <row r="7827" spans="6:6" customFormat="1" x14ac:dyDescent="0.25">
      <c r="F7827" s="27"/>
    </row>
    <row r="7828" spans="6:6" customFormat="1" x14ac:dyDescent="0.25">
      <c r="F7828" s="27"/>
    </row>
    <row r="7829" spans="6:6" customFormat="1" x14ac:dyDescent="0.25">
      <c r="F7829" s="27"/>
    </row>
    <row r="7830" spans="6:6" customFormat="1" x14ac:dyDescent="0.25">
      <c r="F7830" s="27"/>
    </row>
    <row r="7831" spans="6:6" customFormat="1" x14ac:dyDescent="0.25">
      <c r="F7831" s="27"/>
    </row>
    <row r="7832" spans="6:6" customFormat="1" x14ac:dyDescent="0.25">
      <c r="F7832" s="27"/>
    </row>
    <row r="7833" spans="6:6" customFormat="1" x14ac:dyDescent="0.25">
      <c r="F7833" s="27"/>
    </row>
    <row r="7834" spans="6:6" customFormat="1" x14ac:dyDescent="0.25">
      <c r="F7834" s="27"/>
    </row>
    <row r="7835" spans="6:6" customFormat="1" x14ac:dyDescent="0.25">
      <c r="F7835" s="27"/>
    </row>
    <row r="7836" spans="6:6" customFormat="1" x14ac:dyDescent="0.25">
      <c r="F7836" s="27"/>
    </row>
    <row r="7837" spans="6:6" customFormat="1" x14ac:dyDescent="0.25">
      <c r="F7837" s="27"/>
    </row>
    <row r="7838" spans="6:6" customFormat="1" x14ac:dyDescent="0.25">
      <c r="F7838" s="27"/>
    </row>
    <row r="7839" spans="6:6" customFormat="1" x14ac:dyDescent="0.25">
      <c r="F7839" s="27"/>
    </row>
    <row r="7840" spans="6:6" customFormat="1" x14ac:dyDescent="0.25">
      <c r="F7840" s="27"/>
    </row>
    <row r="7841" spans="6:6" customFormat="1" x14ac:dyDescent="0.25">
      <c r="F7841" s="27"/>
    </row>
    <row r="7842" spans="6:6" customFormat="1" x14ac:dyDescent="0.25">
      <c r="F7842" s="27"/>
    </row>
    <row r="7843" spans="6:6" customFormat="1" x14ac:dyDescent="0.25">
      <c r="F7843" s="27"/>
    </row>
    <row r="7844" spans="6:6" customFormat="1" x14ac:dyDescent="0.25">
      <c r="F7844" s="27"/>
    </row>
    <row r="7845" spans="6:6" customFormat="1" x14ac:dyDescent="0.25">
      <c r="F7845" s="27"/>
    </row>
    <row r="7846" spans="6:6" customFormat="1" x14ac:dyDescent="0.25">
      <c r="F7846" s="27"/>
    </row>
    <row r="7847" spans="6:6" customFormat="1" x14ac:dyDescent="0.25">
      <c r="F7847" s="27"/>
    </row>
    <row r="7848" spans="6:6" customFormat="1" x14ac:dyDescent="0.25">
      <c r="F7848" s="27"/>
    </row>
    <row r="7849" spans="6:6" customFormat="1" x14ac:dyDescent="0.25">
      <c r="F7849" s="27"/>
    </row>
    <row r="7850" spans="6:6" customFormat="1" x14ac:dyDescent="0.25">
      <c r="F7850" s="27"/>
    </row>
    <row r="7851" spans="6:6" customFormat="1" x14ac:dyDescent="0.25">
      <c r="F7851" s="27"/>
    </row>
    <row r="7852" spans="6:6" customFormat="1" x14ac:dyDescent="0.25">
      <c r="F7852" s="27"/>
    </row>
    <row r="7853" spans="6:6" customFormat="1" x14ac:dyDescent="0.25">
      <c r="F7853" s="27"/>
    </row>
    <row r="7854" spans="6:6" customFormat="1" x14ac:dyDescent="0.25">
      <c r="F7854" s="27"/>
    </row>
    <row r="7855" spans="6:6" customFormat="1" x14ac:dyDescent="0.25">
      <c r="F7855" s="27"/>
    </row>
    <row r="7856" spans="6:6" customFormat="1" x14ac:dyDescent="0.25">
      <c r="F7856" s="27"/>
    </row>
    <row r="7857" spans="6:6" customFormat="1" x14ac:dyDescent="0.25">
      <c r="F7857" s="27"/>
    </row>
    <row r="7858" spans="6:6" customFormat="1" x14ac:dyDescent="0.25">
      <c r="F7858" s="27"/>
    </row>
    <row r="7859" spans="6:6" customFormat="1" x14ac:dyDescent="0.25">
      <c r="F7859" s="27"/>
    </row>
    <row r="7860" spans="6:6" customFormat="1" x14ac:dyDescent="0.25">
      <c r="F7860" s="27"/>
    </row>
    <row r="7861" spans="6:6" customFormat="1" x14ac:dyDescent="0.25">
      <c r="F7861" s="27"/>
    </row>
    <row r="7862" spans="6:6" customFormat="1" x14ac:dyDescent="0.25">
      <c r="F7862" s="27"/>
    </row>
    <row r="7863" spans="6:6" customFormat="1" x14ac:dyDescent="0.25">
      <c r="F7863" s="27"/>
    </row>
    <row r="7864" spans="6:6" customFormat="1" x14ac:dyDescent="0.25">
      <c r="F7864" s="27"/>
    </row>
    <row r="7865" spans="6:6" customFormat="1" x14ac:dyDescent="0.25">
      <c r="F7865" s="27"/>
    </row>
    <row r="7866" spans="6:6" customFormat="1" x14ac:dyDescent="0.25">
      <c r="F7866" s="27"/>
    </row>
    <row r="7867" spans="6:6" customFormat="1" x14ac:dyDescent="0.25">
      <c r="F7867" s="27"/>
    </row>
    <row r="7868" spans="6:6" customFormat="1" x14ac:dyDescent="0.25">
      <c r="F7868" s="27"/>
    </row>
    <row r="7869" spans="6:6" customFormat="1" x14ac:dyDescent="0.25">
      <c r="F7869" s="27"/>
    </row>
    <row r="7870" spans="6:6" customFormat="1" x14ac:dyDescent="0.25">
      <c r="F7870" s="27"/>
    </row>
    <row r="7871" spans="6:6" customFormat="1" x14ac:dyDescent="0.25">
      <c r="F7871" s="27"/>
    </row>
    <row r="7872" spans="6:6" customFormat="1" x14ac:dyDescent="0.25">
      <c r="F7872" s="27"/>
    </row>
    <row r="7873" spans="6:6" customFormat="1" x14ac:dyDescent="0.25">
      <c r="F7873" s="27"/>
    </row>
    <row r="7874" spans="6:6" customFormat="1" x14ac:dyDescent="0.25">
      <c r="F7874" s="27"/>
    </row>
    <row r="7875" spans="6:6" customFormat="1" x14ac:dyDescent="0.25">
      <c r="F7875" s="27"/>
    </row>
    <row r="7876" spans="6:6" customFormat="1" x14ac:dyDescent="0.25">
      <c r="F7876" s="27"/>
    </row>
    <row r="7877" spans="6:6" customFormat="1" x14ac:dyDescent="0.25">
      <c r="F7877" s="27"/>
    </row>
    <row r="7878" spans="6:6" customFormat="1" x14ac:dyDescent="0.25">
      <c r="F7878" s="27"/>
    </row>
    <row r="7879" spans="6:6" customFormat="1" x14ac:dyDescent="0.25">
      <c r="F7879" s="27"/>
    </row>
    <row r="7880" spans="6:6" customFormat="1" x14ac:dyDescent="0.25">
      <c r="F7880" s="27"/>
    </row>
    <row r="7881" spans="6:6" customFormat="1" x14ac:dyDescent="0.25">
      <c r="F7881" s="27"/>
    </row>
    <row r="7882" spans="6:6" customFormat="1" x14ac:dyDescent="0.25">
      <c r="F7882" s="27"/>
    </row>
    <row r="7883" spans="6:6" customFormat="1" x14ac:dyDescent="0.25">
      <c r="F7883" s="27"/>
    </row>
    <row r="7884" spans="6:6" customFormat="1" x14ac:dyDescent="0.25">
      <c r="F7884" s="27"/>
    </row>
    <row r="7885" spans="6:6" customFormat="1" x14ac:dyDescent="0.25">
      <c r="F7885" s="27"/>
    </row>
    <row r="7886" spans="6:6" customFormat="1" x14ac:dyDescent="0.25">
      <c r="F7886" s="27"/>
    </row>
    <row r="7887" spans="6:6" customFormat="1" x14ac:dyDescent="0.25">
      <c r="F7887" s="27"/>
    </row>
    <row r="7888" spans="6:6" customFormat="1" x14ac:dyDescent="0.25">
      <c r="F7888" s="27"/>
    </row>
    <row r="7889" spans="6:6" customFormat="1" x14ac:dyDescent="0.25">
      <c r="F7889" s="27"/>
    </row>
    <row r="7890" spans="6:6" customFormat="1" x14ac:dyDescent="0.25">
      <c r="F7890" s="27"/>
    </row>
    <row r="7891" spans="6:6" customFormat="1" x14ac:dyDescent="0.25">
      <c r="F7891" s="27"/>
    </row>
    <row r="7892" spans="6:6" customFormat="1" x14ac:dyDescent="0.25">
      <c r="F7892" s="27"/>
    </row>
    <row r="7893" spans="6:6" customFormat="1" x14ac:dyDescent="0.25">
      <c r="F7893" s="27"/>
    </row>
    <row r="7894" spans="6:6" customFormat="1" x14ac:dyDescent="0.25">
      <c r="F7894" s="27"/>
    </row>
    <row r="7895" spans="6:6" customFormat="1" x14ac:dyDescent="0.25">
      <c r="F7895" s="27"/>
    </row>
    <row r="7896" spans="6:6" customFormat="1" x14ac:dyDescent="0.25">
      <c r="F7896" s="27"/>
    </row>
    <row r="7897" spans="6:6" customFormat="1" x14ac:dyDescent="0.25">
      <c r="F7897" s="27"/>
    </row>
    <row r="7898" spans="6:6" customFormat="1" x14ac:dyDescent="0.25">
      <c r="F7898" s="27"/>
    </row>
    <row r="7899" spans="6:6" customFormat="1" x14ac:dyDescent="0.25">
      <c r="F7899" s="27"/>
    </row>
    <row r="7900" spans="6:6" customFormat="1" x14ac:dyDescent="0.25">
      <c r="F7900" s="27"/>
    </row>
    <row r="7901" spans="6:6" customFormat="1" x14ac:dyDescent="0.25">
      <c r="F7901" s="27"/>
    </row>
    <row r="7902" spans="6:6" customFormat="1" x14ac:dyDescent="0.25">
      <c r="F7902" s="27"/>
    </row>
    <row r="7903" spans="6:6" customFormat="1" x14ac:dyDescent="0.25">
      <c r="F7903" s="27"/>
    </row>
    <row r="7904" spans="6:6" customFormat="1" x14ac:dyDescent="0.25">
      <c r="F7904" s="27"/>
    </row>
    <row r="7905" spans="6:6" customFormat="1" x14ac:dyDescent="0.25">
      <c r="F7905" s="27"/>
    </row>
    <row r="7906" spans="6:6" customFormat="1" x14ac:dyDescent="0.25">
      <c r="F7906" s="27"/>
    </row>
    <row r="7907" spans="6:6" customFormat="1" x14ac:dyDescent="0.25">
      <c r="F7907" s="27"/>
    </row>
    <row r="7908" spans="6:6" customFormat="1" x14ac:dyDescent="0.25">
      <c r="F7908" s="27"/>
    </row>
    <row r="7909" spans="6:6" customFormat="1" x14ac:dyDescent="0.25">
      <c r="F7909" s="27"/>
    </row>
    <row r="7910" spans="6:6" customFormat="1" x14ac:dyDescent="0.25">
      <c r="F7910" s="27"/>
    </row>
    <row r="7911" spans="6:6" customFormat="1" x14ac:dyDescent="0.25">
      <c r="F7911" s="27"/>
    </row>
    <row r="7912" spans="6:6" customFormat="1" x14ac:dyDescent="0.25">
      <c r="F7912" s="27"/>
    </row>
    <row r="7913" spans="6:6" customFormat="1" x14ac:dyDescent="0.25">
      <c r="F7913" s="27"/>
    </row>
    <row r="7914" spans="6:6" customFormat="1" x14ac:dyDescent="0.25">
      <c r="F7914" s="27"/>
    </row>
    <row r="7915" spans="6:6" customFormat="1" x14ac:dyDescent="0.25">
      <c r="F7915" s="27"/>
    </row>
    <row r="7916" spans="6:6" customFormat="1" x14ac:dyDescent="0.25">
      <c r="F7916" s="27"/>
    </row>
    <row r="7917" spans="6:6" customFormat="1" x14ac:dyDescent="0.25">
      <c r="F7917" s="27"/>
    </row>
    <row r="7918" spans="6:6" customFormat="1" x14ac:dyDescent="0.25">
      <c r="F7918" s="27"/>
    </row>
    <row r="7919" spans="6:6" customFormat="1" x14ac:dyDescent="0.25">
      <c r="F7919" s="27"/>
    </row>
    <row r="7920" spans="6:6" customFormat="1" x14ac:dyDescent="0.25">
      <c r="F7920" s="27"/>
    </row>
    <row r="7921" spans="6:6" customFormat="1" x14ac:dyDescent="0.25">
      <c r="F7921" s="27"/>
    </row>
    <row r="7922" spans="6:6" customFormat="1" x14ac:dyDescent="0.25">
      <c r="F7922" s="27"/>
    </row>
    <row r="7923" spans="6:6" customFormat="1" x14ac:dyDescent="0.25">
      <c r="F7923" s="27"/>
    </row>
    <row r="7924" spans="6:6" customFormat="1" x14ac:dyDescent="0.25">
      <c r="F7924" s="27"/>
    </row>
    <row r="7925" spans="6:6" customFormat="1" x14ac:dyDescent="0.25">
      <c r="F7925" s="27"/>
    </row>
    <row r="7926" spans="6:6" customFormat="1" x14ac:dyDescent="0.25">
      <c r="F7926" s="27"/>
    </row>
    <row r="7927" spans="6:6" customFormat="1" x14ac:dyDescent="0.25">
      <c r="F7927" s="27"/>
    </row>
    <row r="7928" spans="6:6" customFormat="1" x14ac:dyDescent="0.25">
      <c r="F7928" s="27"/>
    </row>
    <row r="7929" spans="6:6" customFormat="1" x14ac:dyDescent="0.25">
      <c r="F7929" s="27"/>
    </row>
    <row r="7930" spans="6:6" customFormat="1" x14ac:dyDescent="0.25">
      <c r="F7930" s="27"/>
    </row>
    <row r="7931" spans="6:6" customFormat="1" x14ac:dyDescent="0.25">
      <c r="F7931" s="27"/>
    </row>
    <row r="7932" spans="6:6" customFormat="1" x14ac:dyDescent="0.25">
      <c r="F7932" s="27"/>
    </row>
    <row r="7933" spans="6:6" customFormat="1" x14ac:dyDescent="0.25">
      <c r="F7933" s="27"/>
    </row>
    <row r="7934" spans="6:6" customFormat="1" x14ac:dyDescent="0.25">
      <c r="F7934" s="27"/>
    </row>
    <row r="7935" spans="6:6" customFormat="1" x14ac:dyDescent="0.25">
      <c r="F7935" s="27"/>
    </row>
    <row r="7936" spans="6:6" customFormat="1" x14ac:dyDescent="0.25">
      <c r="F7936" s="27"/>
    </row>
    <row r="7937" spans="6:6" customFormat="1" x14ac:dyDescent="0.25">
      <c r="F7937" s="27"/>
    </row>
    <row r="7938" spans="6:6" customFormat="1" x14ac:dyDescent="0.25">
      <c r="F7938" s="27"/>
    </row>
    <row r="7939" spans="6:6" customFormat="1" x14ac:dyDescent="0.25">
      <c r="F7939" s="27"/>
    </row>
    <row r="7940" spans="6:6" customFormat="1" x14ac:dyDescent="0.25">
      <c r="F7940" s="27"/>
    </row>
    <row r="7941" spans="6:6" customFormat="1" x14ac:dyDescent="0.25">
      <c r="F7941" s="27"/>
    </row>
    <row r="7942" spans="6:6" customFormat="1" x14ac:dyDescent="0.25">
      <c r="F7942" s="27"/>
    </row>
    <row r="7943" spans="6:6" customFormat="1" x14ac:dyDescent="0.25">
      <c r="F7943" s="27"/>
    </row>
    <row r="7944" spans="6:6" customFormat="1" x14ac:dyDescent="0.25">
      <c r="F7944" s="27"/>
    </row>
    <row r="7945" spans="6:6" customFormat="1" x14ac:dyDescent="0.25">
      <c r="F7945" s="27"/>
    </row>
    <row r="7946" spans="6:6" customFormat="1" x14ac:dyDescent="0.25">
      <c r="F7946" s="27"/>
    </row>
    <row r="7947" spans="6:6" customFormat="1" x14ac:dyDescent="0.25">
      <c r="F7947" s="27"/>
    </row>
    <row r="7948" spans="6:6" customFormat="1" x14ac:dyDescent="0.25">
      <c r="F7948" s="27"/>
    </row>
    <row r="7949" spans="6:6" customFormat="1" x14ac:dyDescent="0.25">
      <c r="F7949" s="27"/>
    </row>
    <row r="7950" spans="6:6" customFormat="1" x14ac:dyDescent="0.25">
      <c r="F7950" s="27"/>
    </row>
    <row r="7951" spans="6:6" customFormat="1" x14ac:dyDescent="0.25">
      <c r="F7951" s="27"/>
    </row>
    <row r="7952" spans="6:6" customFormat="1" x14ac:dyDescent="0.25">
      <c r="F7952" s="27"/>
    </row>
    <row r="7953" spans="6:6" customFormat="1" x14ac:dyDescent="0.25">
      <c r="F7953" s="27"/>
    </row>
    <row r="7954" spans="6:6" customFormat="1" x14ac:dyDescent="0.25">
      <c r="F7954" s="27"/>
    </row>
    <row r="7955" spans="6:6" customFormat="1" x14ac:dyDescent="0.25">
      <c r="F7955" s="27"/>
    </row>
    <row r="7956" spans="6:6" customFormat="1" x14ac:dyDescent="0.25">
      <c r="F7956" s="27"/>
    </row>
    <row r="7957" spans="6:6" customFormat="1" x14ac:dyDescent="0.25">
      <c r="F7957" s="27"/>
    </row>
    <row r="7958" spans="6:6" customFormat="1" x14ac:dyDescent="0.25">
      <c r="F7958" s="27"/>
    </row>
    <row r="7959" spans="6:6" customFormat="1" x14ac:dyDescent="0.25">
      <c r="F7959" s="27"/>
    </row>
    <row r="7960" spans="6:6" customFormat="1" x14ac:dyDescent="0.25">
      <c r="F7960" s="27"/>
    </row>
    <row r="7961" spans="6:6" customFormat="1" x14ac:dyDescent="0.25">
      <c r="F7961" s="27"/>
    </row>
    <row r="7962" spans="6:6" customFormat="1" x14ac:dyDescent="0.25">
      <c r="F7962" s="27"/>
    </row>
    <row r="7963" spans="6:6" customFormat="1" x14ac:dyDescent="0.25">
      <c r="F7963" s="27"/>
    </row>
    <row r="7964" spans="6:6" customFormat="1" x14ac:dyDescent="0.25">
      <c r="F7964" s="27"/>
    </row>
    <row r="7965" spans="6:6" customFormat="1" x14ac:dyDescent="0.25">
      <c r="F7965" s="27"/>
    </row>
    <row r="7966" spans="6:6" customFormat="1" x14ac:dyDescent="0.25">
      <c r="F7966" s="27"/>
    </row>
    <row r="7967" spans="6:6" customFormat="1" x14ac:dyDescent="0.25">
      <c r="F7967" s="27"/>
    </row>
    <row r="7968" spans="6:6" customFormat="1" x14ac:dyDescent="0.25">
      <c r="F7968" s="27"/>
    </row>
    <row r="7969" spans="6:6" customFormat="1" x14ac:dyDescent="0.25">
      <c r="F7969" s="27"/>
    </row>
    <row r="7970" spans="6:6" customFormat="1" x14ac:dyDescent="0.25">
      <c r="F7970" s="27"/>
    </row>
    <row r="7971" spans="6:6" customFormat="1" x14ac:dyDescent="0.25">
      <c r="F7971" s="27"/>
    </row>
    <row r="7972" spans="6:6" customFormat="1" x14ac:dyDescent="0.25">
      <c r="F7972" s="27"/>
    </row>
    <row r="7973" spans="6:6" customFormat="1" x14ac:dyDescent="0.25">
      <c r="F7973" s="27"/>
    </row>
    <row r="7974" spans="6:6" customFormat="1" x14ac:dyDescent="0.25">
      <c r="F7974" s="27"/>
    </row>
    <row r="7975" spans="6:6" customFormat="1" x14ac:dyDescent="0.25">
      <c r="F7975" s="27"/>
    </row>
    <row r="7976" spans="6:6" customFormat="1" x14ac:dyDescent="0.25">
      <c r="F7976" s="27"/>
    </row>
    <row r="7977" spans="6:6" customFormat="1" x14ac:dyDescent="0.25">
      <c r="F7977" s="27"/>
    </row>
    <row r="7978" spans="6:6" customFormat="1" x14ac:dyDescent="0.25">
      <c r="F7978" s="27"/>
    </row>
    <row r="7979" spans="6:6" customFormat="1" x14ac:dyDescent="0.25">
      <c r="F7979" s="27"/>
    </row>
    <row r="7980" spans="6:6" customFormat="1" x14ac:dyDescent="0.25">
      <c r="F7980" s="27"/>
    </row>
    <row r="7981" spans="6:6" customFormat="1" x14ac:dyDescent="0.25">
      <c r="F7981" s="27"/>
    </row>
    <row r="7982" spans="6:6" customFormat="1" x14ac:dyDescent="0.25">
      <c r="F7982" s="27"/>
    </row>
    <row r="7983" spans="6:6" customFormat="1" x14ac:dyDescent="0.25">
      <c r="F7983" s="27"/>
    </row>
    <row r="7984" spans="6:6" customFormat="1" x14ac:dyDescent="0.25">
      <c r="F7984" s="27"/>
    </row>
    <row r="7985" spans="6:6" customFormat="1" x14ac:dyDescent="0.25">
      <c r="F7985" s="27"/>
    </row>
    <row r="7986" spans="6:6" customFormat="1" x14ac:dyDescent="0.25">
      <c r="F7986" s="27"/>
    </row>
    <row r="7987" spans="6:6" customFormat="1" x14ac:dyDescent="0.25">
      <c r="F7987" s="27"/>
    </row>
    <row r="7988" spans="6:6" customFormat="1" x14ac:dyDescent="0.25">
      <c r="F7988" s="27"/>
    </row>
    <row r="7989" spans="6:6" customFormat="1" x14ac:dyDescent="0.25">
      <c r="F7989" s="27"/>
    </row>
    <row r="7990" spans="6:6" customFormat="1" x14ac:dyDescent="0.25">
      <c r="F7990" s="27"/>
    </row>
    <row r="7991" spans="6:6" customFormat="1" x14ac:dyDescent="0.25">
      <c r="F7991" s="27"/>
    </row>
    <row r="7992" spans="6:6" customFormat="1" x14ac:dyDescent="0.25">
      <c r="F7992" s="27"/>
    </row>
    <row r="7993" spans="6:6" customFormat="1" x14ac:dyDescent="0.25">
      <c r="F7993" s="27"/>
    </row>
    <row r="7994" spans="6:6" customFormat="1" x14ac:dyDescent="0.25">
      <c r="F7994" s="27"/>
    </row>
    <row r="7995" spans="6:6" customFormat="1" x14ac:dyDescent="0.25">
      <c r="F7995" s="27"/>
    </row>
    <row r="7996" spans="6:6" customFormat="1" x14ac:dyDescent="0.25">
      <c r="F7996" s="27"/>
    </row>
    <row r="7997" spans="6:6" customFormat="1" x14ac:dyDescent="0.25">
      <c r="F7997" s="27"/>
    </row>
    <row r="7998" spans="6:6" customFormat="1" x14ac:dyDescent="0.25">
      <c r="F7998" s="27"/>
    </row>
    <row r="7999" spans="6:6" customFormat="1" x14ac:dyDescent="0.25">
      <c r="F7999" s="27"/>
    </row>
    <row r="8000" spans="6:6" customFormat="1" x14ac:dyDescent="0.25">
      <c r="F8000" s="27"/>
    </row>
    <row r="8001" spans="6:6" customFormat="1" x14ac:dyDescent="0.25">
      <c r="F8001" s="27"/>
    </row>
    <row r="8002" spans="6:6" customFormat="1" x14ac:dyDescent="0.25">
      <c r="F8002" s="27"/>
    </row>
    <row r="8003" spans="6:6" customFormat="1" x14ac:dyDescent="0.25">
      <c r="F8003" s="27"/>
    </row>
    <row r="8004" spans="6:6" customFormat="1" x14ac:dyDescent="0.25">
      <c r="F8004" s="27"/>
    </row>
    <row r="8005" spans="6:6" customFormat="1" x14ac:dyDescent="0.25">
      <c r="F8005" s="27"/>
    </row>
    <row r="8006" spans="6:6" customFormat="1" x14ac:dyDescent="0.25">
      <c r="F8006" s="27"/>
    </row>
    <row r="8007" spans="6:6" customFormat="1" x14ac:dyDescent="0.25">
      <c r="F8007" s="27"/>
    </row>
    <row r="8008" spans="6:6" customFormat="1" x14ac:dyDescent="0.25">
      <c r="F8008" s="27"/>
    </row>
    <row r="8009" spans="6:6" customFormat="1" x14ac:dyDescent="0.25">
      <c r="F8009" s="27"/>
    </row>
    <row r="8010" spans="6:6" customFormat="1" x14ac:dyDescent="0.25">
      <c r="F8010" s="27"/>
    </row>
    <row r="8011" spans="6:6" customFormat="1" x14ac:dyDescent="0.25">
      <c r="F8011" s="27"/>
    </row>
    <row r="8012" spans="6:6" customFormat="1" x14ac:dyDescent="0.25">
      <c r="F8012" s="27"/>
    </row>
    <row r="8013" spans="6:6" customFormat="1" x14ac:dyDescent="0.25">
      <c r="F8013" s="27"/>
    </row>
    <row r="8014" spans="6:6" customFormat="1" x14ac:dyDescent="0.25">
      <c r="F8014" s="27"/>
    </row>
    <row r="8015" spans="6:6" customFormat="1" x14ac:dyDescent="0.25">
      <c r="F8015" s="27"/>
    </row>
    <row r="8016" spans="6:6" customFormat="1" x14ac:dyDescent="0.25">
      <c r="F8016" s="27"/>
    </row>
    <row r="8017" spans="6:6" customFormat="1" x14ac:dyDescent="0.25">
      <c r="F8017" s="27"/>
    </row>
    <row r="8018" spans="6:6" customFormat="1" x14ac:dyDescent="0.25">
      <c r="F8018" s="27"/>
    </row>
    <row r="8019" spans="6:6" customFormat="1" x14ac:dyDescent="0.25">
      <c r="F8019" s="27"/>
    </row>
    <row r="8020" spans="6:6" customFormat="1" x14ac:dyDescent="0.25">
      <c r="F8020" s="27"/>
    </row>
    <row r="8021" spans="6:6" customFormat="1" x14ac:dyDescent="0.25">
      <c r="F8021" s="27"/>
    </row>
    <row r="8022" spans="6:6" customFormat="1" x14ac:dyDescent="0.25">
      <c r="F8022" s="27"/>
    </row>
    <row r="8023" spans="6:6" customFormat="1" x14ac:dyDescent="0.25">
      <c r="F8023" s="27"/>
    </row>
    <row r="8024" spans="6:6" customFormat="1" x14ac:dyDescent="0.25">
      <c r="F8024" s="27"/>
    </row>
    <row r="8025" spans="6:6" customFormat="1" x14ac:dyDescent="0.25">
      <c r="F8025" s="27"/>
    </row>
    <row r="8026" spans="6:6" customFormat="1" x14ac:dyDescent="0.25">
      <c r="F8026" s="27"/>
    </row>
    <row r="8027" spans="6:6" customFormat="1" x14ac:dyDescent="0.25">
      <c r="F8027" s="27"/>
    </row>
    <row r="8028" spans="6:6" customFormat="1" x14ac:dyDescent="0.25">
      <c r="F8028" s="27"/>
    </row>
    <row r="8029" spans="6:6" customFormat="1" x14ac:dyDescent="0.25">
      <c r="F8029" s="27"/>
    </row>
    <row r="8030" spans="6:6" customFormat="1" x14ac:dyDescent="0.25">
      <c r="F8030" s="27"/>
    </row>
    <row r="8031" spans="6:6" customFormat="1" x14ac:dyDescent="0.25">
      <c r="F8031" s="27"/>
    </row>
    <row r="8032" spans="6:6" customFormat="1" x14ac:dyDescent="0.25">
      <c r="F8032" s="27"/>
    </row>
    <row r="8033" spans="6:6" customFormat="1" x14ac:dyDescent="0.25">
      <c r="F8033" s="27"/>
    </row>
    <row r="8034" spans="6:6" customFormat="1" x14ac:dyDescent="0.25">
      <c r="F8034" s="27"/>
    </row>
    <row r="8035" spans="6:6" customFormat="1" x14ac:dyDescent="0.25">
      <c r="F8035" s="27"/>
    </row>
    <row r="8036" spans="6:6" customFormat="1" x14ac:dyDescent="0.25">
      <c r="F8036" s="27"/>
    </row>
    <row r="8037" spans="6:6" customFormat="1" x14ac:dyDescent="0.25">
      <c r="F8037" s="27"/>
    </row>
    <row r="8038" spans="6:6" customFormat="1" x14ac:dyDescent="0.25">
      <c r="F8038" s="27"/>
    </row>
    <row r="8039" spans="6:6" customFormat="1" x14ac:dyDescent="0.25">
      <c r="F8039" s="27"/>
    </row>
    <row r="8040" spans="6:6" customFormat="1" x14ac:dyDescent="0.25">
      <c r="F8040" s="27"/>
    </row>
    <row r="8041" spans="6:6" customFormat="1" x14ac:dyDescent="0.25">
      <c r="F8041" s="27"/>
    </row>
    <row r="8042" spans="6:6" customFormat="1" x14ac:dyDescent="0.25">
      <c r="F8042" s="27"/>
    </row>
    <row r="8043" spans="6:6" customFormat="1" x14ac:dyDescent="0.25">
      <c r="F8043" s="27"/>
    </row>
    <row r="8044" spans="6:6" customFormat="1" x14ac:dyDescent="0.25">
      <c r="F8044" s="27"/>
    </row>
    <row r="8045" spans="6:6" customFormat="1" x14ac:dyDescent="0.25">
      <c r="F8045" s="27"/>
    </row>
    <row r="8046" spans="6:6" customFormat="1" x14ac:dyDescent="0.25">
      <c r="F8046" s="27"/>
    </row>
    <row r="8047" spans="6:6" customFormat="1" x14ac:dyDescent="0.25">
      <c r="F8047" s="27"/>
    </row>
    <row r="8048" spans="6:6" customFormat="1" x14ac:dyDescent="0.25">
      <c r="F8048" s="27"/>
    </row>
    <row r="8049" spans="6:6" customFormat="1" x14ac:dyDescent="0.25">
      <c r="F8049" s="27"/>
    </row>
    <row r="8050" spans="6:6" customFormat="1" x14ac:dyDescent="0.25">
      <c r="F8050" s="27"/>
    </row>
    <row r="8051" spans="6:6" customFormat="1" x14ac:dyDescent="0.25">
      <c r="F8051" s="27"/>
    </row>
    <row r="8052" spans="6:6" customFormat="1" x14ac:dyDescent="0.25">
      <c r="F8052" s="27"/>
    </row>
    <row r="8053" spans="6:6" customFormat="1" x14ac:dyDescent="0.25">
      <c r="F8053" s="27"/>
    </row>
    <row r="8054" spans="6:6" customFormat="1" x14ac:dyDescent="0.25">
      <c r="F8054" s="27"/>
    </row>
    <row r="8055" spans="6:6" customFormat="1" x14ac:dyDescent="0.25">
      <c r="F8055" s="27"/>
    </row>
    <row r="8056" spans="6:6" customFormat="1" x14ac:dyDescent="0.25">
      <c r="F8056" s="27"/>
    </row>
    <row r="8057" spans="6:6" customFormat="1" x14ac:dyDescent="0.25">
      <c r="F8057" s="27"/>
    </row>
    <row r="8058" spans="6:6" customFormat="1" x14ac:dyDescent="0.25">
      <c r="F8058" s="27"/>
    </row>
    <row r="8059" spans="6:6" customFormat="1" x14ac:dyDescent="0.25">
      <c r="F8059" s="27"/>
    </row>
    <row r="8060" spans="6:6" customFormat="1" x14ac:dyDescent="0.25">
      <c r="F8060" s="27"/>
    </row>
    <row r="8061" spans="6:6" customFormat="1" x14ac:dyDescent="0.25">
      <c r="F8061" s="27"/>
    </row>
    <row r="8062" spans="6:6" customFormat="1" x14ac:dyDescent="0.25">
      <c r="F8062" s="27"/>
    </row>
    <row r="8063" spans="6:6" customFormat="1" x14ac:dyDescent="0.25">
      <c r="F8063" s="27"/>
    </row>
    <row r="8064" spans="6:6" customFormat="1" x14ac:dyDescent="0.25">
      <c r="F8064" s="27"/>
    </row>
    <row r="8065" spans="6:6" customFormat="1" x14ac:dyDescent="0.25">
      <c r="F8065" s="27"/>
    </row>
    <row r="8066" spans="6:6" customFormat="1" x14ac:dyDescent="0.25">
      <c r="F8066" s="27"/>
    </row>
    <row r="8067" spans="6:6" customFormat="1" x14ac:dyDescent="0.25">
      <c r="F8067" s="27"/>
    </row>
    <row r="8068" spans="6:6" customFormat="1" x14ac:dyDescent="0.25">
      <c r="F8068" s="27"/>
    </row>
    <row r="8069" spans="6:6" customFormat="1" x14ac:dyDescent="0.25">
      <c r="F8069" s="27"/>
    </row>
    <row r="8070" spans="6:6" customFormat="1" x14ac:dyDescent="0.25">
      <c r="F8070" s="27"/>
    </row>
    <row r="8071" spans="6:6" customFormat="1" x14ac:dyDescent="0.25">
      <c r="F8071" s="27"/>
    </row>
    <row r="8072" spans="6:6" customFormat="1" x14ac:dyDescent="0.25">
      <c r="F8072" s="27"/>
    </row>
    <row r="8073" spans="6:6" customFormat="1" x14ac:dyDescent="0.25">
      <c r="F8073" s="27"/>
    </row>
    <row r="8074" spans="6:6" customFormat="1" x14ac:dyDescent="0.25">
      <c r="F8074" s="27"/>
    </row>
    <row r="8075" spans="6:6" customFormat="1" x14ac:dyDescent="0.25">
      <c r="F8075" s="27"/>
    </row>
    <row r="8076" spans="6:6" customFormat="1" x14ac:dyDescent="0.25">
      <c r="F8076" s="27"/>
    </row>
    <row r="8077" spans="6:6" customFormat="1" x14ac:dyDescent="0.25">
      <c r="F8077" s="27"/>
    </row>
    <row r="8078" spans="6:6" customFormat="1" x14ac:dyDescent="0.25">
      <c r="F8078" s="27"/>
    </row>
    <row r="8079" spans="6:6" customFormat="1" x14ac:dyDescent="0.25">
      <c r="F8079" s="27"/>
    </row>
    <row r="8080" spans="6:6" customFormat="1" x14ac:dyDescent="0.25">
      <c r="F8080" s="27"/>
    </row>
    <row r="8081" spans="6:6" customFormat="1" x14ac:dyDescent="0.25">
      <c r="F8081" s="27"/>
    </row>
    <row r="8082" spans="6:6" customFormat="1" x14ac:dyDescent="0.25">
      <c r="F8082" s="27"/>
    </row>
    <row r="8083" spans="6:6" customFormat="1" x14ac:dyDescent="0.25">
      <c r="F8083" s="27"/>
    </row>
    <row r="8084" spans="6:6" customFormat="1" x14ac:dyDescent="0.25">
      <c r="F8084" s="27"/>
    </row>
    <row r="8085" spans="6:6" customFormat="1" x14ac:dyDescent="0.25">
      <c r="F8085" s="27"/>
    </row>
    <row r="8086" spans="6:6" customFormat="1" x14ac:dyDescent="0.25">
      <c r="F8086" s="27"/>
    </row>
    <row r="8087" spans="6:6" customFormat="1" x14ac:dyDescent="0.25">
      <c r="F8087" s="27"/>
    </row>
    <row r="8088" spans="6:6" customFormat="1" x14ac:dyDescent="0.25">
      <c r="F8088" s="27"/>
    </row>
    <row r="8089" spans="6:6" customFormat="1" x14ac:dyDescent="0.25">
      <c r="F8089" s="27"/>
    </row>
    <row r="8090" spans="6:6" customFormat="1" x14ac:dyDescent="0.25">
      <c r="F8090" s="27"/>
    </row>
    <row r="8091" spans="6:6" customFormat="1" x14ac:dyDescent="0.25">
      <c r="F8091" s="27"/>
    </row>
    <row r="8092" spans="6:6" customFormat="1" x14ac:dyDescent="0.25">
      <c r="F8092" s="27"/>
    </row>
    <row r="8093" spans="6:6" customFormat="1" x14ac:dyDescent="0.25">
      <c r="F8093" s="27"/>
    </row>
    <row r="8094" spans="6:6" customFormat="1" x14ac:dyDescent="0.25">
      <c r="F8094" s="27"/>
    </row>
    <row r="8095" spans="6:6" customFormat="1" x14ac:dyDescent="0.25">
      <c r="F8095" s="27"/>
    </row>
    <row r="8096" spans="6:6" customFormat="1" x14ac:dyDescent="0.25">
      <c r="F8096" s="27"/>
    </row>
    <row r="8097" spans="6:6" customFormat="1" x14ac:dyDescent="0.25">
      <c r="F8097" s="27"/>
    </row>
    <row r="8098" spans="6:6" customFormat="1" x14ac:dyDescent="0.25">
      <c r="F8098" s="27"/>
    </row>
    <row r="8099" spans="6:6" customFormat="1" x14ac:dyDescent="0.25">
      <c r="F8099" s="27"/>
    </row>
    <row r="8100" spans="6:6" customFormat="1" x14ac:dyDescent="0.25">
      <c r="F8100" s="27"/>
    </row>
    <row r="8101" spans="6:6" customFormat="1" x14ac:dyDescent="0.25">
      <c r="F8101" s="27"/>
    </row>
    <row r="8102" spans="6:6" customFormat="1" x14ac:dyDescent="0.25">
      <c r="F8102" s="27"/>
    </row>
    <row r="8103" spans="6:6" customFormat="1" x14ac:dyDescent="0.25">
      <c r="F8103" s="27"/>
    </row>
    <row r="8104" spans="6:6" customFormat="1" x14ac:dyDescent="0.25">
      <c r="F8104" s="27"/>
    </row>
    <row r="8105" spans="6:6" customFormat="1" x14ac:dyDescent="0.25">
      <c r="F8105" s="27"/>
    </row>
    <row r="8106" spans="6:6" customFormat="1" x14ac:dyDescent="0.25">
      <c r="F8106" s="27"/>
    </row>
    <row r="8107" spans="6:6" customFormat="1" x14ac:dyDescent="0.25">
      <c r="F8107" s="27"/>
    </row>
    <row r="8108" spans="6:6" customFormat="1" x14ac:dyDescent="0.25">
      <c r="F8108" s="27"/>
    </row>
    <row r="8109" spans="6:6" customFormat="1" x14ac:dyDescent="0.25">
      <c r="F8109" s="27"/>
    </row>
    <row r="8110" spans="6:6" customFormat="1" x14ac:dyDescent="0.25">
      <c r="F8110" s="27"/>
    </row>
    <row r="8111" spans="6:6" customFormat="1" x14ac:dyDescent="0.25">
      <c r="F8111" s="27"/>
    </row>
    <row r="8112" spans="6:6" customFormat="1" x14ac:dyDescent="0.25">
      <c r="F8112" s="27"/>
    </row>
    <row r="8113" spans="6:6" customFormat="1" x14ac:dyDescent="0.25">
      <c r="F8113" s="27"/>
    </row>
    <row r="8114" spans="6:6" customFormat="1" x14ac:dyDescent="0.25">
      <c r="F8114" s="27"/>
    </row>
    <row r="8115" spans="6:6" customFormat="1" x14ac:dyDescent="0.25">
      <c r="F8115" s="27"/>
    </row>
    <row r="8116" spans="6:6" customFormat="1" x14ac:dyDescent="0.25">
      <c r="F8116" s="27"/>
    </row>
    <row r="8117" spans="6:6" customFormat="1" x14ac:dyDescent="0.25">
      <c r="F8117" s="27"/>
    </row>
    <row r="8118" spans="6:6" customFormat="1" x14ac:dyDescent="0.25">
      <c r="F8118" s="27"/>
    </row>
    <row r="8119" spans="6:6" customFormat="1" x14ac:dyDescent="0.25">
      <c r="F8119" s="27"/>
    </row>
    <row r="8120" spans="6:6" customFormat="1" x14ac:dyDescent="0.25">
      <c r="F8120" s="27"/>
    </row>
    <row r="8121" spans="6:6" customFormat="1" x14ac:dyDescent="0.25">
      <c r="F8121" s="27"/>
    </row>
    <row r="8122" spans="6:6" customFormat="1" x14ac:dyDescent="0.25">
      <c r="F8122" s="27"/>
    </row>
    <row r="8123" spans="6:6" customFormat="1" x14ac:dyDescent="0.25">
      <c r="F8123" s="27"/>
    </row>
    <row r="8124" spans="6:6" customFormat="1" x14ac:dyDescent="0.25">
      <c r="F8124" s="27"/>
    </row>
    <row r="8125" spans="6:6" customFormat="1" x14ac:dyDescent="0.25">
      <c r="F8125" s="27"/>
    </row>
    <row r="8126" spans="6:6" customFormat="1" x14ac:dyDescent="0.25">
      <c r="F8126" s="27"/>
    </row>
    <row r="8127" spans="6:6" customFormat="1" x14ac:dyDescent="0.25">
      <c r="F8127" s="27"/>
    </row>
    <row r="8128" spans="6:6" customFormat="1" x14ac:dyDescent="0.25">
      <c r="F8128" s="27"/>
    </row>
    <row r="8129" spans="6:6" customFormat="1" x14ac:dyDescent="0.25">
      <c r="F8129" s="27"/>
    </row>
    <row r="8130" spans="6:6" customFormat="1" x14ac:dyDescent="0.25">
      <c r="F8130" s="27"/>
    </row>
    <row r="8131" spans="6:6" customFormat="1" x14ac:dyDescent="0.25">
      <c r="F8131" s="27"/>
    </row>
    <row r="8132" spans="6:6" customFormat="1" x14ac:dyDescent="0.25">
      <c r="F8132" s="27"/>
    </row>
    <row r="8133" spans="6:6" customFormat="1" x14ac:dyDescent="0.25">
      <c r="F8133" s="27"/>
    </row>
    <row r="8134" spans="6:6" customFormat="1" x14ac:dyDescent="0.25">
      <c r="F8134" s="27"/>
    </row>
    <row r="8135" spans="6:6" customFormat="1" x14ac:dyDescent="0.25">
      <c r="F8135" s="27"/>
    </row>
    <row r="8136" spans="6:6" customFormat="1" x14ac:dyDescent="0.25">
      <c r="F8136" s="27"/>
    </row>
    <row r="8137" spans="6:6" customFormat="1" x14ac:dyDescent="0.25">
      <c r="F8137" s="27"/>
    </row>
    <row r="8138" spans="6:6" customFormat="1" x14ac:dyDescent="0.25">
      <c r="F8138" s="27"/>
    </row>
    <row r="8139" spans="6:6" customFormat="1" x14ac:dyDescent="0.25">
      <c r="F8139" s="27"/>
    </row>
    <row r="8140" spans="6:6" customFormat="1" x14ac:dyDescent="0.25">
      <c r="F8140" s="27"/>
    </row>
    <row r="8141" spans="6:6" customFormat="1" x14ac:dyDescent="0.25">
      <c r="F8141" s="27"/>
    </row>
    <row r="8142" spans="6:6" customFormat="1" x14ac:dyDescent="0.25">
      <c r="F8142" s="27"/>
    </row>
    <row r="8143" spans="6:6" customFormat="1" x14ac:dyDescent="0.25">
      <c r="F8143" s="27"/>
    </row>
    <row r="8144" spans="6:6" customFormat="1" x14ac:dyDescent="0.25">
      <c r="F8144" s="27"/>
    </row>
    <row r="8145" spans="6:6" customFormat="1" x14ac:dyDescent="0.25">
      <c r="F8145" s="27"/>
    </row>
    <row r="8146" spans="6:6" customFormat="1" x14ac:dyDescent="0.25">
      <c r="F8146" s="27"/>
    </row>
    <row r="8147" spans="6:6" customFormat="1" x14ac:dyDescent="0.25">
      <c r="F8147" s="27"/>
    </row>
    <row r="8148" spans="6:6" customFormat="1" x14ac:dyDescent="0.25">
      <c r="F8148" s="27"/>
    </row>
    <row r="8149" spans="6:6" customFormat="1" x14ac:dyDescent="0.25">
      <c r="F8149" s="27"/>
    </row>
    <row r="8150" spans="6:6" customFormat="1" x14ac:dyDescent="0.25">
      <c r="F8150" s="27"/>
    </row>
    <row r="8151" spans="6:6" customFormat="1" x14ac:dyDescent="0.25">
      <c r="F8151" s="27"/>
    </row>
    <row r="8152" spans="6:6" customFormat="1" x14ac:dyDescent="0.25">
      <c r="F8152" s="27"/>
    </row>
    <row r="8153" spans="6:6" customFormat="1" x14ac:dyDescent="0.25">
      <c r="F8153" s="27"/>
    </row>
    <row r="8154" spans="6:6" customFormat="1" x14ac:dyDescent="0.25">
      <c r="F8154" s="27"/>
    </row>
    <row r="8155" spans="6:6" customFormat="1" x14ac:dyDescent="0.25">
      <c r="F8155" s="27"/>
    </row>
    <row r="8156" spans="6:6" customFormat="1" x14ac:dyDescent="0.25">
      <c r="F8156" s="27"/>
    </row>
    <row r="8157" spans="6:6" customFormat="1" x14ac:dyDescent="0.25">
      <c r="F8157" s="27"/>
    </row>
    <row r="8158" spans="6:6" customFormat="1" x14ac:dyDescent="0.25">
      <c r="F8158" s="27"/>
    </row>
    <row r="8159" spans="6:6" customFormat="1" x14ac:dyDescent="0.25">
      <c r="F8159" s="27"/>
    </row>
    <row r="8160" spans="6:6" customFormat="1" x14ac:dyDescent="0.25">
      <c r="F8160" s="27"/>
    </row>
    <row r="8161" spans="6:6" customFormat="1" x14ac:dyDescent="0.25">
      <c r="F8161" s="27"/>
    </row>
    <row r="8162" spans="6:6" customFormat="1" x14ac:dyDescent="0.25">
      <c r="F8162" s="27"/>
    </row>
    <row r="8163" spans="6:6" customFormat="1" x14ac:dyDescent="0.25">
      <c r="F8163" s="27"/>
    </row>
    <row r="8164" spans="6:6" customFormat="1" x14ac:dyDescent="0.25">
      <c r="F8164" s="27"/>
    </row>
    <row r="8165" spans="6:6" customFormat="1" x14ac:dyDescent="0.25">
      <c r="F8165" s="27"/>
    </row>
    <row r="8166" spans="6:6" customFormat="1" x14ac:dyDescent="0.25">
      <c r="F8166" s="27"/>
    </row>
    <row r="8167" spans="6:6" customFormat="1" x14ac:dyDescent="0.25">
      <c r="F8167" s="27"/>
    </row>
    <row r="8168" spans="6:6" customFormat="1" x14ac:dyDescent="0.25">
      <c r="F8168" s="27"/>
    </row>
    <row r="8169" spans="6:6" customFormat="1" x14ac:dyDescent="0.25">
      <c r="F8169" s="27"/>
    </row>
    <row r="8170" spans="6:6" customFormat="1" x14ac:dyDescent="0.25">
      <c r="F8170" s="27"/>
    </row>
    <row r="8171" spans="6:6" customFormat="1" x14ac:dyDescent="0.25">
      <c r="F8171" s="27"/>
    </row>
    <row r="8172" spans="6:6" customFormat="1" x14ac:dyDescent="0.25">
      <c r="F8172" s="27"/>
    </row>
    <row r="8173" spans="6:6" customFormat="1" x14ac:dyDescent="0.25">
      <c r="F8173" s="27"/>
    </row>
    <row r="8174" spans="6:6" customFormat="1" x14ac:dyDescent="0.25">
      <c r="F8174" s="27"/>
    </row>
    <row r="8175" spans="6:6" customFormat="1" x14ac:dyDescent="0.25">
      <c r="F8175" s="27"/>
    </row>
    <row r="8176" spans="6:6" customFormat="1" x14ac:dyDescent="0.25">
      <c r="F8176" s="27"/>
    </row>
    <row r="8177" spans="6:6" customFormat="1" x14ac:dyDescent="0.25">
      <c r="F8177" s="27"/>
    </row>
    <row r="8178" spans="6:6" customFormat="1" x14ac:dyDescent="0.25">
      <c r="F8178" s="27"/>
    </row>
    <row r="8179" spans="6:6" customFormat="1" x14ac:dyDescent="0.25">
      <c r="F8179" s="27"/>
    </row>
    <row r="8180" spans="6:6" customFormat="1" x14ac:dyDescent="0.25">
      <c r="F8180" s="27"/>
    </row>
    <row r="8181" spans="6:6" customFormat="1" x14ac:dyDescent="0.25">
      <c r="F8181" s="27"/>
    </row>
    <row r="8182" spans="6:6" customFormat="1" x14ac:dyDescent="0.25">
      <c r="F8182" s="27"/>
    </row>
    <row r="8183" spans="6:6" customFormat="1" x14ac:dyDescent="0.25">
      <c r="F8183" s="27"/>
    </row>
    <row r="8184" spans="6:6" customFormat="1" x14ac:dyDescent="0.25">
      <c r="F8184" s="27"/>
    </row>
    <row r="8185" spans="6:6" customFormat="1" x14ac:dyDescent="0.25">
      <c r="F8185" s="27"/>
    </row>
    <row r="8186" spans="6:6" customFormat="1" x14ac:dyDescent="0.25">
      <c r="F8186" s="27"/>
    </row>
    <row r="8187" spans="6:6" customFormat="1" x14ac:dyDescent="0.25">
      <c r="F8187" s="27"/>
    </row>
    <row r="8188" spans="6:6" customFormat="1" x14ac:dyDescent="0.25">
      <c r="F8188" s="27"/>
    </row>
    <row r="8189" spans="6:6" customFormat="1" x14ac:dyDescent="0.25">
      <c r="F8189" s="27"/>
    </row>
    <row r="8190" spans="6:6" customFormat="1" x14ac:dyDescent="0.25">
      <c r="F8190" s="27"/>
    </row>
    <row r="8191" spans="6:6" customFormat="1" x14ac:dyDescent="0.25">
      <c r="F8191" s="27"/>
    </row>
    <row r="8192" spans="6:6" customFormat="1" x14ac:dyDescent="0.25">
      <c r="F8192" s="27"/>
    </row>
    <row r="8193" spans="6:6" customFormat="1" x14ac:dyDescent="0.25">
      <c r="F8193" s="27"/>
    </row>
    <row r="8194" spans="6:6" customFormat="1" x14ac:dyDescent="0.25">
      <c r="F8194" s="27"/>
    </row>
    <row r="8195" spans="6:6" customFormat="1" x14ac:dyDescent="0.25">
      <c r="F8195" s="27"/>
    </row>
    <row r="8196" spans="6:6" customFormat="1" x14ac:dyDescent="0.25">
      <c r="F8196" s="27"/>
    </row>
    <row r="8197" spans="6:6" customFormat="1" x14ac:dyDescent="0.25">
      <c r="F8197" s="27"/>
    </row>
    <row r="8198" spans="6:6" customFormat="1" x14ac:dyDescent="0.25">
      <c r="F8198" s="27"/>
    </row>
    <row r="8199" spans="6:6" customFormat="1" x14ac:dyDescent="0.25">
      <c r="F8199" s="27"/>
    </row>
    <row r="8200" spans="6:6" customFormat="1" x14ac:dyDescent="0.25">
      <c r="F8200" s="27"/>
    </row>
    <row r="8201" spans="6:6" customFormat="1" x14ac:dyDescent="0.25">
      <c r="F8201" s="27"/>
    </row>
    <row r="8202" spans="6:6" customFormat="1" x14ac:dyDescent="0.25">
      <c r="F8202" s="27"/>
    </row>
    <row r="8203" spans="6:6" customFormat="1" x14ac:dyDescent="0.25">
      <c r="F8203" s="27"/>
    </row>
    <row r="8204" spans="6:6" customFormat="1" x14ac:dyDescent="0.25">
      <c r="F8204" s="27"/>
    </row>
    <row r="8205" spans="6:6" customFormat="1" x14ac:dyDescent="0.25">
      <c r="F8205" s="27"/>
    </row>
    <row r="8206" spans="6:6" customFormat="1" x14ac:dyDescent="0.25">
      <c r="F8206" s="27"/>
    </row>
    <row r="8207" spans="6:6" customFormat="1" x14ac:dyDescent="0.25">
      <c r="F8207" s="27"/>
    </row>
    <row r="8208" spans="6:6" customFormat="1" x14ac:dyDescent="0.25">
      <c r="F8208" s="27"/>
    </row>
    <row r="8209" spans="6:6" customFormat="1" x14ac:dyDescent="0.25">
      <c r="F8209" s="27"/>
    </row>
    <row r="8210" spans="6:6" customFormat="1" x14ac:dyDescent="0.25">
      <c r="F8210" s="27"/>
    </row>
    <row r="8211" spans="6:6" customFormat="1" x14ac:dyDescent="0.25">
      <c r="F8211" s="27"/>
    </row>
    <row r="8212" spans="6:6" customFormat="1" x14ac:dyDescent="0.25">
      <c r="F8212" s="27"/>
    </row>
    <row r="8213" spans="6:6" customFormat="1" x14ac:dyDescent="0.25">
      <c r="F8213" s="27"/>
    </row>
    <row r="8214" spans="6:6" customFormat="1" x14ac:dyDescent="0.25">
      <c r="F8214" s="27"/>
    </row>
    <row r="8215" spans="6:6" customFormat="1" x14ac:dyDescent="0.25">
      <c r="F8215" s="27"/>
    </row>
    <row r="8216" spans="6:6" customFormat="1" x14ac:dyDescent="0.25">
      <c r="F8216" s="27"/>
    </row>
    <row r="8217" spans="6:6" customFormat="1" x14ac:dyDescent="0.25">
      <c r="F8217" s="27"/>
    </row>
    <row r="8218" spans="6:6" customFormat="1" x14ac:dyDescent="0.25">
      <c r="F8218" s="27"/>
    </row>
    <row r="8219" spans="6:6" customFormat="1" x14ac:dyDescent="0.25">
      <c r="F8219" s="27"/>
    </row>
    <row r="8220" spans="6:6" customFormat="1" x14ac:dyDescent="0.25">
      <c r="F8220" s="27"/>
    </row>
    <row r="8221" spans="6:6" customFormat="1" x14ac:dyDescent="0.25">
      <c r="F8221" s="27"/>
    </row>
    <row r="8222" spans="6:6" customFormat="1" x14ac:dyDescent="0.25">
      <c r="F8222" s="27"/>
    </row>
    <row r="8223" spans="6:6" customFormat="1" x14ac:dyDescent="0.25">
      <c r="F8223" s="27"/>
    </row>
    <row r="8224" spans="6:6" customFormat="1" x14ac:dyDescent="0.25">
      <c r="F8224" s="27"/>
    </row>
    <row r="8225" spans="6:6" customFormat="1" x14ac:dyDescent="0.25">
      <c r="F8225" s="27"/>
    </row>
    <row r="8226" spans="6:6" customFormat="1" x14ac:dyDescent="0.25">
      <c r="F8226" s="27"/>
    </row>
    <row r="8227" spans="6:6" customFormat="1" x14ac:dyDescent="0.25">
      <c r="F8227" s="27"/>
    </row>
    <row r="8228" spans="6:6" customFormat="1" x14ac:dyDescent="0.25">
      <c r="F8228" s="27"/>
    </row>
    <row r="8229" spans="6:6" customFormat="1" x14ac:dyDescent="0.25">
      <c r="F8229" s="27"/>
    </row>
    <row r="8230" spans="6:6" customFormat="1" x14ac:dyDescent="0.25">
      <c r="F8230" s="27"/>
    </row>
    <row r="8231" spans="6:6" customFormat="1" x14ac:dyDescent="0.25">
      <c r="F8231" s="27"/>
    </row>
    <row r="8232" spans="6:6" customFormat="1" x14ac:dyDescent="0.25">
      <c r="F8232" s="27"/>
    </row>
    <row r="8233" spans="6:6" customFormat="1" x14ac:dyDescent="0.25">
      <c r="F8233" s="27"/>
    </row>
    <row r="8234" spans="6:6" customFormat="1" x14ac:dyDescent="0.25">
      <c r="F8234" s="27"/>
    </row>
    <row r="8235" spans="6:6" customFormat="1" x14ac:dyDescent="0.25">
      <c r="F8235" s="27"/>
    </row>
    <row r="8236" spans="6:6" customFormat="1" x14ac:dyDescent="0.25">
      <c r="F8236" s="27"/>
    </row>
    <row r="8237" spans="6:6" customFormat="1" x14ac:dyDescent="0.25">
      <c r="F8237" s="27"/>
    </row>
    <row r="8238" spans="6:6" customFormat="1" x14ac:dyDescent="0.25">
      <c r="F8238" s="27"/>
    </row>
    <row r="8239" spans="6:6" customFormat="1" x14ac:dyDescent="0.25">
      <c r="F8239" s="27"/>
    </row>
    <row r="8240" spans="6:6" customFormat="1" x14ac:dyDescent="0.25">
      <c r="F8240" s="27"/>
    </row>
    <row r="8241" spans="6:6" customFormat="1" x14ac:dyDescent="0.25">
      <c r="F8241" s="27"/>
    </row>
    <row r="8242" spans="6:6" customFormat="1" x14ac:dyDescent="0.25">
      <c r="F8242" s="27"/>
    </row>
    <row r="8243" spans="6:6" customFormat="1" x14ac:dyDescent="0.25">
      <c r="F8243" s="27"/>
    </row>
    <row r="8244" spans="6:6" customFormat="1" x14ac:dyDescent="0.25">
      <c r="F8244" s="27"/>
    </row>
    <row r="8245" spans="6:6" customFormat="1" x14ac:dyDescent="0.25">
      <c r="F8245" s="27"/>
    </row>
    <row r="8246" spans="6:6" customFormat="1" x14ac:dyDescent="0.25">
      <c r="F8246" s="27"/>
    </row>
    <row r="8247" spans="6:6" customFormat="1" x14ac:dyDescent="0.25">
      <c r="F8247" s="27"/>
    </row>
    <row r="8248" spans="6:6" customFormat="1" x14ac:dyDescent="0.25">
      <c r="F8248" s="27"/>
    </row>
    <row r="8249" spans="6:6" customFormat="1" x14ac:dyDescent="0.25">
      <c r="F8249" s="27"/>
    </row>
    <row r="8250" spans="6:6" customFormat="1" x14ac:dyDescent="0.25">
      <c r="F8250" s="27"/>
    </row>
    <row r="8251" spans="6:6" customFormat="1" x14ac:dyDescent="0.25">
      <c r="F8251" s="27"/>
    </row>
    <row r="8252" spans="6:6" customFormat="1" x14ac:dyDescent="0.25">
      <c r="F8252" s="27"/>
    </row>
    <row r="8253" spans="6:6" customFormat="1" x14ac:dyDescent="0.25">
      <c r="F8253" s="27"/>
    </row>
    <row r="8254" spans="6:6" customFormat="1" x14ac:dyDescent="0.25">
      <c r="F8254" s="27"/>
    </row>
    <row r="8255" spans="6:6" customFormat="1" x14ac:dyDescent="0.25">
      <c r="F8255" s="27"/>
    </row>
    <row r="8256" spans="6:6" customFormat="1" x14ac:dyDescent="0.25">
      <c r="F8256" s="27"/>
    </row>
    <row r="8257" spans="6:6" customFormat="1" x14ac:dyDescent="0.25">
      <c r="F8257" s="27"/>
    </row>
    <row r="8258" spans="6:6" customFormat="1" x14ac:dyDescent="0.25">
      <c r="F8258" s="27"/>
    </row>
    <row r="8259" spans="6:6" customFormat="1" x14ac:dyDescent="0.25">
      <c r="F8259" s="27"/>
    </row>
    <row r="8260" spans="6:6" customFormat="1" x14ac:dyDescent="0.25">
      <c r="F8260" s="27"/>
    </row>
    <row r="8261" spans="6:6" customFormat="1" x14ac:dyDescent="0.25">
      <c r="F8261" s="27"/>
    </row>
    <row r="8262" spans="6:6" customFormat="1" x14ac:dyDescent="0.25">
      <c r="F8262" s="27"/>
    </row>
    <row r="8263" spans="6:6" customFormat="1" x14ac:dyDescent="0.25">
      <c r="F8263" s="27"/>
    </row>
    <row r="8264" spans="6:6" customFormat="1" x14ac:dyDescent="0.25">
      <c r="F8264" s="27"/>
    </row>
    <row r="8265" spans="6:6" customFormat="1" x14ac:dyDescent="0.25">
      <c r="F8265" s="27"/>
    </row>
    <row r="8266" spans="6:6" customFormat="1" x14ac:dyDescent="0.25">
      <c r="F8266" s="27"/>
    </row>
    <row r="8267" spans="6:6" customFormat="1" x14ac:dyDescent="0.25">
      <c r="F8267" s="27"/>
    </row>
    <row r="8268" spans="6:6" customFormat="1" x14ac:dyDescent="0.25">
      <c r="F8268" s="27"/>
    </row>
    <row r="8269" spans="6:6" customFormat="1" x14ac:dyDescent="0.25">
      <c r="F8269" s="27"/>
    </row>
    <row r="8270" spans="6:6" customFormat="1" x14ac:dyDescent="0.25">
      <c r="F8270" s="27"/>
    </row>
    <row r="8271" spans="6:6" customFormat="1" x14ac:dyDescent="0.25">
      <c r="F8271" s="27"/>
    </row>
    <row r="8272" spans="6:6" customFormat="1" x14ac:dyDescent="0.25">
      <c r="F8272" s="27"/>
    </row>
    <row r="8273" spans="6:6" customFormat="1" x14ac:dyDescent="0.25">
      <c r="F8273" s="27"/>
    </row>
    <row r="8274" spans="6:6" customFormat="1" x14ac:dyDescent="0.25">
      <c r="F8274" s="27"/>
    </row>
    <row r="8275" spans="6:6" customFormat="1" x14ac:dyDescent="0.25">
      <c r="F8275" s="27"/>
    </row>
    <row r="8276" spans="6:6" customFormat="1" x14ac:dyDescent="0.25">
      <c r="F8276" s="27"/>
    </row>
    <row r="8277" spans="6:6" customFormat="1" x14ac:dyDescent="0.25">
      <c r="F8277" s="27"/>
    </row>
    <row r="8278" spans="6:6" customFormat="1" x14ac:dyDescent="0.25">
      <c r="F8278" s="27"/>
    </row>
    <row r="8279" spans="6:6" customFormat="1" x14ac:dyDescent="0.25">
      <c r="F8279" s="27"/>
    </row>
    <row r="8280" spans="6:6" customFormat="1" x14ac:dyDescent="0.25">
      <c r="F8280" s="27"/>
    </row>
    <row r="8281" spans="6:6" customFormat="1" x14ac:dyDescent="0.25">
      <c r="F8281" s="27"/>
    </row>
    <row r="8282" spans="6:6" customFormat="1" x14ac:dyDescent="0.25">
      <c r="F8282" s="27"/>
    </row>
    <row r="8283" spans="6:6" customFormat="1" x14ac:dyDescent="0.25">
      <c r="F8283" s="27"/>
    </row>
    <row r="8284" spans="6:6" customFormat="1" x14ac:dyDescent="0.25">
      <c r="F8284" s="27"/>
    </row>
    <row r="8285" spans="6:6" customFormat="1" x14ac:dyDescent="0.25">
      <c r="F8285" s="27"/>
    </row>
    <row r="8286" spans="6:6" customFormat="1" x14ac:dyDescent="0.25">
      <c r="F8286" s="27"/>
    </row>
    <row r="8287" spans="6:6" customFormat="1" x14ac:dyDescent="0.25">
      <c r="F8287" s="27"/>
    </row>
    <row r="8288" spans="6:6" customFormat="1" x14ac:dyDescent="0.25">
      <c r="F8288" s="27"/>
    </row>
    <row r="8289" spans="6:6" customFormat="1" x14ac:dyDescent="0.25">
      <c r="F8289" s="27"/>
    </row>
    <row r="8290" spans="6:6" customFormat="1" x14ac:dyDescent="0.25">
      <c r="F8290" s="27"/>
    </row>
    <row r="8291" spans="6:6" customFormat="1" x14ac:dyDescent="0.25">
      <c r="F8291" s="27"/>
    </row>
    <row r="8292" spans="6:6" customFormat="1" x14ac:dyDescent="0.25">
      <c r="F8292" s="27"/>
    </row>
    <row r="8293" spans="6:6" customFormat="1" x14ac:dyDescent="0.25">
      <c r="F8293" s="27"/>
    </row>
    <row r="8294" spans="6:6" customFormat="1" x14ac:dyDescent="0.25">
      <c r="F8294" s="27"/>
    </row>
    <row r="8295" spans="6:6" customFormat="1" x14ac:dyDescent="0.25">
      <c r="F8295" s="27"/>
    </row>
    <row r="8296" spans="6:6" customFormat="1" x14ac:dyDescent="0.25">
      <c r="F8296" s="27"/>
    </row>
    <row r="8297" spans="6:6" customFormat="1" x14ac:dyDescent="0.25">
      <c r="F8297" s="27"/>
    </row>
    <row r="8298" spans="6:6" customFormat="1" x14ac:dyDescent="0.25">
      <c r="F8298" s="27"/>
    </row>
    <row r="8299" spans="6:6" customFormat="1" x14ac:dyDescent="0.25">
      <c r="F8299" s="27"/>
    </row>
    <row r="8300" spans="6:6" customFormat="1" x14ac:dyDescent="0.25">
      <c r="F8300" s="27"/>
    </row>
    <row r="8301" spans="6:6" customFormat="1" x14ac:dyDescent="0.25">
      <c r="F8301" s="27"/>
    </row>
    <row r="8302" spans="6:6" customFormat="1" x14ac:dyDescent="0.25">
      <c r="F8302" s="27"/>
    </row>
    <row r="8303" spans="6:6" customFormat="1" x14ac:dyDescent="0.25">
      <c r="F8303" s="27"/>
    </row>
    <row r="8304" spans="6:6" customFormat="1" x14ac:dyDescent="0.25">
      <c r="F8304" s="27"/>
    </row>
    <row r="8305" spans="6:6" customFormat="1" x14ac:dyDescent="0.25">
      <c r="F8305" s="27"/>
    </row>
    <row r="8306" spans="6:6" customFormat="1" x14ac:dyDescent="0.25">
      <c r="F8306" s="27"/>
    </row>
    <row r="8307" spans="6:6" customFormat="1" x14ac:dyDescent="0.25">
      <c r="F8307" s="27"/>
    </row>
    <row r="8308" spans="6:6" customFormat="1" x14ac:dyDescent="0.25">
      <c r="F8308" s="27"/>
    </row>
    <row r="8309" spans="6:6" customFormat="1" x14ac:dyDescent="0.25">
      <c r="F8309" s="27"/>
    </row>
    <row r="8310" spans="6:6" customFormat="1" x14ac:dyDescent="0.25">
      <c r="F8310" s="27"/>
    </row>
    <row r="8311" spans="6:6" customFormat="1" x14ac:dyDescent="0.25">
      <c r="F8311" s="27"/>
    </row>
    <row r="8312" spans="6:6" customFormat="1" x14ac:dyDescent="0.25">
      <c r="F8312" s="27"/>
    </row>
    <row r="8313" spans="6:6" customFormat="1" x14ac:dyDescent="0.25">
      <c r="F8313" s="27"/>
    </row>
    <row r="8314" spans="6:6" customFormat="1" x14ac:dyDescent="0.25">
      <c r="F8314" s="27"/>
    </row>
    <row r="8315" spans="6:6" customFormat="1" x14ac:dyDescent="0.25">
      <c r="F8315" s="27"/>
    </row>
    <row r="8316" spans="6:6" customFormat="1" x14ac:dyDescent="0.25">
      <c r="F8316" s="27"/>
    </row>
    <row r="8317" spans="6:6" customFormat="1" x14ac:dyDescent="0.25">
      <c r="F8317" s="27"/>
    </row>
    <row r="8318" spans="6:6" customFormat="1" x14ac:dyDescent="0.25">
      <c r="F8318" s="27"/>
    </row>
    <row r="8319" spans="6:6" customFormat="1" x14ac:dyDescent="0.25">
      <c r="F8319" s="27"/>
    </row>
    <row r="8320" spans="6:6" customFormat="1" x14ac:dyDescent="0.25">
      <c r="F8320" s="27"/>
    </row>
    <row r="8321" spans="6:6" customFormat="1" x14ac:dyDescent="0.25">
      <c r="F8321" s="27"/>
    </row>
    <row r="8322" spans="6:6" customFormat="1" x14ac:dyDescent="0.25">
      <c r="F8322" s="27"/>
    </row>
    <row r="8323" spans="6:6" customFormat="1" x14ac:dyDescent="0.25">
      <c r="F8323" s="27"/>
    </row>
    <row r="8324" spans="6:6" customFormat="1" x14ac:dyDescent="0.25">
      <c r="F8324" s="27"/>
    </row>
    <row r="8325" spans="6:6" customFormat="1" x14ac:dyDescent="0.25">
      <c r="F8325" s="27"/>
    </row>
    <row r="8326" spans="6:6" customFormat="1" x14ac:dyDescent="0.25">
      <c r="F8326" s="27"/>
    </row>
    <row r="8327" spans="6:6" customFormat="1" x14ac:dyDescent="0.25">
      <c r="F8327" s="27"/>
    </row>
    <row r="8328" spans="6:6" customFormat="1" x14ac:dyDescent="0.25">
      <c r="F8328" s="27"/>
    </row>
    <row r="8329" spans="6:6" customFormat="1" x14ac:dyDescent="0.25">
      <c r="F8329" s="27"/>
    </row>
    <row r="8330" spans="6:6" customFormat="1" x14ac:dyDescent="0.25">
      <c r="F8330" s="27"/>
    </row>
    <row r="8331" spans="6:6" customFormat="1" x14ac:dyDescent="0.25">
      <c r="F8331" s="27"/>
    </row>
    <row r="8332" spans="6:6" customFormat="1" x14ac:dyDescent="0.25">
      <c r="F8332" s="27"/>
    </row>
    <row r="8333" spans="6:6" customFormat="1" x14ac:dyDescent="0.25">
      <c r="F8333" s="27"/>
    </row>
    <row r="8334" spans="6:6" customFormat="1" x14ac:dyDescent="0.25">
      <c r="F8334" s="27"/>
    </row>
    <row r="8335" spans="6:6" customFormat="1" x14ac:dyDescent="0.25">
      <c r="F8335" s="27"/>
    </row>
    <row r="8336" spans="6:6" customFormat="1" x14ac:dyDescent="0.25">
      <c r="F8336" s="27"/>
    </row>
    <row r="8337" spans="6:6" customFormat="1" x14ac:dyDescent="0.25">
      <c r="F8337" s="27"/>
    </row>
    <row r="8338" spans="6:6" customFormat="1" x14ac:dyDescent="0.25">
      <c r="F8338" s="27"/>
    </row>
    <row r="8339" spans="6:6" customFormat="1" x14ac:dyDescent="0.25">
      <c r="F8339" s="27"/>
    </row>
    <row r="8340" spans="6:6" customFormat="1" x14ac:dyDescent="0.25">
      <c r="F8340" s="27"/>
    </row>
    <row r="8341" spans="6:6" customFormat="1" x14ac:dyDescent="0.25">
      <c r="F8341" s="27"/>
    </row>
    <row r="8342" spans="6:6" customFormat="1" x14ac:dyDescent="0.25">
      <c r="F8342" s="27"/>
    </row>
    <row r="8343" spans="6:6" customFormat="1" x14ac:dyDescent="0.25">
      <c r="F8343" s="27"/>
    </row>
    <row r="8344" spans="6:6" customFormat="1" x14ac:dyDescent="0.25">
      <c r="F8344" s="27"/>
    </row>
    <row r="8345" spans="6:6" customFormat="1" x14ac:dyDescent="0.25">
      <c r="F8345" s="27"/>
    </row>
    <row r="8346" spans="6:6" customFormat="1" x14ac:dyDescent="0.25">
      <c r="F8346" s="27"/>
    </row>
    <row r="8347" spans="6:6" customFormat="1" x14ac:dyDescent="0.25">
      <c r="F8347" s="27"/>
    </row>
    <row r="8348" spans="6:6" customFormat="1" x14ac:dyDescent="0.25">
      <c r="F8348" s="27"/>
    </row>
    <row r="8349" spans="6:6" customFormat="1" x14ac:dyDescent="0.25">
      <c r="F8349" s="27"/>
    </row>
    <row r="8350" spans="6:6" customFormat="1" x14ac:dyDescent="0.25">
      <c r="F8350" s="27"/>
    </row>
    <row r="8351" spans="6:6" customFormat="1" x14ac:dyDescent="0.25">
      <c r="F8351" s="27"/>
    </row>
    <row r="8352" spans="6:6" customFormat="1" x14ac:dyDescent="0.25">
      <c r="F8352" s="27"/>
    </row>
    <row r="8353" spans="6:6" customFormat="1" x14ac:dyDescent="0.25">
      <c r="F8353" s="27"/>
    </row>
    <row r="8354" spans="6:6" customFormat="1" x14ac:dyDescent="0.25">
      <c r="F8354" s="27"/>
    </row>
    <row r="8355" spans="6:6" customFormat="1" x14ac:dyDescent="0.25">
      <c r="F8355" s="27"/>
    </row>
    <row r="8356" spans="6:6" customFormat="1" x14ac:dyDescent="0.25">
      <c r="F8356" s="27"/>
    </row>
    <row r="8357" spans="6:6" customFormat="1" x14ac:dyDescent="0.25">
      <c r="F8357" s="27"/>
    </row>
    <row r="8358" spans="6:6" customFormat="1" x14ac:dyDescent="0.25">
      <c r="F8358" s="27"/>
    </row>
    <row r="8359" spans="6:6" customFormat="1" x14ac:dyDescent="0.25">
      <c r="F8359" s="27"/>
    </row>
    <row r="8360" spans="6:6" customFormat="1" x14ac:dyDescent="0.25">
      <c r="F8360" s="27"/>
    </row>
    <row r="8361" spans="6:6" customFormat="1" x14ac:dyDescent="0.25">
      <c r="F8361" s="27"/>
    </row>
    <row r="8362" spans="6:6" customFormat="1" x14ac:dyDescent="0.25">
      <c r="F8362" s="27"/>
    </row>
    <row r="8363" spans="6:6" customFormat="1" x14ac:dyDescent="0.25">
      <c r="F8363" s="27"/>
    </row>
    <row r="8364" spans="6:6" customFormat="1" x14ac:dyDescent="0.25">
      <c r="F8364" s="27"/>
    </row>
    <row r="8365" spans="6:6" customFormat="1" x14ac:dyDescent="0.25">
      <c r="F8365" s="27"/>
    </row>
    <row r="8366" spans="6:6" customFormat="1" x14ac:dyDescent="0.25">
      <c r="F8366" s="27"/>
    </row>
    <row r="8367" spans="6:6" customFormat="1" x14ac:dyDescent="0.25">
      <c r="F8367" s="27"/>
    </row>
    <row r="8368" spans="6:6" customFormat="1" x14ac:dyDescent="0.25">
      <c r="F8368" s="27"/>
    </row>
    <row r="8369" spans="6:6" customFormat="1" x14ac:dyDescent="0.25">
      <c r="F8369" s="27"/>
    </row>
    <row r="8370" spans="6:6" customFormat="1" x14ac:dyDescent="0.25">
      <c r="F8370" s="27"/>
    </row>
    <row r="8371" spans="6:6" customFormat="1" x14ac:dyDescent="0.25">
      <c r="F8371" s="27"/>
    </row>
    <row r="8372" spans="6:6" customFormat="1" x14ac:dyDescent="0.25">
      <c r="F8372" s="27"/>
    </row>
    <row r="8373" spans="6:6" customFormat="1" x14ac:dyDescent="0.25">
      <c r="F8373" s="27"/>
    </row>
    <row r="8374" spans="6:6" customFormat="1" x14ac:dyDescent="0.25">
      <c r="F8374" s="27"/>
    </row>
    <row r="8375" spans="6:6" customFormat="1" x14ac:dyDescent="0.25">
      <c r="F8375" s="27"/>
    </row>
    <row r="8376" spans="6:6" customFormat="1" x14ac:dyDescent="0.25">
      <c r="F8376" s="27"/>
    </row>
    <row r="8377" spans="6:6" customFormat="1" x14ac:dyDescent="0.25">
      <c r="F8377" s="27"/>
    </row>
    <row r="8378" spans="6:6" customFormat="1" x14ac:dyDescent="0.25">
      <c r="F8378" s="27"/>
    </row>
    <row r="8379" spans="6:6" customFormat="1" x14ac:dyDescent="0.25">
      <c r="F8379" s="27"/>
    </row>
    <row r="8380" spans="6:6" customFormat="1" x14ac:dyDescent="0.25">
      <c r="F8380" s="27"/>
    </row>
    <row r="8381" spans="6:6" customFormat="1" x14ac:dyDescent="0.25">
      <c r="F8381" s="27"/>
    </row>
    <row r="8382" spans="6:6" customFormat="1" x14ac:dyDescent="0.25">
      <c r="F8382" s="27"/>
    </row>
    <row r="8383" spans="6:6" customFormat="1" x14ac:dyDescent="0.25">
      <c r="F8383" s="27"/>
    </row>
    <row r="8384" spans="6:6" customFormat="1" x14ac:dyDescent="0.25">
      <c r="F8384" s="27"/>
    </row>
    <row r="8385" spans="6:6" customFormat="1" x14ac:dyDescent="0.25">
      <c r="F8385" s="27"/>
    </row>
    <row r="8386" spans="6:6" customFormat="1" x14ac:dyDescent="0.25">
      <c r="F8386" s="27"/>
    </row>
    <row r="8387" spans="6:6" customFormat="1" x14ac:dyDescent="0.25">
      <c r="F8387" s="27"/>
    </row>
    <row r="8388" spans="6:6" customFormat="1" x14ac:dyDescent="0.25">
      <c r="F8388" s="27"/>
    </row>
    <row r="8389" spans="6:6" customFormat="1" x14ac:dyDescent="0.25">
      <c r="F8389" s="27"/>
    </row>
    <row r="8390" spans="6:6" customFormat="1" x14ac:dyDescent="0.25">
      <c r="F8390" s="27"/>
    </row>
    <row r="8391" spans="6:6" customFormat="1" x14ac:dyDescent="0.25">
      <c r="F8391" s="27"/>
    </row>
    <row r="8392" spans="6:6" customFormat="1" x14ac:dyDescent="0.25">
      <c r="F8392" s="27"/>
    </row>
    <row r="8393" spans="6:6" customFormat="1" x14ac:dyDescent="0.25">
      <c r="F8393" s="27"/>
    </row>
    <row r="8394" spans="6:6" customFormat="1" x14ac:dyDescent="0.25">
      <c r="F8394" s="27"/>
    </row>
    <row r="8395" spans="6:6" customFormat="1" x14ac:dyDescent="0.25">
      <c r="F8395" s="27"/>
    </row>
    <row r="8396" spans="6:6" customFormat="1" x14ac:dyDescent="0.25">
      <c r="F8396" s="27"/>
    </row>
    <row r="8397" spans="6:6" customFormat="1" x14ac:dyDescent="0.25">
      <c r="F8397" s="27"/>
    </row>
    <row r="8398" spans="6:6" customFormat="1" x14ac:dyDescent="0.25">
      <c r="F8398" s="27"/>
    </row>
    <row r="8399" spans="6:6" customFormat="1" x14ac:dyDescent="0.25">
      <c r="F8399" s="27"/>
    </row>
    <row r="8400" spans="6:6" customFormat="1" x14ac:dyDescent="0.25">
      <c r="F8400" s="27"/>
    </row>
    <row r="8401" spans="6:6" customFormat="1" x14ac:dyDescent="0.25">
      <c r="F8401" s="27"/>
    </row>
    <row r="8402" spans="6:6" customFormat="1" x14ac:dyDescent="0.25">
      <c r="F8402" s="27"/>
    </row>
    <row r="8403" spans="6:6" customFormat="1" x14ac:dyDescent="0.25">
      <c r="F8403" s="27"/>
    </row>
    <row r="8404" spans="6:6" customFormat="1" x14ac:dyDescent="0.25">
      <c r="F8404" s="27"/>
    </row>
    <row r="8405" spans="6:6" customFormat="1" x14ac:dyDescent="0.25">
      <c r="F8405" s="27"/>
    </row>
    <row r="8406" spans="6:6" customFormat="1" x14ac:dyDescent="0.25">
      <c r="F8406" s="27"/>
    </row>
    <row r="8407" spans="6:6" customFormat="1" x14ac:dyDescent="0.25">
      <c r="F8407" s="27"/>
    </row>
    <row r="8408" spans="6:6" customFormat="1" x14ac:dyDescent="0.25">
      <c r="F8408" s="27"/>
    </row>
    <row r="8409" spans="6:6" customFormat="1" x14ac:dyDescent="0.25">
      <c r="F8409" s="27"/>
    </row>
    <row r="8410" spans="6:6" customFormat="1" x14ac:dyDescent="0.25">
      <c r="F8410" s="27"/>
    </row>
    <row r="8411" spans="6:6" customFormat="1" x14ac:dyDescent="0.25">
      <c r="F8411" s="27"/>
    </row>
    <row r="8412" spans="6:6" customFormat="1" x14ac:dyDescent="0.25">
      <c r="F8412" s="27"/>
    </row>
    <row r="8413" spans="6:6" customFormat="1" x14ac:dyDescent="0.25">
      <c r="F8413" s="27"/>
    </row>
    <row r="8414" spans="6:6" customFormat="1" x14ac:dyDescent="0.25">
      <c r="F8414" s="27"/>
    </row>
    <row r="8415" spans="6:6" customFormat="1" x14ac:dyDescent="0.25">
      <c r="F8415" s="27"/>
    </row>
    <row r="8416" spans="6:6" customFormat="1" x14ac:dyDescent="0.25">
      <c r="F8416" s="27"/>
    </row>
    <row r="8417" spans="6:6" customFormat="1" x14ac:dyDescent="0.25">
      <c r="F8417" s="27"/>
    </row>
    <row r="8418" spans="6:6" customFormat="1" x14ac:dyDescent="0.25">
      <c r="F8418" s="27"/>
    </row>
    <row r="8419" spans="6:6" customFormat="1" x14ac:dyDescent="0.25">
      <c r="F8419" s="27"/>
    </row>
    <row r="8420" spans="6:6" customFormat="1" x14ac:dyDescent="0.25">
      <c r="F8420" s="27"/>
    </row>
    <row r="8421" spans="6:6" customFormat="1" x14ac:dyDescent="0.25">
      <c r="F8421" s="27"/>
    </row>
    <row r="8422" spans="6:6" customFormat="1" x14ac:dyDescent="0.25">
      <c r="F8422" s="27"/>
    </row>
    <row r="8423" spans="6:6" customFormat="1" x14ac:dyDescent="0.25">
      <c r="F8423" s="27"/>
    </row>
    <row r="8424" spans="6:6" customFormat="1" x14ac:dyDescent="0.25">
      <c r="F8424" s="27"/>
    </row>
    <row r="8425" spans="6:6" customFormat="1" x14ac:dyDescent="0.25">
      <c r="F8425" s="27"/>
    </row>
    <row r="8426" spans="6:6" customFormat="1" x14ac:dyDescent="0.25">
      <c r="F8426" s="27"/>
    </row>
    <row r="8427" spans="6:6" customFormat="1" x14ac:dyDescent="0.25">
      <c r="F8427" s="27"/>
    </row>
    <row r="8428" spans="6:6" customFormat="1" x14ac:dyDescent="0.25">
      <c r="F8428" s="27"/>
    </row>
    <row r="8429" spans="6:6" customFormat="1" x14ac:dyDescent="0.25">
      <c r="F8429" s="27"/>
    </row>
    <row r="8430" spans="6:6" customFormat="1" x14ac:dyDescent="0.25">
      <c r="F8430" s="27"/>
    </row>
    <row r="8431" spans="6:6" customFormat="1" x14ac:dyDescent="0.25">
      <c r="F8431" s="27"/>
    </row>
    <row r="8432" spans="6:6" customFormat="1" x14ac:dyDescent="0.25">
      <c r="F8432" s="27"/>
    </row>
    <row r="8433" spans="6:6" customFormat="1" x14ac:dyDescent="0.25">
      <c r="F8433" s="27"/>
    </row>
    <row r="8434" spans="6:6" customFormat="1" x14ac:dyDescent="0.25">
      <c r="F8434" s="27"/>
    </row>
    <row r="8435" spans="6:6" customFormat="1" x14ac:dyDescent="0.25">
      <c r="F8435" s="27"/>
    </row>
    <row r="8436" spans="6:6" customFormat="1" x14ac:dyDescent="0.25">
      <c r="F8436" s="27"/>
    </row>
    <row r="8437" spans="6:6" customFormat="1" x14ac:dyDescent="0.25">
      <c r="F8437" s="27"/>
    </row>
    <row r="8438" spans="6:6" customFormat="1" x14ac:dyDescent="0.25">
      <c r="F8438" s="27"/>
    </row>
    <row r="8439" spans="6:6" customFormat="1" x14ac:dyDescent="0.25">
      <c r="F8439" s="27"/>
    </row>
    <row r="8440" spans="6:6" customFormat="1" x14ac:dyDescent="0.25">
      <c r="F8440" s="27"/>
    </row>
    <row r="8441" spans="6:6" customFormat="1" x14ac:dyDescent="0.25">
      <c r="F8441" s="27"/>
    </row>
    <row r="8442" spans="6:6" customFormat="1" x14ac:dyDescent="0.25">
      <c r="F8442" s="27"/>
    </row>
    <row r="8443" spans="6:6" customFormat="1" x14ac:dyDescent="0.25">
      <c r="F8443" s="27"/>
    </row>
    <row r="8444" spans="6:6" customFormat="1" x14ac:dyDescent="0.25">
      <c r="F8444" s="27"/>
    </row>
    <row r="8445" spans="6:6" customFormat="1" x14ac:dyDescent="0.25">
      <c r="F8445" s="27"/>
    </row>
    <row r="8446" spans="6:6" customFormat="1" x14ac:dyDescent="0.25">
      <c r="F8446" s="27"/>
    </row>
    <row r="8447" spans="6:6" customFormat="1" x14ac:dyDescent="0.25">
      <c r="F8447" s="27"/>
    </row>
    <row r="8448" spans="6:6" customFormat="1" x14ac:dyDescent="0.25">
      <c r="F8448" s="27"/>
    </row>
    <row r="8449" spans="6:6" customFormat="1" x14ac:dyDescent="0.25">
      <c r="F8449" s="27"/>
    </row>
    <row r="8450" spans="6:6" customFormat="1" x14ac:dyDescent="0.25">
      <c r="F8450" s="27"/>
    </row>
    <row r="8451" spans="6:6" customFormat="1" x14ac:dyDescent="0.25">
      <c r="F8451" s="27"/>
    </row>
    <row r="8452" spans="6:6" customFormat="1" x14ac:dyDescent="0.25">
      <c r="F8452" s="27"/>
    </row>
    <row r="8453" spans="6:6" customFormat="1" x14ac:dyDescent="0.25">
      <c r="F8453" s="27"/>
    </row>
    <row r="8454" spans="6:6" customFormat="1" x14ac:dyDescent="0.25">
      <c r="F8454" s="27"/>
    </row>
    <row r="8455" spans="6:6" customFormat="1" x14ac:dyDescent="0.25">
      <c r="F8455" s="27"/>
    </row>
    <row r="8456" spans="6:6" customFormat="1" x14ac:dyDescent="0.25">
      <c r="F8456" s="27"/>
    </row>
    <row r="8457" spans="6:6" customFormat="1" x14ac:dyDescent="0.25">
      <c r="F8457" s="27"/>
    </row>
    <row r="8458" spans="6:6" customFormat="1" x14ac:dyDescent="0.25">
      <c r="F8458" s="27"/>
    </row>
    <row r="8459" spans="6:6" customFormat="1" x14ac:dyDescent="0.25">
      <c r="F8459" s="27"/>
    </row>
    <row r="8460" spans="6:6" customFormat="1" x14ac:dyDescent="0.25">
      <c r="F8460" s="27"/>
    </row>
    <row r="8461" spans="6:6" customFormat="1" x14ac:dyDescent="0.25">
      <c r="F8461" s="27"/>
    </row>
    <row r="8462" spans="6:6" customFormat="1" x14ac:dyDescent="0.25">
      <c r="F8462" s="27"/>
    </row>
    <row r="8463" spans="6:6" customFormat="1" x14ac:dyDescent="0.25">
      <c r="F8463" s="27"/>
    </row>
    <row r="8464" spans="6:6" customFormat="1" x14ac:dyDescent="0.25">
      <c r="F8464" s="27"/>
    </row>
    <row r="8465" spans="6:6" customFormat="1" x14ac:dyDescent="0.25">
      <c r="F8465" s="27"/>
    </row>
    <row r="8466" spans="6:6" customFormat="1" x14ac:dyDescent="0.25">
      <c r="F8466" s="27"/>
    </row>
    <row r="8467" spans="6:6" customFormat="1" x14ac:dyDescent="0.25">
      <c r="F8467" s="27"/>
    </row>
    <row r="8468" spans="6:6" customFormat="1" x14ac:dyDescent="0.25">
      <c r="F8468" s="27"/>
    </row>
    <row r="8469" spans="6:6" customFormat="1" x14ac:dyDescent="0.25">
      <c r="F8469" s="27"/>
    </row>
    <row r="8470" spans="6:6" customFormat="1" x14ac:dyDescent="0.25">
      <c r="F8470" s="27"/>
    </row>
    <row r="8471" spans="6:6" customFormat="1" x14ac:dyDescent="0.25">
      <c r="F8471" s="27"/>
    </row>
    <row r="8472" spans="6:6" customFormat="1" x14ac:dyDescent="0.25">
      <c r="F8472" s="27"/>
    </row>
    <row r="8473" spans="6:6" customFormat="1" x14ac:dyDescent="0.25">
      <c r="F8473" s="27"/>
    </row>
    <row r="8474" spans="6:6" customFormat="1" x14ac:dyDescent="0.25">
      <c r="F8474" s="27"/>
    </row>
    <row r="8475" spans="6:6" customFormat="1" x14ac:dyDescent="0.25">
      <c r="F8475" s="27"/>
    </row>
    <row r="8476" spans="6:6" customFormat="1" x14ac:dyDescent="0.25">
      <c r="F8476" s="27"/>
    </row>
    <row r="8477" spans="6:6" customFormat="1" x14ac:dyDescent="0.25">
      <c r="F8477" s="27"/>
    </row>
    <row r="8478" spans="6:6" customFormat="1" x14ac:dyDescent="0.25">
      <c r="F8478" s="27"/>
    </row>
    <row r="8479" spans="6:6" customFormat="1" x14ac:dyDescent="0.25">
      <c r="F8479" s="27"/>
    </row>
    <row r="8480" spans="6:6" customFormat="1" x14ac:dyDescent="0.25">
      <c r="F8480" s="27"/>
    </row>
    <row r="8481" spans="6:6" customFormat="1" x14ac:dyDescent="0.25">
      <c r="F8481" s="27"/>
    </row>
    <row r="8482" spans="6:6" customFormat="1" x14ac:dyDescent="0.25">
      <c r="F8482" s="27"/>
    </row>
    <row r="8483" spans="6:6" customFormat="1" x14ac:dyDescent="0.25">
      <c r="F8483" s="27"/>
    </row>
    <row r="8484" spans="6:6" customFormat="1" x14ac:dyDescent="0.25">
      <c r="F8484" s="27"/>
    </row>
    <row r="8485" spans="6:6" customFormat="1" x14ac:dyDescent="0.25">
      <c r="F8485" s="27"/>
    </row>
    <row r="8486" spans="6:6" customFormat="1" x14ac:dyDescent="0.25">
      <c r="F8486" s="27"/>
    </row>
    <row r="8487" spans="6:6" customFormat="1" x14ac:dyDescent="0.25">
      <c r="F8487" s="27"/>
    </row>
    <row r="8488" spans="6:6" customFormat="1" x14ac:dyDescent="0.25">
      <c r="F8488" s="27"/>
    </row>
    <row r="8489" spans="6:6" customFormat="1" x14ac:dyDescent="0.25">
      <c r="F8489" s="27"/>
    </row>
    <row r="8490" spans="6:6" customFormat="1" x14ac:dyDescent="0.25">
      <c r="F8490" s="27"/>
    </row>
    <row r="8491" spans="6:6" customFormat="1" x14ac:dyDescent="0.25">
      <c r="F8491" s="27"/>
    </row>
    <row r="8492" spans="6:6" customFormat="1" x14ac:dyDescent="0.25">
      <c r="F8492" s="27"/>
    </row>
    <row r="8493" spans="6:6" customFormat="1" x14ac:dyDescent="0.25">
      <c r="F8493" s="27"/>
    </row>
    <row r="8494" spans="6:6" customFormat="1" x14ac:dyDescent="0.25">
      <c r="F8494" s="27"/>
    </row>
    <row r="8495" spans="6:6" customFormat="1" x14ac:dyDescent="0.25">
      <c r="F8495" s="27"/>
    </row>
    <row r="8496" spans="6:6" customFormat="1" x14ac:dyDescent="0.25">
      <c r="F8496" s="27"/>
    </row>
    <row r="8497" spans="6:6" customFormat="1" x14ac:dyDescent="0.25">
      <c r="F8497" s="27"/>
    </row>
    <row r="8498" spans="6:6" customFormat="1" x14ac:dyDescent="0.25">
      <c r="F8498" s="27"/>
    </row>
    <row r="8499" spans="6:6" customFormat="1" x14ac:dyDescent="0.25">
      <c r="F8499" s="27"/>
    </row>
    <row r="8500" spans="6:6" customFormat="1" x14ac:dyDescent="0.25">
      <c r="F8500" s="27"/>
    </row>
    <row r="8501" spans="6:6" customFormat="1" x14ac:dyDescent="0.25">
      <c r="F8501" s="27"/>
    </row>
    <row r="8502" spans="6:6" customFormat="1" x14ac:dyDescent="0.25">
      <c r="F8502" s="27"/>
    </row>
    <row r="8503" spans="6:6" customFormat="1" x14ac:dyDescent="0.25">
      <c r="F8503" s="27"/>
    </row>
    <row r="8504" spans="6:6" customFormat="1" x14ac:dyDescent="0.25">
      <c r="F8504" s="27"/>
    </row>
    <row r="8505" spans="6:6" customFormat="1" x14ac:dyDescent="0.25">
      <c r="F8505" s="27"/>
    </row>
    <row r="8506" spans="6:6" customFormat="1" x14ac:dyDescent="0.25">
      <c r="F8506" s="27"/>
    </row>
    <row r="8507" spans="6:6" customFormat="1" x14ac:dyDescent="0.25">
      <c r="F8507" s="27"/>
    </row>
    <row r="8508" spans="6:6" customFormat="1" x14ac:dyDescent="0.25">
      <c r="F8508" s="27"/>
    </row>
    <row r="8509" spans="6:6" customFormat="1" x14ac:dyDescent="0.25">
      <c r="F8509" s="27"/>
    </row>
    <row r="8510" spans="6:6" customFormat="1" x14ac:dyDescent="0.25">
      <c r="F8510" s="27"/>
    </row>
    <row r="8511" spans="6:6" customFormat="1" x14ac:dyDescent="0.25">
      <c r="F8511" s="27"/>
    </row>
    <row r="8512" spans="6:6" customFormat="1" x14ac:dyDescent="0.25">
      <c r="F8512" s="27"/>
    </row>
    <row r="8513" spans="6:6" customFormat="1" x14ac:dyDescent="0.25">
      <c r="F8513" s="27"/>
    </row>
    <row r="8514" spans="6:6" customFormat="1" x14ac:dyDescent="0.25">
      <c r="F8514" s="27"/>
    </row>
    <row r="8515" spans="6:6" customFormat="1" x14ac:dyDescent="0.25">
      <c r="F8515" s="27"/>
    </row>
    <row r="8516" spans="6:6" customFormat="1" x14ac:dyDescent="0.25">
      <c r="F8516" s="27"/>
    </row>
    <row r="8517" spans="6:6" customFormat="1" x14ac:dyDescent="0.25">
      <c r="F8517" s="27"/>
    </row>
    <row r="8518" spans="6:6" customFormat="1" x14ac:dyDescent="0.25">
      <c r="F8518" s="27"/>
    </row>
    <row r="8519" spans="6:6" customFormat="1" x14ac:dyDescent="0.25">
      <c r="F8519" s="27"/>
    </row>
    <row r="8520" spans="6:6" customFormat="1" x14ac:dyDescent="0.25">
      <c r="F8520" s="27"/>
    </row>
    <row r="8521" spans="6:6" customFormat="1" x14ac:dyDescent="0.25">
      <c r="F8521" s="27"/>
    </row>
    <row r="8522" spans="6:6" customFormat="1" x14ac:dyDescent="0.25">
      <c r="F8522" s="27"/>
    </row>
    <row r="8523" spans="6:6" customFormat="1" x14ac:dyDescent="0.25">
      <c r="F8523" s="27"/>
    </row>
    <row r="8524" spans="6:6" customFormat="1" x14ac:dyDescent="0.25">
      <c r="F8524" s="27"/>
    </row>
    <row r="8525" spans="6:6" customFormat="1" x14ac:dyDescent="0.25">
      <c r="F8525" s="27"/>
    </row>
    <row r="8526" spans="6:6" customFormat="1" x14ac:dyDescent="0.25">
      <c r="F8526" s="27"/>
    </row>
    <row r="8527" spans="6:6" customFormat="1" x14ac:dyDescent="0.25">
      <c r="F8527" s="27"/>
    </row>
    <row r="8528" spans="6:6" customFormat="1" x14ac:dyDescent="0.25">
      <c r="F8528" s="27"/>
    </row>
    <row r="8529" spans="6:6" customFormat="1" x14ac:dyDescent="0.25">
      <c r="F8529" s="27"/>
    </row>
    <row r="8530" spans="6:6" customFormat="1" x14ac:dyDescent="0.25">
      <c r="F8530" s="27"/>
    </row>
    <row r="8531" spans="6:6" customFormat="1" x14ac:dyDescent="0.25">
      <c r="F8531" s="27"/>
    </row>
    <row r="8532" spans="6:6" customFormat="1" x14ac:dyDescent="0.25">
      <c r="F8532" s="27"/>
    </row>
    <row r="8533" spans="6:6" customFormat="1" x14ac:dyDescent="0.25">
      <c r="F8533" s="27"/>
    </row>
    <row r="8534" spans="6:6" customFormat="1" x14ac:dyDescent="0.25">
      <c r="F8534" s="27"/>
    </row>
    <row r="8535" spans="6:6" customFormat="1" x14ac:dyDescent="0.25">
      <c r="F8535" s="27"/>
    </row>
    <row r="8536" spans="6:6" customFormat="1" x14ac:dyDescent="0.25">
      <c r="F8536" s="27"/>
    </row>
    <row r="8537" spans="6:6" customFormat="1" x14ac:dyDescent="0.25">
      <c r="F8537" s="27"/>
    </row>
    <row r="8538" spans="6:6" customFormat="1" x14ac:dyDescent="0.25">
      <c r="F8538" s="27"/>
    </row>
    <row r="8539" spans="6:6" customFormat="1" x14ac:dyDescent="0.25">
      <c r="F8539" s="27"/>
    </row>
    <row r="8540" spans="6:6" customFormat="1" x14ac:dyDescent="0.25">
      <c r="F8540" s="27"/>
    </row>
    <row r="8541" spans="6:6" customFormat="1" x14ac:dyDescent="0.25">
      <c r="F8541" s="27"/>
    </row>
    <row r="8542" spans="6:6" customFormat="1" x14ac:dyDescent="0.25">
      <c r="F8542" s="27"/>
    </row>
    <row r="8543" spans="6:6" customFormat="1" x14ac:dyDescent="0.25">
      <c r="F8543" s="27"/>
    </row>
    <row r="8544" spans="6:6" customFormat="1" x14ac:dyDescent="0.25">
      <c r="F8544" s="27"/>
    </row>
    <row r="8545" spans="6:6" customFormat="1" x14ac:dyDescent="0.25">
      <c r="F8545" s="27"/>
    </row>
    <row r="8546" spans="6:6" customFormat="1" x14ac:dyDescent="0.25">
      <c r="F8546" s="27"/>
    </row>
    <row r="8547" spans="6:6" customFormat="1" x14ac:dyDescent="0.25">
      <c r="F8547" s="27"/>
    </row>
    <row r="8548" spans="6:6" customFormat="1" x14ac:dyDescent="0.25">
      <c r="F8548" s="27"/>
    </row>
    <row r="8549" spans="6:6" customFormat="1" x14ac:dyDescent="0.25">
      <c r="F8549" s="27"/>
    </row>
    <row r="8550" spans="6:6" customFormat="1" x14ac:dyDescent="0.25">
      <c r="F8550" s="27"/>
    </row>
    <row r="8551" spans="6:6" customFormat="1" x14ac:dyDescent="0.25">
      <c r="F8551" s="27"/>
    </row>
    <row r="8552" spans="6:6" customFormat="1" x14ac:dyDescent="0.25">
      <c r="F8552" s="27"/>
    </row>
    <row r="8553" spans="6:6" customFormat="1" x14ac:dyDescent="0.25">
      <c r="F8553" s="27"/>
    </row>
    <row r="8554" spans="6:6" customFormat="1" x14ac:dyDescent="0.25">
      <c r="F8554" s="27"/>
    </row>
    <row r="8555" spans="6:6" customFormat="1" x14ac:dyDescent="0.25">
      <c r="F8555" s="27"/>
    </row>
    <row r="8556" spans="6:6" customFormat="1" x14ac:dyDescent="0.25">
      <c r="F8556" s="27"/>
    </row>
    <row r="8557" spans="6:6" customFormat="1" x14ac:dyDescent="0.25">
      <c r="F8557" s="27"/>
    </row>
    <row r="8558" spans="6:6" customFormat="1" x14ac:dyDescent="0.25">
      <c r="F8558" s="27"/>
    </row>
    <row r="8559" spans="6:6" customFormat="1" x14ac:dyDescent="0.25">
      <c r="F8559" s="27"/>
    </row>
    <row r="8560" spans="6:6" customFormat="1" x14ac:dyDescent="0.25">
      <c r="F8560" s="27"/>
    </row>
    <row r="8561" spans="6:6" customFormat="1" x14ac:dyDescent="0.25">
      <c r="F8561" s="27"/>
    </row>
    <row r="8562" spans="6:6" customFormat="1" x14ac:dyDescent="0.25">
      <c r="F8562" s="27"/>
    </row>
    <row r="8563" spans="6:6" customFormat="1" x14ac:dyDescent="0.25">
      <c r="F8563" s="27"/>
    </row>
    <row r="8564" spans="6:6" customFormat="1" x14ac:dyDescent="0.25">
      <c r="F8564" s="27"/>
    </row>
    <row r="8565" spans="6:6" customFormat="1" x14ac:dyDescent="0.25">
      <c r="F8565" s="27"/>
    </row>
    <row r="8566" spans="6:6" customFormat="1" x14ac:dyDescent="0.25">
      <c r="F8566" s="27"/>
    </row>
    <row r="8567" spans="6:6" customFormat="1" x14ac:dyDescent="0.25">
      <c r="F8567" s="27"/>
    </row>
    <row r="8568" spans="6:6" customFormat="1" x14ac:dyDescent="0.25">
      <c r="F8568" s="27"/>
    </row>
    <row r="8569" spans="6:6" customFormat="1" x14ac:dyDescent="0.25">
      <c r="F8569" s="27"/>
    </row>
    <row r="8570" spans="6:6" customFormat="1" x14ac:dyDescent="0.25">
      <c r="F8570" s="27"/>
    </row>
    <row r="8571" spans="6:6" customFormat="1" x14ac:dyDescent="0.25">
      <c r="F8571" s="27"/>
    </row>
    <row r="8572" spans="6:6" customFormat="1" x14ac:dyDescent="0.25">
      <c r="F8572" s="27"/>
    </row>
    <row r="8573" spans="6:6" customFormat="1" x14ac:dyDescent="0.25">
      <c r="F8573" s="27"/>
    </row>
    <row r="8574" spans="6:6" customFormat="1" x14ac:dyDescent="0.25">
      <c r="F8574" s="27"/>
    </row>
    <row r="8575" spans="6:6" customFormat="1" x14ac:dyDescent="0.25">
      <c r="F8575" s="27"/>
    </row>
    <row r="8576" spans="6:6" customFormat="1" x14ac:dyDescent="0.25">
      <c r="F8576" s="27"/>
    </row>
    <row r="8577" spans="6:6" customFormat="1" x14ac:dyDescent="0.25">
      <c r="F8577" s="27"/>
    </row>
    <row r="8578" spans="6:6" customFormat="1" x14ac:dyDescent="0.25">
      <c r="F8578" s="27"/>
    </row>
    <row r="8579" spans="6:6" customFormat="1" x14ac:dyDescent="0.25">
      <c r="F8579" s="27"/>
    </row>
    <row r="8580" spans="6:6" customFormat="1" x14ac:dyDescent="0.25">
      <c r="F8580" s="27"/>
    </row>
    <row r="8581" spans="6:6" customFormat="1" x14ac:dyDescent="0.25">
      <c r="F8581" s="27"/>
    </row>
    <row r="8582" spans="6:6" customFormat="1" x14ac:dyDescent="0.25">
      <c r="F8582" s="27"/>
    </row>
    <row r="8583" spans="6:6" customFormat="1" x14ac:dyDescent="0.25">
      <c r="F8583" s="27"/>
    </row>
    <row r="8584" spans="6:6" customFormat="1" x14ac:dyDescent="0.25">
      <c r="F8584" s="27"/>
    </row>
    <row r="8585" spans="6:6" customFormat="1" x14ac:dyDescent="0.25">
      <c r="F8585" s="27"/>
    </row>
    <row r="8586" spans="6:6" customFormat="1" x14ac:dyDescent="0.25">
      <c r="F8586" s="27"/>
    </row>
    <row r="8587" spans="6:6" customFormat="1" x14ac:dyDescent="0.25">
      <c r="F8587" s="27"/>
    </row>
    <row r="8588" spans="6:6" customFormat="1" x14ac:dyDescent="0.25">
      <c r="F8588" s="27"/>
    </row>
    <row r="8589" spans="6:6" customFormat="1" x14ac:dyDescent="0.25">
      <c r="F8589" s="27"/>
    </row>
    <row r="8590" spans="6:6" customFormat="1" x14ac:dyDescent="0.25">
      <c r="F8590" s="27"/>
    </row>
    <row r="8591" spans="6:6" customFormat="1" x14ac:dyDescent="0.25">
      <c r="F8591" s="27"/>
    </row>
    <row r="8592" spans="6:6" customFormat="1" x14ac:dyDescent="0.25">
      <c r="F8592" s="27"/>
    </row>
    <row r="8593" spans="6:6" customFormat="1" x14ac:dyDescent="0.25">
      <c r="F8593" s="27"/>
    </row>
    <row r="8594" spans="6:6" customFormat="1" x14ac:dyDescent="0.25">
      <c r="F8594" s="27"/>
    </row>
    <row r="8595" spans="6:6" customFormat="1" x14ac:dyDescent="0.25">
      <c r="F8595" s="27"/>
    </row>
    <row r="8596" spans="6:6" customFormat="1" x14ac:dyDescent="0.25">
      <c r="F8596" s="27"/>
    </row>
    <row r="8597" spans="6:6" customFormat="1" x14ac:dyDescent="0.25">
      <c r="F8597" s="27"/>
    </row>
    <row r="8598" spans="6:6" customFormat="1" x14ac:dyDescent="0.25">
      <c r="F8598" s="27"/>
    </row>
    <row r="8599" spans="6:6" customFormat="1" x14ac:dyDescent="0.25">
      <c r="F8599" s="27"/>
    </row>
    <row r="8600" spans="6:6" customFormat="1" x14ac:dyDescent="0.25">
      <c r="F8600" s="27"/>
    </row>
    <row r="8601" spans="6:6" customFormat="1" x14ac:dyDescent="0.25">
      <c r="F8601" s="27"/>
    </row>
    <row r="8602" spans="6:6" customFormat="1" x14ac:dyDescent="0.25">
      <c r="F8602" s="27"/>
    </row>
    <row r="8603" spans="6:6" customFormat="1" x14ac:dyDescent="0.25">
      <c r="F8603" s="27"/>
    </row>
    <row r="8604" spans="6:6" customFormat="1" x14ac:dyDescent="0.25">
      <c r="F8604" s="27"/>
    </row>
    <row r="8605" spans="6:6" customFormat="1" x14ac:dyDescent="0.25">
      <c r="F8605" s="27"/>
    </row>
    <row r="8606" spans="6:6" customFormat="1" x14ac:dyDescent="0.25">
      <c r="F8606" s="27"/>
    </row>
    <row r="8607" spans="6:6" customFormat="1" x14ac:dyDescent="0.25">
      <c r="F8607" s="27"/>
    </row>
    <row r="8608" spans="6:6" customFormat="1" x14ac:dyDescent="0.25">
      <c r="F8608" s="27"/>
    </row>
    <row r="8609" spans="6:6" customFormat="1" x14ac:dyDescent="0.25">
      <c r="F8609" s="27"/>
    </row>
    <row r="8610" spans="6:6" customFormat="1" x14ac:dyDescent="0.25">
      <c r="F8610" s="27"/>
    </row>
    <row r="8611" spans="6:6" customFormat="1" x14ac:dyDescent="0.25">
      <c r="F8611" s="27"/>
    </row>
    <row r="8612" spans="6:6" customFormat="1" x14ac:dyDescent="0.25">
      <c r="F8612" s="27"/>
    </row>
    <row r="8613" spans="6:6" customFormat="1" x14ac:dyDescent="0.25">
      <c r="F8613" s="27"/>
    </row>
    <row r="8614" spans="6:6" customFormat="1" x14ac:dyDescent="0.25">
      <c r="F8614" s="27"/>
    </row>
    <row r="8615" spans="6:6" customFormat="1" x14ac:dyDescent="0.25">
      <c r="F8615" s="27"/>
    </row>
    <row r="8616" spans="6:6" customFormat="1" x14ac:dyDescent="0.25">
      <c r="F8616" s="27"/>
    </row>
    <row r="8617" spans="6:6" customFormat="1" x14ac:dyDescent="0.25">
      <c r="F8617" s="27"/>
    </row>
    <row r="8618" spans="6:6" customFormat="1" x14ac:dyDescent="0.25">
      <c r="F8618" s="27"/>
    </row>
    <row r="8619" spans="6:6" customFormat="1" x14ac:dyDescent="0.25">
      <c r="F8619" s="27"/>
    </row>
    <row r="8620" spans="6:6" customFormat="1" x14ac:dyDescent="0.25">
      <c r="F8620" s="27"/>
    </row>
    <row r="8621" spans="6:6" customFormat="1" x14ac:dyDescent="0.25">
      <c r="F8621" s="27"/>
    </row>
    <row r="8622" spans="6:6" customFormat="1" x14ac:dyDescent="0.25">
      <c r="F8622" s="27"/>
    </row>
    <row r="8623" spans="6:6" customFormat="1" x14ac:dyDescent="0.25">
      <c r="F8623" s="27"/>
    </row>
    <row r="8624" spans="6:6" customFormat="1" x14ac:dyDescent="0.25">
      <c r="F8624" s="27"/>
    </row>
    <row r="8625" spans="6:6" customFormat="1" x14ac:dyDescent="0.25">
      <c r="F8625" s="27"/>
    </row>
    <row r="8626" spans="6:6" customFormat="1" x14ac:dyDescent="0.25">
      <c r="F8626" s="27"/>
    </row>
    <row r="8627" spans="6:6" customFormat="1" x14ac:dyDescent="0.25">
      <c r="F8627" s="27"/>
    </row>
    <row r="8628" spans="6:6" customFormat="1" x14ac:dyDescent="0.25">
      <c r="F8628" s="27"/>
    </row>
    <row r="8629" spans="6:6" customFormat="1" x14ac:dyDescent="0.25">
      <c r="F8629" s="27"/>
    </row>
    <row r="8630" spans="6:6" customFormat="1" x14ac:dyDescent="0.25">
      <c r="F8630" s="27"/>
    </row>
    <row r="8631" spans="6:6" customFormat="1" x14ac:dyDescent="0.25">
      <c r="F8631" s="27"/>
    </row>
    <row r="8632" spans="6:6" customFormat="1" x14ac:dyDescent="0.25">
      <c r="F8632" s="27"/>
    </row>
    <row r="8633" spans="6:6" customFormat="1" x14ac:dyDescent="0.25">
      <c r="F8633" s="27"/>
    </row>
    <row r="8634" spans="6:6" customFormat="1" x14ac:dyDescent="0.25">
      <c r="F8634" s="27"/>
    </row>
    <row r="8635" spans="6:6" customFormat="1" x14ac:dyDescent="0.25">
      <c r="F8635" s="27"/>
    </row>
    <row r="8636" spans="6:6" customFormat="1" x14ac:dyDescent="0.25">
      <c r="F8636" s="27"/>
    </row>
    <row r="8637" spans="6:6" customFormat="1" x14ac:dyDescent="0.25">
      <c r="F8637" s="27"/>
    </row>
    <row r="8638" spans="6:6" customFormat="1" x14ac:dyDescent="0.25">
      <c r="F8638" s="27"/>
    </row>
    <row r="8639" spans="6:6" customFormat="1" x14ac:dyDescent="0.25">
      <c r="F8639" s="27"/>
    </row>
    <row r="8640" spans="6:6" customFormat="1" x14ac:dyDescent="0.25">
      <c r="F8640" s="27"/>
    </row>
    <row r="8641" spans="6:6" customFormat="1" x14ac:dyDescent="0.25">
      <c r="F8641" s="27"/>
    </row>
    <row r="8642" spans="6:6" customFormat="1" x14ac:dyDescent="0.25">
      <c r="F8642" s="27"/>
    </row>
    <row r="8643" spans="6:6" customFormat="1" x14ac:dyDescent="0.25">
      <c r="F8643" s="27"/>
    </row>
    <row r="8644" spans="6:6" customFormat="1" x14ac:dyDescent="0.25">
      <c r="F8644" s="27"/>
    </row>
    <row r="8645" spans="6:6" customFormat="1" x14ac:dyDescent="0.25">
      <c r="F8645" s="27"/>
    </row>
    <row r="8646" spans="6:6" customFormat="1" x14ac:dyDescent="0.25">
      <c r="F8646" s="27"/>
    </row>
    <row r="8647" spans="6:6" customFormat="1" x14ac:dyDescent="0.25">
      <c r="F8647" s="27"/>
    </row>
    <row r="8648" spans="6:6" customFormat="1" x14ac:dyDescent="0.25">
      <c r="F8648" s="27"/>
    </row>
    <row r="8649" spans="6:6" customFormat="1" x14ac:dyDescent="0.25">
      <c r="F8649" s="27"/>
    </row>
    <row r="8650" spans="6:6" customFormat="1" x14ac:dyDescent="0.25">
      <c r="F8650" s="27"/>
    </row>
    <row r="8651" spans="6:6" customFormat="1" x14ac:dyDescent="0.25">
      <c r="F8651" s="27"/>
    </row>
    <row r="8652" spans="6:6" customFormat="1" x14ac:dyDescent="0.25">
      <c r="F8652" s="27"/>
    </row>
    <row r="8653" spans="6:6" customFormat="1" x14ac:dyDescent="0.25">
      <c r="F8653" s="27"/>
    </row>
    <row r="8654" spans="6:6" customFormat="1" x14ac:dyDescent="0.25">
      <c r="F8654" s="27"/>
    </row>
    <row r="8655" spans="6:6" customFormat="1" x14ac:dyDescent="0.25">
      <c r="F8655" s="27"/>
    </row>
    <row r="8656" spans="6:6" customFormat="1" x14ac:dyDescent="0.25">
      <c r="F8656" s="27"/>
    </row>
    <row r="8657" spans="6:6" customFormat="1" x14ac:dyDescent="0.25">
      <c r="F8657" s="27"/>
    </row>
    <row r="8658" spans="6:6" customFormat="1" x14ac:dyDescent="0.25">
      <c r="F8658" s="27"/>
    </row>
    <row r="8659" spans="6:6" customFormat="1" x14ac:dyDescent="0.25">
      <c r="F8659" s="27"/>
    </row>
    <row r="8660" spans="6:6" customFormat="1" x14ac:dyDescent="0.25">
      <c r="F8660" s="27"/>
    </row>
    <row r="8661" spans="6:6" customFormat="1" x14ac:dyDescent="0.25">
      <c r="F8661" s="27"/>
    </row>
    <row r="8662" spans="6:6" customFormat="1" x14ac:dyDescent="0.25">
      <c r="F8662" s="27"/>
    </row>
    <row r="8663" spans="6:6" customFormat="1" x14ac:dyDescent="0.25">
      <c r="F8663" s="27"/>
    </row>
    <row r="8664" spans="6:6" customFormat="1" x14ac:dyDescent="0.25">
      <c r="F8664" s="27"/>
    </row>
    <row r="8665" spans="6:6" customFormat="1" x14ac:dyDescent="0.25">
      <c r="F8665" s="27"/>
    </row>
    <row r="8666" spans="6:6" customFormat="1" x14ac:dyDescent="0.25">
      <c r="F8666" s="27"/>
    </row>
    <row r="8667" spans="6:6" customFormat="1" x14ac:dyDescent="0.25">
      <c r="F8667" s="27"/>
    </row>
    <row r="8668" spans="6:6" customFormat="1" x14ac:dyDescent="0.25">
      <c r="F8668" s="27"/>
    </row>
    <row r="8669" spans="6:6" customFormat="1" x14ac:dyDescent="0.25">
      <c r="F8669" s="27"/>
    </row>
    <row r="8670" spans="6:6" customFormat="1" x14ac:dyDescent="0.25">
      <c r="F8670" s="27"/>
    </row>
    <row r="8671" spans="6:6" customFormat="1" x14ac:dyDescent="0.25">
      <c r="F8671" s="27"/>
    </row>
    <row r="8672" spans="6:6" customFormat="1" x14ac:dyDescent="0.25">
      <c r="F8672" s="27"/>
    </row>
    <row r="8673" spans="6:6" customFormat="1" x14ac:dyDescent="0.25">
      <c r="F8673" s="27"/>
    </row>
    <row r="8674" spans="6:6" customFormat="1" x14ac:dyDescent="0.25">
      <c r="F8674" s="27"/>
    </row>
    <row r="8675" spans="6:6" customFormat="1" x14ac:dyDescent="0.25">
      <c r="F8675" s="27"/>
    </row>
    <row r="8676" spans="6:6" customFormat="1" x14ac:dyDescent="0.25">
      <c r="F8676" s="27"/>
    </row>
    <row r="8677" spans="6:6" customFormat="1" x14ac:dyDescent="0.25">
      <c r="F8677" s="27"/>
    </row>
    <row r="8678" spans="6:6" customFormat="1" x14ac:dyDescent="0.25">
      <c r="F8678" s="27"/>
    </row>
    <row r="8679" spans="6:6" customFormat="1" x14ac:dyDescent="0.25">
      <c r="F8679" s="27"/>
    </row>
    <row r="8680" spans="6:6" customFormat="1" x14ac:dyDescent="0.25">
      <c r="F8680" s="27"/>
    </row>
    <row r="8681" spans="6:6" customFormat="1" x14ac:dyDescent="0.25">
      <c r="F8681" s="27"/>
    </row>
    <row r="8682" spans="6:6" customFormat="1" x14ac:dyDescent="0.25">
      <c r="F8682" s="27"/>
    </row>
    <row r="8683" spans="6:6" customFormat="1" x14ac:dyDescent="0.25">
      <c r="F8683" s="27"/>
    </row>
    <row r="8684" spans="6:6" customFormat="1" x14ac:dyDescent="0.25">
      <c r="F8684" s="27"/>
    </row>
    <row r="8685" spans="6:6" customFormat="1" x14ac:dyDescent="0.25">
      <c r="F8685" s="27"/>
    </row>
    <row r="8686" spans="6:6" customFormat="1" x14ac:dyDescent="0.25">
      <c r="F8686" s="27"/>
    </row>
    <row r="8687" spans="6:6" customFormat="1" x14ac:dyDescent="0.25">
      <c r="F8687" s="27"/>
    </row>
    <row r="8688" spans="6:6" customFormat="1" x14ac:dyDescent="0.25">
      <c r="F8688" s="27"/>
    </row>
    <row r="8689" spans="6:6" customFormat="1" x14ac:dyDescent="0.25">
      <c r="F8689" s="27"/>
    </row>
    <row r="8690" spans="6:6" customFormat="1" x14ac:dyDescent="0.25">
      <c r="F8690" s="27"/>
    </row>
    <row r="8691" spans="6:6" customFormat="1" x14ac:dyDescent="0.25">
      <c r="F8691" s="27"/>
    </row>
    <row r="8692" spans="6:6" customFormat="1" x14ac:dyDescent="0.25">
      <c r="F8692" s="27"/>
    </row>
    <row r="8693" spans="6:6" customFormat="1" x14ac:dyDescent="0.25">
      <c r="F8693" s="27"/>
    </row>
    <row r="8694" spans="6:6" customFormat="1" x14ac:dyDescent="0.25">
      <c r="F8694" s="27"/>
    </row>
    <row r="8695" spans="6:6" customFormat="1" x14ac:dyDescent="0.25">
      <c r="F8695" s="27"/>
    </row>
    <row r="8696" spans="6:6" customFormat="1" x14ac:dyDescent="0.25">
      <c r="F8696" s="27"/>
    </row>
    <row r="8697" spans="6:6" customFormat="1" x14ac:dyDescent="0.25">
      <c r="F8697" s="27"/>
    </row>
    <row r="8698" spans="6:6" customFormat="1" x14ac:dyDescent="0.25">
      <c r="F8698" s="27"/>
    </row>
    <row r="8699" spans="6:6" customFormat="1" x14ac:dyDescent="0.25">
      <c r="F8699" s="27"/>
    </row>
    <row r="8700" spans="6:6" customFormat="1" x14ac:dyDescent="0.25">
      <c r="F8700" s="27"/>
    </row>
    <row r="8701" spans="6:6" customFormat="1" x14ac:dyDescent="0.25">
      <c r="F8701" s="27"/>
    </row>
    <row r="8702" spans="6:6" customFormat="1" x14ac:dyDescent="0.25">
      <c r="F8702" s="27"/>
    </row>
    <row r="8703" spans="6:6" customFormat="1" x14ac:dyDescent="0.25">
      <c r="F8703" s="27"/>
    </row>
    <row r="8704" spans="6:6" customFormat="1" x14ac:dyDescent="0.25">
      <c r="F8704" s="27"/>
    </row>
    <row r="8705" spans="6:6" customFormat="1" x14ac:dyDescent="0.25">
      <c r="F8705" s="27"/>
    </row>
    <row r="8706" spans="6:6" customFormat="1" x14ac:dyDescent="0.25">
      <c r="F8706" s="27"/>
    </row>
    <row r="8707" spans="6:6" customFormat="1" x14ac:dyDescent="0.25">
      <c r="F8707" s="27"/>
    </row>
    <row r="8708" spans="6:6" customFormat="1" x14ac:dyDescent="0.25">
      <c r="F8708" s="27"/>
    </row>
    <row r="8709" spans="6:6" customFormat="1" x14ac:dyDescent="0.25">
      <c r="F8709" s="27"/>
    </row>
    <row r="8710" spans="6:6" customFormat="1" x14ac:dyDescent="0.25">
      <c r="F8710" s="27"/>
    </row>
    <row r="8711" spans="6:6" customFormat="1" x14ac:dyDescent="0.25">
      <c r="F8711" s="27"/>
    </row>
    <row r="8712" spans="6:6" customFormat="1" x14ac:dyDescent="0.25">
      <c r="F8712" s="27"/>
    </row>
    <row r="8713" spans="6:6" customFormat="1" x14ac:dyDescent="0.25">
      <c r="F8713" s="27"/>
    </row>
    <row r="8714" spans="6:6" customFormat="1" x14ac:dyDescent="0.25">
      <c r="F8714" s="27"/>
    </row>
    <row r="8715" spans="6:6" customFormat="1" x14ac:dyDescent="0.25">
      <c r="F8715" s="27"/>
    </row>
    <row r="8716" spans="6:6" customFormat="1" x14ac:dyDescent="0.25">
      <c r="F8716" s="27"/>
    </row>
    <row r="8717" spans="6:6" customFormat="1" x14ac:dyDescent="0.25">
      <c r="F8717" s="27"/>
    </row>
    <row r="8718" spans="6:6" customFormat="1" x14ac:dyDescent="0.25">
      <c r="F8718" s="27"/>
    </row>
    <row r="8719" spans="6:6" customFormat="1" x14ac:dyDescent="0.25">
      <c r="F8719" s="27"/>
    </row>
    <row r="8720" spans="6:6" customFormat="1" x14ac:dyDescent="0.25">
      <c r="F8720" s="27"/>
    </row>
    <row r="8721" spans="6:6" customFormat="1" x14ac:dyDescent="0.25">
      <c r="F8721" s="27"/>
    </row>
    <row r="8722" spans="6:6" customFormat="1" x14ac:dyDescent="0.25">
      <c r="F8722" s="27"/>
    </row>
    <row r="8723" spans="6:6" customFormat="1" x14ac:dyDescent="0.25">
      <c r="F8723" s="27"/>
    </row>
    <row r="8724" spans="6:6" customFormat="1" x14ac:dyDescent="0.25">
      <c r="F8724" s="27"/>
    </row>
    <row r="8725" spans="6:6" customFormat="1" x14ac:dyDescent="0.25">
      <c r="F8725" s="27"/>
    </row>
    <row r="8726" spans="6:6" customFormat="1" x14ac:dyDescent="0.25">
      <c r="F8726" s="27"/>
    </row>
    <row r="8727" spans="6:6" customFormat="1" x14ac:dyDescent="0.25">
      <c r="F8727" s="27"/>
    </row>
    <row r="8728" spans="6:6" customFormat="1" x14ac:dyDescent="0.25">
      <c r="F8728" s="27"/>
    </row>
    <row r="8729" spans="6:6" customFormat="1" x14ac:dyDescent="0.25">
      <c r="F8729" s="27"/>
    </row>
    <row r="8730" spans="6:6" customFormat="1" x14ac:dyDescent="0.25">
      <c r="F8730" s="27"/>
    </row>
    <row r="8731" spans="6:6" customFormat="1" x14ac:dyDescent="0.25">
      <c r="F8731" s="27"/>
    </row>
    <row r="8732" spans="6:6" customFormat="1" x14ac:dyDescent="0.25">
      <c r="F8732" s="27"/>
    </row>
    <row r="8733" spans="6:6" customFormat="1" x14ac:dyDescent="0.25">
      <c r="F8733" s="27"/>
    </row>
    <row r="8734" spans="6:6" customFormat="1" x14ac:dyDescent="0.25">
      <c r="F8734" s="27"/>
    </row>
    <row r="8735" spans="6:6" customFormat="1" x14ac:dyDescent="0.25">
      <c r="F8735" s="27"/>
    </row>
    <row r="8736" spans="6:6" customFormat="1" x14ac:dyDescent="0.25">
      <c r="F8736" s="27"/>
    </row>
    <row r="8737" spans="6:6" customFormat="1" x14ac:dyDescent="0.25">
      <c r="F8737" s="27"/>
    </row>
    <row r="8738" spans="6:6" customFormat="1" x14ac:dyDescent="0.25">
      <c r="F8738" s="27"/>
    </row>
    <row r="8739" spans="6:6" customFormat="1" x14ac:dyDescent="0.25">
      <c r="F8739" s="27"/>
    </row>
    <row r="8740" spans="6:6" customFormat="1" x14ac:dyDescent="0.25">
      <c r="F8740" s="27"/>
    </row>
    <row r="8741" spans="6:6" customFormat="1" x14ac:dyDescent="0.25">
      <c r="F8741" s="27"/>
    </row>
    <row r="8742" spans="6:6" customFormat="1" x14ac:dyDescent="0.25">
      <c r="F8742" s="27"/>
    </row>
    <row r="8743" spans="6:6" customFormat="1" x14ac:dyDescent="0.25">
      <c r="F8743" s="27"/>
    </row>
    <row r="8744" spans="6:6" customFormat="1" x14ac:dyDescent="0.25">
      <c r="F8744" s="27"/>
    </row>
    <row r="8745" spans="6:6" customFormat="1" x14ac:dyDescent="0.25">
      <c r="F8745" s="27"/>
    </row>
    <row r="8746" spans="6:6" customFormat="1" x14ac:dyDescent="0.25">
      <c r="F8746" s="27"/>
    </row>
    <row r="8747" spans="6:6" customFormat="1" x14ac:dyDescent="0.25">
      <c r="F8747" s="27"/>
    </row>
    <row r="8748" spans="6:6" customFormat="1" x14ac:dyDescent="0.25">
      <c r="F8748" s="27"/>
    </row>
    <row r="8749" spans="6:6" customFormat="1" x14ac:dyDescent="0.25">
      <c r="F8749" s="27"/>
    </row>
    <row r="8750" spans="6:6" customFormat="1" x14ac:dyDescent="0.25">
      <c r="F8750" s="27"/>
    </row>
    <row r="8751" spans="6:6" customFormat="1" x14ac:dyDescent="0.25">
      <c r="F8751" s="27"/>
    </row>
    <row r="8752" spans="6:6" customFormat="1" x14ac:dyDescent="0.25">
      <c r="F8752" s="27"/>
    </row>
    <row r="8753" spans="6:6" customFormat="1" x14ac:dyDescent="0.25">
      <c r="F8753" s="27"/>
    </row>
    <row r="8754" spans="6:6" customFormat="1" x14ac:dyDescent="0.25">
      <c r="F8754" s="27"/>
    </row>
    <row r="8755" spans="6:6" customFormat="1" x14ac:dyDescent="0.25">
      <c r="F8755" s="27"/>
    </row>
    <row r="8756" spans="6:6" customFormat="1" x14ac:dyDescent="0.25">
      <c r="F8756" s="27"/>
    </row>
    <row r="8757" spans="6:6" customFormat="1" x14ac:dyDescent="0.25">
      <c r="F8757" s="27"/>
    </row>
    <row r="8758" spans="6:6" customFormat="1" x14ac:dyDescent="0.25">
      <c r="F8758" s="27"/>
    </row>
    <row r="8759" spans="6:6" customFormat="1" x14ac:dyDescent="0.25">
      <c r="F8759" s="27"/>
    </row>
    <row r="8760" spans="6:6" customFormat="1" x14ac:dyDescent="0.25">
      <c r="F8760" s="27"/>
    </row>
    <row r="8761" spans="6:6" customFormat="1" x14ac:dyDescent="0.25">
      <c r="F8761" s="27"/>
    </row>
    <row r="8762" spans="6:6" customFormat="1" x14ac:dyDescent="0.25">
      <c r="F8762" s="27"/>
    </row>
    <row r="8763" spans="6:6" customFormat="1" x14ac:dyDescent="0.25">
      <c r="F8763" s="27"/>
    </row>
    <row r="8764" spans="6:6" customFormat="1" x14ac:dyDescent="0.25">
      <c r="F8764" s="27"/>
    </row>
    <row r="8765" spans="6:6" customFormat="1" x14ac:dyDescent="0.25">
      <c r="F8765" s="27"/>
    </row>
    <row r="8766" spans="6:6" customFormat="1" x14ac:dyDescent="0.25">
      <c r="F8766" s="27"/>
    </row>
    <row r="8767" spans="6:6" customFormat="1" x14ac:dyDescent="0.25">
      <c r="F8767" s="27"/>
    </row>
    <row r="8768" spans="6:6" customFormat="1" x14ac:dyDescent="0.25">
      <c r="F8768" s="27"/>
    </row>
    <row r="8769" spans="6:6" customFormat="1" x14ac:dyDescent="0.25">
      <c r="F8769" s="27"/>
    </row>
    <row r="8770" spans="6:6" customFormat="1" x14ac:dyDescent="0.25">
      <c r="F8770" s="27"/>
    </row>
    <row r="8771" spans="6:6" customFormat="1" x14ac:dyDescent="0.25">
      <c r="F8771" s="27"/>
    </row>
    <row r="8772" spans="6:6" customFormat="1" x14ac:dyDescent="0.25">
      <c r="F8772" s="27"/>
    </row>
    <row r="8773" spans="6:6" customFormat="1" x14ac:dyDescent="0.25">
      <c r="F8773" s="27"/>
    </row>
    <row r="8774" spans="6:6" customFormat="1" x14ac:dyDescent="0.25">
      <c r="F8774" s="27"/>
    </row>
    <row r="8775" spans="6:6" customFormat="1" x14ac:dyDescent="0.25">
      <c r="F8775" s="27"/>
    </row>
    <row r="8776" spans="6:6" customFormat="1" x14ac:dyDescent="0.25">
      <c r="F8776" s="27"/>
    </row>
    <row r="8777" spans="6:6" customFormat="1" x14ac:dyDescent="0.25">
      <c r="F8777" s="27"/>
    </row>
    <row r="8778" spans="6:6" customFormat="1" x14ac:dyDescent="0.25">
      <c r="F8778" s="27"/>
    </row>
    <row r="8779" spans="6:6" customFormat="1" x14ac:dyDescent="0.25">
      <c r="F8779" s="27"/>
    </row>
    <row r="8780" spans="6:6" customFormat="1" x14ac:dyDescent="0.25">
      <c r="F8780" s="27"/>
    </row>
    <row r="8781" spans="6:6" customFormat="1" x14ac:dyDescent="0.25">
      <c r="F8781" s="27"/>
    </row>
    <row r="8782" spans="6:6" customFormat="1" x14ac:dyDescent="0.25">
      <c r="F8782" s="27"/>
    </row>
    <row r="8783" spans="6:6" customFormat="1" x14ac:dyDescent="0.25">
      <c r="F8783" s="27"/>
    </row>
    <row r="8784" spans="6:6" customFormat="1" x14ac:dyDescent="0.25">
      <c r="F8784" s="27"/>
    </row>
    <row r="8785" spans="6:6" customFormat="1" x14ac:dyDescent="0.25">
      <c r="F8785" s="27"/>
    </row>
    <row r="8786" spans="6:6" customFormat="1" x14ac:dyDescent="0.25">
      <c r="F8786" s="27"/>
    </row>
    <row r="8787" spans="6:6" customFormat="1" x14ac:dyDescent="0.25">
      <c r="F8787" s="27"/>
    </row>
    <row r="8788" spans="6:6" customFormat="1" x14ac:dyDescent="0.25">
      <c r="F8788" s="27"/>
    </row>
    <row r="8789" spans="6:6" customFormat="1" x14ac:dyDescent="0.25">
      <c r="F8789" s="27"/>
    </row>
    <row r="8790" spans="6:6" customFormat="1" x14ac:dyDescent="0.25">
      <c r="F8790" s="27"/>
    </row>
    <row r="8791" spans="6:6" customFormat="1" x14ac:dyDescent="0.25">
      <c r="F8791" s="27"/>
    </row>
    <row r="8792" spans="6:6" customFormat="1" x14ac:dyDescent="0.25">
      <c r="F8792" s="27"/>
    </row>
    <row r="8793" spans="6:6" customFormat="1" x14ac:dyDescent="0.25">
      <c r="F8793" s="27"/>
    </row>
    <row r="8794" spans="6:6" customFormat="1" x14ac:dyDescent="0.25">
      <c r="F8794" s="27"/>
    </row>
    <row r="8795" spans="6:6" customFormat="1" x14ac:dyDescent="0.25">
      <c r="F8795" s="27"/>
    </row>
    <row r="8796" spans="6:6" customFormat="1" x14ac:dyDescent="0.25">
      <c r="F8796" s="27"/>
    </row>
    <row r="8797" spans="6:6" customFormat="1" x14ac:dyDescent="0.25">
      <c r="F8797" s="27"/>
    </row>
    <row r="8798" spans="6:6" customFormat="1" x14ac:dyDescent="0.25">
      <c r="F8798" s="27"/>
    </row>
    <row r="8799" spans="6:6" customFormat="1" x14ac:dyDescent="0.25">
      <c r="F8799" s="27"/>
    </row>
    <row r="8800" spans="6:6" customFormat="1" x14ac:dyDescent="0.25">
      <c r="F8800" s="27"/>
    </row>
    <row r="8801" spans="6:6" customFormat="1" x14ac:dyDescent="0.25">
      <c r="F8801" s="27"/>
    </row>
    <row r="8802" spans="6:6" customFormat="1" x14ac:dyDescent="0.25">
      <c r="F8802" s="27"/>
    </row>
    <row r="8803" spans="6:6" customFormat="1" x14ac:dyDescent="0.25">
      <c r="F8803" s="27"/>
    </row>
    <row r="8804" spans="6:6" customFormat="1" x14ac:dyDescent="0.25">
      <c r="F8804" s="27"/>
    </row>
    <row r="8805" spans="6:6" customFormat="1" x14ac:dyDescent="0.25">
      <c r="F8805" s="27"/>
    </row>
    <row r="8806" spans="6:6" customFormat="1" x14ac:dyDescent="0.25">
      <c r="F8806" s="27"/>
    </row>
    <row r="8807" spans="6:6" customFormat="1" x14ac:dyDescent="0.25">
      <c r="F8807" s="27"/>
    </row>
    <row r="8808" spans="6:6" customFormat="1" x14ac:dyDescent="0.25">
      <c r="F8808" s="27"/>
    </row>
    <row r="8809" spans="6:6" customFormat="1" x14ac:dyDescent="0.25">
      <c r="F8809" s="27"/>
    </row>
    <row r="8810" spans="6:6" customFormat="1" x14ac:dyDescent="0.25">
      <c r="F8810" s="27"/>
    </row>
    <row r="8811" spans="6:6" customFormat="1" x14ac:dyDescent="0.25">
      <c r="F8811" s="27"/>
    </row>
    <row r="8812" spans="6:6" customFormat="1" x14ac:dyDescent="0.25">
      <c r="F8812" s="27"/>
    </row>
    <row r="8813" spans="6:6" customFormat="1" x14ac:dyDescent="0.25">
      <c r="F8813" s="27"/>
    </row>
    <row r="8814" spans="6:6" customFormat="1" x14ac:dyDescent="0.25">
      <c r="F8814" s="27"/>
    </row>
    <row r="8815" spans="6:6" customFormat="1" x14ac:dyDescent="0.25">
      <c r="F8815" s="27"/>
    </row>
    <row r="8816" spans="6:6" customFormat="1" x14ac:dyDescent="0.25">
      <c r="F8816" s="27"/>
    </row>
    <row r="8817" spans="6:6" customFormat="1" x14ac:dyDescent="0.25">
      <c r="F8817" s="27"/>
    </row>
    <row r="8818" spans="6:6" customFormat="1" x14ac:dyDescent="0.25">
      <c r="F8818" s="27"/>
    </row>
    <row r="8819" spans="6:6" customFormat="1" x14ac:dyDescent="0.25">
      <c r="F8819" s="27"/>
    </row>
    <row r="8820" spans="6:6" customFormat="1" x14ac:dyDescent="0.25">
      <c r="F8820" s="27"/>
    </row>
    <row r="8821" spans="6:6" customFormat="1" x14ac:dyDescent="0.25">
      <c r="F8821" s="27"/>
    </row>
    <row r="8822" spans="6:6" customFormat="1" x14ac:dyDescent="0.25">
      <c r="F8822" s="27"/>
    </row>
    <row r="8823" spans="6:6" customFormat="1" x14ac:dyDescent="0.25">
      <c r="F8823" s="27"/>
    </row>
    <row r="8824" spans="6:6" customFormat="1" x14ac:dyDescent="0.25">
      <c r="F8824" s="27"/>
    </row>
    <row r="8825" spans="6:6" customFormat="1" x14ac:dyDescent="0.25">
      <c r="F8825" s="27"/>
    </row>
    <row r="8826" spans="6:6" customFormat="1" x14ac:dyDescent="0.25">
      <c r="F8826" s="27"/>
    </row>
    <row r="8827" spans="6:6" customFormat="1" x14ac:dyDescent="0.25">
      <c r="F8827" s="27"/>
    </row>
    <row r="8828" spans="6:6" customFormat="1" x14ac:dyDescent="0.25">
      <c r="F8828" s="27"/>
    </row>
    <row r="8829" spans="6:6" customFormat="1" x14ac:dyDescent="0.25">
      <c r="F8829" s="27"/>
    </row>
    <row r="8830" spans="6:6" customFormat="1" x14ac:dyDescent="0.25">
      <c r="F8830" s="27"/>
    </row>
    <row r="8831" spans="6:6" customFormat="1" x14ac:dyDescent="0.25">
      <c r="F8831" s="27"/>
    </row>
    <row r="8832" spans="6:6" customFormat="1" x14ac:dyDescent="0.25">
      <c r="F8832" s="27"/>
    </row>
    <row r="8833" spans="6:6" customFormat="1" x14ac:dyDescent="0.25">
      <c r="F8833" s="27"/>
    </row>
    <row r="8834" spans="6:6" customFormat="1" x14ac:dyDescent="0.25">
      <c r="F8834" s="27"/>
    </row>
    <row r="8835" spans="6:6" customFormat="1" x14ac:dyDescent="0.25">
      <c r="F8835" s="27"/>
    </row>
    <row r="8836" spans="6:6" customFormat="1" x14ac:dyDescent="0.25">
      <c r="F8836" s="27"/>
    </row>
    <row r="8837" spans="6:6" customFormat="1" x14ac:dyDescent="0.25">
      <c r="F8837" s="27"/>
    </row>
    <row r="8838" spans="6:6" customFormat="1" x14ac:dyDescent="0.25">
      <c r="F8838" s="27"/>
    </row>
    <row r="8839" spans="6:6" customFormat="1" x14ac:dyDescent="0.25">
      <c r="F8839" s="27"/>
    </row>
    <row r="8840" spans="6:6" customFormat="1" x14ac:dyDescent="0.25">
      <c r="F8840" s="27"/>
    </row>
    <row r="8841" spans="6:6" customFormat="1" x14ac:dyDescent="0.25">
      <c r="F8841" s="27"/>
    </row>
    <row r="8842" spans="6:6" customFormat="1" x14ac:dyDescent="0.25">
      <c r="F8842" s="27"/>
    </row>
    <row r="8843" spans="6:6" customFormat="1" x14ac:dyDescent="0.25">
      <c r="F8843" s="27"/>
    </row>
    <row r="8844" spans="6:6" customFormat="1" x14ac:dyDescent="0.25">
      <c r="F8844" s="27"/>
    </row>
    <row r="8845" spans="6:6" customFormat="1" x14ac:dyDescent="0.25">
      <c r="F8845" s="27"/>
    </row>
    <row r="8846" spans="6:6" customFormat="1" x14ac:dyDescent="0.25">
      <c r="F8846" s="27"/>
    </row>
    <row r="8847" spans="6:6" customFormat="1" x14ac:dyDescent="0.25">
      <c r="F8847" s="27"/>
    </row>
    <row r="8848" spans="6:6" customFormat="1" x14ac:dyDescent="0.25">
      <c r="F8848" s="27"/>
    </row>
    <row r="8849" spans="6:6" customFormat="1" x14ac:dyDescent="0.25">
      <c r="F8849" s="27"/>
    </row>
    <row r="8850" spans="6:6" customFormat="1" x14ac:dyDescent="0.25">
      <c r="F8850" s="27"/>
    </row>
    <row r="8851" spans="6:6" customFormat="1" x14ac:dyDescent="0.25">
      <c r="F8851" s="27"/>
    </row>
    <row r="8852" spans="6:6" customFormat="1" x14ac:dyDescent="0.25">
      <c r="F8852" s="27"/>
    </row>
    <row r="8853" spans="6:6" customFormat="1" x14ac:dyDescent="0.25">
      <c r="F8853" s="27"/>
    </row>
    <row r="8854" spans="6:6" customFormat="1" x14ac:dyDescent="0.25">
      <c r="F8854" s="27"/>
    </row>
    <row r="8855" spans="6:6" customFormat="1" x14ac:dyDescent="0.25">
      <c r="F8855" s="27"/>
    </row>
    <row r="8856" spans="6:6" customFormat="1" x14ac:dyDescent="0.25">
      <c r="F8856" s="27"/>
    </row>
    <row r="8857" spans="6:6" customFormat="1" x14ac:dyDescent="0.25">
      <c r="F8857" s="27"/>
    </row>
    <row r="8858" spans="6:6" customFormat="1" x14ac:dyDescent="0.25">
      <c r="F8858" s="27"/>
    </row>
    <row r="8859" spans="6:6" customFormat="1" x14ac:dyDescent="0.25">
      <c r="F8859" s="27"/>
    </row>
    <row r="8860" spans="6:6" customFormat="1" x14ac:dyDescent="0.25">
      <c r="F8860" s="27"/>
    </row>
    <row r="8861" spans="6:6" customFormat="1" x14ac:dyDescent="0.25">
      <c r="F8861" s="27"/>
    </row>
    <row r="8862" spans="6:6" customFormat="1" x14ac:dyDescent="0.25">
      <c r="F8862" s="27"/>
    </row>
    <row r="8863" spans="6:6" customFormat="1" x14ac:dyDescent="0.25">
      <c r="F8863" s="27"/>
    </row>
    <row r="8864" spans="6:6" customFormat="1" x14ac:dyDescent="0.25">
      <c r="F8864" s="27"/>
    </row>
    <row r="8865" spans="6:6" customFormat="1" x14ac:dyDescent="0.25">
      <c r="F8865" s="27"/>
    </row>
    <row r="8866" spans="6:6" customFormat="1" x14ac:dyDescent="0.25">
      <c r="F8866" s="27"/>
    </row>
    <row r="8867" spans="6:6" customFormat="1" x14ac:dyDescent="0.25">
      <c r="F8867" s="27"/>
    </row>
    <row r="8868" spans="6:6" customFormat="1" x14ac:dyDescent="0.25">
      <c r="F8868" s="27"/>
    </row>
    <row r="8869" spans="6:6" customFormat="1" x14ac:dyDescent="0.25">
      <c r="F8869" s="27"/>
    </row>
    <row r="8870" spans="6:6" customFormat="1" x14ac:dyDescent="0.25">
      <c r="F8870" s="27"/>
    </row>
    <row r="8871" spans="6:6" customFormat="1" x14ac:dyDescent="0.25">
      <c r="F8871" s="27"/>
    </row>
    <row r="8872" spans="6:6" customFormat="1" x14ac:dyDescent="0.25">
      <c r="F8872" s="27"/>
    </row>
    <row r="8873" spans="6:6" customFormat="1" x14ac:dyDescent="0.25">
      <c r="F8873" s="27"/>
    </row>
    <row r="8874" spans="6:6" customFormat="1" x14ac:dyDescent="0.25">
      <c r="F8874" s="27"/>
    </row>
    <row r="8875" spans="6:6" customFormat="1" x14ac:dyDescent="0.25">
      <c r="F8875" s="27"/>
    </row>
    <row r="8876" spans="6:6" customFormat="1" x14ac:dyDescent="0.25">
      <c r="F8876" s="27"/>
    </row>
    <row r="8877" spans="6:6" customFormat="1" x14ac:dyDescent="0.25">
      <c r="F8877" s="27"/>
    </row>
    <row r="8878" spans="6:6" customFormat="1" x14ac:dyDescent="0.25">
      <c r="F8878" s="27"/>
    </row>
    <row r="8879" spans="6:6" customFormat="1" x14ac:dyDescent="0.25">
      <c r="F8879" s="27"/>
    </row>
    <row r="8880" spans="6:6" customFormat="1" x14ac:dyDescent="0.25">
      <c r="F8880" s="27"/>
    </row>
    <row r="8881" spans="6:6" customFormat="1" x14ac:dyDescent="0.25">
      <c r="F8881" s="27"/>
    </row>
    <row r="8882" spans="6:6" customFormat="1" x14ac:dyDescent="0.25">
      <c r="F8882" s="27"/>
    </row>
    <row r="8883" spans="6:6" customFormat="1" x14ac:dyDescent="0.25">
      <c r="F8883" s="27"/>
    </row>
    <row r="8884" spans="6:6" customFormat="1" x14ac:dyDescent="0.25">
      <c r="F8884" s="27"/>
    </row>
    <row r="8885" spans="6:6" customFormat="1" x14ac:dyDescent="0.25">
      <c r="F8885" s="27"/>
    </row>
    <row r="8886" spans="6:6" customFormat="1" x14ac:dyDescent="0.25">
      <c r="F8886" s="27"/>
    </row>
    <row r="8887" spans="6:6" customFormat="1" x14ac:dyDescent="0.25">
      <c r="F8887" s="27"/>
    </row>
    <row r="8888" spans="6:6" customFormat="1" x14ac:dyDescent="0.25">
      <c r="F8888" s="27"/>
    </row>
    <row r="8889" spans="6:6" customFormat="1" x14ac:dyDescent="0.25">
      <c r="F8889" s="27"/>
    </row>
    <row r="8890" spans="6:6" customFormat="1" x14ac:dyDescent="0.25">
      <c r="F8890" s="27"/>
    </row>
    <row r="8891" spans="6:6" customFormat="1" x14ac:dyDescent="0.25">
      <c r="F8891" s="27"/>
    </row>
    <row r="8892" spans="6:6" customFormat="1" x14ac:dyDescent="0.25">
      <c r="F8892" s="27"/>
    </row>
    <row r="8893" spans="6:6" customFormat="1" x14ac:dyDescent="0.25">
      <c r="F8893" s="27"/>
    </row>
    <row r="8894" spans="6:6" customFormat="1" x14ac:dyDescent="0.25">
      <c r="F8894" s="27"/>
    </row>
    <row r="8895" spans="6:6" customFormat="1" x14ac:dyDescent="0.25">
      <c r="F8895" s="27"/>
    </row>
    <row r="8896" spans="6:6" customFormat="1" x14ac:dyDescent="0.25">
      <c r="F8896" s="27"/>
    </row>
    <row r="8897" spans="6:6" customFormat="1" x14ac:dyDescent="0.25">
      <c r="F8897" s="27"/>
    </row>
    <row r="8898" spans="6:6" customFormat="1" x14ac:dyDescent="0.25">
      <c r="F8898" s="27"/>
    </row>
    <row r="8899" spans="6:6" customFormat="1" x14ac:dyDescent="0.25">
      <c r="F8899" s="27"/>
    </row>
    <row r="8900" spans="6:6" customFormat="1" x14ac:dyDescent="0.25">
      <c r="F8900" s="27"/>
    </row>
    <row r="8901" spans="6:6" customFormat="1" x14ac:dyDescent="0.25">
      <c r="F8901" s="27"/>
    </row>
    <row r="8902" spans="6:6" customFormat="1" x14ac:dyDescent="0.25">
      <c r="F8902" s="27"/>
    </row>
    <row r="8903" spans="6:6" customFormat="1" x14ac:dyDescent="0.25">
      <c r="F8903" s="27"/>
    </row>
    <row r="8904" spans="6:6" customFormat="1" x14ac:dyDescent="0.25">
      <c r="F8904" s="27"/>
    </row>
    <row r="8905" spans="6:6" customFormat="1" x14ac:dyDescent="0.25">
      <c r="F8905" s="27"/>
    </row>
    <row r="8906" spans="6:6" customFormat="1" x14ac:dyDescent="0.25">
      <c r="F8906" s="27"/>
    </row>
    <row r="8907" spans="6:6" customFormat="1" x14ac:dyDescent="0.25">
      <c r="F8907" s="27"/>
    </row>
    <row r="8908" spans="6:6" customFormat="1" x14ac:dyDescent="0.25">
      <c r="F8908" s="27"/>
    </row>
    <row r="8909" spans="6:6" customFormat="1" x14ac:dyDescent="0.25">
      <c r="F8909" s="27"/>
    </row>
    <row r="8910" spans="6:6" customFormat="1" x14ac:dyDescent="0.25">
      <c r="F8910" s="27"/>
    </row>
    <row r="8911" spans="6:6" customFormat="1" x14ac:dyDescent="0.25">
      <c r="F8911" s="27"/>
    </row>
    <row r="8912" spans="6:6" customFormat="1" x14ac:dyDescent="0.25">
      <c r="F8912" s="27"/>
    </row>
    <row r="8913" spans="6:6" customFormat="1" x14ac:dyDescent="0.25">
      <c r="F8913" s="27"/>
    </row>
    <row r="8914" spans="6:6" customFormat="1" x14ac:dyDescent="0.25">
      <c r="F8914" s="27"/>
    </row>
    <row r="8915" spans="6:6" customFormat="1" x14ac:dyDescent="0.25">
      <c r="F8915" s="27"/>
    </row>
    <row r="8916" spans="6:6" customFormat="1" x14ac:dyDescent="0.25">
      <c r="F8916" s="27"/>
    </row>
    <row r="8917" spans="6:6" customFormat="1" x14ac:dyDescent="0.25">
      <c r="F8917" s="27"/>
    </row>
    <row r="8918" spans="6:6" customFormat="1" x14ac:dyDescent="0.25">
      <c r="F8918" s="27"/>
    </row>
    <row r="8919" spans="6:6" customFormat="1" x14ac:dyDescent="0.25">
      <c r="F8919" s="27"/>
    </row>
    <row r="8920" spans="6:6" customFormat="1" x14ac:dyDescent="0.25">
      <c r="F8920" s="27"/>
    </row>
    <row r="8921" spans="6:6" customFormat="1" x14ac:dyDescent="0.25">
      <c r="F8921" s="27"/>
    </row>
    <row r="8922" spans="6:6" customFormat="1" x14ac:dyDescent="0.25">
      <c r="F8922" s="27"/>
    </row>
    <row r="8923" spans="6:6" customFormat="1" x14ac:dyDescent="0.25">
      <c r="F8923" s="27"/>
    </row>
    <row r="8924" spans="6:6" customFormat="1" x14ac:dyDescent="0.25">
      <c r="F8924" s="27"/>
    </row>
    <row r="8925" spans="6:6" customFormat="1" x14ac:dyDescent="0.25">
      <c r="F8925" s="27"/>
    </row>
    <row r="8926" spans="6:6" customFormat="1" x14ac:dyDescent="0.25">
      <c r="F8926" s="27"/>
    </row>
    <row r="8927" spans="6:6" customFormat="1" x14ac:dyDescent="0.25">
      <c r="F8927" s="27"/>
    </row>
    <row r="8928" spans="6:6" customFormat="1" x14ac:dyDescent="0.25">
      <c r="F8928" s="27"/>
    </row>
    <row r="8929" spans="6:6" customFormat="1" x14ac:dyDescent="0.25">
      <c r="F8929" s="27"/>
    </row>
    <row r="8930" spans="6:6" customFormat="1" x14ac:dyDescent="0.25">
      <c r="F8930" s="27"/>
    </row>
    <row r="8931" spans="6:6" customFormat="1" x14ac:dyDescent="0.25">
      <c r="F8931" s="27"/>
    </row>
    <row r="8932" spans="6:6" customFormat="1" x14ac:dyDescent="0.25">
      <c r="F8932" s="27"/>
    </row>
    <row r="8933" spans="6:6" customFormat="1" x14ac:dyDescent="0.25">
      <c r="F8933" s="27"/>
    </row>
    <row r="8934" spans="6:6" customFormat="1" x14ac:dyDescent="0.25">
      <c r="F8934" s="27"/>
    </row>
    <row r="8935" spans="6:6" customFormat="1" x14ac:dyDescent="0.25">
      <c r="F8935" s="27"/>
    </row>
    <row r="8936" spans="6:6" customFormat="1" x14ac:dyDescent="0.25">
      <c r="F8936" s="27"/>
    </row>
    <row r="8937" spans="6:6" customFormat="1" x14ac:dyDescent="0.25">
      <c r="F8937" s="27"/>
    </row>
    <row r="8938" spans="6:6" customFormat="1" x14ac:dyDescent="0.25">
      <c r="F8938" s="27"/>
    </row>
    <row r="8939" spans="6:6" customFormat="1" x14ac:dyDescent="0.25">
      <c r="F8939" s="27"/>
    </row>
    <row r="8940" spans="6:6" customFormat="1" x14ac:dyDescent="0.25">
      <c r="F8940" s="27"/>
    </row>
    <row r="8941" spans="6:6" customFormat="1" x14ac:dyDescent="0.25">
      <c r="F8941" s="27"/>
    </row>
    <row r="8942" spans="6:6" customFormat="1" x14ac:dyDescent="0.25">
      <c r="F8942" s="27"/>
    </row>
    <row r="8943" spans="6:6" customFormat="1" x14ac:dyDescent="0.25">
      <c r="F8943" s="27"/>
    </row>
    <row r="8944" spans="6:6" customFormat="1" x14ac:dyDescent="0.25">
      <c r="F8944" s="27"/>
    </row>
    <row r="8945" spans="6:6" customFormat="1" x14ac:dyDescent="0.25">
      <c r="F8945" s="27"/>
    </row>
    <row r="8946" spans="6:6" customFormat="1" x14ac:dyDescent="0.25">
      <c r="F8946" s="27"/>
    </row>
    <row r="8947" spans="6:6" customFormat="1" x14ac:dyDescent="0.25">
      <c r="F8947" s="27"/>
    </row>
    <row r="8948" spans="6:6" customFormat="1" x14ac:dyDescent="0.25">
      <c r="F8948" s="27"/>
    </row>
    <row r="8949" spans="6:6" customFormat="1" x14ac:dyDescent="0.25">
      <c r="F8949" s="27"/>
    </row>
    <row r="8950" spans="6:6" customFormat="1" x14ac:dyDescent="0.25">
      <c r="F8950" s="27"/>
    </row>
    <row r="8951" spans="6:6" customFormat="1" x14ac:dyDescent="0.25">
      <c r="F8951" s="27"/>
    </row>
    <row r="8952" spans="6:6" customFormat="1" x14ac:dyDescent="0.25">
      <c r="F8952" s="27"/>
    </row>
    <row r="8953" spans="6:6" customFormat="1" x14ac:dyDescent="0.25">
      <c r="F8953" s="27"/>
    </row>
    <row r="8954" spans="6:6" customFormat="1" x14ac:dyDescent="0.25">
      <c r="F8954" s="27"/>
    </row>
    <row r="8955" spans="6:6" customFormat="1" x14ac:dyDescent="0.25">
      <c r="F8955" s="27"/>
    </row>
    <row r="8956" spans="6:6" customFormat="1" x14ac:dyDescent="0.25">
      <c r="F8956" s="27"/>
    </row>
    <row r="8957" spans="6:6" customFormat="1" x14ac:dyDescent="0.25">
      <c r="F8957" s="27"/>
    </row>
    <row r="8958" spans="6:6" customFormat="1" x14ac:dyDescent="0.25">
      <c r="F8958" s="27"/>
    </row>
    <row r="8959" spans="6:6" customFormat="1" x14ac:dyDescent="0.25">
      <c r="F8959" s="27"/>
    </row>
    <row r="8960" spans="6:6" customFormat="1" x14ac:dyDescent="0.25">
      <c r="F8960" s="27"/>
    </row>
    <row r="8961" spans="6:6" customFormat="1" x14ac:dyDescent="0.25">
      <c r="F8961" s="27"/>
    </row>
    <row r="8962" spans="6:6" customFormat="1" x14ac:dyDescent="0.25">
      <c r="F8962" s="27"/>
    </row>
    <row r="8963" spans="6:6" customFormat="1" x14ac:dyDescent="0.25">
      <c r="F8963" s="27"/>
    </row>
    <row r="8964" spans="6:6" customFormat="1" x14ac:dyDescent="0.25">
      <c r="F8964" s="27"/>
    </row>
    <row r="8965" spans="6:6" customFormat="1" x14ac:dyDescent="0.25">
      <c r="F8965" s="27"/>
    </row>
    <row r="8966" spans="6:6" customFormat="1" x14ac:dyDescent="0.25">
      <c r="F8966" s="27"/>
    </row>
    <row r="8967" spans="6:6" customFormat="1" x14ac:dyDescent="0.25">
      <c r="F8967" s="27"/>
    </row>
    <row r="8968" spans="6:6" customFormat="1" x14ac:dyDescent="0.25">
      <c r="F8968" s="27"/>
    </row>
    <row r="8969" spans="6:6" customFormat="1" x14ac:dyDescent="0.25">
      <c r="F8969" s="27"/>
    </row>
    <row r="8970" spans="6:6" customFormat="1" x14ac:dyDescent="0.25">
      <c r="F8970" s="27"/>
    </row>
    <row r="8971" spans="6:6" customFormat="1" x14ac:dyDescent="0.25">
      <c r="F8971" s="27"/>
    </row>
    <row r="8972" spans="6:6" customFormat="1" x14ac:dyDescent="0.25">
      <c r="F8972" s="27"/>
    </row>
    <row r="8973" spans="6:6" customFormat="1" x14ac:dyDescent="0.25">
      <c r="F8973" s="27"/>
    </row>
    <row r="8974" spans="6:6" customFormat="1" x14ac:dyDescent="0.25">
      <c r="F8974" s="27"/>
    </row>
    <row r="8975" spans="6:6" customFormat="1" x14ac:dyDescent="0.25">
      <c r="F8975" s="27"/>
    </row>
    <row r="8976" spans="6:6" customFormat="1" x14ac:dyDescent="0.25">
      <c r="F8976" s="27"/>
    </row>
    <row r="8977" spans="6:6" customFormat="1" x14ac:dyDescent="0.25">
      <c r="F8977" s="27"/>
    </row>
    <row r="8978" spans="6:6" customFormat="1" x14ac:dyDescent="0.25">
      <c r="F8978" s="27"/>
    </row>
    <row r="8979" spans="6:6" customFormat="1" x14ac:dyDescent="0.25">
      <c r="F8979" s="27"/>
    </row>
    <row r="8980" spans="6:6" customFormat="1" x14ac:dyDescent="0.25">
      <c r="F8980" s="27"/>
    </row>
    <row r="8981" spans="6:6" customFormat="1" x14ac:dyDescent="0.25">
      <c r="F8981" s="27"/>
    </row>
    <row r="8982" spans="6:6" customFormat="1" x14ac:dyDescent="0.25">
      <c r="F8982" s="27"/>
    </row>
    <row r="8983" spans="6:6" customFormat="1" x14ac:dyDescent="0.25">
      <c r="F8983" s="27"/>
    </row>
    <row r="8984" spans="6:6" customFormat="1" x14ac:dyDescent="0.25">
      <c r="F8984" s="27"/>
    </row>
    <row r="8985" spans="6:6" customFormat="1" x14ac:dyDescent="0.25">
      <c r="F8985" s="27"/>
    </row>
    <row r="8986" spans="6:6" customFormat="1" x14ac:dyDescent="0.25">
      <c r="F8986" s="27"/>
    </row>
    <row r="8987" spans="6:6" customFormat="1" x14ac:dyDescent="0.25">
      <c r="F8987" s="27"/>
    </row>
    <row r="8988" spans="6:6" customFormat="1" x14ac:dyDescent="0.25">
      <c r="F8988" s="27"/>
    </row>
    <row r="8989" spans="6:6" customFormat="1" x14ac:dyDescent="0.25">
      <c r="F8989" s="27"/>
    </row>
    <row r="8990" spans="6:6" customFormat="1" x14ac:dyDescent="0.25">
      <c r="F8990" s="27"/>
    </row>
    <row r="8991" spans="6:6" customFormat="1" x14ac:dyDescent="0.25">
      <c r="F8991" s="27"/>
    </row>
    <row r="8992" spans="6:6" customFormat="1" x14ac:dyDescent="0.25">
      <c r="F8992" s="27"/>
    </row>
    <row r="8993" spans="6:6" customFormat="1" x14ac:dyDescent="0.25">
      <c r="F8993" s="27"/>
    </row>
    <row r="8994" spans="6:6" customFormat="1" x14ac:dyDescent="0.25">
      <c r="F8994" s="27"/>
    </row>
    <row r="8995" spans="6:6" customFormat="1" x14ac:dyDescent="0.25">
      <c r="F8995" s="27"/>
    </row>
    <row r="8996" spans="6:6" customFormat="1" x14ac:dyDescent="0.25">
      <c r="F8996" s="27"/>
    </row>
    <row r="8997" spans="6:6" customFormat="1" x14ac:dyDescent="0.25">
      <c r="F8997" s="27"/>
    </row>
    <row r="8998" spans="6:6" customFormat="1" x14ac:dyDescent="0.25">
      <c r="F8998" s="27"/>
    </row>
    <row r="8999" spans="6:6" customFormat="1" x14ac:dyDescent="0.25">
      <c r="F8999" s="27"/>
    </row>
    <row r="9000" spans="6:6" customFormat="1" x14ac:dyDescent="0.25">
      <c r="F9000" s="27"/>
    </row>
    <row r="9001" spans="6:6" customFormat="1" x14ac:dyDescent="0.25">
      <c r="F9001" s="27"/>
    </row>
    <row r="9002" spans="6:6" customFormat="1" x14ac:dyDescent="0.25">
      <c r="F9002" s="27"/>
    </row>
    <row r="9003" spans="6:6" customFormat="1" x14ac:dyDescent="0.25">
      <c r="F9003" s="27"/>
    </row>
    <row r="9004" spans="6:6" customFormat="1" x14ac:dyDescent="0.25">
      <c r="F9004" s="27"/>
    </row>
    <row r="9005" spans="6:6" customFormat="1" x14ac:dyDescent="0.25">
      <c r="F9005" s="27"/>
    </row>
    <row r="9006" spans="6:6" customFormat="1" x14ac:dyDescent="0.25">
      <c r="F9006" s="27"/>
    </row>
    <row r="9007" spans="6:6" customFormat="1" x14ac:dyDescent="0.25">
      <c r="F9007" s="27"/>
    </row>
    <row r="9008" spans="6:6" customFormat="1" x14ac:dyDescent="0.25">
      <c r="F9008" s="27"/>
    </row>
    <row r="9009" spans="6:6" customFormat="1" x14ac:dyDescent="0.25">
      <c r="F9009" s="27"/>
    </row>
    <row r="9010" spans="6:6" customFormat="1" x14ac:dyDescent="0.25">
      <c r="F9010" s="27"/>
    </row>
    <row r="9011" spans="6:6" customFormat="1" x14ac:dyDescent="0.25">
      <c r="F9011" s="27"/>
    </row>
    <row r="9012" spans="6:6" customFormat="1" x14ac:dyDescent="0.25">
      <c r="F9012" s="27"/>
    </row>
    <row r="9013" spans="6:6" customFormat="1" x14ac:dyDescent="0.25">
      <c r="F9013" s="27"/>
    </row>
    <row r="9014" spans="6:6" customFormat="1" x14ac:dyDescent="0.25">
      <c r="F9014" s="27"/>
    </row>
    <row r="9015" spans="6:6" customFormat="1" x14ac:dyDescent="0.25">
      <c r="F9015" s="27"/>
    </row>
    <row r="9016" spans="6:6" customFormat="1" x14ac:dyDescent="0.25">
      <c r="F9016" s="27"/>
    </row>
    <row r="9017" spans="6:6" customFormat="1" x14ac:dyDescent="0.25">
      <c r="F9017" s="27"/>
    </row>
    <row r="9018" spans="6:6" customFormat="1" x14ac:dyDescent="0.25">
      <c r="F9018" s="27"/>
    </row>
    <row r="9019" spans="6:6" customFormat="1" x14ac:dyDescent="0.25">
      <c r="F9019" s="27"/>
    </row>
    <row r="9020" spans="6:6" customFormat="1" x14ac:dyDescent="0.25">
      <c r="F9020" s="27"/>
    </row>
    <row r="9021" spans="6:6" customFormat="1" x14ac:dyDescent="0.25">
      <c r="F9021" s="27"/>
    </row>
    <row r="9022" spans="6:6" customFormat="1" x14ac:dyDescent="0.25">
      <c r="F9022" s="27"/>
    </row>
    <row r="9023" spans="6:6" customFormat="1" x14ac:dyDescent="0.25">
      <c r="F9023" s="27"/>
    </row>
    <row r="9024" spans="6:6" customFormat="1" x14ac:dyDescent="0.25">
      <c r="F9024" s="27"/>
    </row>
    <row r="9025" spans="6:6" customFormat="1" x14ac:dyDescent="0.25">
      <c r="F9025" s="27"/>
    </row>
    <row r="9026" spans="6:6" customFormat="1" x14ac:dyDescent="0.25">
      <c r="F9026" s="27"/>
    </row>
    <row r="9027" spans="6:6" customFormat="1" x14ac:dyDescent="0.25">
      <c r="F9027" s="27"/>
    </row>
    <row r="9028" spans="6:6" customFormat="1" x14ac:dyDescent="0.25">
      <c r="F9028" s="27"/>
    </row>
    <row r="9029" spans="6:6" customFormat="1" x14ac:dyDescent="0.25">
      <c r="F9029" s="27"/>
    </row>
    <row r="9030" spans="6:6" customFormat="1" x14ac:dyDescent="0.25">
      <c r="F9030" s="27"/>
    </row>
    <row r="9031" spans="6:6" customFormat="1" x14ac:dyDescent="0.25">
      <c r="F9031" s="27"/>
    </row>
    <row r="9032" spans="6:6" customFormat="1" x14ac:dyDescent="0.25">
      <c r="F9032" s="27"/>
    </row>
    <row r="9033" spans="6:6" customFormat="1" x14ac:dyDescent="0.25">
      <c r="F9033" s="27"/>
    </row>
    <row r="9034" spans="6:6" customFormat="1" x14ac:dyDescent="0.25">
      <c r="F9034" s="27"/>
    </row>
    <row r="9035" spans="6:6" customFormat="1" x14ac:dyDescent="0.25">
      <c r="F9035" s="27"/>
    </row>
    <row r="9036" spans="6:6" customFormat="1" x14ac:dyDescent="0.25">
      <c r="F9036" s="27"/>
    </row>
    <row r="9037" spans="6:6" customFormat="1" x14ac:dyDescent="0.25">
      <c r="F9037" s="27"/>
    </row>
    <row r="9038" spans="6:6" customFormat="1" x14ac:dyDescent="0.25">
      <c r="F9038" s="27"/>
    </row>
    <row r="9039" spans="6:6" customFormat="1" x14ac:dyDescent="0.25">
      <c r="F9039" s="27"/>
    </row>
    <row r="9040" spans="6:6" customFormat="1" x14ac:dyDescent="0.25">
      <c r="F9040" s="27"/>
    </row>
    <row r="9041" spans="6:6" customFormat="1" x14ac:dyDescent="0.25">
      <c r="F9041" s="27"/>
    </row>
    <row r="9042" spans="6:6" customFormat="1" x14ac:dyDescent="0.25">
      <c r="F9042" s="27"/>
    </row>
    <row r="9043" spans="6:6" customFormat="1" x14ac:dyDescent="0.25">
      <c r="F9043" s="27"/>
    </row>
    <row r="9044" spans="6:6" customFormat="1" x14ac:dyDescent="0.25">
      <c r="F9044" s="27"/>
    </row>
    <row r="9045" spans="6:6" customFormat="1" x14ac:dyDescent="0.25">
      <c r="F9045" s="27"/>
    </row>
    <row r="9046" spans="6:6" customFormat="1" x14ac:dyDescent="0.25">
      <c r="F9046" s="27"/>
    </row>
    <row r="9047" spans="6:6" customFormat="1" x14ac:dyDescent="0.25">
      <c r="F9047" s="27"/>
    </row>
    <row r="9048" spans="6:6" customFormat="1" x14ac:dyDescent="0.25">
      <c r="F9048" s="27"/>
    </row>
    <row r="9049" spans="6:6" customFormat="1" x14ac:dyDescent="0.25">
      <c r="F9049" s="27"/>
    </row>
    <row r="9050" spans="6:6" customFormat="1" x14ac:dyDescent="0.25">
      <c r="F9050" s="27"/>
    </row>
    <row r="9051" spans="6:6" customFormat="1" x14ac:dyDescent="0.25">
      <c r="F9051" s="27"/>
    </row>
    <row r="9052" spans="6:6" customFormat="1" x14ac:dyDescent="0.25">
      <c r="F9052" s="27"/>
    </row>
    <row r="9053" spans="6:6" customFormat="1" x14ac:dyDescent="0.25">
      <c r="F9053" s="27"/>
    </row>
    <row r="9054" spans="6:6" customFormat="1" x14ac:dyDescent="0.25">
      <c r="F9054" s="27"/>
    </row>
    <row r="9055" spans="6:6" customFormat="1" x14ac:dyDescent="0.25">
      <c r="F9055" s="27"/>
    </row>
    <row r="9056" spans="6:6" customFormat="1" x14ac:dyDescent="0.25">
      <c r="F9056" s="27"/>
    </row>
    <row r="9057" spans="6:6" customFormat="1" x14ac:dyDescent="0.25">
      <c r="F9057" s="27"/>
    </row>
    <row r="9058" spans="6:6" customFormat="1" x14ac:dyDescent="0.25">
      <c r="F9058" s="27"/>
    </row>
    <row r="9059" spans="6:6" customFormat="1" x14ac:dyDescent="0.25">
      <c r="F9059" s="27"/>
    </row>
    <row r="9060" spans="6:6" customFormat="1" x14ac:dyDescent="0.25">
      <c r="F9060" s="27"/>
    </row>
    <row r="9061" spans="6:6" customFormat="1" x14ac:dyDescent="0.25">
      <c r="F9061" s="27"/>
    </row>
    <row r="9062" spans="6:6" customFormat="1" x14ac:dyDescent="0.25">
      <c r="F9062" s="27"/>
    </row>
    <row r="9063" spans="6:6" customFormat="1" x14ac:dyDescent="0.25">
      <c r="F9063" s="27"/>
    </row>
    <row r="9064" spans="6:6" customFormat="1" x14ac:dyDescent="0.25">
      <c r="F9064" s="27"/>
    </row>
    <row r="9065" spans="6:6" customFormat="1" x14ac:dyDescent="0.25">
      <c r="F9065" s="27"/>
    </row>
    <row r="9066" spans="6:6" customFormat="1" x14ac:dyDescent="0.25">
      <c r="F9066" s="27"/>
    </row>
    <row r="9067" spans="6:6" customFormat="1" x14ac:dyDescent="0.25">
      <c r="F9067" s="27"/>
    </row>
    <row r="9068" spans="6:6" customFormat="1" x14ac:dyDescent="0.25">
      <c r="F9068" s="27"/>
    </row>
    <row r="9069" spans="6:6" customFormat="1" x14ac:dyDescent="0.25">
      <c r="F9069" s="27"/>
    </row>
    <row r="9070" spans="6:6" customFormat="1" x14ac:dyDescent="0.25">
      <c r="F9070" s="27"/>
    </row>
    <row r="9071" spans="6:6" customFormat="1" x14ac:dyDescent="0.25">
      <c r="F9071" s="27"/>
    </row>
    <row r="9072" spans="6:6" customFormat="1" x14ac:dyDescent="0.25">
      <c r="F9072" s="27"/>
    </row>
    <row r="9073" spans="6:6" customFormat="1" x14ac:dyDescent="0.25">
      <c r="F9073" s="27"/>
    </row>
    <row r="9074" spans="6:6" customFormat="1" x14ac:dyDescent="0.25">
      <c r="F9074" s="27"/>
    </row>
    <row r="9075" spans="6:6" customFormat="1" x14ac:dyDescent="0.25">
      <c r="F9075" s="27"/>
    </row>
    <row r="9076" spans="6:6" customFormat="1" x14ac:dyDescent="0.25">
      <c r="F9076" s="27"/>
    </row>
    <row r="9077" spans="6:6" customFormat="1" x14ac:dyDescent="0.25">
      <c r="F9077" s="27"/>
    </row>
    <row r="9078" spans="6:6" customFormat="1" x14ac:dyDescent="0.25">
      <c r="F9078" s="27"/>
    </row>
    <row r="9079" spans="6:6" customFormat="1" x14ac:dyDescent="0.25">
      <c r="F9079" s="27"/>
    </row>
    <row r="9080" spans="6:6" customFormat="1" x14ac:dyDescent="0.25">
      <c r="F9080" s="27"/>
    </row>
    <row r="9081" spans="6:6" customFormat="1" x14ac:dyDescent="0.25">
      <c r="F9081" s="27"/>
    </row>
    <row r="9082" spans="6:6" customFormat="1" x14ac:dyDescent="0.25">
      <c r="F9082" s="27"/>
    </row>
    <row r="9083" spans="6:6" customFormat="1" x14ac:dyDescent="0.25">
      <c r="F9083" s="27"/>
    </row>
    <row r="9084" spans="6:6" customFormat="1" x14ac:dyDescent="0.25">
      <c r="F9084" s="27"/>
    </row>
    <row r="9085" spans="6:6" customFormat="1" x14ac:dyDescent="0.25">
      <c r="F9085" s="27"/>
    </row>
    <row r="9086" spans="6:6" customFormat="1" x14ac:dyDescent="0.25">
      <c r="F9086" s="27"/>
    </row>
    <row r="9087" spans="6:6" customFormat="1" x14ac:dyDescent="0.25">
      <c r="F9087" s="27"/>
    </row>
    <row r="9088" spans="6:6" customFormat="1" x14ac:dyDescent="0.25">
      <c r="F9088" s="27"/>
    </row>
    <row r="9089" spans="6:6" customFormat="1" x14ac:dyDescent="0.25">
      <c r="F9089" s="27"/>
    </row>
    <row r="9090" spans="6:6" customFormat="1" x14ac:dyDescent="0.25">
      <c r="F9090" s="27"/>
    </row>
    <row r="9091" spans="6:6" customFormat="1" x14ac:dyDescent="0.25">
      <c r="F9091" s="27"/>
    </row>
    <row r="9092" spans="6:6" customFormat="1" x14ac:dyDescent="0.25">
      <c r="F9092" s="27"/>
    </row>
    <row r="9093" spans="6:6" customFormat="1" x14ac:dyDescent="0.25">
      <c r="F9093" s="27"/>
    </row>
    <row r="9094" spans="6:6" customFormat="1" x14ac:dyDescent="0.25">
      <c r="F9094" s="27"/>
    </row>
    <row r="9095" spans="6:6" customFormat="1" x14ac:dyDescent="0.25">
      <c r="F9095" s="27"/>
    </row>
    <row r="9096" spans="6:6" customFormat="1" x14ac:dyDescent="0.25">
      <c r="F9096" s="27"/>
    </row>
    <row r="9097" spans="6:6" customFormat="1" x14ac:dyDescent="0.25">
      <c r="F9097" s="27"/>
    </row>
    <row r="9098" spans="6:6" customFormat="1" x14ac:dyDescent="0.25">
      <c r="F9098" s="27"/>
    </row>
    <row r="9099" spans="6:6" customFormat="1" x14ac:dyDescent="0.25">
      <c r="F9099" s="27"/>
    </row>
    <row r="9100" spans="6:6" customFormat="1" x14ac:dyDescent="0.25">
      <c r="F9100" s="27"/>
    </row>
    <row r="9101" spans="6:6" customFormat="1" x14ac:dyDescent="0.25">
      <c r="F9101" s="27"/>
    </row>
    <row r="9102" spans="6:6" customFormat="1" x14ac:dyDescent="0.25">
      <c r="F9102" s="27"/>
    </row>
    <row r="9103" spans="6:6" customFormat="1" x14ac:dyDescent="0.25">
      <c r="F9103" s="27"/>
    </row>
    <row r="9104" spans="6:6" customFormat="1" x14ac:dyDescent="0.25">
      <c r="F9104" s="27"/>
    </row>
    <row r="9105" spans="6:6" customFormat="1" x14ac:dyDescent="0.25">
      <c r="F9105" s="27"/>
    </row>
    <row r="9106" spans="6:6" customFormat="1" x14ac:dyDescent="0.25">
      <c r="F9106" s="27"/>
    </row>
    <row r="9107" spans="6:6" customFormat="1" x14ac:dyDescent="0.25">
      <c r="F9107" s="27"/>
    </row>
    <row r="9108" spans="6:6" customFormat="1" x14ac:dyDescent="0.25">
      <c r="F9108" s="27"/>
    </row>
    <row r="9109" spans="6:6" customFormat="1" x14ac:dyDescent="0.25">
      <c r="F9109" s="27"/>
    </row>
    <row r="9110" spans="6:6" customFormat="1" x14ac:dyDescent="0.25">
      <c r="F9110" s="27"/>
    </row>
    <row r="9111" spans="6:6" customFormat="1" x14ac:dyDescent="0.25">
      <c r="F9111" s="27"/>
    </row>
    <row r="9112" spans="6:6" customFormat="1" x14ac:dyDescent="0.25">
      <c r="F9112" s="27"/>
    </row>
    <row r="9113" spans="6:6" customFormat="1" x14ac:dyDescent="0.25">
      <c r="F9113" s="27"/>
    </row>
    <row r="9114" spans="6:6" customFormat="1" x14ac:dyDescent="0.25">
      <c r="F9114" s="27"/>
    </row>
    <row r="9115" spans="6:6" customFormat="1" x14ac:dyDescent="0.25">
      <c r="F9115" s="27"/>
    </row>
    <row r="9116" spans="6:6" customFormat="1" x14ac:dyDescent="0.25">
      <c r="F9116" s="27"/>
    </row>
    <row r="9117" spans="6:6" customFormat="1" x14ac:dyDescent="0.25">
      <c r="F9117" s="27"/>
    </row>
    <row r="9118" spans="6:6" customFormat="1" x14ac:dyDescent="0.25">
      <c r="F9118" s="27"/>
    </row>
    <row r="9119" spans="6:6" customFormat="1" x14ac:dyDescent="0.25">
      <c r="F9119" s="27"/>
    </row>
    <row r="9120" spans="6:6" customFormat="1" x14ac:dyDescent="0.25">
      <c r="F9120" s="27"/>
    </row>
    <row r="9121" spans="6:6" customFormat="1" x14ac:dyDescent="0.25">
      <c r="F9121" s="27"/>
    </row>
    <row r="9122" spans="6:6" customFormat="1" x14ac:dyDescent="0.25">
      <c r="F9122" s="27"/>
    </row>
    <row r="9123" spans="6:6" customFormat="1" x14ac:dyDescent="0.25">
      <c r="F9123" s="27"/>
    </row>
    <row r="9124" spans="6:6" customFormat="1" x14ac:dyDescent="0.25">
      <c r="F9124" s="27"/>
    </row>
    <row r="9125" spans="6:6" customFormat="1" x14ac:dyDescent="0.25">
      <c r="F9125" s="27"/>
    </row>
    <row r="9126" spans="6:6" customFormat="1" x14ac:dyDescent="0.25">
      <c r="F9126" s="27"/>
    </row>
    <row r="9127" spans="6:6" customFormat="1" x14ac:dyDescent="0.25">
      <c r="F9127" s="27"/>
    </row>
    <row r="9128" spans="6:6" customFormat="1" x14ac:dyDescent="0.25">
      <c r="F9128" s="27"/>
    </row>
    <row r="9129" spans="6:6" customFormat="1" x14ac:dyDescent="0.25">
      <c r="F9129" s="27"/>
    </row>
    <row r="9130" spans="6:6" customFormat="1" x14ac:dyDescent="0.25">
      <c r="F9130" s="27"/>
    </row>
    <row r="9131" spans="6:6" customFormat="1" x14ac:dyDescent="0.25">
      <c r="F9131" s="27"/>
    </row>
    <row r="9132" spans="6:6" customFormat="1" x14ac:dyDescent="0.25">
      <c r="F9132" s="27"/>
    </row>
    <row r="9133" spans="6:6" customFormat="1" x14ac:dyDescent="0.25">
      <c r="F9133" s="27"/>
    </row>
    <row r="9134" spans="6:6" customFormat="1" x14ac:dyDescent="0.25">
      <c r="F9134" s="27"/>
    </row>
    <row r="9135" spans="6:6" customFormat="1" x14ac:dyDescent="0.25">
      <c r="F9135" s="27"/>
    </row>
    <row r="9136" spans="6:6" customFormat="1" x14ac:dyDescent="0.25">
      <c r="F9136" s="27"/>
    </row>
    <row r="9137" spans="6:6" customFormat="1" x14ac:dyDescent="0.25">
      <c r="F9137" s="27"/>
    </row>
    <row r="9138" spans="6:6" customFormat="1" x14ac:dyDescent="0.25">
      <c r="F9138" s="27"/>
    </row>
    <row r="9139" spans="6:6" customFormat="1" x14ac:dyDescent="0.25">
      <c r="F9139" s="27"/>
    </row>
    <row r="9140" spans="6:6" customFormat="1" x14ac:dyDescent="0.25">
      <c r="F9140" s="27"/>
    </row>
    <row r="9141" spans="6:6" customFormat="1" x14ac:dyDescent="0.25">
      <c r="F9141" s="27"/>
    </row>
    <row r="9142" spans="6:6" customFormat="1" x14ac:dyDescent="0.25">
      <c r="F9142" s="27"/>
    </row>
    <row r="9143" spans="6:6" customFormat="1" x14ac:dyDescent="0.25">
      <c r="F9143" s="27"/>
    </row>
    <row r="9144" spans="6:6" customFormat="1" x14ac:dyDescent="0.25">
      <c r="F9144" s="27"/>
    </row>
    <row r="9145" spans="6:6" customFormat="1" x14ac:dyDescent="0.25">
      <c r="F9145" s="27"/>
    </row>
    <row r="9146" spans="6:6" customFormat="1" x14ac:dyDescent="0.25">
      <c r="F9146" s="27"/>
    </row>
    <row r="9147" spans="6:6" customFormat="1" x14ac:dyDescent="0.25">
      <c r="F9147" s="27"/>
    </row>
    <row r="9148" spans="6:6" customFormat="1" x14ac:dyDescent="0.25">
      <c r="F9148" s="27"/>
    </row>
    <row r="9149" spans="6:6" customFormat="1" x14ac:dyDescent="0.25">
      <c r="F9149" s="27"/>
    </row>
    <row r="9150" spans="6:6" customFormat="1" x14ac:dyDescent="0.25">
      <c r="F9150" s="27"/>
    </row>
    <row r="9151" spans="6:6" customFormat="1" x14ac:dyDescent="0.25">
      <c r="F9151" s="27"/>
    </row>
    <row r="9152" spans="6:6" customFormat="1" x14ac:dyDescent="0.25">
      <c r="F9152" s="27"/>
    </row>
    <row r="9153" spans="6:6" customFormat="1" x14ac:dyDescent="0.25">
      <c r="F9153" s="27"/>
    </row>
    <row r="9154" spans="6:6" customFormat="1" x14ac:dyDescent="0.25">
      <c r="F9154" s="27"/>
    </row>
    <row r="9155" spans="6:6" customFormat="1" x14ac:dyDescent="0.25">
      <c r="F9155" s="27"/>
    </row>
    <row r="9156" spans="6:6" customFormat="1" x14ac:dyDescent="0.25">
      <c r="F9156" s="27"/>
    </row>
    <row r="9157" spans="6:6" customFormat="1" x14ac:dyDescent="0.25">
      <c r="F9157" s="27"/>
    </row>
    <row r="9158" spans="6:6" customFormat="1" x14ac:dyDescent="0.25">
      <c r="F9158" s="27"/>
    </row>
    <row r="9159" spans="6:6" customFormat="1" x14ac:dyDescent="0.25">
      <c r="F9159" s="27"/>
    </row>
    <row r="9160" spans="6:6" customFormat="1" x14ac:dyDescent="0.25">
      <c r="F9160" s="27"/>
    </row>
    <row r="9161" spans="6:6" customFormat="1" x14ac:dyDescent="0.25">
      <c r="F9161" s="27"/>
    </row>
    <row r="9162" spans="6:6" customFormat="1" x14ac:dyDescent="0.25">
      <c r="F9162" s="27"/>
    </row>
    <row r="9163" spans="6:6" customFormat="1" x14ac:dyDescent="0.25">
      <c r="F9163" s="27"/>
    </row>
    <row r="9164" spans="6:6" customFormat="1" x14ac:dyDescent="0.25">
      <c r="F9164" s="27"/>
    </row>
    <row r="9165" spans="6:6" customFormat="1" x14ac:dyDescent="0.25">
      <c r="F9165" s="27"/>
    </row>
    <row r="9166" spans="6:6" customFormat="1" x14ac:dyDescent="0.25">
      <c r="F9166" s="27"/>
    </row>
    <row r="9167" spans="6:6" customFormat="1" x14ac:dyDescent="0.25">
      <c r="F9167" s="27"/>
    </row>
    <row r="9168" spans="6:6" customFormat="1" x14ac:dyDescent="0.25">
      <c r="F9168" s="27"/>
    </row>
    <row r="9169" spans="6:6" customFormat="1" x14ac:dyDescent="0.25">
      <c r="F9169" s="27"/>
    </row>
    <row r="9170" spans="6:6" customFormat="1" x14ac:dyDescent="0.25">
      <c r="F9170" s="27"/>
    </row>
    <row r="9171" spans="6:6" customFormat="1" x14ac:dyDescent="0.25">
      <c r="F9171" s="27"/>
    </row>
    <row r="9172" spans="6:6" customFormat="1" x14ac:dyDescent="0.25">
      <c r="F9172" s="27"/>
    </row>
    <row r="9173" spans="6:6" customFormat="1" x14ac:dyDescent="0.25">
      <c r="F9173" s="27"/>
    </row>
    <row r="9174" spans="6:6" customFormat="1" x14ac:dyDescent="0.25">
      <c r="F9174" s="27"/>
    </row>
    <row r="9175" spans="6:6" customFormat="1" x14ac:dyDescent="0.25">
      <c r="F9175" s="27"/>
    </row>
    <row r="9176" spans="6:6" customFormat="1" x14ac:dyDescent="0.25">
      <c r="F9176" s="27"/>
    </row>
    <row r="9177" spans="6:6" customFormat="1" x14ac:dyDescent="0.25">
      <c r="F9177" s="27"/>
    </row>
    <row r="9178" spans="6:6" customFormat="1" x14ac:dyDescent="0.25">
      <c r="F9178" s="27"/>
    </row>
    <row r="9179" spans="6:6" customFormat="1" x14ac:dyDescent="0.25">
      <c r="F9179" s="27"/>
    </row>
    <row r="9180" spans="6:6" customFormat="1" x14ac:dyDescent="0.25">
      <c r="F9180" s="27"/>
    </row>
    <row r="9181" spans="6:6" customFormat="1" x14ac:dyDescent="0.25">
      <c r="F9181" s="27"/>
    </row>
    <row r="9182" spans="6:6" customFormat="1" x14ac:dyDescent="0.25">
      <c r="F9182" s="27"/>
    </row>
    <row r="9183" spans="6:6" customFormat="1" x14ac:dyDescent="0.25">
      <c r="F9183" s="27"/>
    </row>
    <row r="9184" spans="6:6" customFormat="1" x14ac:dyDescent="0.25">
      <c r="F9184" s="27"/>
    </row>
    <row r="9185" spans="6:6" customFormat="1" x14ac:dyDescent="0.25">
      <c r="F9185" s="27"/>
    </row>
    <row r="9186" spans="6:6" customFormat="1" x14ac:dyDescent="0.25">
      <c r="F9186" s="27"/>
    </row>
    <row r="9187" spans="6:6" customFormat="1" x14ac:dyDescent="0.25">
      <c r="F9187" s="27"/>
    </row>
    <row r="9188" spans="6:6" customFormat="1" x14ac:dyDescent="0.25">
      <c r="F9188" s="27"/>
    </row>
    <row r="9189" spans="6:6" customFormat="1" x14ac:dyDescent="0.25">
      <c r="F9189" s="27"/>
    </row>
    <row r="9190" spans="6:6" customFormat="1" x14ac:dyDescent="0.25">
      <c r="F9190" s="27"/>
    </row>
    <row r="9191" spans="6:6" customFormat="1" x14ac:dyDescent="0.25">
      <c r="F9191" s="27"/>
    </row>
    <row r="9192" spans="6:6" customFormat="1" x14ac:dyDescent="0.25">
      <c r="F9192" s="27"/>
    </row>
    <row r="9193" spans="6:6" customFormat="1" x14ac:dyDescent="0.25">
      <c r="F9193" s="27"/>
    </row>
    <row r="9194" spans="6:6" customFormat="1" x14ac:dyDescent="0.25">
      <c r="F9194" s="27"/>
    </row>
    <row r="9195" spans="6:6" customFormat="1" x14ac:dyDescent="0.25">
      <c r="F9195" s="27"/>
    </row>
    <row r="9196" spans="6:6" customFormat="1" x14ac:dyDescent="0.25">
      <c r="F9196" s="27"/>
    </row>
    <row r="9197" spans="6:6" customFormat="1" x14ac:dyDescent="0.25">
      <c r="F9197" s="27"/>
    </row>
    <row r="9198" spans="6:6" customFormat="1" x14ac:dyDescent="0.25">
      <c r="F9198" s="27"/>
    </row>
    <row r="9199" spans="6:6" customFormat="1" x14ac:dyDescent="0.25">
      <c r="F9199" s="27"/>
    </row>
    <row r="9200" spans="6:6" customFormat="1" x14ac:dyDescent="0.25">
      <c r="F9200" s="27"/>
    </row>
    <row r="9201" spans="6:6" customFormat="1" x14ac:dyDescent="0.25">
      <c r="F9201" s="27"/>
    </row>
    <row r="9202" spans="6:6" customFormat="1" x14ac:dyDescent="0.25">
      <c r="F9202" s="27"/>
    </row>
    <row r="9203" spans="6:6" customFormat="1" x14ac:dyDescent="0.25">
      <c r="F9203" s="27"/>
    </row>
    <row r="9204" spans="6:6" customFormat="1" x14ac:dyDescent="0.25">
      <c r="F9204" s="27"/>
    </row>
    <row r="9205" spans="6:6" customFormat="1" x14ac:dyDescent="0.25">
      <c r="F9205" s="27"/>
    </row>
    <row r="9206" spans="6:6" customFormat="1" x14ac:dyDescent="0.25">
      <c r="F9206" s="27"/>
    </row>
    <row r="9207" spans="6:6" customFormat="1" x14ac:dyDescent="0.25">
      <c r="F9207" s="27"/>
    </row>
    <row r="9208" spans="6:6" customFormat="1" x14ac:dyDescent="0.25">
      <c r="F9208" s="27"/>
    </row>
    <row r="9209" spans="6:6" customFormat="1" x14ac:dyDescent="0.25">
      <c r="F9209" s="27"/>
    </row>
    <row r="9210" spans="6:6" customFormat="1" x14ac:dyDescent="0.25">
      <c r="F9210" s="27"/>
    </row>
    <row r="9211" spans="6:6" customFormat="1" x14ac:dyDescent="0.25">
      <c r="F9211" s="27"/>
    </row>
    <row r="9212" spans="6:6" customFormat="1" x14ac:dyDescent="0.25">
      <c r="F9212" s="27"/>
    </row>
    <row r="9213" spans="6:6" customFormat="1" x14ac:dyDescent="0.25">
      <c r="F9213" s="27"/>
    </row>
    <row r="9214" spans="6:6" customFormat="1" x14ac:dyDescent="0.25">
      <c r="F9214" s="27"/>
    </row>
    <row r="9215" spans="6:6" customFormat="1" x14ac:dyDescent="0.25">
      <c r="F9215" s="27"/>
    </row>
    <row r="9216" spans="6:6" customFormat="1" x14ac:dyDescent="0.25">
      <c r="F9216" s="27"/>
    </row>
    <row r="9217" spans="6:6" customFormat="1" x14ac:dyDescent="0.25">
      <c r="F9217" s="27"/>
    </row>
    <row r="9218" spans="6:6" customFormat="1" x14ac:dyDescent="0.25">
      <c r="F9218" s="27"/>
    </row>
    <row r="9219" spans="6:6" customFormat="1" x14ac:dyDescent="0.25">
      <c r="F9219" s="27"/>
    </row>
    <row r="9220" spans="6:6" customFormat="1" x14ac:dyDescent="0.25">
      <c r="F9220" s="27"/>
    </row>
    <row r="9221" spans="6:6" customFormat="1" x14ac:dyDescent="0.25">
      <c r="F9221" s="27"/>
    </row>
    <row r="9222" spans="6:6" customFormat="1" x14ac:dyDescent="0.25">
      <c r="F9222" s="27"/>
    </row>
    <row r="9223" spans="6:6" customFormat="1" x14ac:dyDescent="0.25">
      <c r="F9223" s="27"/>
    </row>
    <row r="9224" spans="6:6" customFormat="1" x14ac:dyDescent="0.25">
      <c r="F9224" s="27"/>
    </row>
    <row r="9225" spans="6:6" customFormat="1" x14ac:dyDescent="0.25">
      <c r="F9225" s="27"/>
    </row>
    <row r="9226" spans="6:6" customFormat="1" x14ac:dyDescent="0.25">
      <c r="F9226" s="27"/>
    </row>
    <row r="9227" spans="6:6" customFormat="1" x14ac:dyDescent="0.25">
      <c r="F9227" s="27"/>
    </row>
    <row r="9228" spans="6:6" customFormat="1" x14ac:dyDescent="0.25">
      <c r="F9228" s="27"/>
    </row>
    <row r="9229" spans="6:6" customFormat="1" x14ac:dyDescent="0.25">
      <c r="F9229" s="27"/>
    </row>
    <row r="9230" spans="6:6" customFormat="1" x14ac:dyDescent="0.25">
      <c r="F9230" s="27"/>
    </row>
    <row r="9231" spans="6:6" customFormat="1" x14ac:dyDescent="0.25">
      <c r="F9231" s="27"/>
    </row>
    <row r="9232" spans="6:6" customFormat="1" x14ac:dyDescent="0.25">
      <c r="F9232" s="27"/>
    </row>
    <row r="9233" spans="6:6" customFormat="1" x14ac:dyDescent="0.25">
      <c r="F9233" s="27"/>
    </row>
    <row r="9234" spans="6:6" customFormat="1" x14ac:dyDescent="0.25">
      <c r="F9234" s="27"/>
    </row>
    <row r="9235" spans="6:6" customFormat="1" x14ac:dyDescent="0.25">
      <c r="F9235" s="27"/>
    </row>
    <row r="9236" spans="6:6" customFormat="1" x14ac:dyDescent="0.25">
      <c r="F9236" s="27"/>
    </row>
    <row r="9237" spans="6:6" customFormat="1" x14ac:dyDescent="0.25">
      <c r="F9237" s="27"/>
    </row>
    <row r="9238" spans="6:6" customFormat="1" x14ac:dyDescent="0.25">
      <c r="F9238" s="27"/>
    </row>
    <row r="9239" spans="6:6" customFormat="1" x14ac:dyDescent="0.25">
      <c r="F9239" s="27"/>
    </row>
    <row r="9240" spans="6:6" customFormat="1" x14ac:dyDescent="0.25">
      <c r="F9240" s="27"/>
    </row>
    <row r="9241" spans="6:6" customFormat="1" x14ac:dyDescent="0.25">
      <c r="F9241" s="27"/>
    </row>
    <row r="9242" spans="6:6" customFormat="1" x14ac:dyDescent="0.25">
      <c r="F9242" s="27"/>
    </row>
    <row r="9243" spans="6:6" customFormat="1" x14ac:dyDescent="0.25">
      <c r="F9243" s="27"/>
    </row>
    <row r="9244" spans="6:6" customFormat="1" x14ac:dyDescent="0.25">
      <c r="F9244" s="27"/>
    </row>
    <row r="9245" spans="6:6" customFormat="1" x14ac:dyDescent="0.25">
      <c r="F9245" s="27"/>
    </row>
    <row r="9246" spans="6:6" customFormat="1" x14ac:dyDescent="0.25">
      <c r="F9246" s="27"/>
    </row>
    <row r="9247" spans="6:6" customFormat="1" x14ac:dyDescent="0.25">
      <c r="F9247" s="27"/>
    </row>
    <row r="9248" spans="6:6" customFormat="1" x14ac:dyDescent="0.25">
      <c r="F9248" s="27"/>
    </row>
    <row r="9249" spans="6:6" customFormat="1" x14ac:dyDescent="0.25">
      <c r="F9249" s="27"/>
    </row>
    <row r="9250" spans="6:6" customFormat="1" x14ac:dyDescent="0.25">
      <c r="F9250" s="27"/>
    </row>
    <row r="9251" spans="6:6" customFormat="1" x14ac:dyDescent="0.25">
      <c r="F9251" s="27"/>
    </row>
    <row r="9252" spans="6:6" customFormat="1" x14ac:dyDescent="0.25">
      <c r="F9252" s="27"/>
    </row>
    <row r="9253" spans="6:6" customFormat="1" x14ac:dyDescent="0.25">
      <c r="F9253" s="27"/>
    </row>
    <row r="9254" spans="6:6" customFormat="1" x14ac:dyDescent="0.25">
      <c r="F9254" s="27"/>
    </row>
    <row r="9255" spans="6:6" customFormat="1" x14ac:dyDescent="0.25">
      <c r="F9255" s="27"/>
    </row>
    <row r="9256" spans="6:6" customFormat="1" x14ac:dyDescent="0.25">
      <c r="F9256" s="27"/>
    </row>
    <row r="9257" spans="6:6" customFormat="1" x14ac:dyDescent="0.25">
      <c r="F9257" s="27"/>
    </row>
    <row r="9258" spans="6:6" customFormat="1" x14ac:dyDescent="0.25">
      <c r="F9258" s="27"/>
    </row>
    <row r="9259" spans="6:6" customFormat="1" x14ac:dyDescent="0.25">
      <c r="F9259" s="27"/>
    </row>
    <row r="9260" spans="6:6" customFormat="1" x14ac:dyDescent="0.25">
      <c r="F9260" s="27"/>
    </row>
    <row r="9261" spans="6:6" customFormat="1" x14ac:dyDescent="0.25">
      <c r="F9261" s="27"/>
    </row>
    <row r="9262" spans="6:6" customFormat="1" x14ac:dyDescent="0.25">
      <c r="F9262" s="27"/>
    </row>
    <row r="9263" spans="6:6" customFormat="1" x14ac:dyDescent="0.25">
      <c r="F9263" s="27"/>
    </row>
    <row r="9264" spans="6:6" customFormat="1" x14ac:dyDescent="0.25">
      <c r="F9264" s="27"/>
    </row>
    <row r="9265" spans="6:6" customFormat="1" x14ac:dyDescent="0.25">
      <c r="F9265" s="27"/>
    </row>
    <row r="9266" spans="6:6" customFormat="1" x14ac:dyDescent="0.25">
      <c r="F9266" s="27"/>
    </row>
    <row r="9267" spans="6:6" customFormat="1" x14ac:dyDescent="0.25">
      <c r="F9267" s="27"/>
    </row>
    <row r="9268" spans="6:6" customFormat="1" x14ac:dyDescent="0.25">
      <c r="F9268" s="27"/>
    </row>
    <row r="9269" spans="6:6" customFormat="1" x14ac:dyDescent="0.25">
      <c r="F9269" s="27"/>
    </row>
    <row r="9270" spans="6:6" customFormat="1" x14ac:dyDescent="0.25">
      <c r="F9270" s="27"/>
    </row>
    <row r="9271" spans="6:6" customFormat="1" x14ac:dyDescent="0.25">
      <c r="F9271" s="27"/>
    </row>
    <row r="9272" spans="6:6" customFormat="1" x14ac:dyDescent="0.25">
      <c r="F9272" s="27"/>
    </row>
    <row r="9273" spans="6:6" customFormat="1" x14ac:dyDescent="0.25">
      <c r="F9273" s="27"/>
    </row>
    <row r="9274" spans="6:6" customFormat="1" x14ac:dyDescent="0.25">
      <c r="F9274" s="27"/>
    </row>
    <row r="9275" spans="6:6" customFormat="1" x14ac:dyDescent="0.25">
      <c r="F9275" s="27"/>
    </row>
    <row r="9276" spans="6:6" customFormat="1" x14ac:dyDescent="0.25">
      <c r="F9276" s="27"/>
    </row>
    <row r="9277" spans="6:6" customFormat="1" x14ac:dyDescent="0.25">
      <c r="F9277" s="27"/>
    </row>
    <row r="9278" spans="6:6" customFormat="1" x14ac:dyDescent="0.25">
      <c r="F9278" s="27"/>
    </row>
    <row r="9279" spans="6:6" customFormat="1" x14ac:dyDescent="0.25">
      <c r="F9279" s="27"/>
    </row>
    <row r="9280" spans="6:6" customFormat="1" x14ac:dyDescent="0.25">
      <c r="F9280" s="27"/>
    </row>
    <row r="9281" spans="6:6" customFormat="1" x14ac:dyDescent="0.25">
      <c r="F9281" s="27"/>
    </row>
    <row r="9282" spans="6:6" customFormat="1" x14ac:dyDescent="0.25">
      <c r="F9282" s="27"/>
    </row>
    <row r="9283" spans="6:6" customFormat="1" x14ac:dyDescent="0.25">
      <c r="F9283" s="27"/>
    </row>
    <row r="9284" spans="6:6" customFormat="1" x14ac:dyDescent="0.25">
      <c r="F9284" s="27"/>
    </row>
    <row r="9285" spans="6:6" customFormat="1" x14ac:dyDescent="0.25">
      <c r="F9285" s="27"/>
    </row>
    <row r="9286" spans="6:6" customFormat="1" x14ac:dyDescent="0.25">
      <c r="F9286" s="27"/>
    </row>
    <row r="9287" spans="6:6" customFormat="1" x14ac:dyDescent="0.25">
      <c r="F9287" s="27"/>
    </row>
    <row r="9288" spans="6:6" customFormat="1" x14ac:dyDescent="0.25">
      <c r="F9288" s="27"/>
    </row>
    <row r="9289" spans="6:6" customFormat="1" x14ac:dyDescent="0.25">
      <c r="F9289" s="27"/>
    </row>
    <row r="9290" spans="6:6" customFormat="1" x14ac:dyDescent="0.25">
      <c r="F9290" s="27"/>
    </row>
    <row r="9291" spans="6:6" customFormat="1" x14ac:dyDescent="0.25">
      <c r="F9291" s="27"/>
    </row>
    <row r="9292" spans="6:6" customFormat="1" x14ac:dyDescent="0.25">
      <c r="F9292" s="27"/>
    </row>
    <row r="9293" spans="6:6" customFormat="1" x14ac:dyDescent="0.25">
      <c r="F9293" s="27"/>
    </row>
    <row r="9294" spans="6:6" customFormat="1" x14ac:dyDescent="0.25">
      <c r="F9294" s="27"/>
    </row>
    <row r="9295" spans="6:6" customFormat="1" x14ac:dyDescent="0.25">
      <c r="F9295" s="27"/>
    </row>
    <row r="9296" spans="6:6" customFormat="1" x14ac:dyDescent="0.25">
      <c r="F9296" s="27"/>
    </row>
    <row r="9297" spans="6:6" customFormat="1" x14ac:dyDescent="0.25">
      <c r="F9297" s="27"/>
    </row>
    <row r="9298" spans="6:6" customFormat="1" x14ac:dyDescent="0.25">
      <c r="F9298" s="27"/>
    </row>
    <row r="9299" spans="6:6" customFormat="1" x14ac:dyDescent="0.25">
      <c r="F9299" s="27"/>
    </row>
    <row r="9300" spans="6:6" customFormat="1" x14ac:dyDescent="0.25">
      <c r="F9300" s="27"/>
    </row>
    <row r="9301" spans="6:6" customFormat="1" x14ac:dyDescent="0.25">
      <c r="F9301" s="27"/>
    </row>
    <row r="9302" spans="6:6" customFormat="1" x14ac:dyDescent="0.25">
      <c r="F9302" s="27"/>
    </row>
    <row r="9303" spans="6:6" customFormat="1" x14ac:dyDescent="0.25">
      <c r="F9303" s="27"/>
    </row>
    <row r="9304" spans="6:6" customFormat="1" x14ac:dyDescent="0.25">
      <c r="F9304" s="27"/>
    </row>
    <row r="9305" spans="6:6" customFormat="1" x14ac:dyDescent="0.25">
      <c r="F9305" s="27"/>
    </row>
    <row r="9306" spans="6:6" customFormat="1" x14ac:dyDescent="0.25">
      <c r="F9306" s="27"/>
    </row>
    <row r="9307" spans="6:6" customFormat="1" x14ac:dyDescent="0.25">
      <c r="F9307" s="27"/>
    </row>
    <row r="9308" spans="6:6" customFormat="1" x14ac:dyDescent="0.25">
      <c r="F9308" s="27"/>
    </row>
    <row r="9309" spans="6:6" customFormat="1" x14ac:dyDescent="0.25">
      <c r="F9309" s="27"/>
    </row>
    <row r="9310" spans="6:6" customFormat="1" x14ac:dyDescent="0.25">
      <c r="F9310" s="27"/>
    </row>
    <row r="9311" spans="6:6" customFormat="1" x14ac:dyDescent="0.25">
      <c r="F9311" s="27"/>
    </row>
    <row r="9312" spans="6:6" customFormat="1" x14ac:dyDescent="0.25">
      <c r="F9312" s="27"/>
    </row>
    <row r="9313" spans="6:6" customFormat="1" x14ac:dyDescent="0.25">
      <c r="F9313" s="27"/>
    </row>
    <row r="9314" spans="6:6" customFormat="1" x14ac:dyDescent="0.25">
      <c r="F9314" s="27"/>
    </row>
    <row r="9315" spans="6:6" customFormat="1" x14ac:dyDescent="0.25">
      <c r="F9315" s="27"/>
    </row>
    <row r="9316" spans="6:6" customFormat="1" x14ac:dyDescent="0.25">
      <c r="F9316" s="27"/>
    </row>
    <row r="9317" spans="6:6" customFormat="1" x14ac:dyDescent="0.25">
      <c r="F9317" s="27"/>
    </row>
    <row r="9318" spans="6:6" customFormat="1" x14ac:dyDescent="0.25">
      <c r="F9318" s="27"/>
    </row>
    <row r="9319" spans="6:6" customFormat="1" x14ac:dyDescent="0.25">
      <c r="F9319" s="27"/>
    </row>
    <row r="9320" spans="6:6" customFormat="1" x14ac:dyDescent="0.25">
      <c r="F9320" s="27"/>
    </row>
    <row r="9321" spans="6:6" customFormat="1" x14ac:dyDescent="0.25">
      <c r="F9321" s="27"/>
    </row>
    <row r="9322" spans="6:6" customFormat="1" x14ac:dyDescent="0.25">
      <c r="F9322" s="27"/>
    </row>
    <row r="9323" spans="6:6" customFormat="1" x14ac:dyDescent="0.25">
      <c r="F9323" s="27"/>
    </row>
    <row r="9324" spans="6:6" customFormat="1" x14ac:dyDescent="0.25">
      <c r="F9324" s="27"/>
    </row>
    <row r="9325" spans="6:6" customFormat="1" x14ac:dyDescent="0.25">
      <c r="F9325" s="27"/>
    </row>
    <row r="9326" spans="6:6" customFormat="1" x14ac:dyDescent="0.25">
      <c r="F9326" s="27"/>
    </row>
    <row r="9327" spans="6:6" customFormat="1" x14ac:dyDescent="0.25">
      <c r="F9327" s="27"/>
    </row>
    <row r="9328" spans="6:6" customFormat="1" x14ac:dyDescent="0.25">
      <c r="F9328" s="27"/>
    </row>
    <row r="9329" spans="6:6" customFormat="1" x14ac:dyDescent="0.25">
      <c r="F9329" s="27"/>
    </row>
    <row r="9330" spans="6:6" customFormat="1" x14ac:dyDescent="0.25">
      <c r="F9330" s="27"/>
    </row>
    <row r="9331" spans="6:6" customFormat="1" x14ac:dyDescent="0.25">
      <c r="F9331" s="27"/>
    </row>
    <row r="9332" spans="6:6" customFormat="1" x14ac:dyDescent="0.25">
      <c r="F9332" s="27"/>
    </row>
    <row r="9333" spans="6:6" customFormat="1" x14ac:dyDescent="0.25">
      <c r="F9333" s="27"/>
    </row>
    <row r="9334" spans="6:6" customFormat="1" x14ac:dyDescent="0.25">
      <c r="F9334" s="27"/>
    </row>
    <row r="9335" spans="6:6" customFormat="1" x14ac:dyDescent="0.25">
      <c r="F9335" s="27"/>
    </row>
    <row r="9336" spans="6:6" customFormat="1" x14ac:dyDescent="0.25">
      <c r="F9336" s="27"/>
    </row>
    <row r="9337" spans="6:6" customFormat="1" x14ac:dyDescent="0.25">
      <c r="F9337" s="27"/>
    </row>
    <row r="9338" spans="6:6" customFormat="1" x14ac:dyDescent="0.25">
      <c r="F9338" s="27"/>
    </row>
    <row r="9339" spans="6:6" customFormat="1" x14ac:dyDescent="0.25">
      <c r="F9339" s="27"/>
    </row>
    <row r="9340" spans="6:6" customFormat="1" x14ac:dyDescent="0.25">
      <c r="F9340" s="27"/>
    </row>
    <row r="9341" spans="6:6" customFormat="1" x14ac:dyDescent="0.25">
      <c r="F9341" s="27"/>
    </row>
    <row r="9342" spans="6:6" customFormat="1" x14ac:dyDescent="0.25">
      <c r="F9342" s="27"/>
    </row>
    <row r="9343" spans="6:6" customFormat="1" x14ac:dyDescent="0.25">
      <c r="F9343" s="27"/>
    </row>
    <row r="9344" spans="6:6" customFormat="1" x14ac:dyDescent="0.25">
      <c r="F9344" s="27"/>
    </row>
    <row r="9345" spans="6:6" customFormat="1" x14ac:dyDescent="0.25">
      <c r="F9345" s="27"/>
    </row>
    <row r="9346" spans="6:6" customFormat="1" x14ac:dyDescent="0.25">
      <c r="F9346" s="27"/>
    </row>
    <row r="9347" spans="6:6" customFormat="1" x14ac:dyDescent="0.25">
      <c r="F9347" s="27"/>
    </row>
    <row r="9348" spans="6:6" customFormat="1" x14ac:dyDescent="0.25">
      <c r="F9348" s="27"/>
    </row>
    <row r="9349" spans="6:6" customFormat="1" x14ac:dyDescent="0.25">
      <c r="F9349" s="27"/>
    </row>
    <row r="9350" spans="6:6" customFormat="1" x14ac:dyDescent="0.25">
      <c r="F9350" s="27"/>
    </row>
    <row r="9351" spans="6:6" customFormat="1" x14ac:dyDescent="0.25">
      <c r="F9351" s="27"/>
    </row>
    <row r="9352" spans="6:6" customFormat="1" x14ac:dyDescent="0.25">
      <c r="F9352" s="27"/>
    </row>
    <row r="9353" spans="6:6" customFormat="1" x14ac:dyDescent="0.25">
      <c r="F9353" s="27"/>
    </row>
    <row r="9354" spans="6:6" customFormat="1" x14ac:dyDescent="0.25">
      <c r="F9354" s="27"/>
    </row>
    <row r="9355" spans="6:6" customFormat="1" x14ac:dyDescent="0.25">
      <c r="F9355" s="27"/>
    </row>
    <row r="9356" spans="6:6" customFormat="1" x14ac:dyDescent="0.25">
      <c r="F9356" s="27"/>
    </row>
    <row r="9357" spans="6:6" customFormat="1" x14ac:dyDescent="0.25">
      <c r="F9357" s="27"/>
    </row>
    <row r="9358" spans="6:6" customFormat="1" x14ac:dyDescent="0.25">
      <c r="F9358" s="27"/>
    </row>
    <row r="9359" spans="6:6" customFormat="1" x14ac:dyDescent="0.25">
      <c r="F9359" s="27"/>
    </row>
    <row r="9360" spans="6:6" customFormat="1" x14ac:dyDescent="0.25">
      <c r="F9360" s="27"/>
    </row>
    <row r="9361" spans="6:6" customFormat="1" x14ac:dyDescent="0.25">
      <c r="F9361" s="27"/>
    </row>
    <row r="9362" spans="6:6" customFormat="1" x14ac:dyDescent="0.25">
      <c r="F9362" s="27"/>
    </row>
    <row r="9363" spans="6:6" customFormat="1" x14ac:dyDescent="0.25">
      <c r="F9363" s="27"/>
    </row>
    <row r="9364" spans="6:6" customFormat="1" x14ac:dyDescent="0.25">
      <c r="F9364" s="27"/>
    </row>
    <row r="9365" spans="6:6" customFormat="1" x14ac:dyDescent="0.25">
      <c r="F9365" s="27"/>
    </row>
    <row r="9366" spans="6:6" customFormat="1" x14ac:dyDescent="0.25">
      <c r="F9366" s="27"/>
    </row>
    <row r="9367" spans="6:6" customFormat="1" x14ac:dyDescent="0.25">
      <c r="F9367" s="27"/>
    </row>
    <row r="9368" spans="6:6" customFormat="1" x14ac:dyDescent="0.25">
      <c r="F9368" s="27"/>
    </row>
    <row r="9369" spans="6:6" customFormat="1" x14ac:dyDescent="0.25">
      <c r="F9369" s="27"/>
    </row>
    <row r="9370" spans="6:6" customFormat="1" x14ac:dyDescent="0.25">
      <c r="F9370" s="27"/>
    </row>
    <row r="9371" spans="6:6" customFormat="1" x14ac:dyDescent="0.25">
      <c r="F9371" s="27"/>
    </row>
    <row r="9372" spans="6:6" customFormat="1" x14ac:dyDescent="0.25">
      <c r="F9372" s="27"/>
    </row>
    <row r="9373" spans="6:6" customFormat="1" x14ac:dyDescent="0.25">
      <c r="F9373" s="27"/>
    </row>
    <row r="9374" spans="6:6" customFormat="1" x14ac:dyDescent="0.25">
      <c r="F9374" s="27"/>
    </row>
    <row r="9375" spans="6:6" customFormat="1" x14ac:dyDescent="0.25">
      <c r="F9375" s="27"/>
    </row>
    <row r="9376" spans="6:6" customFormat="1" x14ac:dyDescent="0.25">
      <c r="F9376" s="27"/>
    </row>
    <row r="9377" spans="6:6" customFormat="1" x14ac:dyDescent="0.25">
      <c r="F9377" s="27"/>
    </row>
    <row r="9378" spans="6:6" customFormat="1" x14ac:dyDescent="0.25">
      <c r="F9378" s="27"/>
    </row>
    <row r="9379" spans="6:6" customFormat="1" x14ac:dyDescent="0.25">
      <c r="F9379" s="27"/>
    </row>
    <row r="9380" spans="6:6" customFormat="1" x14ac:dyDescent="0.25">
      <c r="F9380" s="27"/>
    </row>
    <row r="9381" spans="6:6" customFormat="1" x14ac:dyDescent="0.25">
      <c r="F9381" s="27"/>
    </row>
    <row r="9382" spans="6:6" customFormat="1" x14ac:dyDescent="0.25">
      <c r="F9382" s="27"/>
    </row>
    <row r="9383" spans="6:6" customFormat="1" x14ac:dyDescent="0.25">
      <c r="F9383" s="27"/>
    </row>
    <row r="9384" spans="6:6" customFormat="1" x14ac:dyDescent="0.25">
      <c r="F9384" s="27"/>
    </row>
    <row r="9385" spans="6:6" customFormat="1" x14ac:dyDescent="0.25">
      <c r="F9385" s="27"/>
    </row>
    <row r="9386" spans="6:6" customFormat="1" x14ac:dyDescent="0.25">
      <c r="F9386" s="27"/>
    </row>
    <row r="9387" spans="6:6" customFormat="1" x14ac:dyDescent="0.25">
      <c r="F9387" s="27"/>
    </row>
    <row r="9388" spans="6:6" customFormat="1" x14ac:dyDescent="0.25">
      <c r="F9388" s="27"/>
    </row>
    <row r="9389" spans="6:6" customFormat="1" x14ac:dyDescent="0.25">
      <c r="F9389" s="27"/>
    </row>
    <row r="9390" spans="6:6" customFormat="1" x14ac:dyDescent="0.25">
      <c r="F9390" s="27"/>
    </row>
    <row r="9391" spans="6:6" customFormat="1" x14ac:dyDescent="0.25">
      <c r="F9391" s="27"/>
    </row>
    <row r="9392" spans="6:6" customFormat="1" x14ac:dyDescent="0.25">
      <c r="F9392" s="27"/>
    </row>
    <row r="9393" spans="6:6" customFormat="1" x14ac:dyDescent="0.25">
      <c r="F9393" s="27"/>
    </row>
    <row r="9394" spans="6:6" customFormat="1" x14ac:dyDescent="0.25">
      <c r="F9394" s="27"/>
    </row>
    <row r="9395" spans="6:6" customFormat="1" x14ac:dyDescent="0.25">
      <c r="F9395" s="27"/>
    </row>
    <row r="9396" spans="6:6" customFormat="1" x14ac:dyDescent="0.25">
      <c r="F9396" s="27"/>
    </row>
    <row r="9397" spans="6:6" customFormat="1" x14ac:dyDescent="0.25">
      <c r="F9397" s="27"/>
    </row>
    <row r="9398" spans="6:6" customFormat="1" x14ac:dyDescent="0.25">
      <c r="F9398" s="27"/>
    </row>
    <row r="9399" spans="6:6" customFormat="1" x14ac:dyDescent="0.25">
      <c r="F9399" s="27"/>
    </row>
    <row r="9400" spans="6:6" customFormat="1" x14ac:dyDescent="0.25">
      <c r="F9400" s="27"/>
    </row>
    <row r="9401" spans="6:6" customFormat="1" x14ac:dyDescent="0.25">
      <c r="F9401" s="27"/>
    </row>
    <row r="9402" spans="6:6" customFormat="1" x14ac:dyDescent="0.25">
      <c r="F9402" s="27"/>
    </row>
    <row r="9403" spans="6:6" customFormat="1" x14ac:dyDescent="0.25">
      <c r="F9403" s="27"/>
    </row>
    <row r="9404" spans="6:6" customFormat="1" x14ac:dyDescent="0.25">
      <c r="F9404" s="27"/>
    </row>
    <row r="9405" spans="6:6" customFormat="1" x14ac:dyDescent="0.25">
      <c r="F9405" s="27"/>
    </row>
    <row r="9406" spans="6:6" customFormat="1" x14ac:dyDescent="0.25">
      <c r="F9406" s="27"/>
    </row>
    <row r="9407" spans="6:6" customFormat="1" x14ac:dyDescent="0.25">
      <c r="F9407" s="27"/>
    </row>
    <row r="9408" spans="6:6" customFormat="1" x14ac:dyDescent="0.25">
      <c r="F9408" s="27"/>
    </row>
    <row r="9409" spans="6:6" customFormat="1" x14ac:dyDescent="0.25">
      <c r="F9409" s="27"/>
    </row>
    <row r="9410" spans="6:6" customFormat="1" x14ac:dyDescent="0.25">
      <c r="F9410" s="27"/>
    </row>
    <row r="9411" spans="6:6" customFormat="1" x14ac:dyDescent="0.25">
      <c r="F9411" s="27"/>
    </row>
    <row r="9412" spans="6:6" customFormat="1" x14ac:dyDescent="0.25">
      <c r="F9412" s="27"/>
    </row>
    <row r="9413" spans="6:6" customFormat="1" x14ac:dyDescent="0.25">
      <c r="F9413" s="27"/>
    </row>
    <row r="9414" spans="6:6" customFormat="1" x14ac:dyDescent="0.25">
      <c r="F9414" s="27"/>
    </row>
    <row r="9415" spans="6:6" customFormat="1" x14ac:dyDescent="0.25">
      <c r="F9415" s="27"/>
    </row>
    <row r="9416" spans="6:6" customFormat="1" x14ac:dyDescent="0.25">
      <c r="F9416" s="27"/>
    </row>
    <row r="9417" spans="6:6" customFormat="1" x14ac:dyDescent="0.25">
      <c r="F9417" s="27"/>
    </row>
    <row r="9418" spans="6:6" customFormat="1" x14ac:dyDescent="0.25">
      <c r="F9418" s="27"/>
    </row>
    <row r="9419" spans="6:6" customFormat="1" x14ac:dyDescent="0.25">
      <c r="F9419" s="27"/>
    </row>
    <row r="9420" spans="6:6" customFormat="1" x14ac:dyDescent="0.25">
      <c r="F9420" s="27"/>
    </row>
    <row r="9421" spans="6:6" customFormat="1" x14ac:dyDescent="0.25">
      <c r="F9421" s="27"/>
    </row>
    <row r="9422" spans="6:6" customFormat="1" x14ac:dyDescent="0.25">
      <c r="F9422" s="27"/>
    </row>
    <row r="9423" spans="6:6" customFormat="1" x14ac:dyDescent="0.25">
      <c r="F9423" s="27"/>
    </row>
    <row r="9424" spans="6:6" customFormat="1" x14ac:dyDescent="0.25">
      <c r="F9424" s="27"/>
    </row>
    <row r="9425" spans="6:6" customFormat="1" x14ac:dyDescent="0.25">
      <c r="F9425" s="27"/>
    </row>
    <row r="9426" spans="6:6" customFormat="1" x14ac:dyDescent="0.25">
      <c r="F9426" s="27"/>
    </row>
    <row r="9427" spans="6:6" customFormat="1" x14ac:dyDescent="0.25">
      <c r="F9427" s="27"/>
    </row>
    <row r="9428" spans="6:6" customFormat="1" x14ac:dyDescent="0.25">
      <c r="F9428" s="27"/>
    </row>
    <row r="9429" spans="6:6" customFormat="1" x14ac:dyDescent="0.25">
      <c r="F9429" s="27"/>
    </row>
    <row r="9430" spans="6:6" customFormat="1" x14ac:dyDescent="0.25">
      <c r="F9430" s="27"/>
    </row>
    <row r="9431" spans="6:6" customFormat="1" x14ac:dyDescent="0.25">
      <c r="F9431" s="27"/>
    </row>
    <row r="9432" spans="6:6" customFormat="1" x14ac:dyDescent="0.25">
      <c r="F9432" s="27"/>
    </row>
    <row r="9433" spans="6:6" customFormat="1" x14ac:dyDescent="0.25">
      <c r="F9433" s="27"/>
    </row>
    <row r="9434" spans="6:6" customFormat="1" x14ac:dyDescent="0.25">
      <c r="F9434" s="27"/>
    </row>
    <row r="9435" spans="6:6" customFormat="1" x14ac:dyDescent="0.25">
      <c r="F9435" s="27"/>
    </row>
    <row r="9436" spans="6:6" customFormat="1" x14ac:dyDescent="0.25">
      <c r="F9436" s="27"/>
    </row>
    <row r="9437" spans="6:6" customFormat="1" x14ac:dyDescent="0.25">
      <c r="F9437" s="27"/>
    </row>
    <row r="9438" spans="6:6" customFormat="1" x14ac:dyDescent="0.25">
      <c r="F9438" s="27"/>
    </row>
    <row r="9439" spans="6:6" customFormat="1" x14ac:dyDescent="0.25">
      <c r="F9439" s="27"/>
    </row>
    <row r="9440" spans="6:6" customFormat="1" x14ac:dyDescent="0.25">
      <c r="F9440" s="27"/>
    </row>
    <row r="9441" spans="6:6" customFormat="1" x14ac:dyDescent="0.25">
      <c r="F9441" s="27"/>
    </row>
    <row r="9442" spans="6:6" customFormat="1" x14ac:dyDescent="0.25">
      <c r="F9442" s="27"/>
    </row>
    <row r="9443" spans="6:6" customFormat="1" x14ac:dyDescent="0.25">
      <c r="F9443" s="27"/>
    </row>
    <row r="9444" spans="6:6" customFormat="1" x14ac:dyDescent="0.25">
      <c r="F9444" s="27"/>
    </row>
    <row r="9445" spans="6:6" customFormat="1" x14ac:dyDescent="0.25">
      <c r="F9445" s="27"/>
    </row>
    <row r="9446" spans="6:6" customFormat="1" x14ac:dyDescent="0.25">
      <c r="F9446" s="27"/>
    </row>
    <row r="9447" spans="6:6" customFormat="1" x14ac:dyDescent="0.25">
      <c r="F9447" s="27"/>
    </row>
    <row r="9448" spans="6:6" customFormat="1" x14ac:dyDescent="0.25">
      <c r="F9448" s="27"/>
    </row>
    <row r="9449" spans="6:6" customFormat="1" x14ac:dyDescent="0.25">
      <c r="F9449" s="27"/>
    </row>
    <row r="9450" spans="6:6" customFormat="1" x14ac:dyDescent="0.25">
      <c r="F9450" s="27"/>
    </row>
    <row r="9451" spans="6:6" customFormat="1" x14ac:dyDescent="0.25">
      <c r="F9451" s="27"/>
    </row>
    <row r="9452" spans="6:6" customFormat="1" x14ac:dyDescent="0.25">
      <c r="F9452" s="27"/>
    </row>
    <row r="9453" spans="6:6" customFormat="1" x14ac:dyDescent="0.25">
      <c r="F9453" s="27"/>
    </row>
    <row r="9454" spans="6:6" customFormat="1" x14ac:dyDescent="0.25">
      <c r="F9454" s="27"/>
    </row>
    <row r="9455" spans="6:6" customFormat="1" x14ac:dyDescent="0.25">
      <c r="F9455" s="27"/>
    </row>
    <row r="9456" spans="6:6" customFormat="1" x14ac:dyDescent="0.25">
      <c r="F9456" s="27"/>
    </row>
    <row r="9457" spans="6:6" customFormat="1" x14ac:dyDescent="0.25">
      <c r="F9457" s="27"/>
    </row>
    <row r="9458" spans="6:6" customFormat="1" x14ac:dyDescent="0.25">
      <c r="F9458" s="27"/>
    </row>
    <row r="9459" spans="6:6" customFormat="1" x14ac:dyDescent="0.25">
      <c r="F9459" s="27"/>
    </row>
    <row r="9460" spans="6:6" customFormat="1" x14ac:dyDescent="0.25">
      <c r="F9460" s="27"/>
    </row>
    <row r="9461" spans="6:6" customFormat="1" x14ac:dyDescent="0.25">
      <c r="F9461" s="27"/>
    </row>
    <row r="9462" spans="6:6" customFormat="1" x14ac:dyDescent="0.25">
      <c r="F9462" s="27"/>
    </row>
    <row r="9463" spans="6:6" customFormat="1" x14ac:dyDescent="0.25">
      <c r="F9463" s="27"/>
    </row>
    <row r="9464" spans="6:6" customFormat="1" x14ac:dyDescent="0.25">
      <c r="F9464" s="27"/>
    </row>
    <row r="9465" spans="6:6" customFormat="1" x14ac:dyDescent="0.25">
      <c r="F9465" s="27"/>
    </row>
    <row r="9466" spans="6:6" customFormat="1" x14ac:dyDescent="0.25">
      <c r="F9466" s="27"/>
    </row>
    <row r="9467" spans="6:6" customFormat="1" x14ac:dyDescent="0.25">
      <c r="F9467" s="27"/>
    </row>
    <row r="9468" spans="6:6" customFormat="1" x14ac:dyDescent="0.25">
      <c r="F9468" s="27"/>
    </row>
    <row r="9469" spans="6:6" customFormat="1" x14ac:dyDescent="0.25">
      <c r="F9469" s="27"/>
    </row>
    <row r="9470" spans="6:6" customFormat="1" x14ac:dyDescent="0.25">
      <c r="F9470" s="27"/>
    </row>
    <row r="9471" spans="6:6" customFormat="1" x14ac:dyDescent="0.25">
      <c r="F9471" s="27"/>
    </row>
    <row r="9472" spans="6:6" customFormat="1" x14ac:dyDescent="0.25">
      <c r="F9472" s="27"/>
    </row>
    <row r="9473" spans="6:6" customFormat="1" x14ac:dyDescent="0.25">
      <c r="F9473" s="27"/>
    </row>
    <row r="9474" spans="6:6" customFormat="1" x14ac:dyDescent="0.25">
      <c r="F9474" s="27"/>
    </row>
    <row r="9475" spans="6:6" customFormat="1" x14ac:dyDescent="0.25">
      <c r="F9475" s="27"/>
    </row>
    <row r="9476" spans="6:6" customFormat="1" x14ac:dyDescent="0.25">
      <c r="F9476" s="27"/>
    </row>
    <row r="9477" spans="6:6" customFormat="1" x14ac:dyDescent="0.25">
      <c r="F9477" s="27"/>
    </row>
    <row r="9478" spans="6:6" customFormat="1" x14ac:dyDescent="0.25">
      <c r="F9478" s="27"/>
    </row>
    <row r="9479" spans="6:6" customFormat="1" x14ac:dyDescent="0.25">
      <c r="F9479" s="27"/>
    </row>
    <row r="9480" spans="6:6" customFormat="1" x14ac:dyDescent="0.25">
      <c r="F9480" s="27"/>
    </row>
    <row r="9481" spans="6:6" customFormat="1" x14ac:dyDescent="0.25">
      <c r="F9481" s="27"/>
    </row>
    <row r="9482" spans="6:6" customFormat="1" x14ac:dyDescent="0.25">
      <c r="F9482" s="27"/>
    </row>
    <row r="9483" spans="6:6" customFormat="1" x14ac:dyDescent="0.25">
      <c r="F9483" s="27"/>
    </row>
    <row r="9484" spans="6:6" customFormat="1" x14ac:dyDescent="0.25">
      <c r="F9484" s="27"/>
    </row>
    <row r="9485" spans="6:6" customFormat="1" x14ac:dyDescent="0.25">
      <c r="F9485" s="27"/>
    </row>
    <row r="9486" spans="6:6" customFormat="1" x14ac:dyDescent="0.25">
      <c r="F9486" s="27"/>
    </row>
    <row r="9487" spans="6:6" customFormat="1" x14ac:dyDescent="0.25">
      <c r="F9487" s="27"/>
    </row>
    <row r="9488" spans="6:6" customFormat="1" x14ac:dyDescent="0.25">
      <c r="F9488" s="27"/>
    </row>
    <row r="9489" spans="6:6" customFormat="1" x14ac:dyDescent="0.25">
      <c r="F9489" s="27"/>
    </row>
    <row r="9490" spans="6:6" customFormat="1" x14ac:dyDescent="0.25">
      <c r="F9490" s="27"/>
    </row>
    <row r="9491" spans="6:6" customFormat="1" x14ac:dyDescent="0.25">
      <c r="F9491" s="27"/>
    </row>
    <row r="9492" spans="6:6" customFormat="1" x14ac:dyDescent="0.25">
      <c r="F9492" s="27"/>
    </row>
    <row r="9493" spans="6:6" customFormat="1" x14ac:dyDescent="0.25">
      <c r="F9493" s="27"/>
    </row>
    <row r="9494" spans="6:6" customFormat="1" x14ac:dyDescent="0.25">
      <c r="F9494" s="27"/>
    </row>
    <row r="9495" spans="6:6" customFormat="1" x14ac:dyDescent="0.25">
      <c r="F9495" s="27"/>
    </row>
    <row r="9496" spans="6:6" customFormat="1" x14ac:dyDescent="0.25">
      <c r="F9496" s="27"/>
    </row>
    <row r="9497" spans="6:6" customFormat="1" x14ac:dyDescent="0.25">
      <c r="F9497" s="27"/>
    </row>
    <row r="9498" spans="6:6" customFormat="1" x14ac:dyDescent="0.25">
      <c r="F9498" s="27"/>
    </row>
    <row r="9499" spans="6:6" customFormat="1" x14ac:dyDescent="0.25">
      <c r="F9499" s="27"/>
    </row>
    <row r="9500" spans="6:6" customFormat="1" x14ac:dyDescent="0.25">
      <c r="F9500" s="27"/>
    </row>
    <row r="9501" spans="6:6" customFormat="1" x14ac:dyDescent="0.25">
      <c r="F9501" s="27"/>
    </row>
    <row r="9502" spans="6:6" customFormat="1" x14ac:dyDescent="0.25">
      <c r="F9502" s="27"/>
    </row>
    <row r="9503" spans="6:6" customFormat="1" x14ac:dyDescent="0.25">
      <c r="F9503" s="27"/>
    </row>
    <row r="9504" spans="6:6" customFormat="1" x14ac:dyDescent="0.25">
      <c r="F9504" s="27"/>
    </row>
    <row r="9505" spans="6:6" customFormat="1" x14ac:dyDescent="0.25">
      <c r="F9505" s="27"/>
    </row>
    <row r="9506" spans="6:6" customFormat="1" x14ac:dyDescent="0.25">
      <c r="F9506" s="27"/>
    </row>
    <row r="9507" spans="6:6" customFormat="1" x14ac:dyDescent="0.25">
      <c r="F9507" s="27"/>
    </row>
    <row r="9508" spans="6:6" customFormat="1" x14ac:dyDescent="0.25">
      <c r="F9508" s="27"/>
    </row>
    <row r="9509" spans="6:6" customFormat="1" x14ac:dyDescent="0.25">
      <c r="F9509" s="27"/>
    </row>
    <row r="9510" spans="6:6" customFormat="1" x14ac:dyDescent="0.25">
      <c r="F9510" s="27"/>
    </row>
    <row r="9511" spans="6:6" customFormat="1" x14ac:dyDescent="0.25">
      <c r="F9511" s="27"/>
    </row>
    <row r="9512" spans="6:6" customFormat="1" x14ac:dyDescent="0.25">
      <c r="F9512" s="27"/>
    </row>
    <row r="9513" spans="6:6" customFormat="1" x14ac:dyDescent="0.25">
      <c r="F9513" s="27"/>
    </row>
    <row r="9514" spans="6:6" customFormat="1" x14ac:dyDescent="0.25">
      <c r="F9514" s="27"/>
    </row>
    <row r="9515" spans="6:6" customFormat="1" x14ac:dyDescent="0.25">
      <c r="F9515" s="27"/>
    </row>
    <row r="9516" spans="6:6" customFormat="1" x14ac:dyDescent="0.25">
      <c r="F9516" s="27"/>
    </row>
    <row r="9517" spans="6:6" customFormat="1" x14ac:dyDescent="0.25">
      <c r="F9517" s="27"/>
    </row>
    <row r="9518" spans="6:6" customFormat="1" x14ac:dyDescent="0.25">
      <c r="F9518" s="27"/>
    </row>
    <row r="9519" spans="6:6" customFormat="1" x14ac:dyDescent="0.25">
      <c r="F9519" s="27"/>
    </row>
    <row r="9520" spans="6:6" customFormat="1" x14ac:dyDescent="0.25">
      <c r="F9520" s="27"/>
    </row>
    <row r="9521" spans="6:6" customFormat="1" x14ac:dyDescent="0.25">
      <c r="F9521" s="27"/>
    </row>
    <row r="9522" spans="6:6" customFormat="1" x14ac:dyDescent="0.25">
      <c r="F9522" s="27"/>
    </row>
    <row r="9523" spans="6:6" customFormat="1" x14ac:dyDescent="0.25">
      <c r="F9523" s="27"/>
    </row>
    <row r="9524" spans="6:6" customFormat="1" x14ac:dyDescent="0.25">
      <c r="F9524" s="27"/>
    </row>
    <row r="9525" spans="6:6" customFormat="1" x14ac:dyDescent="0.25">
      <c r="F9525" s="27"/>
    </row>
    <row r="9526" spans="6:6" customFormat="1" x14ac:dyDescent="0.25">
      <c r="F9526" s="27"/>
    </row>
    <row r="9527" spans="6:6" customFormat="1" x14ac:dyDescent="0.25">
      <c r="F9527" s="27"/>
    </row>
    <row r="9528" spans="6:6" customFormat="1" x14ac:dyDescent="0.25">
      <c r="F9528" s="27"/>
    </row>
    <row r="9529" spans="6:6" customFormat="1" x14ac:dyDescent="0.25">
      <c r="F9529" s="27"/>
    </row>
    <row r="9530" spans="6:6" customFormat="1" x14ac:dyDescent="0.25">
      <c r="F9530" s="27"/>
    </row>
    <row r="9531" spans="6:6" customFormat="1" x14ac:dyDescent="0.25">
      <c r="F9531" s="27"/>
    </row>
    <row r="9532" spans="6:6" customFormat="1" x14ac:dyDescent="0.25">
      <c r="F9532" s="27"/>
    </row>
    <row r="9533" spans="6:6" customFormat="1" x14ac:dyDescent="0.25">
      <c r="F9533" s="27"/>
    </row>
    <row r="9534" spans="6:6" customFormat="1" x14ac:dyDescent="0.25">
      <c r="F9534" s="27"/>
    </row>
    <row r="9535" spans="6:6" customFormat="1" x14ac:dyDescent="0.25">
      <c r="F9535" s="27"/>
    </row>
    <row r="9536" spans="6:6" customFormat="1" x14ac:dyDescent="0.25">
      <c r="F9536" s="27"/>
    </row>
    <row r="9537" spans="6:6" customFormat="1" x14ac:dyDescent="0.25">
      <c r="F9537" s="27"/>
    </row>
    <row r="9538" spans="6:6" customFormat="1" x14ac:dyDescent="0.25">
      <c r="F9538" s="27"/>
    </row>
    <row r="9539" spans="6:6" customFormat="1" x14ac:dyDescent="0.25">
      <c r="F9539" s="27"/>
    </row>
    <row r="9540" spans="6:6" customFormat="1" x14ac:dyDescent="0.25">
      <c r="F9540" s="27"/>
    </row>
    <row r="9541" spans="6:6" customFormat="1" x14ac:dyDescent="0.25">
      <c r="F9541" s="27"/>
    </row>
    <row r="9542" spans="6:6" customFormat="1" x14ac:dyDescent="0.25">
      <c r="F9542" s="27"/>
    </row>
    <row r="9543" spans="6:6" customFormat="1" x14ac:dyDescent="0.25">
      <c r="F9543" s="27"/>
    </row>
    <row r="9544" spans="6:6" customFormat="1" x14ac:dyDescent="0.25">
      <c r="F9544" s="27"/>
    </row>
    <row r="9545" spans="6:6" customFormat="1" x14ac:dyDescent="0.25">
      <c r="F9545" s="27"/>
    </row>
    <row r="9546" spans="6:6" customFormat="1" x14ac:dyDescent="0.25">
      <c r="F9546" s="27"/>
    </row>
    <row r="9547" spans="6:6" customFormat="1" x14ac:dyDescent="0.25">
      <c r="F9547" s="27"/>
    </row>
    <row r="9548" spans="6:6" customFormat="1" x14ac:dyDescent="0.25">
      <c r="F9548" s="27"/>
    </row>
    <row r="9549" spans="6:6" customFormat="1" x14ac:dyDescent="0.25">
      <c r="F9549" s="27"/>
    </row>
    <row r="9550" spans="6:6" customFormat="1" x14ac:dyDescent="0.25">
      <c r="F9550" s="27"/>
    </row>
    <row r="9551" spans="6:6" customFormat="1" x14ac:dyDescent="0.25">
      <c r="F9551" s="27"/>
    </row>
    <row r="9552" spans="6:6" customFormat="1" x14ac:dyDescent="0.25">
      <c r="F9552" s="27"/>
    </row>
    <row r="9553" spans="6:6" customFormat="1" x14ac:dyDescent="0.25">
      <c r="F9553" s="27"/>
    </row>
    <row r="9554" spans="6:6" customFormat="1" x14ac:dyDescent="0.25">
      <c r="F9554" s="27"/>
    </row>
    <row r="9555" spans="6:6" customFormat="1" x14ac:dyDescent="0.25">
      <c r="F9555" s="27"/>
    </row>
    <row r="9556" spans="6:6" customFormat="1" x14ac:dyDescent="0.25">
      <c r="F9556" s="27"/>
    </row>
    <row r="9557" spans="6:6" customFormat="1" x14ac:dyDescent="0.25">
      <c r="F9557" s="27"/>
    </row>
    <row r="9558" spans="6:6" customFormat="1" x14ac:dyDescent="0.25">
      <c r="F9558" s="27"/>
    </row>
    <row r="9559" spans="6:6" customFormat="1" x14ac:dyDescent="0.25">
      <c r="F9559" s="27"/>
    </row>
    <row r="9560" spans="6:6" customFormat="1" x14ac:dyDescent="0.25">
      <c r="F9560" s="27"/>
    </row>
    <row r="9561" spans="6:6" customFormat="1" x14ac:dyDescent="0.25">
      <c r="F9561" s="27"/>
    </row>
    <row r="9562" spans="6:6" customFormat="1" x14ac:dyDescent="0.25">
      <c r="F9562" s="27"/>
    </row>
    <row r="9563" spans="6:6" customFormat="1" x14ac:dyDescent="0.25">
      <c r="F9563" s="27"/>
    </row>
    <row r="9564" spans="6:6" customFormat="1" x14ac:dyDescent="0.25">
      <c r="F9564" s="27"/>
    </row>
    <row r="9565" spans="6:6" customFormat="1" x14ac:dyDescent="0.25">
      <c r="F9565" s="27"/>
    </row>
    <row r="9566" spans="6:6" customFormat="1" x14ac:dyDescent="0.25">
      <c r="F9566" s="27"/>
    </row>
    <row r="9567" spans="6:6" customFormat="1" x14ac:dyDescent="0.25">
      <c r="F9567" s="27"/>
    </row>
    <row r="9568" spans="6:6" customFormat="1" x14ac:dyDescent="0.25">
      <c r="F9568" s="27"/>
    </row>
    <row r="9569" spans="6:6" customFormat="1" x14ac:dyDescent="0.25">
      <c r="F9569" s="27"/>
    </row>
    <row r="9570" spans="6:6" customFormat="1" x14ac:dyDescent="0.25">
      <c r="F9570" s="27"/>
    </row>
    <row r="9571" spans="6:6" customFormat="1" x14ac:dyDescent="0.25">
      <c r="F9571" s="27"/>
    </row>
    <row r="9572" spans="6:6" customFormat="1" x14ac:dyDescent="0.25">
      <c r="F9572" s="27"/>
    </row>
    <row r="9573" spans="6:6" customFormat="1" x14ac:dyDescent="0.25">
      <c r="F9573" s="27"/>
    </row>
    <row r="9574" spans="6:6" customFormat="1" x14ac:dyDescent="0.25">
      <c r="F9574" s="27"/>
    </row>
    <row r="9575" spans="6:6" customFormat="1" x14ac:dyDescent="0.25">
      <c r="F9575" s="27"/>
    </row>
    <row r="9576" spans="6:6" customFormat="1" x14ac:dyDescent="0.25">
      <c r="F9576" s="27"/>
    </row>
    <row r="9577" spans="6:6" customFormat="1" x14ac:dyDescent="0.25">
      <c r="F9577" s="27"/>
    </row>
    <row r="9578" spans="6:6" customFormat="1" x14ac:dyDescent="0.25">
      <c r="F9578" s="27"/>
    </row>
    <row r="9579" spans="6:6" customFormat="1" x14ac:dyDescent="0.25">
      <c r="F9579" s="27"/>
    </row>
    <row r="9580" spans="6:6" customFormat="1" x14ac:dyDescent="0.25">
      <c r="F9580" s="27"/>
    </row>
    <row r="9581" spans="6:6" customFormat="1" x14ac:dyDescent="0.25">
      <c r="F9581" s="27"/>
    </row>
    <row r="9582" spans="6:6" customFormat="1" x14ac:dyDescent="0.25">
      <c r="F9582" s="27"/>
    </row>
    <row r="9583" spans="6:6" customFormat="1" x14ac:dyDescent="0.25">
      <c r="F9583" s="27"/>
    </row>
    <row r="9584" spans="6:6" customFormat="1" x14ac:dyDescent="0.25">
      <c r="F9584" s="27"/>
    </row>
    <row r="9585" spans="6:6" customFormat="1" x14ac:dyDescent="0.25">
      <c r="F9585" s="27"/>
    </row>
    <row r="9586" spans="6:6" customFormat="1" x14ac:dyDescent="0.25">
      <c r="F9586" s="27"/>
    </row>
    <row r="9587" spans="6:6" customFormat="1" x14ac:dyDescent="0.25">
      <c r="F9587" s="27"/>
    </row>
    <row r="9588" spans="6:6" customFormat="1" x14ac:dyDescent="0.25">
      <c r="F9588" s="27"/>
    </row>
    <row r="9589" spans="6:6" customFormat="1" x14ac:dyDescent="0.25">
      <c r="F9589" s="27"/>
    </row>
    <row r="9590" spans="6:6" customFormat="1" x14ac:dyDescent="0.25">
      <c r="F9590" s="27"/>
    </row>
    <row r="9591" spans="6:6" customFormat="1" x14ac:dyDescent="0.25">
      <c r="F9591" s="27"/>
    </row>
    <row r="9592" spans="6:6" customFormat="1" x14ac:dyDescent="0.25">
      <c r="F9592" s="27"/>
    </row>
    <row r="9593" spans="6:6" customFormat="1" x14ac:dyDescent="0.25">
      <c r="F9593" s="27"/>
    </row>
    <row r="9594" spans="6:6" customFormat="1" x14ac:dyDescent="0.25">
      <c r="F9594" s="27"/>
    </row>
    <row r="9595" spans="6:6" customFormat="1" x14ac:dyDescent="0.25">
      <c r="F9595" s="27"/>
    </row>
    <row r="9596" spans="6:6" customFormat="1" x14ac:dyDescent="0.25">
      <c r="F9596" s="27"/>
    </row>
    <row r="9597" spans="6:6" customFormat="1" x14ac:dyDescent="0.25">
      <c r="F9597" s="27"/>
    </row>
    <row r="9598" spans="6:6" customFormat="1" x14ac:dyDescent="0.25">
      <c r="F9598" s="27"/>
    </row>
    <row r="9599" spans="6:6" customFormat="1" x14ac:dyDescent="0.25">
      <c r="F9599" s="27"/>
    </row>
    <row r="9600" spans="6:6" customFormat="1" x14ac:dyDescent="0.25">
      <c r="F9600" s="27"/>
    </row>
    <row r="9601" spans="6:6" customFormat="1" x14ac:dyDescent="0.25">
      <c r="F9601" s="27"/>
    </row>
    <row r="9602" spans="6:6" customFormat="1" x14ac:dyDescent="0.25">
      <c r="F9602" s="27"/>
    </row>
    <row r="9603" spans="6:6" customFormat="1" x14ac:dyDescent="0.25">
      <c r="F9603" s="27"/>
    </row>
    <row r="9604" spans="6:6" customFormat="1" x14ac:dyDescent="0.25">
      <c r="F9604" s="27"/>
    </row>
    <row r="9605" spans="6:6" customFormat="1" x14ac:dyDescent="0.25">
      <c r="F9605" s="27"/>
    </row>
    <row r="9606" spans="6:6" customFormat="1" x14ac:dyDescent="0.25">
      <c r="F9606" s="27"/>
    </row>
    <row r="9607" spans="6:6" customFormat="1" x14ac:dyDescent="0.25">
      <c r="F9607" s="27"/>
    </row>
    <row r="9608" spans="6:6" customFormat="1" x14ac:dyDescent="0.25">
      <c r="F9608" s="27"/>
    </row>
    <row r="9609" spans="6:6" customFormat="1" x14ac:dyDescent="0.25">
      <c r="F9609" s="27"/>
    </row>
    <row r="9610" spans="6:6" customFormat="1" x14ac:dyDescent="0.25">
      <c r="F9610" s="27"/>
    </row>
    <row r="9611" spans="6:6" customFormat="1" x14ac:dyDescent="0.25">
      <c r="F9611" s="27"/>
    </row>
    <row r="9612" spans="6:6" customFormat="1" x14ac:dyDescent="0.25">
      <c r="F9612" s="27"/>
    </row>
    <row r="9613" spans="6:6" customFormat="1" x14ac:dyDescent="0.25">
      <c r="F9613" s="27"/>
    </row>
    <row r="9614" spans="6:6" customFormat="1" x14ac:dyDescent="0.25">
      <c r="F9614" s="27"/>
    </row>
    <row r="9615" spans="6:6" customFormat="1" x14ac:dyDescent="0.25">
      <c r="F9615" s="27"/>
    </row>
    <row r="9616" spans="6:6" customFormat="1" x14ac:dyDescent="0.25">
      <c r="F9616" s="27"/>
    </row>
    <row r="9617" spans="6:6" customFormat="1" x14ac:dyDescent="0.25">
      <c r="F9617" s="27"/>
    </row>
    <row r="9618" spans="6:6" customFormat="1" x14ac:dyDescent="0.25">
      <c r="F9618" s="27"/>
    </row>
    <row r="9619" spans="6:6" customFormat="1" x14ac:dyDescent="0.25">
      <c r="F9619" s="27"/>
    </row>
    <row r="9620" spans="6:6" customFormat="1" x14ac:dyDescent="0.25">
      <c r="F9620" s="27"/>
    </row>
    <row r="9621" spans="6:6" customFormat="1" x14ac:dyDescent="0.25">
      <c r="F9621" s="27"/>
    </row>
    <row r="9622" spans="6:6" customFormat="1" x14ac:dyDescent="0.25">
      <c r="F9622" s="27"/>
    </row>
    <row r="9623" spans="6:6" customFormat="1" x14ac:dyDescent="0.25">
      <c r="F9623" s="27"/>
    </row>
    <row r="9624" spans="6:6" customFormat="1" x14ac:dyDescent="0.25">
      <c r="F9624" s="27"/>
    </row>
    <row r="9625" spans="6:6" customFormat="1" x14ac:dyDescent="0.25">
      <c r="F9625" s="27"/>
    </row>
    <row r="9626" spans="6:6" customFormat="1" x14ac:dyDescent="0.25">
      <c r="F9626" s="27"/>
    </row>
    <row r="9627" spans="6:6" customFormat="1" x14ac:dyDescent="0.25">
      <c r="F9627" s="27"/>
    </row>
    <row r="9628" spans="6:6" customFormat="1" x14ac:dyDescent="0.25">
      <c r="F9628" s="27"/>
    </row>
    <row r="9629" spans="6:6" customFormat="1" x14ac:dyDescent="0.25">
      <c r="F9629" s="27"/>
    </row>
    <row r="9630" spans="6:6" customFormat="1" x14ac:dyDescent="0.25">
      <c r="F9630" s="27"/>
    </row>
    <row r="9631" spans="6:6" customFormat="1" x14ac:dyDescent="0.25">
      <c r="F9631" s="27"/>
    </row>
    <row r="9632" spans="6:6" customFormat="1" x14ac:dyDescent="0.25">
      <c r="F9632" s="27"/>
    </row>
    <row r="9633" spans="6:6" customFormat="1" x14ac:dyDescent="0.25">
      <c r="F9633" s="27"/>
    </row>
    <row r="9634" spans="6:6" customFormat="1" x14ac:dyDescent="0.25">
      <c r="F9634" s="27"/>
    </row>
    <row r="9635" spans="6:6" customFormat="1" x14ac:dyDescent="0.25">
      <c r="F9635" s="27"/>
    </row>
    <row r="9636" spans="6:6" customFormat="1" x14ac:dyDescent="0.25">
      <c r="F9636" s="27"/>
    </row>
    <row r="9637" spans="6:6" customFormat="1" x14ac:dyDescent="0.25">
      <c r="F9637" s="27"/>
    </row>
    <row r="9638" spans="6:6" customFormat="1" x14ac:dyDescent="0.25">
      <c r="F9638" s="27"/>
    </row>
    <row r="9639" spans="6:6" customFormat="1" x14ac:dyDescent="0.25">
      <c r="F9639" s="27"/>
    </row>
    <row r="9640" spans="6:6" customFormat="1" x14ac:dyDescent="0.25">
      <c r="F9640" s="27"/>
    </row>
    <row r="9641" spans="6:6" customFormat="1" x14ac:dyDescent="0.25">
      <c r="F9641" s="27"/>
    </row>
    <row r="9642" spans="6:6" customFormat="1" x14ac:dyDescent="0.25">
      <c r="F9642" s="27"/>
    </row>
    <row r="9643" spans="6:6" customFormat="1" x14ac:dyDescent="0.25">
      <c r="F9643" s="27"/>
    </row>
    <row r="9644" spans="6:6" customFormat="1" x14ac:dyDescent="0.25">
      <c r="F9644" s="27"/>
    </row>
    <row r="9645" spans="6:6" customFormat="1" x14ac:dyDescent="0.25">
      <c r="F9645" s="27"/>
    </row>
    <row r="9646" spans="6:6" customFormat="1" x14ac:dyDescent="0.25">
      <c r="F9646" s="27"/>
    </row>
    <row r="9647" spans="6:6" customFormat="1" x14ac:dyDescent="0.25">
      <c r="F9647" s="27"/>
    </row>
    <row r="9648" spans="6:6" customFormat="1" x14ac:dyDescent="0.25">
      <c r="F9648" s="27"/>
    </row>
    <row r="9649" spans="6:6" customFormat="1" x14ac:dyDescent="0.25">
      <c r="F9649" s="27"/>
    </row>
    <row r="9650" spans="6:6" customFormat="1" x14ac:dyDescent="0.25">
      <c r="F9650" s="27"/>
    </row>
    <row r="9651" spans="6:6" customFormat="1" x14ac:dyDescent="0.25">
      <c r="F9651" s="27"/>
    </row>
    <row r="9652" spans="6:6" customFormat="1" x14ac:dyDescent="0.25">
      <c r="F9652" s="27"/>
    </row>
    <row r="9653" spans="6:6" customFormat="1" x14ac:dyDescent="0.25">
      <c r="F9653" s="27"/>
    </row>
    <row r="9654" spans="6:6" customFormat="1" x14ac:dyDescent="0.25">
      <c r="F9654" s="27"/>
    </row>
    <row r="9655" spans="6:6" customFormat="1" x14ac:dyDescent="0.25">
      <c r="F9655" s="27"/>
    </row>
    <row r="9656" spans="6:6" customFormat="1" x14ac:dyDescent="0.25">
      <c r="F9656" s="27"/>
    </row>
    <row r="9657" spans="6:6" customFormat="1" x14ac:dyDescent="0.25">
      <c r="F9657" s="27"/>
    </row>
    <row r="9658" spans="6:6" customFormat="1" x14ac:dyDescent="0.25">
      <c r="F9658" s="27"/>
    </row>
    <row r="9659" spans="6:6" customFormat="1" x14ac:dyDescent="0.25">
      <c r="F9659" s="27"/>
    </row>
    <row r="9660" spans="6:6" customFormat="1" x14ac:dyDescent="0.25">
      <c r="F9660" s="27"/>
    </row>
    <row r="9661" spans="6:6" customFormat="1" x14ac:dyDescent="0.25">
      <c r="F9661" s="27"/>
    </row>
    <row r="9662" spans="6:6" customFormat="1" x14ac:dyDescent="0.25">
      <c r="F9662" s="27"/>
    </row>
    <row r="9663" spans="6:6" customFormat="1" x14ac:dyDescent="0.25">
      <c r="F9663" s="27"/>
    </row>
    <row r="9664" spans="6:6" customFormat="1" x14ac:dyDescent="0.25">
      <c r="F9664" s="27"/>
    </row>
    <row r="9665" spans="6:6" customFormat="1" x14ac:dyDescent="0.25">
      <c r="F9665" s="27"/>
    </row>
    <row r="9666" spans="6:6" customFormat="1" x14ac:dyDescent="0.25">
      <c r="F9666" s="27"/>
    </row>
    <row r="9667" spans="6:6" customFormat="1" x14ac:dyDescent="0.25">
      <c r="F9667" s="27"/>
    </row>
    <row r="9668" spans="6:6" customFormat="1" x14ac:dyDescent="0.25">
      <c r="F9668" s="27"/>
    </row>
    <row r="9669" spans="6:6" customFormat="1" x14ac:dyDescent="0.25">
      <c r="F9669" s="27"/>
    </row>
    <row r="9670" spans="6:6" customFormat="1" x14ac:dyDescent="0.25">
      <c r="F9670" s="27"/>
    </row>
    <row r="9671" spans="6:6" customFormat="1" x14ac:dyDescent="0.25">
      <c r="F9671" s="27"/>
    </row>
    <row r="9672" spans="6:6" customFormat="1" x14ac:dyDescent="0.25">
      <c r="F9672" s="27"/>
    </row>
    <row r="9673" spans="6:6" customFormat="1" x14ac:dyDescent="0.25">
      <c r="F9673" s="27"/>
    </row>
    <row r="9674" spans="6:6" customFormat="1" x14ac:dyDescent="0.25">
      <c r="F9674" s="27"/>
    </row>
    <row r="9675" spans="6:6" customFormat="1" x14ac:dyDescent="0.25">
      <c r="F9675" s="27"/>
    </row>
    <row r="9676" spans="6:6" customFormat="1" x14ac:dyDescent="0.25">
      <c r="F9676" s="27"/>
    </row>
    <row r="9677" spans="6:6" customFormat="1" x14ac:dyDescent="0.25">
      <c r="F9677" s="27"/>
    </row>
    <row r="9678" spans="6:6" customFormat="1" x14ac:dyDescent="0.25">
      <c r="F9678" s="27"/>
    </row>
    <row r="9679" spans="6:6" customFormat="1" x14ac:dyDescent="0.25">
      <c r="F9679" s="27"/>
    </row>
    <row r="9680" spans="6:6" customFormat="1" x14ac:dyDescent="0.25">
      <c r="F9680" s="27"/>
    </row>
    <row r="9681" spans="6:6" customFormat="1" x14ac:dyDescent="0.25">
      <c r="F9681" s="27"/>
    </row>
    <row r="9682" spans="6:6" customFormat="1" x14ac:dyDescent="0.25">
      <c r="F9682" s="27"/>
    </row>
    <row r="9683" spans="6:6" customFormat="1" x14ac:dyDescent="0.25">
      <c r="F9683" s="27"/>
    </row>
    <row r="9684" spans="6:6" customFormat="1" x14ac:dyDescent="0.25">
      <c r="F9684" s="27"/>
    </row>
    <row r="9685" spans="6:6" customFormat="1" x14ac:dyDescent="0.25">
      <c r="F9685" s="27"/>
    </row>
    <row r="9686" spans="6:6" customFormat="1" x14ac:dyDescent="0.25">
      <c r="F9686" s="27"/>
    </row>
    <row r="9687" spans="6:6" customFormat="1" x14ac:dyDescent="0.25">
      <c r="F9687" s="27"/>
    </row>
    <row r="9688" spans="6:6" customFormat="1" x14ac:dyDescent="0.25">
      <c r="F9688" s="27"/>
    </row>
    <row r="9689" spans="6:6" customFormat="1" x14ac:dyDescent="0.25">
      <c r="F9689" s="27"/>
    </row>
    <row r="9690" spans="6:6" customFormat="1" x14ac:dyDescent="0.25">
      <c r="F9690" s="27"/>
    </row>
    <row r="9691" spans="6:6" customFormat="1" x14ac:dyDescent="0.25">
      <c r="F9691" s="27"/>
    </row>
    <row r="9692" spans="6:6" customFormat="1" x14ac:dyDescent="0.25">
      <c r="F9692" s="27"/>
    </row>
    <row r="9693" spans="6:6" customFormat="1" x14ac:dyDescent="0.25">
      <c r="F9693" s="27"/>
    </row>
    <row r="9694" spans="6:6" customFormat="1" x14ac:dyDescent="0.25">
      <c r="F9694" s="27"/>
    </row>
    <row r="9695" spans="6:6" customFormat="1" x14ac:dyDescent="0.25">
      <c r="F9695" s="27"/>
    </row>
    <row r="9696" spans="6:6" customFormat="1" x14ac:dyDescent="0.25">
      <c r="F9696" s="27"/>
    </row>
    <row r="9697" spans="6:6" customFormat="1" x14ac:dyDescent="0.25">
      <c r="F9697" s="27"/>
    </row>
    <row r="9698" spans="6:6" customFormat="1" x14ac:dyDescent="0.25">
      <c r="F9698" s="27"/>
    </row>
    <row r="9699" spans="6:6" customFormat="1" x14ac:dyDescent="0.25">
      <c r="F9699" s="27"/>
    </row>
    <row r="9700" spans="6:6" customFormat="1" x14ac:dyDescent="0.25">
      <c r="F9700" s="27"/>
    </row>
    <row r="9701" spans="6:6" customFormat="1" x14ac:dyDescent="0.25">
      <c r="F9701" s="27"/>
    </row>
    <row r="9702" spans="6:6" customFormat="1" x14ac:dyDescent="0.25">
      <c r="F9702" s="27"/>
    </row>
    <row r="9703" spans="6:6" customFormat="1" x14ac:dyDescent="0.25">
      <c r="F9703" s="27"/>
    </row>
    <row r="9704" spans="6:6" customFormat="1" x14ac:dyDescent="0.25">
      <c r="F9704" s="27"/>
    </row>
    <row r="9705" spans="6:6" customFormat="1" x14ac:dyDescent="0.25">
      <c r="F9705" s="27"/>
    </row>
    <row r="9706" spans="6:6" customFormat="1" x14ac:dyDescent="0.25">
      <c r="F9706" s="27"/>
    </row>
    <row r="9707" spans="6:6" customFormat="1" x14ac:dyDescent="0.25">
      <c r="F9707" s="27"/>
    </row>
    <row r="9708" spans="6:6" customFormat="1" x14ac:dyDescent="0.25">
      <c r="F9708" s="27"/>
    </row>
    <row r="9709" spans="6:6" customFormat="1" x14ac:dyDescent="0.25">
      <c r="F9709" s="27"/>
    </row>
    <row r="9710" spans="6:6" customFormat="1" x14ac:dyDescent="0.25">
      <c r="F9710" s="27"/>
    </row>
    <row r="9711" spans="6:6" customFormat="1" x14ac:dyDescent="0.25">
      <c r="F9711" s="27"/>
    </row>
    <row r="9712" spans="6:6" customFormat="1" x14ac:dyDescent="0.25">
      <c r="F9712" s="27"/>
    </row>
    <row r="9713" spans="6:6" customFormat="1" x14ac:dyDescent="0.25">
      <c r="F9713" s="27"/>
    </row>
    <row r="9714" spans="6:6" customFormat="1" x14ac:dyDescent="0.25">
      <c r="F9714" s="27"/>
    </row>
    <row r="9715" spans="6:6" customFormat="1" x14ac:dyDescent="0.25">
      <c r="F9715" s="27"/>
    </row>
    <row r="9716" spans="6:6" customFormat="1" x14ac:dyDescent="0.25">
      <c r="F9716" s="27"/>
    </row>
    <row r="9717" spans="6:6" customFormat="1" x14ac:dyDescent="0.25">
      <c r="F9717" s="27"/>
    </row>
    <row r="9718" spans="6:6" customFormat="1" x14ac:dyDescent="0.25">
      <c r="F9718" s="27"/>
    </row>
    <row r="9719" spans="6:6" customFormat="1" x14ac:dyDescent="0.25">
      <c r="F9719" s="27"/>
    </row>
    <row r="9720" spans="6:6" customFormat="1" x14ac:dyDescent="0.25">
      <c r="F9720" s="27"/>
    </row>
    <row r="9721" spans="6:6" customFormat="1" x14ac:dyDescent="0.25">
      <c r="F9721" s="27"/>
    </row>
    <row r="9722" spans="6:6" customFormat="1" x14ac:dyDescent="0.25">
      <c r="F9722" s="27"/>
    </row>
    <row r="9723" spans="6:6" customFormat="1" x14ac:dyDescent="0.25">
      <c r="F9723" s="27"/>
    </row>
    <row r="9724" spans="6:6" customFormat="1" x14ac:dyDescent="0.25">
      <c r="F9724" s="27"/>
    </row>
    <row r="9725" spans="6:6" customFormat="1" x14ac:dyDescent="0.25">
      <c r="F9725" s="27"/>
    </row>
    <row r="9726" spans="6:6" customFormat="1" x14ac:dyDescent="0.25">
      <c r="F9726" s="27"/>
    </row>
    <row r="9727" spans="6:6" customFormat="1" x14ac:dyDescent="0.25">
      <c r="F9727" s="27"/>
    </row>
    <row r="9728" spans="6:6" customFormat="1" x14ac:dyDescent="0.25">
      <c r="F9728" s="27"/>
    </row>
    <row r="9729" spans="6:6" customFormat="1" x14ac:dyDescent="0.25">
      <c r="F9729" s="27"/>
    </row>
    <row r="9730" spans="6:6" customFormat="1" x14ac:dyDescent="0.25">
      <c r="F9730" s="27"/>
    </row>
    <row r="9731" spans="6:6" customFormat="1" x14ac:dyDescent="0.25">
      <c r="F9731" s="27"/>
    </row>
    <row r="9732" spans="6:6" customFormat="1" x14ac:dyDescent="0.25">
      <c r="F9732" s="27"/>
    </row>
    <row r="9733" spans="6:6" customFormat="1" x14ac:dyDescent="0.25">
      <c r="F9733" s="27"/>
    </row>
    <row r="9734" spans="6:6" customFormat="1" x14ac:dyDescent="0.25">
      <c r="F9734" s="27"/>
    </row>
    <row r="9735" spans="6:6" customFormat="1" x14ac:dyDescent="0.25">
      <c r="F9735" s="27"/>
    </row>
    <row r="9736" spans="6:6" customFormat="1" x14ac:dyDescent="0.25">
      <c r="F9736" s="27"/>
    </row>
    <row r="9737" spans="6:6" customFormat="1" x14ac:dyDescent="0.25">
      <c r="F9737" s="27"/>
    </row>
    <row r="9738" spans="6:6" customFormat="1" x14ac:dyDescent="0.25">
      <c r="F9738" s="27"/>
    </row>
    <row r="9739" spans="6:6" customFormat="1" x14ac:dyDescent="0.25">
      <c r="F9739" s="27"/>
    </row>
    <row r="9740" spans="6:6" customFormat="1" x14ac:dyDescent="0.25">
      <c r="F9740" s="27"/>
    </row>
    <row r="9741" spans="6:6" customFormat="1" x14ac:dyDescent="0.25">
      <c r="F9741" s="27"/>
    </row>
    <row r="9742" spans="6:6" customFormat="1" x14ac:dyDescent="0.25">
      <c r="F9742" s="27"/>
    </row>
    <row r="9743" spans="6:6" customFormat="1" x14ac:dyDescent="0.25">
      <c r="F9743" s="27"/>
    </row>
    <row r="9744" spans="6:6" customFormat="1" x14ac:dyDescent="0.25">
      <c r="F9744" s="27"/>
    </row>
    <row r="9745" spans="6:6" customFormat="1" x14ac:dyDescent="0.25">
      <c r="F9745" s="27"/>
    </row>
    <row r="9746" spans="6:6" customFormat="1" x14ac:dyDescent="0.25">
      <c r="F9746" s="27"/>
    </row>
    <row r="9747" spans="6:6" customFormat="1" x14ac:dyDescent="0.25">
      <c r="F9747" s="27"/>
    </row>
    <row r="9748" spans="6:6" customFormat="1" x14ac:dyDescent="0.25">
      <c r="F9748" s="27"/>
    </row>
    <row r="9749" spans="6:6" customFormat="1" x14ac:dyDescent="0.25">
      <c r="F9749" s="27"/>
    </row>
    <row r="9750" spans="6:6" customFormat="1" x14ac:dyDescent="0.25">
      <c r="F9750" s="27"/>
    </row>
    <row r="9751" spans="6:6" customFormat="1" x14ac:dyDescent="0.25">
      <c r="F9751" s="27"/>
    </row>
    <row r="9752" spans="6:6" customFormat="1" x14ac:dyDescent="0.25">
      <c r="F9752" s="27"/>
    </row>
    <row r="9753" spans="6:6" customFormat="1" x14ac:dyDescent="0.25">
      <c r="F9753" s="27"/>
    </row>
    <row r="9754" spans="6:6" customFormat="1" x14ac:dyDescent="0.25">
      <c r="F9754" s="27"/>
    </row>
    <row r="9755" spans="6:6" customFormat="1" x14ac:dyDescent="0.25">
      <c r="F9755" s="27"/>
    </row>
    <row r="9756" spans="6:6" customFormat="1" x14ac:dyDescent="0.25">
      <c r="F9756" s="27"/>
    </row>
    <row r="9757" spans="6:6" customFormat="1" x14ac:dyDescent="0.25">
      <c r="F9757" s="27"/>
    </row>
    <row r="9758" spans="6:6" customFormat="1" x14ac:dyDescent="0.25">
      <c r="F9758" s="27"/>
    </row>
    <row r="9759" spans="6:6" customFormat="1" x14ac:dyDescent="0.25">
      <c r="F9759" s="27"/>
    </row>
    <row r="9760" spans="6:6" customFormat="1" x14ac:dyDescent="0.25">
      <c r="F9760" s="27"/>
    </row>
    <row r="9761" spans="6:6" customFormat="1" x14ac:dyDescent="0.25">
      <c r="F9761" s="27"/>
    </row>
    <row r="9762" spans="6:6" customFormat="1" x14ac:dyDescent="0.25">
      <c r="F9762" s="27"/>
    </row>
    <row r="9763" spans="6:6" customFormat="1" x14ac:dyDescent="0.25">
      <c r="F9763" s="27"/>
    </row>
    <row r="9764" spans="6:6" customFormat="1" x14ac:dyDescent="0.25">
      <c r="F9764" s="27"/>
    </row>
    <row r="9765" spans="6:6" customFormat="1" x14ac:dyDescent="0.25">
      <c r="F9765" s="27"/>
    </row>
    <row r="9766" spans="6:6" customFormat="1" x14ac:dyDescent="0.25">
      <c r="F9766" s="27"/>
    </row>
    <row r="9767" spans="6:6" customFormat="1" x14ac:dyDescent="0.25">
      <c r="F9767" s="27"/>
    </row>
    <row r="9768" spans="6:6" customFormat="1" x14ac:dyDescent="0.25">
      <c r="F9768" s="27"/>
    </row>
    <row r="9769" spans="6:6" customFormat="1" x14ac:dyDescent="0.25">
      <c r="F9769" s="27"/>
    </row>
    <row r="9770" spans="6:6" customFormat="1" x14ac:dyDescent="0.25">
      <c r="F9770" s="27"/>
    </row>
    <row r="9771" spans="6:6" customFormat="1" x14ac:dyDescent="0.25">
      <c r="F9771" s="27"/>
    </row>
    <row r="9772" spans="6:6" customFormat="1" x14ac:dyDescent="0.25">
      <c r="F9772" s="27"/>
    </row>
    <row r="9773" spans="6:6" customFormat="1" x14ac:dyDescent="0.25">
      <c r="F9773" s="27"/>
    </row>
    <row r="9774" spans="6:6" customFormat="1" x14ac:dyDescent="0.25">
      <c r="F9774" s="27"/>
    </row>
    <row r="9775" spans="6:6" customFormat="1" x14ac:dyDescent="0.25">
      <c r="F9775" s="27"/>
    </row>
    <row r="9776" spans="6:6" customFormat="1" x14ac:dyDescent="0.25">
      <c r="F9776" s="27"/>
    </row>
    <row r="9777" spans="6:6" customFormat="1" x14ac:dyDescent="0.25">
      <c r="F9777" s="27"/>
    </row>
    <row r="9778" spans="6:6" customFormat="1" x14ac:dyDescent="0.25">
      <c r="F9778" s="27"/>
    </row>
    <row r="9779" spans="6:6" customFormat="1" x14ac:dyDescent="0.25">
      <c r="F9779" s="27"/>
    </row>
    <row r="9780" spans="6:6" customFormat="1" x14ac:dyDescent="0.25">
      <c r="F9780" s="27"/>
    </row>
    <row r="9781" spans="6:6" customFormat="1" x14ac:dyDescent="0.25">
      <c r="F9781" s="27"/>
    </row>
    <row r="9782" spans="6:6" customFormat="1" x14ac:dyDescent="0.25">
      <c r="F9782" s="27"/>
    </row>
    <row r="9783" spans="6:6" customFormat="1" x14ac:dyDescent="0.25">
      <c r="F9783" s="27"/>
    </row>
    <row r="9784" spans="6:6" customFormat="1" x14ac:dyDescent="0.25">
      <c r="F9784" s="27"/>
    </row>
    <row r="9785" spans="6:6" customFormat="1" x14ac:dyDescent="0.25">
      <c r="F9785" s="27"/>
    </row>
    <row r="9786" spans="6:6" customFormat="1" x14ac:dyDescent="0.25">
      <c r="F9786" s="27"/>
    </row>
    <row r="9787" spans="6:6" customFormat="1" x14ac:dyDescent="0.25">
      <c r="F9787" s="27"/>
    </row>
    <row r="9788" spans="6:6" customFormat="1" x14ac:dyDescent="0.25">
      <c r="F9788" s="27"/>
    </row>
    <row r="9789" spans="6:6" customFormat="1" x14ac:dyDescent="0.25">
      <c r="F9789" s="27"/>
    </row>
    <row r="9790" spans="6:6" customFormat="1" x14ac:dyDescent="0.25">
      <c r="F9790" s="27"/>
    </row>
    <row r="9791" spans="6:6" customFormat="1" x14ac:dyDescent="0.25">
      <c r="F9791" s="27"/>
    </row>
    <row r="9792" spans="6:6" customFormat="1" x14ac:dyDescent="0.25">
      <c r="F9792" s="27"/>
    </row>
    <row r="9793" spans="6:6" customFormat="1" x14ac:dyDescent="0.25">
      <c r="F9793" s="27"/>
    </row>
    <row r="9794" spans="6:6" customFormat="1" x14ac:dyDescent="0.25">
      <c r="F9794" s="27"/>
    </row>
    <row r="9795" spans="6:6" customFormat="1" x14ac:dyDescent="0.25">
      <c r="F9795" s="27"/>
    </row>
    <row r="9796" spans="6:6" customFormat="1" x14ac:dyDescent="0.25">
      <c r="F9796" s="27"/>
    </row>
    <row r="9797" spans="6:6" customFormat="1" x14ac:dyDescent="0.25">
      <c r="F9797" s="27"/>
    </row>
    <row r="9798" spans="6:6" customFormat="1" x14ac:dyDescent="0.25">
      <c r="F9798" s="27"/>
    </row>
    <row r="9799" spans="6:6" customFormat="1" x14ac:dyDescent="0.25">
      <c r="F9799" s="27"/>
    </row>
    <row r="9800" spans="6:6" customFormat="1" x14ac:dyDescent="0.25">
      <c r="F9800" s="27"/>
    </row>
    <row r="9801" spans="6:6" customFormat="1" x14ac:dyDescent="0.25">
      <c r="F9801" s="27"/>
    </row>
    <row r="9802" spans="6:6" customFormat="1" x14ac:dyDescent="0.25">
      <c r="F9802" s="27"/>
    </row>
    <row r="9803" spans="6:6" customFormat="1" x14ac:dyDescent="0.25">
      <c r="F9803" s="27"/>
    </row>
    <row r="9804" spans="6:6" customFormat="1" x14ac:dyDescent="0.25">
      <c r="F9804" s="27"/>
    </row>
    <row r="9805" spans="6:6" customFormat="1" x14ac:dyDescent="0.25">
      <c r="F9805" s="27"/>
    </row>
    <row r="9806" spans="6:6" customFormat="1" x14ac:dyDescent="0.25">
      <c r="F9806" s="27"/>
    </row>
    <row r="9807" spans="6:6" customFormat="1" x14ac:dyDescent="0.25">
      <c r="F9807" s="27"/>
    </row>
    <row r="9808" spans="6:6" customFormat="1" x14ac:dyDescent="0.25">
      <c r="F9808" s="27"/>
    </row>
    <row r="9809" spans="6:6" customFormat="1" x14ac:dyDescent="0.25">
      <c r="F9809" s="27"/>
    </row>
    <row r="9810" spans="6:6" customFormat="1" x14ac:dyDescent="0.25">
      <c r="F9810" s="27"/>
    </row>
    <row r="9811" spans="6:6" customFormat="1" x14ac:dyDescent="0.25">
      <c r="F9811" s="27"/>
    </row>
    <row r="9812" spans="6:6" customFormat="1" x14ac:dyDescent="0.25">
      <c r="F9812" s="27"/>
    </row>
    <row r="9813" spans="6:6" customFormat="1" x14ac:dyDescent="0.25">
      <c r="F9813" s="27"/>
    </row>
    <row r="9814" spans="6:6" customFormat="1" x14ac:dyDescent="0.25">
      <c r="F9814" s="27"/>
    </row>
    <row r="9815" spans="6:6" customFormat="1" x14ac:dyDescent="0.25">
      <c r="F9815" s="27"/>
    </row>
    <row r="9816" spans="6:6" customFormat="1" x14ac:dyDescent="0.25">
      <c r="F9816" s="27"/>
    </row>
    <row r="9817" spans="6:6" customFormat="1" x14ac:dyDescent="0.25">
      <c r="F9817" s="27"/>
    </row>
    <row r="9818" spans="6:6" customFormat="1" x14ac:dyDescent="0.25">
      <c r="F9818" s="27"/>
    </row>
    <row r="9819" spans="6:6" customFormat="1" x14ac:dyDescent="0.25">
      <c r="F9819" s="27"/>
    </row>
    <row r="9820" spans="6:6" customFormat="1" x14ac:dyDescent="0.25">
      <c r="F9820" s="27"/>
    </row>
    <row r="9821" spans="6:6" customFormat="1" x14ac:dyDescent="0.25">
      <c r="F9821" s="27"/>
    </row>
    <row r="9822" spans="6:6" customFormat="1" x14ac:dyDescent="0.25">
      <c r="F9822" s="27"/>
    </row>
    <row r="9823" spans="6:6" customFormat="1" x14ac:dyDescent="0.25">
      <c r="F9823" s="27"/>
    </row>
    <row r="9824" spans="6:6" customFormat="1" x14ac:dyDescent="0.25">
      <c r="F9824" s="27"/>
    </row>
    <row r="9825" spans="6:6" customFormat="1" x14ac:dyDescent="0.25">
      <c r="F9825" s="27"/>
    </row>
    <row r="9826" spans="6:6" customFormat="1" x14ac:dyDescent="0.25">
      <c r="F9826" s="27"/>
    </row>
    <row r="9827" spans="6:6" customFormat="1" x14ac:dyDescent="0.25">
      <c r="F9827" s="27"/>
    </row>
    <row r="9828" spans="6:6" customFormat="1" x14ac:dyDescent="0.25">
      <c r="F9828" s="27"/>
    </row>
    <row r="9829" spans="6:6" customFormat="1" x14ac:dyDescent="0.25">
      <c r="F9829" s="27"/>
    </row>
    <row r="9830" spans="6:6" customFormat="1" x14ac:dyDescent="0.25">
      <c r="F9830" s="27"/>
    </row>
    <row r="9831" spans="6:6" customFormat="1" x14ac:dyDescent="0.25">
      <c r="F9831" s="27"/>
    </row>
    <row r="9832" spans="6:6" customFormat="1" x14ac:dyDescent="0.25">
      <c r="F9832" s="27"/>
    </row>
    <row r="9833" spans="6:6" customFormat="1" x14ac:dyDescent="0.25">
      <c r="F9833" s="27"/>
    </row>
    <row r="9834" spans="6:6" customFormat="1" x14ac:dyDescent="0.25">
      <c r="F9834" s="27"/>
    </row>
    <row r="9835" spans="6:6" customFormat="1" x14ac:dyDescent="0.25">
      <c r="F9835" s="27"/>
    </row>
    <row r="9836" spans="6:6" customFormat="1" x14ac:dyDescent="0.25">
      <c r="F9836" s="27"/>
    </row>
    <row r="9837" spans="6:6" customFormat="1" x14ac:dyDescent="0.25">
      <c r="F9837" s="27"/>
    </row>
    <row r="9838" spans="6:6" customFormat="1" x14ac:dyDescent="0.25">
      <c r="F9838" s="27"/>
    </row>
    <row r="9839" spans="6:6" customFormat="1" x14ac:dyDescent="0.25">
      <c r="F9839" s="27"/>
    </row>
    <row r="9840" spans="6:6" customFormat="1" x14ac:dyDescent="0.25">
      <c r="F9840" s="27"/>
    </row>
    <row r="9841" spans="6:6" customFormat="1" x14ac:dyDescent="0.25">
      <c r="F9841" s="27"/>
    </row>
    <row r="9842" spans="6:6" customFormat="1" x14ac:dyDescent="0.25">
      <c r="F9842" s="27"/>
    </row>
    <row r="9843" spans="6:6" customFormat="1" x14ac:dyDescent="0.25">
      <c r="F9843" s="27"/>
    </row>
    <row r="9844" spans="6:6" customFormat="1" x14ac:dyDescent="0.25">
      <c r="F9844" s="27"/>
    </row>
    <row r="9845" spans="6:6" customFormat="1" x14ac:dyDescent="0.25">
      <c r="F9845" s="27"/>
    </row>
    <row r="9846" spans="6:6" customFormat="1" x14ac:dyDescent="0.25">
      <c r="F9846" s="27"/>
    </row>
    <row r="9847" spans="6:6" customFormat="1" x14ac:dyDescent="0.25">
      <c r="F9847" s="27"/>
    </row>
    <row r="9848" spans="6:6" customFormat="1" x14ac:dyDescent="0.25">
      <c r="F9848" s="27"/>
    </row>
    <row r="9849" spans="6:6" customFormat="1" x14ac:dyDescent="0.25">
      <c r="F9849" s="27"/>
    </row>
    <row r="9850" spans="6:6" customFormat="1" x14ac:dyDescent="0.25">
      <c r="F9850" s="27"/>
    </row>
    <row r="9851" spans="6:6" customFormat="1" x14ac:dyDescent="0.25">
      <c r="F9851" s="27"/>
    </row>
    <row r="9852" spans="6:6" customFormat="1" x14ac:dyDescent="0.25">
      <c r="F9852" s="27"/>
    </row>
    <row r="9853" spans="6:6" customFormat="1" x14ac:dyDescent="0.25">
      <c r="F9853" s="27"/>
    </row>
    <row r="9854" spans="6:6" customFormat="1" x14ac:dyDescent="0.25">
      <c r="F9854" s="27"/>
    </row>
    <row r="9855" spans="6:6" customFormat="1" x14ac:dyDescent="0.25">
      <c r="F9855" s="27"/>
    </row>
    <row r="9856" spans="6:6" customFormat="1" x14ac:dyDescent="0.25">
      <c r="F9856" s="27"/>
    </row>
    <row r="9857" spans="6:6" customFormat="1" x14ac:dyDescent="0.25">
      <c r="F9857" s="27"/>
    </row>
    <row r="9858" spans="6:6" customFormat="1" x14ac:dyDescent="0.25">
      <c r="F9858" s="27"/>
    </row>
    <row r="9859" spans="6:6" customFormat="1" x14ac:dyDescent="0.25">
      <c r="F9859" s="27"/>
    </row>
    <row r="9860" spans="6:6" customFormat="1" x14ac:dyDescent="0.25">
      <c r="F9860" s="27"/>
    </row>
    <row r="9861" spans="6:6" customFormat="1" x14ac:dyDescent="0.25">
      <c r="F9861" s="27"/>
    </row>
    <row r="9862" spans="6:6" customFormat="1" x14ac:dyDescent="0.25">
      <c r="F9862" s="27"/>
    </row>
    <row r="9863" spans="6:6" customFormat="1" x14ac:dyDescent="0.25">
      <c r="F9863" s="27"/>
    </row>
    <row r="9864" spans="6:6" customFormat="1" x14ac:dyDescent="0.25">
      <c r="F9864" s="27"/>
    </row>
    <row r="9865" spans="6:6" customFormat="1" x14ac:dyDescent="0.25">
      <c r="F9865" s="27"/>
    </row>
    <row r="9866" spans="6:6" customFormat="1" x14ac:dyDescent="0.25">
      <c r="F9866" s="27"/>
    </row>
    <row r="9867" spans="6:6" customFormat="1" x14ac:dyDescent="0.25">
      <c r="F9867" s="27"/>
    </row>
    <row r="9868" spans="6:6" customFormat="1" x14ac:dyDescent="0.25">
      <c r="F9868" s="27"/>
    </row>
    <row r="9869" spans="6:6" customFormat="1" x14ac:dyDescent="0.25">
      <c r="F9869" s="27"/>
    </row>
    <row r="9870" spans="6:6" customFormat="1" x14ac:dyDescent="0.25">
      <c r="F9870" s="27"/>
    </row>
    <row r="9871" spans="6:6" customFormat="1" x14ac:dyDescent="0.25">
      <c r="F9871" s="27"/>
    </row>
    <row r="9872" spans="6:6" customFormat="1" x14ac:dyDescent="0.25">
      <c r="F9872" s="27"/>
    </row>
    <row r="9873" spans="6:6" customFormat="1" x14ac:dyDescent="0.25">
      <c r="F9873" s="27"/>
    </row>
    <row r="9874" spans="6:6" customFormat="1" x14ac:dyDescent="0.25">
      <c r="F9874" s="27"/>
    </row>
    <row r="9875" spans="6:6" customFormat="1" x14ac:dyDescent="0.25">
      <c r="F9875" s="27"/>
    </row>
    <row r="9876" spans="6:6" customFormat="1" x14ac:dyDescent="0.25">
      <c r="F9876" s="27"/>
    </row>
    <row r="9877" spans="6:6" customFormat="1" x14ac:dyDescent="0.25">
      <c r="F9877" s="27"/>
    </row>
    <row r="9878" spans="6:6" customFormat="1" x14ac:dyDescent="0.25">
      <c r="F9878" s="27"/>
    </row>
    <row r="9879" spans="6:6" customFormat="1" x14ac:dyDescent="0.25">
      <c r="F9879" s="27"/>
    </row>
    <row r="9880" spans="6:6" customFormat="1" x14ac:dyDescent="0.25">
      <c r="F9880" s="27"/>
    </row>
    <row r="9881" spans="6:6" customFormat="1" x14ac:dyDescent="0.25">
      <c r="F9881" s="27"/>
    </row>
    <row r="9882" spans="6:6" customFormat="1" x14ac:dyDescent="0.25">
      <c r="F9882" s="27"/>
    </row>
    <row r="9883" spans="6:6" customFormat="1" x14ac:dyDescent="0.25">
      <c r="F9883" s="27"/>
    </row>
    <row r="9884" spans="6:6" customFormat="1" x14ac:dyDescent="0.25">
      <c r="F9884" s="27"/>
    </row>
    <row r="9885" spans="6:6" customFormat="1" x14ac:dyDescent="0.25">
      <c r="F9885" s="27"/>
    </row>
    <row r="9886" spans="6:6" customFormat="1" x14ac:dyDescent="0.25">
      <c r="F9886" s="27"/>
    </row>
    <row r="9887" spans="6:6" customFormat="1" x14ac:dyDescent="0.25">
      <c r="F9887" s="27"/>
    </row>
    <row r="9888" spans="6:6" customFormat="1" x14ac:dyDescent="0.25">
      <c r="F9888" s="27"/>
    </row>
    <row r="9889" spans="6:6" customFormat="1" x14ac:dyDescent="0.25">
      <c r="F9889" s="27"/>
    </row>
    <row r="9890" spans="6:6" customFormat="1" x14ac:dyDescent="0.25">
      <c r="F9890" s="27"/>
    </row>
    <row r="9891" spans="6:6" customFormat="1" x14ac:dyDescent="0.25">
      <c r="F9891" s="27"/>
    </row>
    <row r="9892" spans="6:6" customFormat="1" x14ac:dyDescent="0.25">
      <c r="F9892" s="27"/>
    </row>
    <row r="9893" spans="6:6" customFormat="1" x14ac:dyDescent="0.25">
      <c r="F9893" s="27"/>
    </row>
    <row r="9894" spans="6:6" customFormat="1" x14ac:dyDescent="0.25">
      <c r="F9894" s="27"/>
    </row>
    <row r="9895" spans="6:6" customFormat="1" x14ac:dyDescent="0.25">
      <c r="F9895" s="27"/>
    </row>
    <row r="9896" spans="6:6" customFormat="1" x14ac:dyDescent="0.25">
      <c r="F9896" s="27"/>
    </row>
    <row r="9897" spans="6:6" customFormat="1" x14ac:dyDescent="0.25">
      <c r="F9897" s="27"/>
    </row>
    <row r="9898" spans="6:6" customFormat="1" x14ac:dyDescent="0.25">
      <c r="F9898" s="27"/>
    </row>
    <row r="9899" spans="6:6" customFormat="1" x14ac:dyDescent="0.25">
      <c r="F9899" s="27"/>
    </row>
    <row r="9900" spans="6:6" customFormat="1" x14ac:dyDescent="0.25">
      <c r="F9900" s="27"/>
    </row>
    <row r="9901" spans="6:6" customFormat="1" x14ac:dyDescent="0.25">
      <c r="F9901" s="27"/>
    </row>
    <row r="9902" spans="6:6" customFormat="1" x14ac:dyDescent="0.25">
      <c r="F9902" s="27"/>
    </row>
    <row r="9903" spans="6:6" customFormat="1" x14ac:dyDescent="0.25">
      <c r="F9903" s="27"/>
    </row>
    <row r="9904" spans="6:6" customFormat="1" x14ac:dyDescent="0.25">
      <c r="F9904" s="27"/>
    </row>
    <row r="9905" spans="6:6" customFormat="1" x14ac:dyDescent="0.25">
      <c r="F9905" s="27"/>
    </row>
    <row r="9906" spans="6:6" customFormat="1" x14ac:dyDescent="0.25">
      <c r="F9906" s="27"/>
    </row>
    <row r="9907" spans="6:6" customFormat="1" x14ac:dyDescent="0.25">
      <c r="F9907" s="27"/>
    </row>
    <row r="9908" spans="6:6" customFormat="1" x14ac:dyDescent="0.25">
      <c r="F9908" s="27"/>
    </row>
    <row r="9909" spans="6:6" customFormat="1" x14ac:dyDescent="0.25">
      <c r="F9909" s="27"/>
    </row>
    <row r="9910" spans="6:6" customFormat="1" x14ac:dyDescent="0.25">
      <c r="F9910" s="27"/>
    </row>
    <row r="9911" spans="6:6" customFormat="1" x14ac:dyDescent="0.25">
      <c r="F9911" s="27"/>
    </row>
    <row r="9912" spans="6:6" customFormat="1" x14ac:dyDescent="0.25">
      <c r="F9912" s="27"/>
    </row>
    <row r="9913" spans="6:6" customFormat="1" x14ac:dyDescent="0.25">
      <c r="F9913" s="27"/>
    </row>
    <row r="9914" spans="6:6" customFormat="1" x14ac:dyDescent="0.25">
      <c r="F9914" s="27"/>
    </row>
    <row r="9915" spans="6:6" customFormat="1" x14ac:dyDescent="0.25">
      <c r="F9915" s="27"/>
    </row>
    <row r="9916" spans="6:6" customFormat="1" x14ac:dyDescent="0.25">
      <c r="F9916" s="27"/>
    </row>
    <row r="9917" spans="6:6" customFormat="1" x14ac:dyDescent="0.25">
      <c r="F9917" s="27"/>
    </row>
    <row r="9918" spans="6:6" customFormat="1" x14ac:dyDescent="0.25">
      <c r="F9918" s="27"/>
    </row>
    <row r="9919" spans="6:6" customFormat="1" x14ac:dyDescent="0.25">
      <c r="F9919" s="27"/>
    </row>
    <row r="9920" spans="6:6" customFormat="1" x14ac:dyDescent="0.25">
      <c r="F9920" s="27"/>
    </row>
    <row r="9921" spans="6:6" customFormat="1" x14ac:dyDescent="0.25">
      <c r="F9921" s="27"/>
    </row>
    <row r="9922" spans="6:6" customFormat="1" x14ac:dyDescent="0.25">
      <c r="F9922" s="27"/>
    </row>
    <row r="9923" spans="6:6" customFormat="1" x14ac:dyDescent="0.25">
      <c r="F9923" s="27"/>
    </row>
    <row r="9924" spans="6:6" customFormat="1" x14ac:dyDescent="0.25">
      <c r="F9924" s="27"/>
    </row>
    <row r="9925" spans="6:6" customFormat="1" x14ac:dyDescent="0.25">
      <c r="F9925" s="27"/>
    </row>
    <row r="9926" spans="6:6" customFormat="1" x14ac:dyDescent="0.25">
      <c r="F9926" s="27"/>
    </row>
    <row r="9927" spans="6:6" customFormat="1" x14ac:dyDescent="0.25">
      <c r="F9927" s="27"/>
    </row>
    <row r="9928" spans="6:6" customFormat="1" x14ac:dyDescent="0.25">
      <c r="F9928" s="27"/>
    </row>
    <row r="9929" spans="6:6" customFormat="1" x14ac:dyDescent="0.25">
      <c r="F9929" s="27"/>
    </row>
    <row r="9930" spans="6:6" customFormat="1" x14ac:dyDescent="0.25">
      <c r="F9930" s="27"/>
    </row>
    <row r="9931" spans="6:6" customFormat="1" x14ac:dyDescent="0.25">
      <c r="F9931" s="27"/>
    </row>
    <row r="9932" spans="6:6" customFormat="1" x14ac:dyDescent="0.25">
      <c r="F9932" s="27"/>
    </row>
    <row r="9933" spans="6:6" customFormat="1" x14ac:dyDescent="0.25">
      <c r="F9933" s="27"/>
    </row>
    <row r="9934" spans="6:6" customFormat="1" x14ac:dyDescent="0.25">
      <c r="F9934" s="27"/>
    </row>
    <row r="9935" spans="6:6" customFormat="1" x14ac:dyDescent="0.25">
      <c r="F9935" s="27"/>
    </row>
    <row r="9936" spans="6:6" customFormat="1" x14ac:dyDescent="0.25">
      <c r="F9936" s="27"/>
    </row>
    <row r="9937" spans="6:6" customFormat="1" x14ac:dyDescent="0.25">
      <c r="F9937" s="27"/>
    </row>
    <row r="9938" spans="6:6" customFormat="1" x14ac:dyDescent="0.25">
      <c r="F9938" s="27"/>
    </row>
    <row r="9939" spans="6:6" customFormat="1" x14ac:dyDescent="0.25">
      <c r="F9939" s="27"/>
    </row>
    <row r="9940" spans="6:6" customFormat="1" x14ac:dyDescent="0.25">
      <c r="F9940" s="27"/>
    </row>
    <row r="9941" spans="6:6" customFormat="1" x14ac:dyDescent="0.25">
      <c r="F9941" s="27"/>
    </row>
    <row r="9942" spans="6:6" customFormat="1" x14ac:dyDescent="0.25">
      <c r="F9942" s="27"/>
    </row>
    <row r="9943" spans="6:6" customFormat="1" x14ac:dyDescent="0.25">
      <c r="F9943" s="27"/>
    </row>
    <row r="9944" spans="6:6" customFormat="1" x14ac:dyDescent="0.25">
      <c r="F9944" s="27"/>
    </row>
    <row r="9945" spans="6:6" customFormat="1" x14ac:dyDescent="0.25">
      <c r="F9945" s="27"/>
    </row>
    <row r="9946" spans="6:6" customFormat="1" x14ac:dyDescent="0.25">
      <c r="F9946" s="27"/>
    </row>
    <row r="9947" spans="6:6" customFormat="1" x14ac:dyDescent="0.25">
      <c r="F9947" s="27"/>
    </row>
    <row r="9948" spans="6:6" customFormat="1" x14ac:dyDescent="0.25">
      <c r="F9948" s="27"/>
    </row>
    <row r="9949" spans="6:6" customFormat="1" x14ac:dyDescent="0.25">
      <c r="F9949" s="27"/>
    </row>
    <row r="9950" spans="6:6" customFormat="1" x14ac:dyDescent="0.25">
      <c r="F9950" s="27"/>
    </row>
    <row r="9951" spans="6:6" customFormat="1" x14ac:dyDescent="0.25">
      <c r="F9951" s="27"/>
    </row>
    <row r="9952" spans="6:6" customFormat="1" x14ac:dyDescent="0.25">
      <c r="F9952" s="27"/>
    </row>
    <row r="9953" spans="6:6" customFormat="1" x14ac:dyDescent="0.25">
      <c r="F9953" s="27"/>
    </row>
    <row r="9954" spans="6:6" customFormat="1" x14ac:dyDescent="0.25">
      <c r="F9954" s="27"/>
    </row>
    <row r="9955" spans="6:6" customFormat="1" x14ac:dyDescent="0.25">
      <c r="F9955" s="27"/>
    </row>
    <row r="9956" spans="6:6" customFormat="1" x14ac:dyDescent="0.25">
      <c r="F9956" s="27"/>
    </row>
    <row r="9957" spans="6:6" customFormat="1" x14ac:dyDescent="0.25">
      <c r="F9957" s="27"/>
    </row>
    <row r="9958" spans="6:6" customFormat="1" x14ac:dyDescent="0.25">
      <c r="F9958" s="27"/>
    </row>
    <row r="9959" spans="6:6" customFormat="1" x14ac:dyDescent="0.25">
      <c r="F9959" s="27"/>
    </row>
    <row r="9960" spans="6:6" customFormat="1" x14ac:dyDescent="0.25">
      <c r="F9960" s="27"/>
    </row>
    <row r="9961" spans="6:6" customFormat="1" x14ac:dyDescent="0.25">
      <c r="F9961" s="27"/>
    </row>
    <row r="9962" spans="6:6" customFormat="1" x14ac:dyDescent="0.25">
      <c r="F9962" s="27"/>
    </row>
    <row r="9963" spans="6:6" customFormat="1" x14ac:dyDescent="0.25">
      <c r="F9963" s="27"/>
    </row>
    <row r="9964" spans="6:6" customFormat="1" x14ac:dyDescent="0.25">
      <c r="F9964" s="27"/>
    </row>
    <row r="9965" spans="6:6" customFormat="1" x14ac:dyDescent="0.25">
      <c r="F9965" s="27"/>
    </row>
    <row r="9966" spans="6:6" customFormat="1" x14ac:dyDescent="0.25">
      <c r="F9966" s="27"/>
    </row>
    <row r="9967" spans="6:6" customFormat="1" x14ac:dyDescent="0.25">
      <c r="F9967" s="27"/>
    </row>
    <row r="9968" spans="6:6" customFormat="1" x14ac:dyDescent="0.25">
      <c r="F9968" s="27"/>
    </row>
    <row r="9969" spans="6:6" customFormat="1" x14ac:dyDescent="0.25">
      <c r="F9969" s="27"/>
    </row>
    <row r="9970" spans="6:6" customFormat="1" x14ac:dyDescent="0.25">
      <c r="F9970" s="27"/>
    </row>
    <row r="9971" spans="6:6" customFormat="1" x14ac:dyDescent="0.25">
      <c r="F9971" s="27"/>
    </row>
    <row r="9972" spans="6:6" customFormat="1" x14ac:dyDescent="0.25">
      <c r="F9972" s="27"/>
    </row>
    <row r="9973" spans="6:6" customFormat="1" x14ac:dyDescent="0.25">
      <c r="F9973" s="27"/>
    </row>
    <row r="9974" spans="6:6" customFormat="1" x14ac:dyDescent="0.25">
      <c r="F9974" s="27"/>
    </row>
    <row r="9975" spans="6:6" customFormat="1" x14ac:dyDescent="0.25">
      <c r="F9975" s="27"/>
    </row>
    <row r="9976" spans="6:6" customFormat="1" x14ac:dyDescent="0.25">
      <c r="F9976" s="27"/>
    </row>
    <row r="9977" spans="6:6" customFormat="1" x14ac:dyDescent="0.25">
      <c r="F9977" s="27"/>
    </row>
    <row r="9978" spans="6:6" customFormat="1" x14ac:dyDescent="0.25">
      <c r="F9978" s="27"/>
    </row>
    <row r="9979" spans="6:6" customFormat="1" x14ac:dyDescent="0.25">
      <c r="F9979" s="27"/>
    </row>
    <row r="9980" spans="6:6" customFormat="1" x14ac:dyDescent="0.25">
      <c r="F9980" s="27"/>
    </row>
    <row r="9981" spans="6:6" customFormat="1" x14ac:dyDescent="0.25">
      <c r="F9981" s="27"/>
    </row>
    <row r="9982" spans="6:6" customFormat="1" x14ac:dyDescent="0.25">
      <c r="F9982" s="27"/>
    </row>
    <row r="9983" spans="6:6" customFormat="1" x14ac:dyDescent="0.25">
      <c r="F9983" s="27"/>
    </row>
    <row r="9984" spans="6:6" customFormat="1" x14ac:dyDescent="0.25">
      <c r="F9984" s="27"/>
    </row>
    <row r="9985" spans="6:6" customFormat="1" x14ac:dyDescent="0.25">
      <c r="F9985" s="27"/>
    </row>
    <row r="9986" spans="6:6" customFormat="1" x14ac:dyDescent="0.25">
      <c r="F9986" s="27"/>
    </row>
    <row r="9987" spans="6:6" customFormat="1" x14ac:dyDescent="0.25">
      <c r="F9987" s="27"/>
    </row>
    <row r="9988" spans="6:6" customFormat="1" x14ac:dyDescent="0.25">
      <c r="F9988" s="27"/>
    </row>
    <row r="9989" spans="6:6" customFormat="1" x14ac:dyDescent="0.25">
      <c r="F9989" s="27"/>
    </row>
    <row r="9990" spans="6:6" customFormat="1" x14ac:dyDescent="0.25">
      <c r="F9990" s="27"/>
    </row>
    <row r="9991" spans="6:6" customFormat="1" x14ac:dyDescent="0.25">
      <c r="F9991" s="27"/>
    </row>
    <row r="9992" spans="6:6" customFormat="1" x14ac:dyDescent="0.25">
      <c r="F9992" s="27"/>
    </row>
    <row r="9993" spans="6:6" customFormat="1" x14ac:dyDescent="0.25">
      <c r="F9993" s="27"/>
    </row>
    <row r="9994" spans="6:6" customFormat="1" x14ac:dyDescent="0.25">
      <c r="F9994" s="27"/>
    </row>
    <row r="9995" spans="6:6" customFormat="1" x14ac:dyDescent="0.25">
      <c r="F9995" s="27"/>
    </row>
    <row r="9996" spans="6:6" customFormat="1" x14ac:dyDescent="0.25">
      <c r="F9996" s="27"/>
    </row>
    <row r="9997" spans="6:6" customFormat="1" x14ac:dyDescent="0.25">
      <c r="F9997" s="27"/>
    </row>
    <row r="9998" spans="6:6" customFormat="1" x14ac:dyDescent="0.25">
      <c r="F9998" s="27"/>
    </row>
    <row r="9999" spans="6:6" customFormat="1" x14ac:dyDescent="0.25">
      <c r="F9999" s="27"/>
    </row>
    <row r="10000" spans="6:6" customFormat="1" x14ac:dyDescent="0.25">
      <c r="F10000" s="27"/>
    </row>
    <row r="10001" spans="6:6" customFormat="1" x14ac:dyDescent="0.25">
      <c r="F10001" s="27"/>
    </row>
    <row r="10002" spans="6:6" customFormat="1" x14ac:dyDescent="0.25">
      <c r="F10002" s="27"/>
    </row>
    <row r="10003" spans="6:6" customFormat="1" x14ac:dyDescent="0.25">
      <c r="F10003" s="27"/>
    </row>
    <row r="10004" spans="6:6" customFormat="1" x14ac:dyDescent="0.25">
      <c r="F10004" s="27"/>
    </row>
    <row r="10005" spans="6:6" customFormat="1" x14ac:dyDescent="0.25">
      <c r="F10005" s="27"/>
    </row>
    <row r="10006" spans="6:6" customFormat="1" x14ac:dyDescent="0.25">
      <c r="F10006" s="27"/>
    </row>
    <row r="10007" spans="6:6" customFormat="1" x14ac:dyDescent="0.25">
      <c r="F10007" s="27"/>
    </row>
    <row r="10008" spans="6:6" customFormat="1" x14ac:dyDescent="0.25">
      <c r="F10008" s="27"/>
    </row>
    <row r="10009" spans="6:6" customFormat="1" x14ac:dyDescent="0.25">
      <c r="F10009" s="27"/>
    </row>
    <row r="10010" spans="6:6" customFormat="1" x14ac:dyDescent="0.25">
      <c r="F10010" s="27"/>
    </row>
    <row r="10011" spans="6:6" customFormat="1" x14ac:dyDescent="0.25">
      <c r="F10011" s="27"/>
    </row>
    <row r="10012" spans="6:6" customFormat="1" x14ac:dyDescent="0.25">
      <c r="F10012" s="27"/>
    </row>
    <row r="10013" spans="6:6" customFormat="1" x14ac:dyDescent="0.25">
      <c r="F10013" s="27"/>
    </row>
    <row r="10014" spans="6:6" customFormat="1" x14ac:dyDescent="0.25">
      <c r="F10014" s="27"/>
    </row>
    <row r="10015" spans="6:6" customFormat="1" x14ac:dyDescent="0.25">
      <c r="F10015" s="27"/>
    </row>
    <row r="10016" spans="6:6" customFormat="1" x14ac:dyDescent="0.25">
      <c r="F10016" s="27"/>
    </row>
    <row r="10017" spans="6:6" customFormat="1" x14ac:dyDescent="0.25">
      <c r="F10017" s="27"/>
    </row>
    <row r="10018" spans="6:6" customFormat="1" x14ac:dyDescent="0.25">
      <c r="F10018" s="27"/>
    </row>
    <row r="10019" spans="6:6" customFormat="1" x14ac:dyDescent="0.25">
      <c r="F10019" s="27"/>
    </row>
    <row r="10020" spans="6:6" customFormat="1" x14ac:dyDescent="0.25">
      <c r="F10020" s="27"/>
    </row>
    <row r="10021" spans="6:6" customFormat="1" x14ac:dyDescent="0.25">
      <c r="F10021" s="27"/>
    </row>
    <row r="10022" spans="6:6" customFormat="1" x14ac:dyDescent="0.25">
      <c r="F10022" s="27"/>
    </row>
    <row r="10023" spans="6:6" customFormat="1" x14ac:dyDescent="0.25">
      <c r="F10023" s="27"/>
    </row>
    <row r="10024" spans="6:6" customFormat="1" x14ac:dyDescent="0.25">
      <c r="F10024" s="27"/>
    </row>
    <row r="10025" spans="6:6" customFormat="1" x14ac:dyDescent="0.25">
      <c r="F10025" s="27"/>
    </row>
    <row r="10026" spans="6:6" customFormat="1" x14ac:dyDescent="0.25">
      <c r="F10026" s="27"/>
    </row>
    <row r="10027" spans="6:6" customFormat="1" x14ac:dyDescent="0.25">
      <c r="F10027" s="27"/>
    </row>
    <row r="10028" spans="6:6" customFormat="1" x14ac:dyDescent="0.25">
      <c r="F10028" s="27"/>
    </row>
    <row r="10029" spans="6:6" customFormat="1" x14ac:dyDescent="0.25">
      <c r="F10029" s="27"/>
    </row>
    <row r="10030" spans="6:6" customFormat="1" x14ac:dyDescent="0.25">
      <c r="F10030" s="27"/>
    </row>
    <row r="10031" spans="6:6" customFormat="1" x14ac:dyDescent="0.25">
      <c r="F10031" s="27"/>
    </row>
    <row r="10032" spans="6:6" customFormat="1" x14ac:dyDescent="0.25">
      <c r="F10032" s="27"/>
    </row>
    <row r="10033" spans="6:6" customFormat="1" x14ac:dyDescent="0.25">
      <c r="F10033" s="27"/>
    </row>
    <row r="10034" spans="6:6" customFormat="1" x14ac:dyDescent="0.25">
      <c r="F10034" s="27"/>
    </row>
    <row r="10035" spans="6:6" customFormat="1" x14ac:dyDescent="0.25">
      <c r="F10035" s="27"/>
    </row>
    <row r="10036" spans="6:6" customFormat="1" x14ac:dyDescent="0.25">
      <c r="F10036" s="27"/>
    </row>
    <row r="10037" spans="6:6" customFormat="1" x14ac:dyDescent="0.25">
      <c r="F10037" s="27"/>
    </row>
    <row r="10038" spans="6:6" customFormat="1" x14ac:dyDescent="0.25">
      <c r="F10038" s="27"/>
    </row>
    <row r="10039" spans="6:6" customFormat="1" x14ac:dyDescent="0.25">
      <c r="F10039" s="27"/>
    </row>
    <row r="10040" spans="6:6" customFormat="1" x14ac:dyDescent="0.25">
      <c r="F10040" s="27"/>
    </row>
    <row r="10041" spans="6:6" customFormat="1" x14ac:dyDescent="0.25">
      <c r="F10041" s="27"/>
    </row>
    <row r="10042" spans="6:6" customFormat="1" x14ac:dyDescent="0.25">
      <c r="F10042" s="27"/>
    </row>
    <row r="10043" spans="6:6" customFormat="1" x14ac:dyDescent="0.25">
      <c r="F10043" s="27"/>
    </row>
    <row r="10044" spans="6:6" customFormat="1" x14ac:dyDescent="0.25">
      <c r="F10044" s="27"/>
    </row>
    <row r="10045" spans="6:6" customFormat="1" x14ac:dyDescent="0.25">
      <c r="F10045" s="27"/>
    </row>
    <row r="10046" spans="6:6" customFormat="1" x14ac:dyDescent="0.25">
      <c r="F10046" s="27"/>
    </row>
    <row r="10047" spans="6:6" customFormat="1" x14ac:dyDescent="0.25">
      <c r="F10047" s="27"/>
    </row>
    <row r="10048" spans="6:6" customFormat="1" x14ac:dyDescent="0.25">
      <c r="F10048" s="27"/>
    </row>
    <row r="10049" spans="6:6" customFormat="1" x14ac:dyDescent="0.25">
      <c r="F10049" s="27"/>
    </row>
    <row r="10050" spans="6:6" customFormat="1" x14ac:dyDescent="0.25">
      <c r="F10050" s="27"/>
    </row>
    <row r="10051" spans="6:6" customFormat="1" x14ac:dyDescent="0.25">
      <c r="F10051" s="27"/>
    </row>
    <row r="10052" spans="6:6" customFormat="1" x14ac:dyDescent="0.25">
      <c r="F10052" s="27"/>
    </row>
    <row r="10053" spans="6:6" customFormat="1" x14ac:dyDescent="0.25">
      <c r="F10053" s="27"/>
    </row>
    <row r="10054" spans="6:6" customFormat="1" x14ac:dyDescent="0.25">
      <c r="F10054" s="27"/>
    </row>
    <row r="10055" spans="6:6" customFormat="1" x14ac:dyDescent="0.25">
      <c r="F10055" s="27"/>
    </row>
    <row r="10056" spans="6:6" customFormat="1" x14ac:dyDescent="0.25">
      <c r="F10056" s="27"/>
    </row>
    <row r="10057" spans="6:6" customFormat="1" x14ac:dyDescent="0.25">
      <c r="F10057" s="27"/>
    </row>
    <row r="10058" spans="6:6" customFormat="1" x14ac:dyDescent="0.25">
      <c r="F10058" s="27"/>
    </row>
    <row r="10059" spans="6:6" customFormat="1" x14ac:dyDescent="0.25">
      <c r="F10059" s="27"/>
    </row>
    <row r="10060" spans="6:6" customFormat="1" x14ac:dyDescent="0.25">
      <c r="F10060" s="27"/>
    </row>
    <row r="10061" spans="6:6" customFormat="1" x14ac:dyDescent="0.25">
      <c r="F10061" s="27"/>
    </row>
    <row r="10062" spans="6:6" customFormat="1" x14ac:dyDescent="0.25">
      <c r="F10062" s="27"/>
    </row>
    <row r="10063" spans="6:6" customFormat="1" x14ac:dyDescent="0.25">
      <c r="F10063" s="27"/>
    </row>
    <row r="10064" spans="6:6" customFormat="1" x14ac:dyDescent="0.25">
      <c r="F10064" s="27"/>
    </row>
    <row r="10065" spans="6:6" customFormat="1" x14ac:dyDescent="0.25">
      <c r="F10065" s="27"/>
    </row>
    <row r="10066" spans="6:6" customFormat="1" x14ac:dyDescent="0.25">
      <c r="F10066" s="27"/>
    </row>
    <row r="10067" spans="6:6" customFormat="1" x14ac:dyDescent="0.25">
      <c r="F10067" s="27"/>
    </row>
    <row r="10068" spans="6:6" customFormat="1" x14ac:dyDescent="0.25">
      <c r="F10068" s="27"/>
    </row>
    <row r="10069" spans="6:6" customFormat="1" x14ac:dyDescent="0.25">
      <c r="F10069" s="27"/>
    </row>
    <row r="10070" spans="6:6" customFormat="1" x14ac:dyDescent="0.25">
      <c r="F10070" s="27"/>
    </row>
    <row r="10071" spans="6:6" customFormat="1" x14ac:dyDescent="0.25">
      <c r="F10071" s="27"/>
    </row>
    <row r="10072" spans="6:6" customFormat="1" x14ac:dyDescent="0.25">
      <c r="F10072" s="27"/>
    </row>
    <row r="10073" spans="6:6" customFormat="1" x14ac:dyDescent="0.25">
      <c r="F10073" s="27"/>
    </row>
    <row r="10074" spans="6:6" customFormat="1" x14ac:dyDescent="0.25">
      <c r="F10074" s="27"/>
    </row>
    <row r="10075" spans="6:6" customFormat="1" x14ac:dyDescent="0.25">
      <c r="F10075" s="27"/>
    </row>
    <row r="10076" spans="6:6" customFormat="1" x14ac:dyDescent="0.25">
      <c r="F10076" s="27"/>
    </row>
    <row r="10077" spans="6:6" customFormat="1" x14ac:dyDescent="0.25">
      <c r="F10077" s="27"/>
    </row>
    <row r="10078" spans="6:6" customFormat="1" x14ac:dyDescent="0.25">
      <c r="F10078" s="27"/>
    </row>
    <row r="10079" spans="6:6" customFormat="1" x14ac:dyDescent="0.25">
      <c r="F10079" s="27"/>
    </row>
    <row r="10080" spans="6:6" customFormat="1" x14ac:dyDescent="0.25">
      <c r="F10080" s="27"/>
    </row>
    <row r="10081" spans="6:6" customFormat="1" x14ac:dyDescent="0.25">
      <c r="F10081" s="27"/>
    </row>
    <row r="10082" spans="6:6" customFormat="1" x14ac:dyDescent="0.25">
      <c r="F10082" s="27"/>
    </row>
    <row r="10083" spans="6:6" customFormat="1" x14ac:dyDescent="0.25">
      <c r="F10083" s="27"/>
    </row>
    <row r="10084" spans="6:6" customFormat="1" x14ac:dyDescent="0.25">
      <c r="F10084" s="27"/>
    </row>
    <row r="10085" spans="6:6" customFormat="1" x14ac:dyDescent="0.25">
      <c r="F10085" s="27"/>
    </row>
    <row r="10086" spans="6:6" customFormat="1" x14ac:dyDescent="0.25">
      <c r="F10086" s="27"/>
    </row>
    <row r="10087" spans="6:6" customFormat="1" x14ac:dyDescent="0.25">
      <c r="F10087" s="27"/>
    </row>
    <row r="10088" spans="6:6" customFormat="1" x14ac:dyDescent="0.25">
      <c r="F10088" s="27"/>
    </row>
    <row r="10089" spans="6:6" customFormat="1" x14ac:dyDescent="0.25">
      <c r="F10089" s="27"/>
    </row>
    <row r="10090" spans="6:6" customFormat="1" x14ac:dyDescent="0.25">
      <c r="F10090" s="27"/>
    </row>
    <row r="10091" spans="6:6" customFormat="1" x14ac:dyDescent="0.25">
      <c r="F10091" s="27"/>
    </row>
    <row r="10092" spans="6:6" customFormat="1" x14ac:dyDescent="0.25">
      <c r="F10092" s="27"/>
    </row>
    <row r="10093" spans="6:6" customFormat="1" x14ac:dyDescent="0.25">
      <c r="F10093" s="27"/>
    </row>
    <row r="10094" spans="6:6" customFormat="1" x14ac:dyDescent="0.25">
      <c r="F10094" s="27"/>
    </row>
    <row r="10095" spans="6:6" customFormat="1" x14ac:dyDescent="0.25">
      <c r="F10095" s="27"/>
    </row>
    <row r="10096" spans="6:6" customFormat="1" x14ac:dyDescent="0.25">
      <c r="F10096" s="27"/>
    </row>
    <row r="10097" spans="6:6" customFormat="1" x14ac:dyDescent="0.25">
      <c r="F10097" s="27"/>
    </row>
    <row r="10098" spans="6:6" customFormat="1" x14ac:dyDescent="0.25">
      <c r="F10098" s="27"/>
    </row>
    <row r="10099" spans="6:6" customFormat="1" x14ac:dyDescent="0.25">
      <c r="F10099" s="27"/>
    </row>
    <row r="10100" spans="6:6" customFormat="1" x14ac:dyDescent="0.25">
      <c r="F10100" s="27"/>
    </row>
    <row r="10101" spans="6:6" customFormat="1" x14ac:dyDescent="0.25">
      <c r="F10101" s="27"/>
    </row>
    <row r="10102" spans="6:6" customFormat="1" x14ac:dyDescent="0.25">
      <c r="F10102" s="27"/>
    </row>
    <row r="10103" spans="6:6" customFormat="1" x14ac:dyDescent="0.25">
      <c r="F10103" s="27"/>
    </row>
    <row r="10104" spans="6:6" customFormat="1" x14ac:dyDescent="0.25">
      <c r="F10104" s="27"/>
    </row>
    <row r="10105" spans="6:6" customFormat="1" x14ac:dyDescent="0.25">
      <c r="F10105" s="27"/>
    </row>
    <row r="10106" spans="6:6" customFormat="1" x14ac:dyDescent="0.25">
      <c r="F10106" s="27"/>
    </row>
    <row r="10107" spans="6:6" customFormat="1" x14ac:dyDescent="0.25">
      <c r="F10107" s="27"/>
    </row>
    <row r="10108" spans="6:6" customFormat="1" x14ac:dyDescent="0.25">
      <c r="F10108" s="27"/>
    </row>
    <row r="10109" spans="6:6" customFormat="1" x14ac:dyDescent="0.25">
      <c r="F10109" s="27"/>
    </row>
    <row r="10110" spans="6:6" customFormat="1" x14ac:dyDescent="0.25">
      <c r="F10110" s="27"/>
    </row>
    <row r="10111" spans="6:6" customFormat="1" x14ac:dyDescent="0.25">
      <c r="F10111" s="27"/>
    </row>
    <row r="10112" spans="6:6" customFormat="1" x14ac:dyDescent="0.25">
      <c r="F10112" s="27"/>
    </row>
    <row r="10113" spans="6:6" customFormat="1" x14ac:dyDescent="0.25">
      <c r="F10113" s="27"/>
    </row>
    <row r="10114" spans="6:6" customFormat="1" x14ac:dyDescent="0.25">
      <c r="F10114" s="27"/>
    </row>
    <row r="10115" spans="6:6" customFormat="1" x14ac:dyDescent="0.25">
      <c r="F10115" s="27"/>
    </row>
    <row r="10116" spans="6:6" customFormat="1" x14ac:dyDescent="0.25">
      <c r="F10116" s="27"/>
    </row>
    <row r="10117" spans="6:6" customFormat="1" x14ac:dyDescent="0.25">
      <c r="F10117" s="27"/>
    </row>
    <row r="10118" spans="6:6" customFormat="1" x14ac:dyDescent="0.25">
      <c r="F10118" s="27"/>
    </row>
    <row r="10119" spans="6:6" customFormat="1" x14ac:dyDescent="0.25">
      <c r="F10119" s="27"/>
    </row>
    <row r="10120" spans="6:6" customFormat="1" x14ac:dyDescent="0.25">
      <c r="F10120" s="27"/>
    </row>
    <row r="10121" spans="6:6" customFormat="1" x14ac:dyDescent="0.25">
      <c r="F10121" s="27"/>
    </row>
    <row r="10122" spans="6:6" customFormat="1" x14ac:dyDescent="0.25">
      <c r="F10122" s="27"/>
    </row>
    <row r="10123" spans="6:6" customFormat="1" x14ac:dyDescent="0.25">
      <c r="F10123" s="27"/>
    </row>
    <row r="10124" spans="6:6" customFormat="1" x14ac:dyDescent="0.25">
      <c r="F10124" s="27"/>
    </row>
    <row r="10125" spans="6:6" customFormat="1" x14ac:dyDescent="0.25">
      <c r="F10125" s="27"/>
    </row>
    <row r="10126" spans="6:6" customFormat="1" x14ac:dyDescent="0.25">
      <c r="F10126" s="27"/>
    </row>
    <row r="10127" spans="6:6" customFormat="1" x14ac:dyDescent="0.25">
      <c r="F10127" s="27"/>
    </row>
    <row r="10128" spans="6:6" customFormat="1" x14ac:dyDescent="0.25">
      <c r="F10128" s="27"/>
    </row>
    <row r="10129" spans="6:6" customFormat="1" x14ac:dyDescent="0.25">
      <c r="F10129" s="27"/>
    </row>
    <row r="10130" spans="6:6" customFormat="1" x14ac:dyDescent="0.25">
      <c r="F10130" s="27"/>
    </row>
    <row r="10131" spans="6:6" customFormat="1" x14ac:dyDescent="0.25">
      <c r="F10131" s="27"/>
    </row>
    <row r="10132" spans="6:6" customFormat="1" x14ac:dyDescent="0.25">
      <c r="F10132" s="27"/>
    </row>
    <row r="10133" spans="6:6" customFormat="1" x14ac:dyDescent="0.25">
      <c r="F10133" s="27"/>
    </row>
    <row r="10134" spans="6:6" customFormat="1" x14ac:dyDescent="0.25">
      <c r="F10134" s="27"/>
    </row>
    <row r="10135" spans="6:6" customFormat="1" x14ac:dyDescent="0.25">
      <c r="F10135" s="27"/>
    </row>
    <row r="10136" spans="6:6" customFormat="1" x14ac:dyDescent="0.25">
      <c r="F10136" s="27"/>
    </row>
    <row r="10137" spans="6:6" customFormat="1" x14ac:dyDescent="0.25">
      <c r="F10137" s="27"/>
    </row>
    <row r="10138" spans="6:6" customFormat="1" x14ac:dyDescent="0.25">
      <c r="F10138" s="27"/>
    </row>
    <row r="10139" spans="6:6" customFormat="1" x14ac:dyDescent="0.25">
      <c r="F10139" s="27"/>
    </row>
    <row r="10140" spans="6:6" customFormat="1" x14ac:dyDescent="0.25">
      <c r="F10140" s="27"/>
    </row>
    <row r="10141" spans="6:6" customFormat="1" x14ac:dyDescent="0.25">
      <c r="F10141" s="27"/>
    </row>
    <row r="10142" spans="6:6" customFormat="1" x14ac:dyDescent="0.25">
      <c r="F10142" s="27"/>
    </row>
    <row r="10143" spans="6:6" customFormat="1" x14ac:dyDescent="0.25">
      <c r="F10143" s="27"/>
    </row>
    <row r="10144" spans="6:6" customFormat="1" x14ac:dyDescent="0.25">
      <c r="F10144" s="27"/>
    </row>
    <row r="10145" spans="6:6" customFormat="1" x14ac:dyDescent="0.25">
      <c r="F10145" s="27"/>
    </row>
    <row r="10146" spans="6:6" customFormat="1" x14ac:dyDescent="0.25">
      <c r="F10146" s="27"/>
    </row>
    <row r="10147" spans="6:6" customFormat="1" x14ac:dyDescent="0.25">
      <c r="F10147" s="27"/>
    </row>
    <row r="10148" spans="6:6" customFormat="1" x14ac:dyDescent="0.25">
      <c r="F10148" s="27"/>
    </row>
    <row r="10149" spans="6:6" customFormat="1" x14ac:dyDescent="0.25">
      <c r="F10149" s="27"/>
    </row>
    <row r="10150" spans="6:6" customFormat="1" x14ac:dyDescent="0.25">
      <c r="F10150" s="27"/>
    </row>
    <row r="10151" spans="6:6" customFormat="1" x14ac:dyDescent="0.25">
      <c r="F10151" s="27"/>
    </row>
    <row r="10152" spans="6:6" customFormat="1" x14ac:dyDescent="0.25">
      <c r="F10152" s="27"/>
    </row>
    <row r="10153" spans="6:6" customFormat="1" x14ac:dyDescent="0.25">
      <c r="F10153" s="27"/>
    </row>
    <row r="10154" spans="6:6" customFormat="1" x14ac:dyDescent="0.25">
      <c r="F10154" s="27"/>
    </row>
    <row r="10155" spans="6:6" customFormat="1" x14ac:dyDescent="0.25">
      <c r="F10155" s="27"/>
    </row>
    <row r="10156" spans="6:6" customFormat="1" x14ac:dyDescent="0.25">
      <c r="F10156" s="27"/>
    </row>
    <row r="10157" spans="6:6" customFormat="1" x14ac:dyDescent="0.25">
      <c r="F10157" s="27"/>
    </row>
    <row r="10158" spans="6:6" customFormat="1" x14ac:dyDescent="0.25">
      <c r="F10158" s="27"/>
    </row>
    <row r="10159" spans="6:6" customFormat="1" x14ac:dyDescent="0.25">
      <c r="F10159" s="27"/>
    </row>
    <row r="10160" spans="6:6" customFormat="1" x14ac:dyDescent="0.25">
      <c r="F10160" s="27"/>
    </row>
    <row r="10161" spans="6:6" customFormat="1" x14ac:dyDescent="0.25">
      <c r="F10161" s="27"/>
    </row>
    <row r="10162" spans="6:6" customFormat="1" x14ac:dyDescent="0.25">
      <c r="F10162" s="27"/>
    </row>
    <row r="10163" spans="6:6" customFormat="1" x14ac:dyDescent="0.25">
      <c r="F10163" s="27"/>
    </row>
    <row r="10164" spans="6:6" customFormat="1" x14ac:dyDescent="0.25">
      <c r="F10164" s="27"/>
    </row>
    <row r="10165" spans="6:6" customFormat="1" x14ac:dyDescent="0.25">
      <c r="F10165" s="27"/>
    </row>
    <row r="10166" spans="6:6" customFormat="1" x14ac:dyDescent="0.25">
      <c r="F10166" s="27"/>
    </row>
    <row r="10167" spans="6:6" customFormat="1" x14ac:dyDescent="0.25">
      <c r="F10167" s="27"/>
    </row>
    <row r="10168" spans="6:6" customFormat="1" x14ac:dyDescent="0.25">
      <c r="F10168" s="27"/>
    </row>
    <row r="10169" spans="6:6" customFormat="1" x14ac:dyDescent="0.25">
      <c r="F10169" s="27"/>
    </row>
    <row r="10170" spans="6:6" customFormat="1" x14ac:dyDescent="0.25">
      <c r="F10170" s="27"/>
    </row>
    <row r="10171" spans="6:6" customFormat="1" x14ac:dyDescent="0.25">
      <c r="F10171" s="27"/>
    </row>
    <row r="10172" spans="6:6" customFormat="1" x14ac:dyDescent="0.25">
      <c r="F10172" s="27"/>
    </row>
    <row r="10173" spans="6:6" customFormat="1" x14ac:dyDescent="0.25">
      <c r="F10173" s="27"/>
    </row>
    <row r="10174" spans="6:6" customFormat="1" x14ac:dyDescent="0.25">
      <c r="F10174" s="27"/>
    </row>
    <row r="10175" spans="6:6" customFormat="1" x14ac:dyDescent="0.25">
      <c r="F10175" s="27"/>
    </row>
    <row r="10176" spans="6:6" customFormat="1" x14ac:dyDescent="0.25">
      <c r="F10176" s="27"/>
    </row>
    <row r="10177" spans="6:6" customFormat="1" x14ac:dyDescent="0.25">
      <c r="F10177" s="27"/>
    </row>
    <row r="10178" spans="6:6" customFormat="1" x14ac:dyDescent="0.25">
      <c r="F10178" s="27"/>
    </row>
    <row r="10179" spans="6:6" customFormat="1" x14ac:dyDescent="0.25">
      <c r="F10179" s="27"/>
    </row>
    <row r="10180" spans="6:6" customFormat="1" x14ac:dyDescent="0.25">
      <c r="F10180" s="27"/>
    </row>
    <row r="10181" spans="6:6" customFormat="1" x14ac:dyDescent="0.25">
      <c r="F10181" s="27"/>
    </row>
    <row r="10182" spans="6:6" customFormat="1" x14ac:dyDescent="0.25">
      <c r="F10182" s="27"/>
    </row>
    <row r="10183" spans="6:6" customFormat="1" x14ac:dyDescent="0.25">
      <c r="F10183" s="27"/>
    </row>
    <row r="10184" spans="6:6" customFormat="1" x14ac:dyDescent="0.25">
      <c r="F10184" s="27"/>
    </row>
    <row r="10185" spans="6:6" customFormat="1" x14ac:dyDescent="0.25">
      <c r="F10185" s="27"/>
    </row>
    <row r="10186" spans="6:6" customFormat="1" x14ac:dyDescent="0.25">
      <c r="F10186" s="27"/>
    </row>
    <row r="10187" spans="6:6" customFormat="1" x14ac:dyDescent="0.25">
      <c r="F10187" s="27"/>
    </row>
    <row r="10188" spans="6:6" customFormat="1" x14ac:dyDescent="0.25">
      <c r="F10188" s="27"/>
    </row>
    <row r="10189" spans="6:6" customFormat="1" x14ac:dyDescent="0.25">
      <c r="F10189" s="27"/>
    </row>
    <row r="10190" spans="6:6" customFormat="1" x14ac:dyDescent="0.25">
      <c r="F10190" s="27"/>
    </row>
    <row r="10191" spans="6:6" customFormat="1" x14ac:dyDescent="0.25">
      <c r="F10191" s="27"/>
    </row>
    <row r="10192" spans="6:6" customFormat="1" x14ac:dyDescent="0.25">
      <c r="F10192" s="27"/>
    </row>
    <row r="10193" spans="6:6" customFormat="1" x14ac:dyDescent="0.25">
      <c r="F10193" s="27"/>
    </row>
    <row r="10194" spans="6:6" customFormat="1" x14ac:dyDescent="0.25">
      <c r="F10194" s="27"/>
    </row>
    <row r="10195" spans="6:6" customFormat="1" x14ac:dyDescent="0.25">
      <c r="F10195" s="27"/>
    </row>
    <row r="10196" spans="6:6" customFormat="1" x14ac:dyDescent="0.25">
      <c r="F10196" s="27"/>
    </row>
    <row r="10197" spans="6:6" customFormat="1" x14ac:dyDescent="0.25">
      <c r="F10197" s="27"/>
    </row>
    <row r="10198" spans="6:6" customFormat="1" x14ac:dyDescent="0.25">
      <c r="F10198" s="27"/>
    </row>
    <row r="10199" spans="6:6" customFormat="1" x14ac:dyDescent="0.25">
      <c r="F10199" s="27"/>
    </row>
    <row r="10200" spans="6:6" customFormat="1" x14ac:dyDescent="0.25">
      <c r="F10200" s="27"/>
    </row>
    <row r="10201" spans="6:6" customFormat="1" x14ac:dyDescent="0.25">
      <c r="F10201" s="27"/>
    </row>
    <row r="10202" spans="6:6" customFormat="1" x14ac:dyDescent="0.25">
      <c r="F10202" s="27"/>
    </row>
    <row r="10203" spans="6:6" customFormat="1" x14ac:dyDescent="0.25">
      <c r="F10203" s="27"/>
    </row>
    <row r="10204" spans="6:6" customFormat="1" x14ac:dyDescent="0.25">
      <c r="F10204" s="27"/>
    </row>
    <row r="10205" spans="6:6" customFormat="1" x14ac:dyDescent="0.25">
      <c r="F10205" s="27"/>
    </row>
    <row r="10206" spans="6:6" customFormat="1" x14ac:dyDescent="0.25">
      <c r="F10206" s="27"/>
    </row>
    <row r="10207" spans="6:6" customFormat="1" x14ac:dyDescent="0.25">
      <c r="F10207" s="27"/>
    </row>
    <row r="10208" spans="6:6" customFormat="1" x14ac:dyDescent="0.25">
      <c r="F10208" s="27"/>
    </row>
    <row r="10209" spans="6:6" customFormat="1" x14ac:dyDescent="0.25">
      <c r="F10209" s="27"/>
    </row>
    <row r="10210" spans="6:6" customFormat="1" x14ac:dyDescent="0.25">
      <c r="F10210" s="27"/>
    </row>
    <row r="10211" spans="6:6" customFormat="1" x14ac:dyDescent="0.25">
      <c r="F10211" s="27"/>
    </row>
    <row r="10212" spans="6:6" customFormat="1" x14ac:dyDescent="0.25">
      <c r="F10212" s="27"/>
    </row>
    <row r="10213" spans="6:6" customFormat="1" x14ac:dyDescent="0.25">
      <c r="F10213" s="27"/>
    </row>
    <row r="10214" spans="6:6" customFormat="1" x14ac:dyDescent="0.25">
      <c r="F10214" s="27"/>
    </row>
    <row r="10215" spans="6:6" customFormat="1" x14ac:dyDescent="0.25">
      <c r="F10215" s="27"/>
    </row>
    <row r="10216" spans="6:6" customFormat="1" x14ac:dyDescent="0.25">
      <c r="F10216" s="27"/>
    </row>
    <row r="10217" spans="6:6" customFormat="1" x14ac:dyDescent="0.25">
      <c r="F10217" s="27"/>
    </row>
    <row r="10218" spans="6:6" customFormat="1" x14ac:dyDescent="0.25">
      <c r="F10218" s="27"/>
    </row>
    <row r="10219" spans="6:6" customFormat="1" x14ac:dyDescent="0.25">
      <c r="F10219" s="27"/>
    </row>
    <row r="10220" spans="6:6" customFormat="1" x14ac:dyDescent="0.25">
      <c r="F10220" s="27"/>
    </row>
    <row r="10221" spans="6:6" customFormat="1" x14ac:dyDescent="0.25">
      <c r="F10221" s="27"/>
    </row>
    <row r="10222" spans="6:6" customFormat="1" x14ac:dyDescent="0.25">
      <c r="F10222" s="27"/>
    </row>
    <row r="10223" spans="6:6" customFormat="1" x14ac:dyDescent="0.25">
      <c r="F10223" s="27"/>
    </row>
    <row r="10224" spans="6:6" customFormat="1" x14ac:dyDescent="0.25">
      <c r="F10224" s="27"/>
    </row>
    <row r="10225" spans="6:6" customFormat="1" x14ac:dyDescent="0.25">
      <c r="F10225" s="27"/>
    </row>
    <row r="10226" spans="6:6" customFormat="1" x14ac:dyDescent="0.25">
      <c r="F10226" s="27"/>
    </row>
    <row r="10227" spans="6:6" customFormat="1" x14ac:dyDescent="0.25">
      <c r="F10227" s="27"/>
    </row>
    <row r="10228" spans="6:6" customFormat="1" x14ac:dyDescent="0.25">
      <c r="F10228" s="27"/>
    </row>
    <row r="10229" spans="6:6" customFormat="1" x14ac:dyDescent="0.25">
      <c r="F10229" s="27"/>
    </row>
    <row r="10230" spans="6:6" customFormat="1" x14ac:dyDescent="0.25">
      <c r="F10230" s="27"/>
    </row>
    <row r="10231" spans="6:6" customFormat="1" x14ac:dyDescent="0.25">
      <c r="F10231" s="27"/>
    </row>
    <row r="10232" spans="6:6" customFormat="1" x14ac:dyDescent="0.25">
      <c r="F10232" s="27"/>
    </row>
    <row r="10233" spans="6:6" customFormat="1" x14ac:dyDescent="0.25">
      <c r="F10233" s="27"/>
    </row>
    <row r="10234" spans="6:6" customFormat="1" x14ac:dyDescent="0.25">
      <c r="F10234" s="27"/>
    </row>
    <row r="10235" spans="6:6" customFormat="1" x14ac:dyDescent="0.25">
      <c r="F10235" s="27"/>
    </row>
    <row r="10236" spans="6:6" customFormat="1" x14ac:dyDescent="0.25">
      <c r="F10236" s="27"/>
    </row>
    <row r="10237" spans="6:6" customFormat="1" x14ac:dyDescent="0.25">
      <c r="F10237" s="27"/>
    </row>
    <row r="10238" spans="6:6" customFormat="1" x14ac:dyDescent="0.25">
      <c r="F10238" s="27"/>
    </row>
    <row r="10239" spans="6:6" customFormat="1" x14ac:dyDescent="0.25">
      <c r="F10239" s="27"/>
    </row>
    <row r="10240" spans="6:6" customFormat="1" x14ac:dyDescent="0.25">
      <c r="F10240" s="27"/>
    </row>
    <row r="10241" spans="6:6" customFormat="1" x14ac:dyDescent="0.25">
      <c r="F10241" s="27"/>
    </row>
    <row r="10242" spans="6:6" customFormat="1" x14ac:dyDescent="0.25">
      <c r="F10242" s="27"/>
    </row>
    <row r="10243" spans="6:6" customFormat="1" x14ac:dyDescent="0.25">
      <c r="F10243" s="27"/>
    </row>
    <row r="10244" spans="6:6" customFormat="1" x14ac:dyDescent="0.25">
      <c r="F10244" s="27"/>
    </row>
    <row r="10245" spans="6:6" customFormat="1" x14ac:dyDescent="0.25">
      <c r="F10245" s="27"/>
    </row>
    <row r="10246" spans="6:6" customFormat="1" x14ac:dyDescent="0.25">
      <c r="F10246" s="27"/>
    </row>
    <row r="10247" spans="6:6" customFormat="1" x14ac:dyDescent="0.25">
      <c r="F10247" s="27"/>
    </row>
    <row r="10248" spans="6:6" customFormat="1" x14ac:dyDescent="0.25">
      <c r="F10248" s="27"/>
    </row>
    <row r="10249" spans="6:6" customFormat="1" x14ac:dyDescent="0.25">
      <c r="F10249" s="27"/>
    </row>
    <row r="10250" spans="6:6" customFormat="1" x14ac:dyDescent="0.25">
      <c r="F10250" s="27"/>
    </row>
    <row r="10251" spans="6:6" customFormat="1" x14ac:dyDescent="0.25">
      <c r="F10251" s="27"/>
    </row>
    <row r="10252" spans="6:6" customFormat="1" x14ac:dyDescent="0.25">
      <c r="F10252" s="27"/>
    </row>
    <row r="10253" spans="6:6" customFormat="1" x14ac:dyDescent="0.25">
      <c r="F10253" s="27"/>
    </row>
    <row r="10254" spans="6:6" customFormat="1" x14ac:dyDescent="0.25">
      <c r="F10254" s="27"/>
    </row>
    <row r="10255" spans="6:6" customFormat="1" x14ac:dyDescent="0.25">
      <c r="F10255" s="27"/>
    </row>
    <row r="10256" spans="6:6" customFormat="1" x14ac:dyDescent="0.25">
      <c r="F10256" s="27"/>
    </row>
    <row r="10257" spans="6:6" customFormat="1" x14ac:dyDescent="0.25">
      <c r="F10257" s="27"/>
    </row>
    <row r="10258" spans="6:6" customFormat="1" x14ac:dyDescent="0.25">
      <c r="F10258" s="27"/>
    </row>
    <row r="10259" spans="6:6" customFormat="1" x14ac:dyDescent="0.25">
      <c r="F10259" s="27"/>
    </row>
    <row r="10260" spans="6:6" customFormat="1" x14ac:dyDescent="0.25">
      <c r="F10260" s="27"/>
    </row>
    <row r="10261" spans="6:6" customFormat="1" x14ac:dyDescent="0.25">
      <c r="F10261" s="27"/>
    </row>
    <row r="10262" spans="6:6" customFormat="1" x14ac:dyDescent="0.25">
      <c r="F10262" s="27"/>
    </row>
    <row r="10263" spans="6:6" customFormat="1" x14ac:dyDescent="0.25">
      <c r="F10263" s="27"/>
    </row>
    <row r="10264" spans="6:6" customFormat="1" x14ac:dyDescent="0.25">
      <c r="F10264" s="27"/>
    </row>
    <row r="10265" spans="6:6" customFormat="1" x14ac:dyDescent="0.25">
      <c r="F10265" s="27"/>
    </row>
    <row r="10266" spans="6:6" customFormat="1" x14ac:dyDescent="0.25">
      <c r="F10266" s="27"/>
    </row>
    <row r="10267" spans="6:6" customFormat="1" x14ac:dyDescent="0.25">
      <c r="F10267" s="27"/>
    </row>
    <row r="10268" spans="6:6" customFormat="1" x14ac:dyDescent="0.25">
      <c r="F10268" s="27"/>
    </row>
    <row r="10269" spans="6:6" customFormat="1" x14ac:dyDescent="0.25">
      <c r="F10269" s="27"/>
    </row>
    <row r="10270" spans="6:6" customFormat="1" x14ac:dyDescent="0.25">
      <c r="F10270" s="27"/>
    </row>
    <row r="10271" spans="6:6" customFormat="1" x14ac:dyDescent="0.25">
      <c r="F10271" s="27"/>
    </row>
    <row r="10272" spans="6:6" customFormat="1" x14ac:dyDescent="0.25">
      <c r="F10272" s="27"/>
    </row>
    <row r="10273" spans="6:6" customFormat="1" x14ac:dyDescent="0.25">
      <c r="F10273" s="27"/>
    </row>
    <row r="10274" spans="6:6" customFormat="1" x14ac:dyDescent="0.25">
      <c r="F10274" s="27"/>
    </row>
    <row r="10275" spans="6:6" customFormat="1" x14ac:dyDescent="0.25">
      <c r="F10275" s="27"/>
    </row>
    <row r="10276" spans="6:6" customFormat="1" x14ac:dyDescent="0.25">
      <c r="F10276" s="27"/>
    </row>
    <row r="10277" spans="6:6" customFormat="1" x14ac:dyDescent="0.25">
      <c r="F10277" s="27"/>
    </row>
    <row r="10278" spans="6:6" customFormat="1" x14ac:dyDescent="0.25">
      <c r="F10278" s="27"/>
    </row>
    <row r="10279" spans="6:6" customFormat="1" x14ac:dyDescent="0.25">
      <c r="F10279" s="27"/>
    </row>
    <row r="10280" spans="6:6" customFormat="1" x14ac:dyDescent="0.25">
      <c r="F10280" s="27"/>
    </row>
    <row r="10281" spans="6:6" customFormat="1" x14ac:dyDescent="0.25">
      <c r="F10281" s="27"/>
    </row>
    <row r="10282" spans="6:6" customFormat="1" x14ac:dyDescent="0.25">
      <c r="F10282" s="27"/>
    </row>
    <row r="10283" spans="6:6" customFormat="1" x14ac:dyDescent="0.25">
      <c r="F10283" s="27"/>
    </row>
    <row r="10284" spans="6:6" customFormat="1" x14ac:dyDescent="0.25">
      <c r="F10284" s="27"/>
    </row>
    <row r="10285" spans="6:6" customFormat="1" x14ac:dyDescent="0.25">
      <c r="F10285" s="27"/>
    </row>
    <row r="10286" spans="6:6" customFormat="1" x14ac:dyDescent="0.25">
      <c r="F10286" s="27"/>
    </row>
    <row r="10287" spans="6:6" customFormat="1" x14ac:dyDescent="0.25">
      <c r="F10287" s="27"/>
    </row>
    <row r="10288" spans="6:6" customFormat="1" x14ac:dyDescent="0.25">
      <c r="F10288" s="27"/>
    </row>
    <row r="10289" spans="6:6" customFormat="1" x14ac:dyDescent="0.25">
      <c r="F10289" s="27"/>
    </row>
    <row r="10290" spans="6:6" customFormat="1" x14ac:dyDescent="0.25">
      <c r="F10290" s="27"/>
    </row>
    <row r="10291" spans="6:6" customFormat="1" x14ac:dyDescent="0.25">
      <c r="F10291" s="27"/>
    </row>
    <row r="10292" spans="6:6" customFormat="1" x14ac:dyDescent="0.25">
      <c r="F10292" s="27"/>
    </row>
    <row r="10293" spans="6:6" customFormat="1" x14ac:dyDescent="0.25">
      <c r="F10293" s="27"/>
    </row>
    <row r="10294" spans="6:6" customFormat="1" x14ac:dyDescent="0.25">
      <c r="F10294" s="27"/>
    </row>
    <row r="10295" spans="6:6" customFormat="1" x14ac:dyDescent="0.25">
      <c r="F10295" s="27"/>
    </row>
    <row r="10296" spans="6:6" customFormat="1" x14ac:dyDescent="0.25">
      <c r="F10296" s="27"/>
    </row>
    <row r="10297" spans="6:6" customFormat="1" x14ac:dyDescent="0.25">
      <c r="F10297" s="27"/>
    </row>
    <row r="10298" spans="6:6" customFormat="1" x14ac:dyDescent="0.25">
      <c r="F10298" s="27"/>
    </row>
    <row r="10299" spans="6:6" customFormat="1" x14ac:dyDescent="0.25">
      <c r="F10299" s="27"/>
    </row>
    <row r="10300" spans="6:6" customFormat="1" x14ac:dyDescent="0.25">
      <c r="F10300" s="27"/>
    </row>
    <row r="10301" spans="6:6" customFormat="1" x14ac:dyDescent="0.25">
      <c r="F10301" s="27"/>
    </row>
    <row r="10302" spans="6:6" customFormat="1" x14ac:dyDescent="0.25">
      <c r="F10302" s="27"/>
    </row>
    <row r="10303" spans="6:6" customFormat="1" x14ac:dyDescent="0.25">
      <c r="F10303" s="27"/>
    </row>
    <row r="10304" spans="6:6" customFormat="1" x14ac:dyDescent="0.25">
      <c r="F10304" s="27"/>
    </row>
    <row r="10305" spans="6:6" customFormat="1" x14ac:dyDescent="0.25">
      <c r="F10305" s="27"/>
    </row>
    <row r="10306" spans="6:6" customFormat="1" x14ac:dyDescent="0.25">
      <c r="F10306" s="27"/>
    </row>
    <row r="10307" spans="6:6" customFormat="1" x14ac:dyDescent="0.25">
      <c r="F10307" s="27"/>
    </row>
    <row r="10308" spans="6:6" customFormat="1" x14ac:dyDescent="0.25">
      <c r="F10308" s="27"/>
    </row>
    <row r="10309" spans="6:6" customFormat="1" x14ac:dyDescent="0.25">
      <c r="F10309" s="27"/>
    </row>
    <row r="10310" spans="6:6" customFormat="1" x14ac:dyDescent="0.25">
      <c r="F10310" s="27"/>
    </row>
    <row r="10311" spans="6:6" customFormat="1" x14ac:dyDescent="0.25">
      <c r="F10311" s="27"/>
    </row>
    <row r="10312" spans="6:6" customFormat="1" x14ac:dyDescent="0.25">
      <c r="F10312" s="27"/>
    </row>
    <row r="10313" spans="6:6" customFormat="1" x14ac:dyDescent="0.25">
      <c r="F10313" s="27"/>
    </row>
    <row r="10314" spans="6:6" customFormat="1" x14ac:dyDescent="0.25">
      <c r="F10314" s="27"/>
    </row>
    <row r="10315" spans="6:6" customFormat="1" x14ac:dyDescent="0.25">
      <c r="F10315" s="27"/>
    </row>
    <row r="10316" spans="6:6" customFormat="1" x14ac:dyDescent="0.25">
      <c r="F10316" s="27"/>
    </row>
    <row r="10317" spans="6:6" customFormat="1" x14ac:dyDescent="0.25">
      <c r="F10317" s="27"/>
    </row>
    <row r="10318" spans="6:6" customFormat="1" x14ac:dyDescent="0.25">
      <c r="F10318" s="27"/>
    </row>
    <row r="10319" spans="6:6" customFormat="1" x14ac:dyDescent="0.25">
      <c r="F10319" s="27"/>
    </row>
    <row r="10320" spans="6:6" customFormat="1" x14ac:dyDescent="0.25">
      <c r="F10320" s="27"/>
    </row>
    <row r="10321" spans="6:6" customFormat="1" x14ac:dyDescent="0.25">
      <c r="F10321" s="27"/>
    </row>
    <row r="10322" spans="6:6" customFormat="1" x14ac:dyDescent="0.25">
      <c r="F10322" s="27"/>
    </row>
    <row r="10323" spans="6:6" customFormat="1" x14ac:dyDescent="0.25">
      <c r="F10323" s="27"/>
    </row>
    <row r="10324" spans="6:6" customFormat="1" x14ac:dyDescent="0.25">
      <c r="F10324" s="27"/>
    </row>
    <row r="10325" spans="6:6" customFormat="1" x14ac:dyDescent="0.25">
      <c r="F10325" s="27"/>
    </row>
    <row r="10326" spans="6:6" customFormat="1" x14ac:dyDescent="0.25">
      <c r="F10326" s="27"/>
    </row>
    <row r="10327" spans="6:6" customFormat="1" x14ac:dyDescent="0.25">
      <c r="F10327" s="27"/>
    </row>
    <row r="10328" spans="6:6" customFormat="1" x14ac:dyDescent="0.25">
      <c r="F10328" s="27"/>
    </row>
    <row r="10329" spans="6:6" customFormat="1" x14ac:dyDescent="0.25">
      <c r="F10329" s="27"/>
    </row>
    <row r="10330" spans="6:6" customFormat="1" x14ac:dyDescent="0.25">
      <c r="F10330" s="27"/>
    </row>
    <row r="10331" spans="6:6" customFormat="1" x14ac:dyDescent="0.25">
      <c r="F10331" s="27"/>
    </row>
    <row r="10332" spans="6:6" customFormat="1" x14ac:dyDescent="0.25">
      <c r="F10332" s="27"/>
    </row>
    <row r="10333" spans="6:6" customFormat="1" x14ac:dyDescent="0.25">
      <c r="F10333" s="27"/>
    </row>
    <row r="10334" spans="6:6" customFormat="1" x14ac:dyDescent="0.25">
      <c r="F10334" s="27"/>
    </row>
    <row r="10335" spans="6:6" customFormat="1" x14ac:dyDescent="0.25">
      <c r="F10335" s="27"/>
    </row>
    <row r="10336" spans="6:6" customFormat="1" x14ac:dyDescent="0.25">
      <c r="F10336" s="27"/>
    </row>
    <row r="10337" spans="6:6" customFormat="1" x14ac:dyDescent="0.25">
      <c r="F10337" s="27"/>
    </row>
    <row r="10338" spans="6:6" customFormat="1" x14ac:dyDescent="0.25">
      <c r="F10338" s="27"/>
    </row>
    <row r="10339" spans="6:6" customFormat="1" x14ac:dyDescent="0.25">
      <c r="F10339" s="27"/>
    </row>
    <row r="10340" spans="6:6" customFormat="1" x14ac:dyDescent="0.25">
      <c r="F10340" s="27"/>
    </row>
    <row r="10341" spans="6:6" customFormat="1" x14ac:dyDescent="0.25">
      <c r="F10341" s="27"/>
    </row>
    <row r="10342" spans="6:6" customFormat="1" x14ac:dyDescent="0.25">
      <c r="F10342" s="27"/>
    </row>
    <row r="10343" spans="6:6" customFormat="1" x14ac:dyDescent="0.25">
      <c r="F10343" s="27"/>
    </row>
    <row r="10344" spans="6:6" customFormat="1" x14ac:dyDescent="0.25">
      <c r="F10344" s="27"/>
    </row>
    <row r="10345" spans="6:6" customFormat="1" x14ac:dyDescent="0.25">
      <c r="F10345" s="27"/>
    </row>
    <row r="10346" spans="6:6" customFormat="1" x14ac:dyDescent="0.25">
      <c r="F10346" s="27"/>
    </row>
    <row r="10347" spans="6:6" customFormat="1" x14ac:dyDescent="0.25">
      <c r="F10347" s="27"/>
    </row>
    <row r="10348" spans="6:6" customFormat="1" x14ac:dyDescent="0.25">
      <c r="F10348" s="27"/>
    </row>
    <row r="10349" spans="6:6" customFormat="1" x14ac:dyDescent="0.25">
      <c r="F10349" s="27"/>
    </row>
    <row r="10350" spans="6:6" customFormat="1" x14ac:dyDescent="0.25">
      <c r="F10350" s="27"/>
    </row>
    <row r="10351" spans="6:6" customFormat="1" x14ac:dyDescent="0.25">
      <c r="F10351" s="27"/>
    </row>
    <row r="10352" spans="6:6" customFormat="1" x14ac:dyDescent="0.25">
      <c r="F10352" s="27"/>
    </row>
    <row r="10353" spans="6:6" customFormat="1" x14ac:dyDescent="0.25">
      <c r="F10353" s="27"/>
    </row>
    <row r="10354" spans="6:6" customFormat="1" x14ac:dyDescent="0.25">
      <c r="F10354" s="27"/>
    </row>
    <row r="10355" spans="6:6" customFormat="1" x14ac:dyDescent="0.25">
      <c r="F10355" s="27"/>
    </row>
    <row r="10356" spans="6:6" customFormat="1" x14ac:dyDescent="0.25">
      <c r="F10356" s="27"/>
    </row>
    <row r="10357" spans="6:6" customFormat="1" x14ac:dyDescent="0.25">
      <c r="F10357" s="27"/>
    </row>
    <row r="10358" spans="6:6" customFormat="1" x14ac:dyDescent="0.25">
      <c r="F10358" s="27"/>
    </row>
    <row r="10359" spans="6:6" customFormat="1" x14ac:dyDescent="0.25">
      <c r="F10359" s="27"/>
    </row>
    <row r="10360" spans="6:6" customFormat="1" x14ac:dyDescent="0.25">
      <c r="F10360" s="27"/>
    </row>
    <row r="10361" spans="6:6" customFormat="1" x14ac:dyDescent="0.25">
      <c r="F10361" s="27"/>
    </row>
    <row r="10362" spans="6:6" customFormat="1" x14ac:dyDescent="0.25">
      <c r="F10362" s="27"/>
    </row>
    <row r="10363" spans="6:6" customFormat="1" x14ac:dyDescent="0.25">
      <c r="F10363" s="27"/>
    </row>
    <row r="10364" spans="6:6" customFormat="1" x14ac:dyDescent="0.25">
      <c r="F10364" s="27"/>
    </row>
    <row r="10365" spans="6:6" customFormat="1" x14ac:dyDescent="0.25">
      <c r="F10365" s="27"/>
    </row>
    <row r="10366" spans="6:6" customFormat="1" x14ac:dyDescent="0.25">
      <c r="F10366" s="27"/>
    </row>
    <row r="10367" spans="6:6" customFormat="1" x14ac:dyDescent="0.25">
      <c r="F10367" s="27"/>
    </row>
    <row r="10368" spans="6:6" customFormat="1" x14ac:dyDescent="0.25">
      <c r="F10368" s="27"/>
    </row>
    <row r="10369" spans="6:6" customFormat="1" x14ac:dyDescent="0.25">
      <c r="F10369" s="27"/>
    </row>
    <row r="10370" spans="6:6" customFormat="1" x14ac:dyDescent="0.25">
      <c r="F10370" s="27"/>
    </row>
    <row r="10371" spans="6:6" customFormat="1" x14ac:dyDescent="0.25">
      <c r="F10371" s="27"/>
    </row>
    <row r="10372" spans="6:6" customFormat="1" x14ac:dyDescent="0.25">
      <c r="F10372" s="27"/>
    </row>
    <row r="10373" spans="6:6" customFormat="1" x14ac:dyDescent="0.25">
      <c r="F10373" s="27"/>
    </row>
    <row r="10374" spans="6:6" customFormat="1" x14ac:dyDescent="0.25">
      <c r="F10374" s="27"/>
    </row>
    <row r="10375" spans="6:6" customFormat="1" x14ac:dyDescent="0.25">
      <c r="F10375" s="27"/>
    </row>
    <row r="10376" spans="6:6" customFormat="1" x14ac:dyDescent="0.25">
      <c r="F10376" s="27"/>
    </row>
    <row r="10377" spans="6:6" customFormat="1" x14ac:dyDescent="0.25">
      <c r="F10377" s="27"/>
    </row>
    <row r="10378" spans="6:6" customFormat="1" x14ac:dyDescent="0.25">
      <c r="F10378" s="27"/>
    </row>
    <row r="10379" spans="6:6" customFormat="1" x14ac:dyDescent="0.25">
      <c r="F10379" s="27"/>
    </row>
    <row r="10380" spans="6:6" customFormat="1" x14ac:dyDescent="0.25">
      <c r="F10380" s="27"/>
    </row>
    <row r="10381" spans="6:6" customFormat="1" x14ac:dyDescent="0.25">
      <c r="F10381" s="27"/>
    </row>
    <row r="10382" spans="6:6" customFormat="1" x14ac:dyDescent="0.25">
      <c r="F10382" s="27"/>
    </row>
    <row r="10383" spans="6:6" customFormat="1" x14ac:dyDescent="0.25">
      <c r="F10383" s="27"/>
    </row>
    <row r="10384" spans="6:6" customFormat="1" x14ac:dyDescent="0.25">
      <c r="F10384" s="27"/>
    </row>
    <row r="10385" spans="6:6" customFormat="1" x14ac:dyDescent="0.25">
      <c r="F10385" s="27"/>
    </row>
    <row r="10386" spans="6:6" customFormat="1" x14ac:dyDescent="0.25">
      <c r="F10386" s="27"/>
    </row>
    <row r="10387" spans="6:6" customFormat="1" x14ac:dyDescent="0.25">
      <c r="F10387" s="27"/>
    </row>
    <row r="10388" spans="6:6" customFormat="1" x14ac:dyDescent="0.25">
      <c r="F10388" s="27"/>
    </row>
    <row r="10389" spans="6:6" customFormat="1" x14ac:dyDescent="0.25">
      <c r="F10389" s="27"/>
    </row>
    <row r="10390" spans="6:6" customFormat="1" x14ac:dyDescent="0.25">
      <c r="F10390" s="27"/>
    </row>
    <row r="10391" spans="6:6" customFormat="1" x14ac:dyDescent="0.25">
      <c r="F10391" s="27"/>
    </row>
    <row r="10392" spans="6:6" customFormat="1" x14ac:dyDescent="0.25">
      <c r="F10392" s="27"/>
    </row>
    <row r="10393" spans="6:6" customFormat="1" x14ac:dyDescent="0.25">
      <c r="F10393" s="27"/>
    </row>
    <row r="10394" spans="6:6" customFormat="1" x14ac:dyDescent="0.25">
      <c r="F10394" s="27"/>
    </row>
    <row r="10395" spans="6:6" customFormat="1" x14ac:dyDescent="0.25">
      <c r="F10395" s="27"/>
    </row>
    <row r="10396" spans="6:6" customFormat="1" x14ac:dyDescent="0.25">
      <c r="F10396" s="27"/>
    </row>
    <row r="10397" spans="6:6" customFormat="1" x14ac:dyDescent="0.25">
      <c r="F10397" s="27"/>
    </row>
    <row r="10398" spans="6:6" customFormat="1" x14ac:dyDescent="0.25">
      <c r="F10398" s="27"/>
    </row>
    <row r="10399" spans="6:6" customFormat="1" x14ac:dyDescent="0.25">
      <c r="F10399" s="27"/>
    </row>
    <row r="10400" spans="6:6" customFormat="1" x14ac:dyDescent="0.25">
      <c r="F10400" s="27"/>
    </row>
    <row r="10401" spans="6:6" customFormat="1" x14ac:dyDescent="0.25">
      <c r="F10401" s="27"/>
    </row>
    <row r="10402" spans="6:6" customFormat="1" x14ac:dyDescent="0.25">
      <c r="F10402" s="27"/>
    </row>
    <row r="10403" spans="6:6" customFormat="1" x14ac:dyDescent="0.25">
      <c r="F10403" s="27"/>
    </row>
    <row r="10404" spans="6:6" customFormat="1" x14ac:dyDescent="0.25">
      <c r="F10404" s="27"/>
    </row>
    <row r="10405" spans="6:6" customFormat="1" x14ac:dyDescent="0.25">
      <c r="F10405" s="27"/>
    </row>
    <row r="10406" spans="6:6" customFormat="1" x14ac:dyDescent="0.25">
      <c r="F10406" s="27"/>
    </row>
    <row r="10407" spans="6:6" customFormat="1" x14ac:dyDescent="0.25">
      <c r="F10407" s="27"/>
    </row>
    <row r="10408" spans="6:6" customFormat="1" x14ac:dyDescent="0.25">
      <c r="F10408" s="27"/>
    </row>
    <row r="10409" spans="6:6" customFormat="1" x14ac:dyDescent="0.25">
      <c r="F10409" s="27"/>
    </row>
    <row r="10410" spans="6:6" customFormat="1" x14ac:dyDescent="0.25">
      <c r="F10410" s="27"/>
    </row>
    <row r="10411" spans="6:6" customFormat="1" x14ac:dyDescent="0.25">
      <c r="F10411" s="27"/>
    </row>
    <row r="10412" spans="6:6" customFormat="1" x14ac:dyDescent="0.25">
      <c r="F10412" s="27"/>
    </row>
    <row r="10413" spans="6:6" customFormat="1" x14ac:dyDescent="0.25">
      <c r="F10413" s="27"/>
    </row>
    <row r="10414" spans="6:6" customFormat="1" x14ac:dyDescent="0.25">
      <c r="F10414" s="27"/>
    </row>
    <row r="10415" spans="6:6" customFormat="1" x14ac:dyDescent="0.25">
      <c r="F10415" s="27"/>
    </row>
    <row r="10416" spans="6:6" customFormat="1" x14ac:dyDescent="0.25">
      <c r="F10416" s="27"/>
    </row>
    <row r="10417" spans="6:6" customFormat="1" x14ac:dyDescent="0.25">
      <c r="F10417" s="27"/>
    </row>
    <row r="10418" spans="6:6" customFormat="1" x14ac:dyDescent="0.25">
      <c r="F10418" s="27"/>
    </row>
    <row r="10419" spans="6:6" customFormat="1" x14ac:dyDescent="0.25">
      <c r="F10419" s="27"/>
    </row>
    <row r="10420" spans="6:6" customFormat="1" x14ac:dyDescent="0.25">
      <c r="F10420" s="27"/>
    </row>
    <row r="10421" spans="6:6" customFormat="1" x14ac:dyDescent="0.25">
      <c r="F10421" s="27"/>
    </row>
    <row r="10422" spans="6:6" customFormat="1" x14ac:dyDescent="0.25">
      <c r="F10422" s="27"/>
    </row>
    <row r="10423" spans="6:6" customFormat="1" x14ac:dyDescent="0.25">
      <c r="F10423" s="27"/>
    </row>
    <row r="10424" spans="6:6" customFormat="1" x14ac:dyDescent="0.25">
      <c r="F10424" s="27"/>
    </row>
    <row r="10425" spans="6:6" customFormat="1" x14ac:dyDescent="0.25">
      <c r="F10425" s="27"/>
    </row>
    <row r="10426" spans="6:6" customFormat="1" x14ac:dyDescent="0.25">
      <c r="F10426" s="27"/>
    </row>
    <row r="10427" spans="6:6" customFormat="1" x14ac:dyDescent="0.25">
      <c r="F10427" s="27"/>
    </row>
    <row r="10428" spans="6:6" customFormat="1" x14ac:dyDescent="0.25">
      <c r="F10428" s="27"/>
    </row>
    <row r="10429" spans="6:6" customFormat="1" x14ac:dyDescent="0.25">
      <c r="F10429" s="27"/>
    </row>
    <row r="10430" spans="6:6" customFormat="1" x14ac:dyDescent="0.25">
      <c r="F10430" s="27"/>
    </row>
    <row r="10431" spans="6:6" customFormat="1" x14ac:dyDescent="0.25">
      <c r="F10431" s="27"/>
    </row>
    <row r="10432" spans="6:6" customFormat="1" x14ac:dyDescent="0.25">
      <c r="F10432" s="27"/>
    </row>
    <row r="10433" spans="6:6" customFormat="1" x14ac:dyDescent="0.25">
      <c r="F10433" s="27"/>
    </row>
    <row r="10434" spans="6:6" customFormat="1" x14ac:dyDescent="0.25">
      <c r="F10434" s="27"/>
    </row>
    <row r="10435" spans="6:6" customFormat="1" x14ac:dyDescent="0.25">
      <c r="F10435" s="27"/>
    </row>
    <row r="10436" spans="6:6" customFormat="1" x14ac:dyDescent="0.25">
      <c r="F10436" s="27"/>
    </row>
    <row r="10437" spans="6:6" customFormat="1" x14ac:dyDescent="0.25">
      <c r="F10437" s="27"/>
    </row>
    <row r="10438" spans="6:6" customFormat="1" x14ac:dyDescent="0.25">
      <c r="F10438" s="27"/>
    </row>
    <row r="10439" spans="6:6" customFormat="1" x14ac:dyDescent="0.25">
      <c r="F10439" s="27"/>
    </row>
    <row r="10440" spans="6:6" customFormat="1" x14ac:dyDescent="0.25">
      <c r="F10440" s="27"/>
    </row>
    <row r="10441" spans="6:6" customFormat="1" x14ac:dyDescent="0.25">
      <c r="F10441" s="27"/>
    </row>
    <row r="10442" spans="6:6" customFormat="1" x14ac:dyDescent="0.25">
      <c r="F10442" s="27"/>
    </row>
    <row r="10443" spans="6:6" customFormat="1" x14ac:dyDescent="0.25">
      <c r="F10443" s="27"/>
    </row>
    <row r="10444" spans="6:6" customFormat="1" x14ac:dyDescent="0.25">
      <c r="F10444" s="27"/>
    </row>
    <row r="10445" spans="6:6" customFormat="1" x14ac:dyDescent="0.25">
      <c r="F10445" s="27"/>
    </row>
    <row r="10446" spans="6:6" customFormat="1" x14ac:dyDescent="0.25">
      <c r="F10446" s="27"/>
    </row>
    <row r="10447" spans="6:6" customFormat="1" x14ac:dyDescent="0.25">
      <c r="F10447" s="27"/>
    </row>
    <row r="10448" spans="6:6" customFormat="1" x14ac:dyDescent="0.25">
      <c r="F10448" s="27"/>
    </row>
    <row r="10449" spans="6:6" customFormat="1" x14ac:dyDescent="0.25">
      <c r="F10449" s="27"/>
    </row>
    <row r="10450" spans="6:6" customFormat="1" x14ac:dyDescent="0.25">
      <c r="F10450" s="27"/>
    </row>
    <row r="10451" spans="6:6" customFormat="1" x14ac:dyDescent="0.25">
      <c r="F10451" s="27"/>
    </row>
    <row r="10452" spans="6:6" customFormat="1" x14ac:dyDescent="0.25">
      <c r="F10452" s="27"/>
    </row>
    <row r="10453" spans="6:6" customFormat="1" x14ac:dyDescent="0.25">
      <c r="F10453" s="27"/>
    </row>
    <row r="10454" spans="6:6" customFormat="1" x14ac:dyDescent="0.25">
      <c r="F10454" s="27"/>
    </row>
    <row r="10455" spans="6:6" customFormat="1" x14ac:dyDescent="0.25">
      <c r="F10455" s="27"/>
    </row>
    <row r="10456" spans="6:6" customFormat="1" x14ac:dyDescent="0.25">
      <c r="F10456" s="27"/>
    </row>
    <row r="10457" spans="6:6" customFormat="1" x14ac:dyDescent="0.25">
      <c r="F10457" s="27"/>
    </row>
    <row r="10458" spans="6:6" customFormat="1" x14ac:dyDescent="0.25">
      <c r="F10458" s="27"/>
    </row>
    <row r="10459" spans="6:6" customFormat="1" x14ac:dyDescent="0.25">
      <c r="F10459" s="27"/>
    </row>
    <row r="10460" spans="6:6" customFormat="1" x14ac:dyDescent="0.25">
      <c r="F10460" s="27"/>
    </row>
    <row r="10461" spans="6:6" customFormat="1" x14ac:dyDescent="0.25">
      <c r="F10461" s="27"/>
    </row>
    <row r="10462" spans="6:6" customFormat="1" x14ac:dyDescent="0.25">
      <c r="F10462" s="27"/>
    </row>
    <row r="10463" spans="6:6" customFormat="1" x14ac:dyDescent="0.25">
      <c r="F10463" s="27"/>
    </row>
    <row r="10464" spans="6:6" customFormat="1" x14ac:dyDescent="0.25">
      <c r="F10464" s="27"/>
    </row>
    <row r="10465" spans="6:6" customFormat="1" x14ac:dyDescent="0.25">
      <c r="F10465" s="27"/>
    </row>
    <row r="10466" spans="6:6" customFormat="1" x14ac:dyDescent="0.25">
      <c r="F10466" s="27"/>
    </row>
    <row r="10467" spans="6:6" customFormat="1" x14ac:dyDescent="0.25">
      <c r="F10467" s="27"/>
    </row>
    <row r="10468" spans="6:6" customFormat="1" x14ac:dyDescent="0.25">
      <c r="F10468" s="27"/>
    </row>
    <row r="10469" spans="6:6" customFormat="1" x14ac:dyDescent="0.25">
      <c r="F10469" s="27"/>
    </row>
    <row r="10470" spans="6:6" customFormat="1" x14ac:dyDescent="0.25">
      <c r="F10470" s="27"/>
    </row>
    <row r="10471" spans="6:6" customFormat="1" x14ac:dyDescent="0.25">
      <c r="F10471" s="27"/>
    </row>
    <row r="10472" spans="6:6" customFormat="1" x14ac:dyDescent="0.25">
      <c r="F10472" s="27"/>
    </row>
    <row r="10473" spans="6:6" customFormat="1" x14ac:dyDescent="0.25">
      <c r="F10473" s="27"/>
    </row>
    <row r="10474" spans="6:6" customFormat="1" x14ac:dyDescent="0.25">
      <c r="F10474" s="27"/>
    </row>
    <row r="10475" spans="6:6" customFormat="1" x14ac:dyDescent="0.25">
      <c r="F10475" s="27"/>
    </row>
    <row r="10476" spans="6:6" customFormat="1" x14ac:dyDescent="0.25">
      <c r="F10476" s="27"/>
    </row>
    <row r="10477" spans="6:6" customFormat="1" x14ac:dyDescent="0.25">
      <c r="F10477" s="27"/>
    </row>
    <row r="10478" spans="6:6" customFormat="1" x14ac:dyDescent="0.25">
      <c r="F10478" s="27"/>
    </row>
    <row r="10479" spans="6:6" customFormat="1" x14ac:dyDescent="0.25">
      <c r="F10479" s="27"/>
    </row>
    <row r="10480" spans="6:6" customFormat="1" x14ac:dyDescent="0.25">
      <c r="F10480" s="27"/>
    </row>
    <row r="10481" spans="6:6" customFormat="1" x14ac:dyDescent="0.25">
      <c r="F10481" s="27"/>
    </row>
    <row r="10482" spans="6:6" customFormat="1" x14ac:dyDescent="0.25">
      <c r="F10482" s="27"/>
    </row>
    <row r="10483" spans="6:6" customFormat="1" x14ac:dyDescent="0.25">
      <c r="F10483" s="27"/>
    </row>
    <row r="10484" spans="6:6" customFormat="1" x14ac:dyDescent="0.25">
      <c r="F10484" s="27"/>
    </row>
    <row r="10485" spans="6:6" customFormat="1" x14ac:dyDescent="0.25">
      <c r="F10485" s="27"/>
    </row>
    <row r="10486" spans="6:6" customFormat="1" x14ac:dyDescent="0.25">
      <c r="F10486" s="27"/>
    </row>
    <row r="10487" spans="6:6" customFormat="1" x14ac:dyDescent="0.25">
      <c r="F10487" s="27"/>
    </row>
    <row r="10488" spans="6:6" customFormat="1" x14ac:dyDescent="0.25">
      <c r="F10488" s="27"/>
    </row>
    <row r="10489" spans="6:6" customFormat="1" x14ac:dyDescent="0.25">
      <c r="F10489" s="27"/>
    </row>
    <row r="10490" spans="6:6" customFormat="1" x14ac:dyDescent="0.25">
      <c r="F10490" s="27"/>
    </row>
    <row r="10491" spans="6:6" customFormat="1" x14ac:dyDescent="0.25">
      <c r="F10491" s="27"/>
    </row>
    <row r="10492" spans="6:6" customFormat="1" x14ac:dyDescent="0.25">
      <c r="F10492" s="27"/>
    </row>
    <row r="10493" spans="6:6" customFormat="1" x14ac:dyDescent="0.25">
      <c r="F10493" s="27"/>
    </row>
    <row r="10494" spans="6:6" customFormat="1" x14ac:dyDescent="0.25">
      <c r="F10494" s="27"/>
    </row>
    <row r="10495" spans="6:6" customFormat="1" x14ac:dyDescent="0.25">
      <c r="F10495" s="27"/>
    </row>
    <row r="10496" spans="6:6" customFormat="1" x14ac:dyDescent="0.25">
      <c r="F10496" s="27"/>
    </row>
    <row r="10497" spans="6:6" customFormat="1" x14ac:dyDescent="0.25">
      <c r="F10497" s="27"/>
    </row>
    <row r="10498" spans="6:6" customFormat="1" x14ac:dyDescent="0.25">
      <c r="F10498" s="27"/>
    </row>
    <row r="10499" spans="6:6" customFormat="1" x14ac:dyDescent="0.25">
      <c r="F10499" s="27"/>
    </row>
    <row r="10500" spans="6:6" customFormat="1" x14ac:dyDescent="0.25">
      <c r="F10500" s="27"/>
    </row>
    <row r="10501" spans="6:6" customFormat="1" x14ac:dyDescent="0.25">
      <c r="F10501" s="27"/>
    </row>
    <row r="10502" spans="6:6" customFormat="1" x14ac:dyDescent="0.25">
      <c r="F10502" s="27"/>
    </row>
    <row r="10503" spans="6:6" customFormat="1" x14ac:dyDescent="0.25">
      <c r="F10503" s="27"/>
    </row>
    <row r="10504" spans="6:6" customFormat="1" x14ac:dyDescent="0.25">
      <c r="F10504" s="27"/>
    </row>
    <row r="10505" spans="6:6" customFormat="1" x14ac:dyDescent="0.25">
      <c r="F10505" s="27"/>
    </row>
    <row r="10506" spans="6:6" customFormat="1" x14ac:dyDescent="0.25">
      <c r="F10506" s="27"/>
    </row>
    <row r="10507" spans="6:6" customFormat="1" x14ac:dyDescent="0.25">
      <c r="F10507" s="27"/>
    </row>
    <row r="10508" spans="6:6" customFormat="1" x14ac:dyDescent="0.25">
      <c r="F10508" s="27"/>
    </row>
    <row r="10509" spans="6:6" customFormat="1" x14ac:dyDescent="0.25">
      <c r="F10509" s="27"/>
    </row>
    <row r="10510" spans="6:6" customFormat="1" x14ac:dyDescent="0.25">
      <c r="F10510" s="27"/>
    </row>
    <row r="10511" spans="6:6" customFormat="1" x14ac:dyDescent="0.25">
      <c r="F10511" s="27"/>
    </row>
    <row r="10512" spans="6:6" customFormat="1" x14ac:dyDescent="0.25">
      <c r="F10512" s="27"/>
    </row>
    <row r="10513" spans="6:6" customFormat="1" x14ac:dyDescent="0.25">
      <c r="F10513" s="27"/>
    </row>
    <row r="10514" spans="6:6" customFormat="1" x14ac:dyDescent="0.25">
      <c r="F10514" s="27"/>
    </row>
    <row r="10515" spans="6:6" customFormat="1" x14ac:dyDescent="0.25">
      <c r="F10515" s="27"/>
    </row>
    <row r="10516" spans="6:6" customFormat="1" x14ac:dyDescent="0.25">
      <c r="F10516" s="27"/>
    </row>
    <row r="10517" spans="6:6" customFormat="1" x14ac:dyDescent="0.25">
      <c r="F10517" s="27"/>
    </row>
    <row r="10518" spans="6:6" customFormat="1" x14ac:dyDescent="0.25">
      <c r="F10518" s="27"/>
    </row>
    <row r="10519" spans="6:6" customFormat="1" x14ac:dyDescent="0.25">
      <c r="F10519" s="27"/>
    </row>
    <row r="10520" spans="6:6" customFormat="1" x14ac:dyDescent="0.25">
      <c r="F10520" s="27"/>
    </row>
    <row r="10521" spans="6:6" customFormat="1" x14ac:dyDescent="0.25">
      <c r="F10521" s="27"/>
    </row>
    <row r="10522" spans="6:6" customFormat="1" x14ac:dyDescent="0.25">
      <c r="F10522" s="27"/>
    </row>
    <row r="10523" spans="6:6" customFormat="1" x14ac:dyDescent="0.25">
      <c r="F10523" s="27"/>
    </row>
    <row r="10524" spans="6:6" customFormat="1" x14ac:dyDescent="0.25">
      <c r="F10524" s="27"/>
    </row>
    <row r="10525" spans="6:6" customFormat="1" x14ac:dyDescent="0.25">
      <c r="F10525" s="27"/>
    </row>
    <row r="10526" spans="6:6" customFormat="1" x14ac:dyDescent="0.25">
      <c r="F10526" s="27"/>
    </row>
    <row r="10527" spans="6:6" customFormat="1" x14ac:dyDescent="0.25">
      <c r="F10527" s="27"/>
    </row>
    <row r="10528" spans="6:6" customFormat="1" x14ac:dyDescent="0.25">
      <c r="F10528" s="27"/>
    </row>
    <row r="10529" spans="6:6" customFormat="1" x14ac:dyDescent="0.25">
      <c r="F10529" s="27"/>
    </row>
    <row r="10530" spans="6:6" customFormat="1" x14ac:dyDescent="0.25">
      <c r="F10530" s="27"/>
    </row>
    <row r="10531" spans="6:6" customFormat="1" x14ac:dyDescent="0.25">
      <c r="F10531" s="27"/>
    </row>
    <row r="10532" spans="6:6" customFormat="1" x14ac:dyDescent="0.25">
      <c r="F10532" s="27"/>
    </row>
    <row r="10533" spans="6:6" customFormat="1" x14ac:dyDescent="0.25">
      <c r="F10533" s="27"/>
    </row>
    <row r="10534" spans="6:6" customFormat="1" x14ac:dyDescent="0.25">
      <c r="F10534" s="27"/>
    </row>
    <row r="10535" spans="6:6" customFormat="1" x14ac:dyDescent="0.25">
      <c r="F10535" s="27"/>
    </row>
    <row r="10536" spans="6:6" customFormat="1" x14ac:dyDescent="0.25">
      <c r="F10536" s="27"/>
    </row>
    <row r="10537" spans="6:6" customFormat="1" x14ac:dyDescent="0.25">
      <c r="F10537" s="27"/>
    </row>
    <row r="10538" spans="6:6" customFormat="1" x14ac:dyDescent="0.25">
      <c r="F10538" s="27"/>
    </row>
    <row r="10539" spans="6:6" customFormat="1" x14ac:dyDescent="0.25">
      <c r="F10539" s="27"/>
    </row>
    <row r="10540" spans="6:6" customFormat="1" x14ac:dyDescent="0.25">
      <c r="F10540" s="27"/>
    </row>
    <row r="10541" spans="6:6" customFormat="1" x14ac:dyDescent="0.25">
      <c r="F10541" s="27"/>
    </row>
    <row r="10542" spans="6:6" customFormat="1" x14ac:dyDescent="0.25">
      <c r="F10542" s="27"/>
    </row>
    <row r="10543" spans="6:6" customFormat="1" x14ac:dyDescent="0.25">
      <c r="F10543" s="27"/>
    </row>
    <row r="10544" spans="6:6" customFormat="1" x14ac:dyDescent="0.25">
      <c r="F10544" s="27"/>
    </row>
    <row r="10545" spans="6:6" customFormat="1" x14ac:dyDescent="0.25">
      <c r="F10545" s="27"/>
    </row>
    <row r="10546" spans="6:6" customFormat="1" x14ac:dyDescent="0.25">
      <c r="F10546" s="27"/>
    </row>
    <row r="10547" spans="6:6" customFormat="1" x14ac:dyDescent="0.25">
      <c r="F10547" s="27"/>
    </row>
    <row r="10548" spans="6:6" customFormat="1" x14ac:dyDescent="0.25">
      <c r="F10548" s="27"/>
    </row>
    <row r="10549" spans="6:6" customFormat="1" x14ac:dyDescent="0.25">
      <c r="F10549" s="27"/>
    </row>
    <row r="10550" spans="6:6" customFormat="1" x14ac:dyDescent="0.25">
      <c r="F10550" s="27"/>
    </row>
    <row r="10551" spans="6:6" customFormat="1" x14ac:dyDescent="0.25">
      <c r="F10551" s="27"/>
    </row>
    <row r="10552" spans="6:6" customFormat="1" x14ac:dyDescent="0.25">
      <c r="F10552" s="27"/>
    </row>
    <row r="10553" spans="6:6" customFormat="1" x14ac:dyDescent="0.25">
      <c r="F10553" s="27"/>
    </row>
    <row r="10554" spans="6:6" customFormat="1" x14ac:dyDescent="0.25">
      <c r="F10554" s="27"/>
    </row>
    <row r="10555" spans="6:6" customFormat="1" x14ac:dyDescent="0.25">
      <c r="F10555" s="27"/>
    </row>
    <row r="10556" spans="6:6" customFormat="1" x14ac:dyDescent="0.25">
      <c r="F10556" s="27"/>
    </row>
    <row r="10557" spans="6:6" customFormat="1" x14ac:dyDescent="0.25">
      <c r="F10557" s="27"/>
    </row>
    <row r="10558" spans="6:6" customFormat="1" x14ac:dyDescent="0.25">
      <c r="F10558" s="27"/>
    </row>
    <row r="10559" spans="6:6" customFormat="1" x14ac:dyDescent="0.25">
      <c r="F10559" s="27"/>
    </row>
    <row r="10560" spans="6:6" customFormat="1" x14ac:dyDescent="0.25">
      <c r="F10560" s="27"/>
    </row>
    <row r="10561" spans="6:6" customFormat="1" x14ac:dyDescent="0.25">
      <c r="F10561" s="27"/>
    </row>
    <row r="10562" spans="6:6" customFormat="1" x14ac:dyDescent="0.25">
      <c r="F10562" s="27"/>
    </row>
    <row r="10563" spans="6:6" customFormat="1" x14ac:dyDescent="0.25">
      <c r="F10563" s="27"/>
    </row>
    <row r="10564" spans="6:6" customFormat="1" x14ac:dyDescent="0.25">
      <c r="F10564" s="27"/>
    </row>
    <row r="10565" spans="6:6" customFormat="1" x14ac:dyDescent="0.25">
      <c r="F10565" s="27"/>
    </row>
    <row r="10566" spans="6:6" customFormat="1" x14ac:dyDescent="0.25">
      <c r="F10566" s="27"/>
    </row>
    <row r="10567" spans="6:6" customFormat="1" x14ac:dyDescent="0.25">
      <c r="F10567" s="27"/>
    </row>
    <row r="10568" spans="6:6" customFormat="1" x14ac:dyDescent="0.25">
      <c r="F10568" s="27"/>
    </row>
    <row r="10569" spans="6:6" customFormat="1" x14ac:dyDescent="0.25">
      <c r="F10569" s="27"/>
    </row>
    <row r="10570" spans="6:6" customFormat="1" x14ac:dyDescent="0.25">
      <c r="F10570" s="27"/>
    </row>
    <row r="10571" spans="6:6" customFormat="1" x14ac:dyDescent="0.25">
      <c r="F10571" s="27"/>
    </row>
    <row r="10572" spans="6:6" customFormat="1" x14ac:dyDescent="0.25">
      <c r="F10572" s="27"/>
    </row>
    <row r="10573" spans="6:6" customFormat="1" x14ac:dyDescent="0.25">
      <c r="F10573" s="27"/>
    </row>
    <row r="10574" spans="6:6" customFormat="1" x14ac:dyDescent="0.25">
      <c r="F10574" s="27"/>
    </row>
    <row r="10575" spans="6:6" customFormat="1" x14ac:dyDescent="0.25">
      <c r="F10575" s="27"/>
    </row>
    <row r="10576" spans="6:6" customFormat="1" x14ac:dyDescent="0.25">
      <c r="F10576" s="27"/>
    </row>
    <row r="10577" spans="6:6" customFormat="1" x14ac:dyDescent="0.25">
      <c r="F10577" s="27"/>
    </row>
    <row r="10578" spans="6:6" customFormat="1" x14ac:dyDescent="0.25">
      <c r="F10578" s="27"/>
    </row>
    <row r="10579" spans="6:6" customFormat="1" x14ac:dyDescent="0.25">
      <c r="F10579" s="27"/>
    </row>
    <row r="10580" spans="6:6" customFormat="1" x14ac:dyDescent="0.25">
      <c r="F10580" s="27"/>
    </row>
    <row r="10581" spans="6:6" customFormat="1" x14ac:dyDescent="0.25">
      <c r="F10581" s="27"/>
    </row>
    <row r="10582" spans="6:6" customFormat="1" x14ac:dyDescent="0.25">
      <c r="F10582" s="27"/>
    </row>
    <row r="10583" spans="6:6" customFormat="1" x14ac:dyDescent="0.25">
      <c r="F10583" s="27"/>
    </row>
    <row r="10584" spans="6:6" customFormat="1" x14ac:dyDescent="0.25">
      <c r="F10584" s="27"/>
    </row>
    <row r="10585" spans="6:6" customFormat="1" x14ac:dyDescent="0.25">
      <c r="F10585" s="27"/>
    </row>
    <row r="10586" spans="6:6" customFormat="1" x14ac:dyDescent="0.25">
      <c r="F10586" s="27"/>
    </row>
    <row r="10587" spans="6:6" customFormat="1" x14ac:dyDescent="0.25">
      <c r="F10587" s="27"/>
    </row>
    <row r="10588" spans="6:6" customFormat="1" x14ac:dyDescent="0.25">
      <c r="F10588" s="27"/>
    </row>
    <row r="10589" spans="6:6" customFormat="1" x14ac:dyDescent="0.25">
      <c r="F10589" s="27"/>
    </row>
    <row r="10590" spans="6:6" customFormat="1" x14ac:dyDescent="0.25">
      <c r="F10590" s="27"/>
    </row>
    <row r="10591" spans="6:6" customFormat="1" x14ac:dyDescent="0.25">
      <c r="F10591" s="27"/>
    </row>
    <row r="10592" spans="6:6" customFormat="1" x14ac:dyDescent="0.25">
      <c r="F10592" s="27"/>
    </row>
    <row r="10593" spans="6:6" customFormat="1" x14ac:dyDescent="0.25">
      <c r="F10593" s="27"/>
    </row>
    <row r="10594" spans="6:6" customFormat="1" x14ac:dyDescent="0.25">
      <c r="F10594" s="27"/>
    </row>
    <row r="10595" spans="6:6" customFormat="1" x14ac:dyDescent="0.25">
      <c r="F10595" s="27"/>
    </row>
    <row r="10596" spans="6:6" customFormat="1" x14ac:dyDescent="0.25">
      <c r="F10596" s="27"/>
    </row>
    <row r="10597" spans="6:6" customFormat="1" x14ac:dyDescent="0.25">
      <c r="F10597" s="27"/>
    </row>
    <row r="10598" spans="6:6" customFormat="1" x14ac:dyDescent="0.25">
      <c r="F10598" s="27"/>
    </row>
    <row r="10599" spans="6:6" customFormat="1" x14ac:dyDescent="0.25">
      <c r="F10599" s="27"/>
    </row>
    <row r="10600" spans="6:6" customFormat="1" x14ac:dyDescent="0.25">
      <c r="F10600" s="27"/>
    </row>
    <row r="10601" spans="6:6" customFormat="1" x14ac:dyDescent="0.25">
      <c r="F10601" s="27"/>
    </row>
    <row r="10602" spans="6:6" customFormat="1" x14ac:dyDescent="0.25">
      <c r="F10602" s="27"/>
    </row>
    <row r="10603" spans="6:6" customFormat="1" x14ac:dyDescent="0.25">
      <c r="F10603" s="27"/>
    </row>
    <row r="10604" spans="6:6" customFormat="1" x14ac:dyDescent="0.25">
      <c r="F10604" s="27"/>
    </row>
    <row r="10605" spans="6:6" customFormat="1" x14ac:dyDescent="0.25">
      <c r="F10605" s="27"/>
    </row>
    <row r="10606" spans="6:6" customFormat="1" x14ac:dyDescent="0.25">
      <c r="F10606" s="27"/>
    </row>
    <row r="10607" spans="6:6" customFormat="1" x14ac:dyDescent="0.25">
      <c r="F10607" s="27"/>
    </row>
    <row r="10608" spans="6:6" customFormat="1" x14ac:dyDescent="0.25">
      <c r="F10608" s="27"/>
    </row>
    <row r="10609" spans="6:6" customFormat="1" x14ac:dyDescent="0.25">
      <c r="F10609" s="27"/>
    </row>
    <row r="10610" spans="6:6" customFormat="1" x14ac:dyDescent="0.25">
      <c r="F10610" s="27"/>
    </row>
    <row r="10611" spans="6:6" customFormat="1" x14ac:dyDescent="0.25">
      <c r="F10611" s="27"/>
    </row>
    <row r="10612" spans="6:6" customFormat="1" x14ac:dyDescent="0.25">
      <c r="F10612" s="27"/>
    </row>
    <row r="10613" spans="6:6" customFormat="1" x14ac:dyDescent="0.25">
      <c r="F10613" s="27"/>
    </row>
    <row r="10614" spans="6:6" customFormat="1" x14ac:dyDescent="0.25">
      <c r="F10614" s="27"/>
    </row>
    <row r="10615" spans="6:6" customFormat="1" x14ac:dyDescent="0.25">
      <c r="F10615" s="27"/>
    </row>
    <row r="10616" spans="6:6" customFormat="1" x14ac:dyDescent="0.25">
      <c r="F10616" s="27"/>
    </row>
    <row r="10617" spans="6:6" customFormat="1" x14ac:dyDescent="0.25">
      <c r="F10617" s="27"/>
    </row>
    <row r="10618" spans="6:6" customFormat="1" x14ac:dyDescent="0.25">
      <c r="F10618" s="27"/>
    </row>
    <row r="10619" spans="6:6" customFormat="1" x14ac:dyDescent="0.25">
      <c r="F10619" s="27"/>
    </row>
    <row r="10620" spans="6:6" customFormat="1" x14ac:dyDescent="0.25">
      <c r="F10620" s="27"/>
    </row>
    <row r="10621" spans="6:6" customFormat="1" x14ac:dyDescent="0.25">
      <c r="F10621" s="27"/>
    </row>
    <row r="10622" spans="6:6" customFormat="1" x14ac:dyDescent="0.25">
      <c r="F10622" s="27"/>
    </row>
    <row r="10623" spans="6:6" customFormat="1" x14ac:dyDescent="0.25">
      <c r="F10623" s="27"/>
    </row>
    <row r="10624" spans="6:6" customFormat="1" x14ac:dyDescent="0.25">
      <c r="F10624" s="27"/>
    </row>
    <row r="10625" spans="6:6" customFormat="1" x14ac:dyDescent="0.25">
      <c r="F10625" s="27"/>
    </row>
    <row r="10626" spans="6:6" customFormat="1" x14ac:dyDescent="0.25">
      <c r="F10626" s="27"/>
    </row>
    <row r="10627" spans="6:6" customFormat="1" x14ac:dyDescent="0.25">
      <c r="F10627" s="27"/>
    </row>
    <row r="10628" spans="6:6" customFormat="1" x14ac:dyDescent="0.25">
      <c r="F10628" s="27"/>
    </row>
    <row r="10629" spans="6:6" customFormat="1" x14ac:dyDescent="0.25">
      <c r="F10629" s="27"/>
    </row>
    <row r="10630" spans="6:6" customFormat="1" x14ac:dyDescent="0.25">
      <c r="F10630" s="27"/>
    </row>
    <row r="10631" spans="6:6" customFormat="1" x14ac:dyDescent="0.25">
      <c r="F10631" s="27"/>
    </row>
    <row r="10632" spans="6:6" customFormat="1" x14ac:dyDescent="0.25">
      <c r="F10632" s="27"/>
    </row>
    <row r="10633" spans="6:6" customFormat="1" x14ac:dyDescent="0.25">
      <c r="F10633" s="27"/>
    </row>
    <row r="10634" spans="6:6" customFormat="1" x14ac:dyDescent="0.25">
      <c r="F10634" s="27"/>
    </row>
    <row r="10635" spans="6:6" customFormat="1" x14ac:dyDescent="0.25">
      <c r="F10635" s="27"/>
    </row>
    <row r="10636" spans="6:6" customFormat="1" x14ac:dyDescent="0.25">
      <c r="F10636" s="27"/>
    </row>
    <row r="10637" spans="6:6" customFormat="1" x14ac:dyDescent="0.25">
      <c r="F10637" s="27"/>
    </row>
    <row r="10638" spans="6:6" customFormat="1" x14ac:dyDescent="0.25">
      <c r="F10638" s="27"/>
    </row>
    <row r="10639" spans="6:6" customFormat="1" x14ac:dyDescent="0.25">
      <c r="F10639" s="27"/>
    </row>
    <row r="10640" spans="6:6" customFormat="1" x14ac:dyDescent="0.25">
      <c r="F10640" s="27"/>
    </row>
    <row r="10641" spans="6:6" customFormat="1" x14ac:dyDescent="0.25">
      <c r="F10641" s="27"/>
    </row>
    <row r="10642" spans="6:6" customFormat="1" x14ac:dyDescent="0.25">
      <c r="F10642" s="27"/>
    </row>
    <row r="10643" spans="6:6" customFormat="1" x14ac:dyDescent="0.25">
      <c r="F10643" s="27"/>
    </row>
    <row r="10644" spans="6:6" customFormat="1" x14ac:dyDescent="0.25">
      <c r="F10644" s="27"/>
    </row>
    <row r="10645" spans="6:6" customFormat="1" x14ac:dyDescent="0.25">
      <c r="F10645" s="27"/>
    </row>
    <row r="10646" spans="6:6" customFormat="1" x14ac:dyDescent="0.25">
      <c r="F10646" s="27"/>
    </row>
    <row r="10647" spans="6:6" customFormat="1" x14ac:dyDescent="0.25">
      <c r="F10647" s="27"/>
    </row>
    <row r="10648" spans="6:6" customFormat="1" x14ac:dyDescent="0.25">
      <c r="F10648" s="27"/>
    </row>
    <row r="10649" spans="6:6" customFormat="1" x14ac:dyDescent="0.25">
      <c r="F10649" s="27"/>
    </row>
    <row r="10650" spans="6:6" customFormat="1" x14ac:dyDescent="0.25">
      <c r="F10650" s="27"/>
    </row>
    <row r="10651" spans="6:6" customFormat="1" x14ac:dyDescent="0.25">
      <c r="F10651" s="27"/>
    </row>
    <row r="10652" spans="6:6" customFormat="1" x14ac:dyDescent="0.25">
      <c r="F10652" s="27"/>
    </row>
    <row r="10653" spans="6:6" customFormat="1" x14ac:dyDescent="0.25">
      <c r="F10653" s="27"/>
    </row>
    <row r="10654" spans="6:6" customFormat="1" x14ac:dyDescent="0.25">
      <c r="F10654" s="27"/>
    </row>
    <row r="10655" spans="6:6" customFormat="1" x14ac:dyDescent="0.25">
      <c r="F10655" s="27"/>
    </row>
    <row r="10656" spans="6:6" customFormat="1" x14ac:dyDescent="0.25">
      <c r="F10656" s="27"/>
    </row>
    <row r="10657" spans="6:6" customFormat="1" x14ac:dyDescent="0.25">
      <c r="F10657" s="27"/>
    </row>
    <row r="10658" spans="6:6" customFormat="1" x14ac:dyDescent="0.25">
      <c r="F10658" s="27"/>
    </row>
    <row r="10659" spans="6:6" customFormat="1" x14ac:dyDescent="0.25">
      <c r="F10659" s="27"/>
    </row>
    <row r="10660" spans="6:6" customFormat="1" x14ac:dyDescent="0.25">
      <c r="F10660" s="27"/>
    </row>
    <row r="10661" spans="6:6" customFormat="1" x14ac:dyDescent="0.25">
      <c r="F10661" s="27"/>
    </row>
    <row r="10662" spans="6:6" customFormat="1" x14ac:dyDescent="0.25">
      <c r="F10662" s="27"/>
    </row>
    <row r="10663" spans="6:6" customFormat="1" x14ac:dyDescent="0.25">
      <c r="F10663" s="27"/>
    </row>
    <row r="10664" spans="6:6" customFormat="1" x14ac:dyDescent="0.25">
      <c r="F10664" s="27"/>
    </row>
    <row r="10665" spans="6:6" customFormat="1" x14ac:dyDescent="0.25">
      <c r="F10665" s="27"/>
    </row>
    <row r="10666" spans="6:6" customFormat="1" x14ac:dyDescent="0.25">
      <c r="F10666" s="27"/>
    </row>
    <row r="10667" spans="6:6" customFormat="1" x14ac:dyDescent="0.25">
      <c r="F10667" s="27"/>
    </row>
    <row r="10668" spans="6:6" customFormat="1" x14ac:dyDescent="0.25">
      <c r="F10668" s="27"/>
    </row>
    <row r="10669" spans="6:6" customFormat="1" x14ac:dyDescent="0.25">
      <c r="F10669" s="27"/>
    </row>
    <row r="10670" spans="6:6" customFormat="1" x14ac:dyDescent="0.25">
      <c r="F10670" s="27"/>
    </row>
    <row r="10671" spans="6:6" customFormat="1" x14ac:dyDescent="0.25">
      <c r="F10671" s="27"/>
    </row>
    <row r="10672" spans="6:6" customFormat="1" x14ac:dyDescent="0.25">
      <c r="F10672" s="27"/>
    </row>
    <row r="10673" spans="6:6" customFormat="1" x14ac:dyDescent="0.25">
      <c r="F10673" s="27"/>
    </row>
    <row r="10674" spans="6:6" customFormat="1" x14ac:dyDescent="0.25">
      <c r="F10674" s="27"/>
    </row>
    <row r="10675" spans="6:6" customFormat="1" x14ac:dyDescent="0.25">
      <c r="F10675" s="27"/>
    </row>
    <row r="10676" spans="6:6" customFormat="1" x14ac:dyDescent="0.25">
      <c r="F10676" s="27"/>
    </row>
    <row r="10677" spans="6:6" customFormat="1" x14ac:dyDescent="0.25">
      <c r="F10677" s="27"/>
    </row>
    <row r="10678" spans="6:6" customFormat="1" x14ac:dyDescent="0.25">
      <c r="F10678" s="27"/>
    </row>
    <row r="10679" spans="6:6" customFormat="1" x14ac:dyDescent="0.25">
      <c r="F10679" s="27"/>
    </row>
    <row r="10680" spans="6:6" customFormat="1" x14ac:dyDescent="0.25">
      <c r="F10680" s="27"/>
    </row>
    <row r="10681" spans="6:6" customFormat="1" x14ac:dyDescent="0.25">
      <c r="F10681" s="27"/>
    </row>
    <row r="10682" spans="6:6" customFormat="1" x14ac:dyDescent="0.25">
      <c r="F10682" s="27"/>
    </row>
    <row r="10683" spans="6:6" customFormat="1" x14ac:dyDescent="0.25">
      <c r="F10683" s="27"/>
    </row>
    <row r="10684" spans="6:6" customFormat="1" x14ac:dyDescent="0.25">
      <c r="F10684" s="27"/>
    </row>
    <row r="10685" spans="6:6" customFormat="1" x14ac:dyDescent="0.25">
      <c r="F10685" s="27"/>
    </row>
    <row r="10686" spans="6:6" customFormat="1" x14ac:dyDescent="0.25">
      <c r="F10686" s="27"/>
    </row>
    <row r="10687" spans="6:6" customFormat="1" x14ac:dyDescent="0.25">
      <c r="F10687" s="27"/>
    </row>
    <row r="10688" spans="6:6" customFormat="1" x14ac:dyDescent="0.25">
      <c r="F10688" s="27"/>
    </row>
    <row r="10689" spans="6:6" customFormat="1" x14ac:dyDescent="0.25">
      <c r="F10689" s="27"/>
    </row>
    <row r="10690" spans="6:6" customFormat="1" x14ac:dyDescent="0.25">
      <c r="F10690" s="27"/>
    </row>
    <row r="10691" spans="6:6" customFormat="1" x14ac:dyDescent="0.25">
      <c r="F10691" s="27"/>
    </row>
    <row r="10692" spans="6:6" customFormat="1" x14ac:dyDescent="0.25">
      <c r="F10692" s="27"/>
    </row>
    <row r="10693" spans="6:6" customFormat="1" x14ac:dyDescent="0.25">
      <c r="F10693" s="27"/>
    </row>
    <row r="10694" spans="6:6" customFormat="1" x14ac:dyDescent="0.25">
      <c r="F10694" s="27"/>
    </row>
    <row r="10695" spans="6:6" customFormat="1" x14ac:dyDescent="0.25">
      <c r="F10695" s="27"/>
    </row>
    <row r="10696" spans="6:6" customFormat="1" x14ac:dyDescent="0.25">
      <c r="F10696" s="27"/>
    </row>
    <row r="10697" spans="6:6" customFormat="1" x14ac:dyDescent="0.25">
      <c r="F10697" s="27"/>
    </row>
    <row r="10698" spans="6:6" customFormat="1" x14ac:dyDescent="0.25">
      <c r="F10698" s="27"/>
    </row>
    <row r="10699" spans="6:6" customFormat="1" x14ac:dyDescent="0.25">
      <c r="F10699" s="27"/>
    </row>
    <row r="10700" spans="6:6" customFormat="1" x14ac:dyDescent="0.25">
      <c r="F10700" s="27"/>
    </row>
    <row r="10701" spans="6:6" customFormat="1" x14ac:dyDescent="0.25">
      <c r="F10701" s="27"/>
    </row>
    <row r="10702" spans="6:6" customFormat="1" x14ac:dyDescent="0.25">
      <c r="F10702" s="27"/>
    </row>
    <row r="10703" spans="6:6" customFormat="1" x14ac:dyDescent="0.25">
      <c r="F10703" s="27"/>
    </row>
    <row r="10704" spans="6:6" customFormat="1" x14ac:dyDescent="0.25">
      <c r="F10704" s="27"/>
    </row>
    <row r="10705" spans="6:6" customFormat="1" x14ac:dyDescent="0.25">
      <c r="F10705" s="27"/>
    </row>
    <row r="10706" spans="6:6" customFormat="1" x14ac:dyDescent="0.25">
      <c r="F10706" s="27"/>
    </row>
    <row r="10707" spans="6:6" customFormat="1" x14ac:dyDescent="0.25">
      <c r="F10707" s="27"/>
    </row>
    <row r="10708" spans="6:6" customFormat="1" x14ac:dyDescent="0.25">
      <c r="F10708" s="27"/>
    </row>
    <row r="10709" spans="6:6" customFormat="1" x14ac:dyDescent="0.25">
      <c r="F10709" s="27"/>
    </row>
    <row r="10710" spans="6:6" customFormat="1" x14ac:dyDescent="0.25">
      <c r="F10710" s="27"/>
    </row>
    <row r="10711" spans="6:6" customFormat="1" x14ac:dyDescent="0.25">
      <c r="F10711" s="27"/>
    </row>
    <row r="10712" spans="6:6" customFormat="1" x14ac:dyDescent="0.25">
      <c r="F10712" s="27"/>
    </row>
    <row r="10713" spans="6:6" customFormat="1" x14ac:dyDescent="0.25">
      <c r="F10713" s="27"/>
    </row>
    <row r="10714" spans="6:6" customFormat="1" x14ac:dyDescent="0.25">
      <c r="F10714" s="27"/>
    </row>
    <row r="10715" spans="6:6" customFormat="1" x14ac:dyDescent="0.25">
      <c r="F10715" s="27"/>
    </row>
    <row r="10716" spans="6:6" customFormat="1" x14ac:dyDescent="0.25">
      <c r="F10716" s="27"/>
    </row>
    <row r="10717" spans="6:6" customFormat="1" x14ac:dyDescent="0.25">
      <c r="F10717" s="27"/>
    </row>
    <row r="10718" spans="6:6" customFormat="1" x14ac:dyDescent="0.25">
      <c r="F10718" s="27"/>
    </row>
    <row r="10719" spans="6:6" customFormat="1" x14ac:dyDescent="0.25">
      <c r="F10719" s="27"/>
    </row>
    <row r="10720" spans="6:6" customFormat="1" x14ac:dyDescent="0.25">
      <c r="F10720" s="27"/>
    </row>
    <row r="10721" spans="6:6" customFormat="1" x14ac:dyDescent="0.25">
      <c r="F10721" s="27"/>
    </row>
    <row r="10722" spans="6:6" customFormat="1" x14ac:dyDescent="0.25">
      <c r="F10722" s="27"/>
    </row>
    <row r="10723" spans="6:6" customFormat="1" x14ac:dyDescent="0.25">
      <c r="F10723" s="27"/>
    </row>
    <row r="10724" spans="6:6" customFormat="1" x14ac:dyDescent="0.25">
      <c r="F10724" s="27"/>
    </row>
    <row r="10725" spans="6:6" customFormat="1" x14ac:dyDescent="0.25">
      <c r="F10725" s="27"/>
    </row>
    <row r="10726" spans="6:6" customFormat="1" x14ac:dyDescent="0.25">
      <c r="F10726" s="27"/>
    </row>
    <row r="10727" spans="6:6" customFormat="1" x14ac:dyDescent="0.25">
      <c r="F10727" s="27"/>
    </row>
    <row r="10728" spans="6:6" customFormat="1" x14ac:dyDescent="0.25">
      <c r="F10728" s="27"/>
    </row>
    <row r="10729" spans="6:6" customFormat="1" x14ac:dyDescent="0.25">
      <c r="F10729" s="27"/>
    </row>
    <row r="10730" spans="6:6" customFormat="1" x14ac:dyDescent="0.25">
      <c r="F10730" s="27"/>
    </row>
    <row r="10731" spans="6:6" customFormat="1" x14ac:dyDescent="0.25">
      <c r="F10731" s="27"/>
    </row>
    <row r="10732" spans="6:6" customFormat="1" x14ac:dyDescent="0.25">
      <c r="F10732" s="27"/>
    </row>
    <row r="10733" spans="6:6" customFormat="1" x14ac:dyDescent="0.25">
      <c r="F10733" s="27"/>
    </row>
    <row r="10734" spans="6:6" customFormat="1" x14ac:dyDescent="0.25">
      <c r="F10734" s="27"/>
    </row>
    <row r="10735" spans="6:6" customFormat="1" x14ac:dyDescent="0.25">
      <c r="F10735" s="27"/>
    </row>
    <row r="10736" spans="6:6" customFormat="1" x14ac:dyDescent="0.25">
      <c r="F10736" s="27"/>
    </row>
    <row r="10737" spans="6:6" customFormat="1" x14ac:dyDescent="0.25">
      <c r="F10737" s="27"/>
    </row>
    <row r="10738" spans="6:6" customFormat="1" x14ac:dyDescent="0.25">
      <c r="F10738" s="27"/>
    </row>
    <row r="10739" spans="6:6" customFormat="1" x14ac:dyDescent="0.25">
      <c r="F10739" s="27"/>
    </row>
    <row r="10740" spans="6:6" customFormat="1" x14ac:dyDescent="0.25">
      <c r="F10740" s="27"/>
    </row>
    <row r="10741" spans="6:6" customFormat="1" x14ac:dyDescent="0.25">
      <c r="F10741" s="27"/>
    </row>
    <row r="10742" spans="6:6" customFormat="1" x14ac:dyDescent="0.25">
      <c r="F10742" s="27"/>
    </row>
    <row r="10743" spans="6:6" customFormat="1" x14ac:dyDescent="0.25">
      <c r="F10743" s="27"/>
    </row>
    <row r="10744" spans="6:6" customFormat="1" x14ac:dyDescent="0.25">
      <c r="F10744" s="27"/>
    </row>
    <row r="10745" spans="6:6" customFormat="1" x14ac:dyDescent="0.25">
      <c r="F10745" s="27"/>
    </row>
    <row r="10746" spans="6:6" customFormat="1" x14ac:dyDescent="0.25">
      <c r="F10746" s="27"/>
    </row>
    <row r="10747" spans="6:6" customFormat="1" x14ac:dyDescent="0.25">
      <c r="F10747" s="27"/>
    </row>
    <row r="10748" spans="6:6" customFormat="1" x14ac:dyDescent="0.25">
      <c r="F10748" s="27"/>
    </row>
    <row r="10749" spans="6:6" customFormat="1" x14ac:dyDescent="0.25">
      <c r="F10749" s="27"/>
    </row>
    <row r="10750" spans="6:6" customFormat="1" x14ac:dyDescent="0.25">
      <c r="F10750" s="27"/>
    </row>
    <row r="10751" spans="6:6" customFormat="1" x14ac:dyDescent="0.25">
      <c r="F10751" s="27"/>
    </row>
    <row r="10752" spans="6:6" customFormat="1" x14ac:dyDescent="0.25">
      <c r="F10752" s="27"/>
    </row>
    <row r="10753" spans="6:6" customFormat="1" x14ac:dyDescent="0.25">
      <c r="F10753" s="27"/>
    </row>
    <row r="10754" spans="6:6" customFormat="1" x14ac:dyDescent="0.25">
      <c r="F10754" s="27"/>
    </row>
    <row r="10755" spans="6:6" customFormat="1" x14ac:dyDescent="0.25">
      <c r="F10755" s="27"/>
    </row>
    <row r="10756" spans="6:6" customFormat="1" x14ac:dyDescent="0.25">
      <c r="F10756" s="27"/>
    </row>
    <row r="10757" spans="6:6" customFormat="1" x14ac:dyDescent="0.25">
      <c r="F10757" s="27"/>
    </row>
    <row r="10758" spans="6:6" customFormat="1" x14ac:dyDescent="0.25">
      <c r="F10758" s="27"/>
    </row>
    <row r="10759" spans="6:6" customFormat="1" x14ac:dyDescent="0.25">
      <c r="F10759" s="27"/>
    </row>
    <row r="10760" spans="6:6" customFormat="1" x14ac:dyDescent="0.25">
      <c r="F10760" s="27"/>
    </row>
    <row r="10761" spans="6:6" customFormat="1" x14ac:dyDescent="0.25">
      <c r="F10761" s="27"/>
    </row>
    <row r="10762" spans="6:6" customFormat="1" x14ac:dyDescent="0.25">
      <c r="F10762" s="27"/>
    </row>
    <row r="10763" spans="6:6" customFormat="1" x14ac:dyDescent="0.25">
      <c r="F10763" s="27"/>
    </row>
    <row r="10764" spans="6:6" customFormat="1" x14ac:dyDescent="0.25">
      <c r="F10764" s="27"/>
    </row>
    <row r="10765" spans="6:6" customFormat="1" x14ac:dyDescent="0.25">
      <c r="F10765" s="27"/>
    </row>
    <row r="10766" spans="6:6" customFormat="1" x14ac:dyDescent="0.25">
      <c r="F10766" s="27"/>
    </row>
    <row r="10767" spans="6:6" customFormat="1" x14ac:dyDescent="0.25">
      <c r="F10767" s="27"/>
    </row>
    <row r="10768" spans="6:6" customFormat="1" x14ac:dyDescent="0.25">
      <c r="F10768" s="27"/>
    </row>
    <row r="10769" spans="6:6" customFormat="1" x14ac:dyDescent="0.25">
      <c r="F10769" s="27"/>
    </row>
    <row r="10770" spans="6:6" customFormat="1" x14ac:dyDescent="0.25">
      <c r="F10770" s="27"/>
    </row>
    <row r="10771" spans="6:6" customFormat="1" x14ac:dyDescent="0.25">
      <c r="F10771" s="27"/>
    </row>
    <row r="10772" spans="6:6" customFormat="1" x14ac:dyDescent="0.25">
      <c r="F10772" s="27"/>
    </row>
    <row r="10773" spans="6:6" customFormat="1" x14ac:dyDescent="0.25">
      <c r="F10773" s="27"/>
    </row>
    <row r="10774" spans="6:6" customFormat="1" x14ac:dyDescent="0.25">
      <c r="F10774" s="27"/>
    </row>
    <row r="10775" spans="6:6" customFormat="1" x14ac:dyDescent="0.25">
      <c r="F10775" s="27"/>
    </row>
    <row r="10776" spans="6:6" customFormat="1" x14ac:dyDescent="0.25">
      <c r="F10776" s="27"/>
    </row>
    <row r="10777" spans="6:6" customFormat="1" x14ac:dyDescent="0.25">
      <c r="F10777" s="27"/>
    </row>
    <row r="10778" spans="6:6" customFormat="1" x14ac:dyDescent="0.25">
      <c r="F10778" s="27"/>
    </row>
    <row r="10779" spans="6:6" customFormat="1" x14ac:dyDescent="0.25">
      <c r="F10779" s="27"/>
    </row>
    <row r="10780" spans="6:6" customFormat="1" x14ac:dyDescent="0.25">
      <c r="F10780" s="27"/>
    </row>
    <row r="10781" spans="6:6" customFormat="1" x14ac:dyDescent="0.25">
      <c r="F10781" s="27"/>
    </row>
    <row r="10782" spans="6:6" customFormat="1" x14ac:dyDescent="0.25">
      <c r="F10782" s="27"/>
    </row>
    <row r="10783" spans="6:6" customFormat="1" x14ac:dyDescent="0.25">
      <c r="F10783" s="27"/>
    </row>
    <row r="10784" spans="6:6" customFormat="1" x14ac:dyDescent="0.25">
      <c r="F10784" s="27"/>
    </row>
    <row r="10785" spans="6:6" customFormat="1" x14ac:dyDescent="0.25">
      <c r="F10785" s="27"/>
    </row>
    <row r="10786" spans="6:6" customFormat="1" x14ac:dyDescent="0.25">
      <c r="F10786" s="27"/>
    </row>
    <row r="10787" spans="6:6" customFormat="1" x14ac:dyDescent="0.25">
      <c r="F10787" s="27"/>
    </row>
    <row r="10788" spans="6:6" customFormat="1" x14ac:dyDescent="0.25">
      <c r="F10788" s="27"/>
    </row>
    <row r="10789" spans="6:6" customFormat="1" x14ac:dyDescent="0.25">
      <c r="F10789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C6AAA-8955-4D04-A609-58409340881F}">
  <dimension ref="A1:L2303"/>
  <sheetViews>
    <sheetView workbookViewId="0">
      <pane ySplit="1" topLeftCell="A13" activePane="bottomLeft" state="frozen"/>
      <selection pane="bottomLeft" activeCell="G19" sqref="G19"/>
    </sheetView>
  </sheetViews>
  <sheetFormatPr defaultRowHeight="15" outlineLevelRow="2" x14ac:dyDescent="0.25"/>
  <cols>
    <col min="1" max="1" width="19.28515625" bestFit="1" customWidth="1"/>
    <col min="2" max="2" width="16.42578125" bestFit="1" customWidth="1"/>
    <col min="3" max="3" width="12.7109375" bestFit="1" customWidth="1"/>
    <col min="4" max="4" width="10.7109375" bestFit="1" customWidth="1"/>
    <col min="5" max="5" width="22.140625" bestFit="1" customWidth="1"/>
    <col min="6" max="6" width="10.28515625" style="27" bestFit="1" customWidth="1"/>
    <col min="7" max="7" width="36.140625" bestFit="1" customWidth="1"/>
    <col min="8" max="8" width="16.7109375" style="28" bestFit="1" customWidth="1"/>
    <col min="9" max="9" width="14.5703125" customWidth="1"/>
    <col min="10" max="10" width="10" bestFit="1" customWidth="1"/>
    <col min="11" max="11" width="18.28515625" bestFit="1" customWidth="1"/>
    <col min="12" max="12" width="22.140625" customWidth="1"/>
  </cols>
  <sheetData>
    <row r="1" spans="1:12" ht="53.25" customHeight="1" thickTop="1" thickBot="1" x14ac:dyDescent="0.3">
      <c r="A1" s="30" t="s">
        <v>2497</v>
      </c>
      <c r="B1" s="30" t="s">
        <v>2498</v>
      </c>
      <c r="C1" s="30" t="s">
        <v>50</v>
      </c>
      <c r="D1" s="30" t="s">
        <v>51</v>
      </c>
      <c r="E1" s="30" t="s">
        <v>2499</v>
      </c>
      <c r="F1" s="31" t="s">
        <v>2500</v>
      </c>
      <c r="G1" s="30" t="s">
        <v>52</v>
      </c>
      <c r="H1" s="32" t="s">
        <v>2501</v>
      </c>
      <c r="I1" s="30" t="s">
        <v>2502</v>
      </c>
      <c r="J1" s="30" t="s">
        <v>2503</v>
      </c>
      <c r="K1" s="30" t="s">
        <v>48</v>
      </c>
      <c r="L1" s="30" t="s">
        <v>2504</v>
      </c>
    </row>
    <row r="2" spans="1:12" ht="15.75" outlineLevel="2" thickTop="1" x14ac:dyDescent="0.25">
      <c r="A2" t="s">
        <v>13</v>
      </c>
      <c r="B2">
        <v>428986</v>
      </c>
      <c r="C2" s="26"/>
      <c r="D2" s="26"/>
      <c r="E2" t="s">
        <v>2505</v>
      </c>
      <c r="F2" s="27">
        <v>1260065</v>
      </c>
      <c r="G2" t="s">
        <v>2506</v>
      </c>
      <c r="H2" s="28">
        <v>1231.69</v>
      </c>
      <c r="I2">
        <v>1000120001</v>
      </c>
      <c r="K2" s="26">
        <v>45372</v>
      </c>
      <c r="L2" s="33">
        <v>7.6</v>
      </c>
    </row>
    <row r="3" spans="1:12" outlineLevel="2" x14ac:dyDescent="0.25">
      <c r="A3" t="s">
        <v>2507</v>
      </c>
      <c r="B3">
        <v>196452</v>
      </c>
      <c r="C3" s="26">
        <v>45377</v>
      </c>
      <c r="D3" s="26">
        <v>45378</v>
      </c>
      <c r="E3" t="s">
        <v>63</v>
      </c>
      <c r="F3" s="27">
        <v>103825</v>
      </c>
      <c r="G3" t="s">
        <v>60</v>
      </c>
      <c r="H3" s="28">
        <v>239</v>
      </c>
      <c r="I3">
        <v>1000120001</v>
      </c>
      <c r="K3" s="26">
        <v>45366</v>
      </c>
      <c r="L3" s="33">
        <v>13</v>
      </c>
    </row>
    <row r="4" spans="1:12" outlineLevel="2" x14ac:dyDescent="0.25">
      <c r="A4" t="s">
        <v>2507</v>
      </c>
      <c r="B4">
        <v>196543</v>
      </c>
      <c r="C4" s="26">
        <v>45433</v>
      </c>
      <c r="D4" s="26">
        <v>45435</v>
      </c>
      <c r="E4" t="s">
        <v>63</v>
      </c>
      <c r="F4" s="27">
        <v>103825</v>
      </c>
      <c r="G4" t="s">
        <v>60</v>
      </c>
      <c r="H4" s="28">
        <v>1032</v>
      </c>
      <c r="I4">
        <v>1000120001</v>
      </c>
      <c r="K4" s="26">
        <v>45370</v>
      </c>
      <c r="L4" s="33">
        <v>9.6</v>
      </c>
    </row>
    <row r="5" spans="1:12" outlineLevel="2" x14ac:dyDescent="0.25">
      <c r="A5" t="s">
        <v>2507</v>
      </c>
      <c r="B5">
        <v>196545</v>
      </c>
      <c r="C5" s="26">
        <v>45454</v>
      </c>
      <c r="D5" s="26">
        <v>45456</v>
      </c>
      <c r="E5" t="s">
        <v>63</v>
      </c>
      <c r="F5" s="27">
        <v>103825</v>
      </c>
      <c r="G5" t="s">
        <v>60</v>
      </c>
      <c r="H5" s="28">
        <v>970</v>
      </c>
      <c r="I5">
        <v>1000120001</v>
      </c>
      <c r="K5" s="26">
        <v>45370</v>
      </c>
      <c r="L5" s="33">
        <v>9.6</v>
      </c>
    </row>
    <row r="6" spans="1:12" outlineLevel="2" x14ac:dyDescent="0.25">
      <c r="A6" t="s">
        <v>2507</v>
      </c>
      <c r="B6">
        <v>196546</v>
      </c>
      <c r="C6" s="26">
        <v>45553</v>
      </c>
      <c r="D6" s="26">
        <v>45554</v>
      </c>
      <c r="E6" t="s">
        <v>63</v>
      </c>
      <c r="F6" s="27">
        <v>103825</v>
      </c>
      <c r="G6" t="s">
        <v>60</v>
      </c>
      <c r="H6" s="28">
        <v>261</v>
      </c>
      <c r="I6">
        <v>1000120001</v>
      </c>
      <c r="K6" s="26">
        <v>45370</v>
      </c>
      <c r="L6" s="33">
        <v>9.6</v>
      </c>
    </row>
    <row r="7" spans="1:12" outlineLevel="2" x14ac:dyDescent="0.25">
      <c r="A7" t="s">
        <v>2507</v>
      </c>
      <c r="B7">
        <v>196547</v>
      </c>
      <c r="C7" s="26">
        <v>45580</v>
      </c>
      <c r="D7" s="26">
        <v>45582</v>
      </c>
      <c r="E7" t="s">
        <v>63</v>
      </c>
      <c r="F7" s="27">
        <v>103825</v>
      </c>
      <c r="G7" t="s">
        <v>60</v>
      </c>
      <c r="H7" s="28">
        <v>1066</v>
      </c>
      <c r="I7">
        <v>1000120001</v>
      </c>
      <c r="K7" s="26">
        <v>45370</v>
      </c>
      <c r="L7" s="33">
        <v>9.6</v>
      </c>
    </row>
    <row r="8" spans="1:12" outlineLevel="2" x14ac:dyDescent="0.25">
      <c r="A8" t="s">
        <v>2507</v>
      </c>
      <c r="B8">
        <v>196549</v>
      </c>
      <c r="C8" s="26">
        <v>45585</v>
      </c>
      <c r="D8" s="26">
        <v>45588</v>
      </c>
      <c r="E8" t="s">
        <v>63</v>
      </c>
      <c r="F8" s="27">
        <v>103825</v>
      </c>
      <c r="G8" t="s">
        <v>60</v>
      </c>
      <c r="H8" s="28">
        <v>1044</v>
      </c>
      <c r="I8">
        <v>1000120001</v>
      </c>
      <c r="K8" s="26">
        <v>45370</v>
      </c>
      <c r="L8" s="33">
        <v>9.6</v>
      </c>
    </row>
    <row r="9" spans="1:12" outlineLevel="2" x14ac:dyDescent="0.25">
      <c r="A9" t="s">
        <v>2507</v>
      </c>
      <c r="B9">
        <v>196551</v>
      </c>
      <c r="C9" s="26">
        <v>45606</v>
      </c>
      <c r="D9" s="26">
        <v>45608</v>
      </c>
      <c r="E9" t="s">
        <v>63</v>
      </c>
      <c r="F9" s="27">
        <v>103825</v>
      </c>
      <c r="G9" t="s">
        <v>60</v>
      </c>
      <c r="H9" s="28">
        <v>870</v>
      </c>
      <c r="I9">
        <v>1000120001</v>
      </c>
      <c r="K9" s="26">
        <v>45370</v>
      </c>
      <c r="L9" s="33">
        <v>9.6</v>
      </c>
    </row>
    <row r="10" spans="1:12" outlineLevel="1" x14ac:dyDescent="0.25">
      <c r="C10" s="26"/>
      <c r="D10" s="26"/>
      <c r="H10" s="29" t="s">
        <v>64</v>
      </c>
      <c r="I10">
        <f>SUBTOTAL(3,I2:I9)</f>
        <v>8</v>
      </c>
      <c r="K10" s="26"/>
      <c r="L10" s="33"/>
    </row>
    <row r="11" spans="1:12" outlineLevel="2" x14ac:dyDescent="0.25">
      <c r="A11" t="s">
        <v>13</v>
      </c>
      <c r="B11">
        <v>428542</v>
      </c>
      <c r="C11" s="26"/>
      <c r="D11" s="26"/>
      <c r="E11" t="s">
        <v>2505</v>
      </c>
      <c r="F11" s="27">
        <v>1280658</v>
      </c>
      <c r="G11" t="s">
        <v>851</v>
      </c>
      <c r="H11" s="28">
        <v>4.25</v>
      </c>
      <c r="I11">
        <v>1000140001</v>
      </c>
      <c r="K11" s="26">
        <v>45369</v>
      </c>
      <c r="L11" s="33">
        <v>13</v>
      </c>
    </row>
    <row r="12" spans="1:12" outlineLevel="1" x14ac:dyDescent="0.25">
      <c r="C12" s="26"/>
      <c r="D12" s="26"/>
      <c r="H12" s="34" t="s">
        <v>2508</v>
      </c>
      <c r="I12">
        <f>SUBTOTAL(3,I11:I11)</f>
        <v>1</v>
      </c>
      <c r="K12" s="26"/>
      <c r="L12" s="33"/>
    </row>
    <row r="13" spans="1:12" outlineLevel="2" x14ac:dyDescent="0.25">
      <c r="A13" t="s">
        <v>13</v>
      </c>
      <c r="B13">
        <v>429268</v>
      </c>
      <c r="C13" s="26"/>
      <c r="D13" s="26"/>
      <c r="E13" t="s">
        <v>2505</v>
      </c>
      <c r="F13" s="27">
        <v>5875044</v>
      </c>
      <c r="G13" t="s">
        <v>71</v>
      </c>
      <c r="H13" s="28">
        <v>2670</v>
      </c>
      <c r="I13">
        <v>1003020002</v>
      </c>
      <c r="K13" s="26">
        <v>45378</v>
      </c>
      <c r="L13" s="33">
        <v>1.6</v>
      </c>
    </row>
    <row r="14" spans="1:12" outlineLevel="1" x14ac:dyDescent="0.25">
      <c r="C14" s="26"/>
      <c r="D14" s="26"/>
      <c r="H14" s="34" t="s">
        <v>74</v>
      </c>
      <c r="I14">
        <f>SUBTOTAL(3,I13:I13)</f>
        <v>1</v>
      </c>
      <c r="K14" s="26"/>
      <c r="L14" s="33"/>
    </row>
    <row r="15" spans="1:12" outlineLevel="2" x14ac:dyDescent="0.25">
      <c r="A15" t="s">
        <v>2507</v>
      </c>
      <c r="B15">
        <v>195300</v>
      </c>
      <c r="C15" s="26">
        <v>45375</v>
      </c>
      <c r="D15" s="26">
        <v>45378</v>
      </c>
      <c r="E15" t="s">
        <v>2505</v>
      </c>
      <c r="F15" s="27">
        <v>6167957</v>
      </c>
      <c r="G15" t="s">
        <v>2509</v>
      </c>
      <c r="H15" s="28">
        <v>685.26</v>
      </c>
      <c r="I15">
        <v>1003120001</v>
      </c>
      <c r="K15" s="26">
        <v>45341</v>
      </c>
      <c r="L15" s="33">
        <v>38</v>
      </c>
    </row>
    <row r="16" spans="1:12" outlineLevel="1" x14ac:dyDescent="0.25">
      <c r="C16" s="26"/>
      <c r="D16" s="26"/>
      <c r="H16" s="34" t="s">
        <v>77</v>
      </c>
      <c r="I16">
        <f>SUBTOTAL(3,I15:I15)</f>
        <v>1</v>
      </c>
      <c r="K16" s="26"/>
      <c r="L16" s="33"/>
    </row>
    <row r="17" spans="1:12" outlineLevel="2" x14ac:dyDescent="0.25">
      <c r="A17" t="s">
        <v>2507</v>
      </c>
      <c r="B17">
        <v>196810</v>
      </c>
      <c r="C17" s="26">
        <v>45414</v>
      </c>
      <c r="D17" s="26">
        <v>45416</v>
      </c>
      <c r="E17" t="s">
        <v>63</v>
      </c>
      <c r="F17" s="27">
        <v>6263700</v>
      </c>
      <c r="G17" t="s">
        <v>78</v>
      </c>
      <c r="H17" s="28">
        <v>1412</v>
      </c>
      <c r="I17">
        <v>1003130001</v>
      </c>
      <c r="K17" s="26">
        <v>45376</v>
      </c>
      <c r="L17" s="33">
        <v>3.6</v>
      </c>
    </row>
    <row r="18" spans="1:12" outlineLevel="1" x14ac:dyDescent="0.25">
      <c r="C18" s="26"/>
      <c r="D18" s="26"/>
      <c r="H18" s="34" t="s">
        <v>80</v>
      </c>
      <c r="I18">
        <f>SUBTOTAL(3,I17:I17)</f>
        <v>1</v>
      </c>
      <c r="K18" s="26"/>
      <c r="L18" s="33"/>
    </row>
    <row r="19" spans="1:12" outlineLevel="2" x14ac:dyDescent="0.25">
      <c r="A19" t="s">
        <v>13</v>
      </c>
      <c r="B19">
        <v>419130</v>
      </c>
      <c r="C19" s="26"/>
      <c r="D19" s="26"/>
      <c r="E19" t="s">
        <v>2505</v>
      </c>
      <c r="F19" s="27">
        <v>2645065</v>
      </c>
      <c r="G19" t="s">
        <v>2510</v>
      </c>
      <c r="H19" s="28">
        <v>10</v>
      </c>
      <c r="I19">
        <v>1026020001</v>
      </c>
      <c r="K19" s="26">
        <v>45138</v>
      </c>
      <c r="L19" s="33">
        <v>241</v>
      </c>
    </row>
    <row r="20" spans="1:12" outlineLevel="2" x14ac:dyDescent="0.25">
      <c r="A20" t="s">
        <v>13</v>
      </c>
      <c r="B20">
        <v>420420</v>
      </c>
      <c r="C20" s="26"/>
      <c r="D20" s="26"/>
      <c r="E20" t="s">
        <v>2505</v>
      </c>
      <c r="F20" s="27">
        <v>2645065</v>
      </c>
      <c r="G20" t="s">
        <v>2510</v>
      </c>
      <c r="H20" s="28">
        <v>10</v>
      </c>
      <c r="I20">
        <v>1026020001</v>
      </c>
      <c r="K20" s="26">
        <v>45168</v>
      </c>
      <c r="L20" s="33">
        <v>211</v>
      </c>
    </row>
    <row r="21" spans="1:12" outlineLevel="1" x14ac:dyDescent="0.25">
      <c r="C21" s="26"/>
      <c r="D21" s="26"/>
      <c r="H21" s="34" t="s">
        <v>2511</v>
      </c>
      <c r="I21">
        <f>SUBTOTAL(3,I19:I20)</f>
        <v>2</v>
      </c>
      <c r="K21" s="26"/>
      <c r="L21" s="33"/>
    </row>
    <row r="22" spans="1:12" outlineLevel="2" x14ac:dyDescent="0.25">
      <c r="A22" t="s">
        <v>13</v>
      </c>
      <c r="B22">
        <v>427239</v>
      </c>
      <c r="C22" s="26"/>
      <c r="D22" s="26"/>
      <c r="E22" t="s">
        <v>2505</v>
      </c>
      <c r="F22" s="27">
        <v>1654522</v>
      </c>
      <c r="G22" t="s">
        <v>93</v>
      </c>
      <c r="H22" s="28">
        <v>1550.45</v>
      </c>
      <c r="I22">
        <v>1029020001</v>
      </c>
      <c r="K22" s="26">
        <v>45341</v>
      </c>
      <c r="L22" s="33">
        <v>38</v>
      </c>
    </row>
    <row r="23" spans="1:12" outlineLevel="1" x14ac:dyDescent="0.25">
      <c r="C23" s="26"/>
      <c r="D23" s="26"/>
      <c r="H23" s="34" t="s">
        <v>94</v>
      </c>
      <c r="I23">
        <f>SUBTOTAL(3,I22:I22)</f>
        <v>1</v>
      </c>
      <c r="K23" s="26"/>
      <c r="L23" s="33"/>
    </row>
    <row r="24" spans="1:12" outlineLevel="2" x14ac:dyDescent="0.25">
      <c r="A24" t="s">
        <v>13</v>
      </c>
      <c r="B24">
        <v>429219</v>
      </c>
      <c r="C24" s="26"/>
      <c r="D24" s="26"/>
      <c r="E24" t="s">
        <v>2505</v>
      </c>
      <c r="F24" s="27">
        <v>3618503</v>
      </c>
      <c r="G24" t="s">
        <v>2512</v>
      </c>
      <c r="H24" s="28">
        <v>121.46</v>
      </c>
      <c r="I24">
        <v>1030030002</v>
      </c>
      <c r="K24" s="26">
        <v>45377</v>
      </c>
      <c r="L24" s="33">
        <v>2.6</v>
      </c>
    </row>
    <row r="25" spans="1:12" outlineLevel="1" x14ac:dyDescent="0.25">
      <c r="C25" s="26"/>
      <c r="D25" s="26"/>
      <c r="H25" s="34" t="s">
        <v>2513</v>
      </c>
      <c r="I25">
        <f>SUBTOTAL(3,I24:I24)</f>
        <v>1</v>
      </c>
      <c r="K25" s="26"/>
      <c r="L25" s="33"/>
    </row>
    <row r="26" spans="1:12" outlineLevel="2" x14ac:dyDescent="0.25">
      <c r="A26" t="s">
        <v>13</v>
      </c>
      <c r="B26">
        <v>427630</v>
      </c>
      <c r="C26" s="26"/>
      <c r="D26" s="26"/>
      <c r="E26" t="s">
        <v>2505</v>
      </c>
      <c r="F26" s="27">
        <v>2424373</v>
      </c>
      <c r="G26" t="s">
        <v>514</v>
      </c>
      <c r="H26" s="28">
        <v>84.32</v>
      </c>
      <c r="I26">
        <v>1056020001</v>
      </c>
      <c r="K26" s="26">
        <v>45378</v>
      </c>
      <c r="L26" s="33">
        <v>29</v>
      </c>
    </row>
    <row r="27" spans="1:12" outlineLevel="1" x14ac:dyDescent="0.25">
      <c r="C27" s="26"/>
      <c r="D27" s="26"/>
      <c r="H27" s="34" t="s">
        <v>2514</v>
      </c>
      <c r="I27">
        <f>SUBTOTAL(3,I26:I26)</f>
        <v>1</v>
      </c>
      <c r="K27" s="26"/>
      <c r="L27" s="33"/>
    </row>
    <row r="28" spans="1:12" outlineLevel="2" x14ac:dyDescent="0.25">
      <c r="A28" t="s">
        <v>13</v>
      </c>
      <c r="B28">
        <v>428374</v>
      </c>
      <c r="C28" s="26"/>
      <c r="D28" s="26"/>
      <c r="E28" t="s">
        <v>2505</v>
      </c>
      <c r="F28" s="27">
        <v>6212359</v>
      </c>
      <c r="G28" t="s">
        <v>2515</v>
      </c>
      <c r="H28" s="28">
        <v>101.06</v>
      </c>
      <c r="I28">
        <v>1056420001</v>
      </c>
      <c r="K28" s="26">
        <v>45378</v>
      </c>
      <c r="L28" s="33">
        <v>15</v>
      </c>
    </row>
    <row r="29" spans="1:12" outlineLevel="1" x14ac:dyDescent="0.25">
      <c r="C29" s="26"/>
      <c r="D29" s="26"/>
      <c r="H29" s="34" t="s">
        <v>2516</v>
      </c>
      <c r="I29">
        <f>SUBTOTAL(3,I28:I28)</f>
        <v>1</v>
      </c>
      <c r="K29" s="26"/>
      <c r="L29" s="33"/>
    </row>
    <row r="30" spans="1:12" outlineLevel="2" x14ac:dyDescent="0.25">
      <c r="A30" t="s">
        <v>13</v>
      </c>
      <c r="B30">
        <v>428366</v>
      </c>
      <c r="C30" s="26"/>
      <c r="D30" s="26"/>
      <c r="E30" t="s">
        <v>2505</v>
      </c>
      <c r="F30" s="27">
        <v>5708123</v>
      </c>
      <c r="G30" t="s">
        <v>103</v>
      </c>
      <c r="H30" s="28">
        <v>50.34</v>
      </c>
      <c r="I30">
        <v>1056610001</v>
      </c>
      <c r="K30" s="26">
        <v>45369</v>
      </c>
      <c r="L30" s="33">
        <v>15</v>
      </c>
    </row>
    <row r="31" spans="1:12" outlineLevel="2" x14ac:dyDescent="0.25">
      <c r="A31" t="s">
        <v>2507</v>
      </c>
      <c r="B31">
        <v>196895</v>
      </c>
      <c r="C31" s="26">
        <v>45448</v>
      </c>
      <c r="D31" s="26">
        <v>45452</v>
      </c>
      <c r="E31" t="s">
        <v>63</v>
      </c>
      <c r="F31" s="27">
        <v>5708123</v>
      </c>
      <c r="G31" t="s">
        <v>103</v>
      </c>
      <c r="H31" s="28">
        <v>3350</v>
      </c>
      <c r="I31">
        <v>1056610001</v>
      </c>
      <c r="K31" s="26">
        <v>45378</v>
      </c>
      <c r="L31" s="33">
        <v>1.6</v>
      </c>
    </row>
    <row r="32" spans="1:12" outlineLevel="1" x14ac:dyDescent="0.25">
      <c r="C32" s="26"/>
      <c r="D32" s="26"/>
      <c r="H32" s="34" t="s">
        <v>104</v>
      </c>
      <c r="I32">
        <f>SUBTOTAL(3,I30:I31)</f>
        <v>2</v>
      </c>
      <c r="K32" s="26"/>
      <c r="L32" s="33"/>
    </row>
    <row r="33" spans="1:12" outlineLevel="2" x14ac:dyDescent="0.25">
      <c r="A33" t="s">
        <v>13</v>
      </c>
      <c r="B33">
        <v>427601</v>
      </c>
      <c r="C33" s="26"/>
      <c r="D33" s="26"/>
      <c r="E33" t="s">
        <v>2505</v>
      </c>
      <c r="F33" s="27">
        <v>1358583</v>
      </c>
      <c r="G33" t="s">
        <v>2517</v>
      </c>
      <c r="H33" s="28">
        <v>186.24</v>
      </c>
      <c r="I33">
        <v>1056620001</v>
      </c>
      <c r="K33" s="26">
        <v>45349</v>
      </c>
      <c r="L33" s="33">
        <v>30</v>
      </c>
    </row>
    <row r="34" spans="1:12" outlineLevel="2" x14ac:dyDescent="0.25">
      <c r="A34" t="s">
        <v>13</v>
      </c>
      <c r="B34">
        <v>427602</v>
      </c>
      <c r="C34" s="26"/>
      <c r="D34" s="26"/>
      <c r="E34" t="s">
        <v>2505</v>
      </c>
      <c r="F34" s="27">
        <v>1358583</v>
      </c>
      <c r="G34" t="s">
        <v>2517</v>
      </c>
      <c r="H34" s="28">
        <v>186.24</v>
      </c>
      <c r="I34">
        <v>1056620001</v>
      </c>
      <c r="K34" s="26">
        <v>45349</v>
      </c>
      <c r="L34" s="33">
        <v>30</v>
      </c>
    </row>
    <row r="35" spans="1:12" outlineLevel="1" x14ac:dyDescent="0.25">
      <c r="C35" s="26"/>
      <c r="D35" s="26"/>
      <c r="H35" s="34" t="s">
        <v>2518</v>
      </c>
      <c r="I35">
        <f>SUBTOTAL(3,I33:I34)</f>
        <v>2</v>
      </c>
      <c r="K35" s="26"/>
      <c r="L35" s="33"/>
    </row>
    <row r="36" spans="1:12" outlineLevel="2" x14ac:dyDescent="0.25">
      <c r="A36" t="s">
        <v>13</v>
      </c>
      <c r="B36">
        <v>418174</v>
      </c>
      <c r="C36" s="26"/>
      <c r="D36" s="26"/>
      <c r="E36" t="s">
        <v>2505</v>
      </c>
      <c r="F36" s="27">
        <v>6164064</v>
      </c>
      <c r="G36" t="s">
        <v>105</v>
      </c>
      <c r="H36" s="28">
        <v>2262.5300000000002</v>
      </c>
      <c r="I36">
        <v>1056660001</v>
      </c>
      <c r="K36" s="26">
        <v>45302</v>
      </c>
      <c r="L36" s="33">
        <v>255</v>
      </c>
    </row>
    <row r="37" spans="1:12" outlineLevel="2" x14ac:dyDescent="0.25">
      <c r="A37" t="s">
        <v>2507</v>
      </c>
      <c r="B37">
        <v>196793</v>
      </c>
      <c r="C37" s="26">
        <v>45391</v>
      </c>
      <c r="D37" s="26">
        <v>45395</v>
      </c>
      <c r="E37" t="s">
        <v>63</v>
      </c>
      <c r="F37" s="27">
        <v>6164064</v>
      </c>
      <c r="G37" t="s">
        <v>105</v>
      </c>
      <c r="H37" s="28">
        <v>3095</v>
      </c>
      <c r="I37">
        <v>1056660001</v>
      </c>
      <c r="K37" s="26">
        <v>45376</v>
      </c>
      <c r="L37" s="33">
        <v>3.6</v>
      </c>
    </row>
    <row r="38" spans="1:12" outlineLevel="1" x14ac:dyDescent="0.25">
      <c r="C38" s="26"/>
      <c r="D38" s="26"/>
      <c r="H38" s="34" t="s">
        <v>107</v>
      </c>
      <c r="I38">
        <f>SUBTOTAL(3,I36:I37)</f>
        <v>2</v>
      </c>
      <c r="K38" s="26"/>
      <c r="L38" s="33"/>
    </row>
    <row r="39" spans="1:12" outlineLevel="2" x14ac:dyDescent="0.25">
      <c r="A39" t="s">
        <v>13</v>
      </c>
      <c r="B39">
        <v>425692</v>
      </c>
      <c r="C39" s="26"/>
      <c r="D39" s="26"/>
      <c r="E39" t="s">
        <v>2505</v>
      </c>
      <c r="F39" s="27">
        <v>1368829</v>
      </c>
      <c r="G39" t="s">
        <v>113</v>
      </c>
      <c r="H39" s="28">
        <v>887.65</v>
      </c>
      <c r="I39">
        <v>1100120001</v>
      </c>
      <c r="K39" s="26">
        <v>45337</v>
      </c>
      <c r="L39" s="33">
        <v>85</v>
      </c>
    </row>
    <row r="40" spans="1:12" outlineLevel="1" x14ac:dyDescent="0.25">
      <c r="C40" s="26"/>
      <c r="D40" s="26"/>
      <c r="H40" s="34" t="s">
        <v>115</v>
      </c>
      <c r="I40">
        <f>SUBTOTAL(3,I39:I39)</f>
        <v>1</v>
      </c>
      <c r="K40" s="26"/>
      <c r="L40" s="33"/>
    </row>
    <row r="41" spans="1:12" outlineLevel="2" x14ac:dyDescent="0.25">
      <c r="A41" t="s">
        <v>2507</v>
      </c>
      <c r="B41">
        <v>196319</v>
      </c>
      <c r="C41" s="26">
        <v>45465</v>
      </c>
      <c r="D41" s="26">
        <v>45468</v>
      </c>
      <c r="E41" t="s">
        <v>63</v>
      </c>
      <c r="F41" s="27">
        <v>1304476</v>
      </c>
      <c r="G41" t="s">
        <v>120</v>
      </c>
      <c r="H41" s="28">
        <v>622</v>
      </c>
      <c r="I41">
        <v>1101030001</v>
      </c>
      <c r="K41" s="26">
        <v>45363</v>
      </c>
      <c r="L41" s="33">
        <v>16</v>
      </c>
    </row>
    <row r="42" spans="1:12" outlineLevel="1" x14ac:dyDescent="0.25">
      <c r="C42" s="26"/>
      <c r="D42" s="26"/>
      <c r="H42" s="34" t="s">
        <v>122</v>
      </c>
      <c r="I42">
        <f>SUBTOTAL(3,I41:I41)</f>
        <v>1</v>
      </c>
      <c r="K42" s="26"/>
      <c r="L42" s="33"/>
    </row>
    <row r="43" spans="1:12" outlineLevel="2" x14ac:dyDescent="0.25">
      <c r="A43" t="s">
        <v>13</v>
      </c>
      <c r="B43">
        <v>428757</v>
      </c>
      <c r="C43" s="26"/>
      <c r="D43" s="26"/>
      <c r="E43" t="s">
        <v>63</v>
      </c>
      <c r="F43" s="27">
        <v>5721997</v>
      </c>
      <c r="G43" t="s">
        <v>2519</v>
      </c>
      <c r="H43" s="28">
        <v>51.96</v>
      </c>
      <c r="I43">
        <v>1101040007</v>
      </c>
      <c r="K43" s="26">
        <v>45376</v>
      </c>
      <c r="L43" s="33">
        <v>9.6</v>
      </c>
    </row>
    <row r="44" spans="1:12" outlineLevel="2" x14ac:dyDescent="0.25">
      <c r="A44" t="s">
        <v>2507</v>
      </c>
      <c r="B44">
        <v>196218</v>
      </c>
      <c r="C44" s="26">
        <v>45465</v>
      </c>
      <c r="D44" s="26">
        <v>45468</v>
      </c>
      <c r="E44" t="s">
        <v>63</v>
      </c>
      <c r="F44" s="27">
        <v>6166580</v>
      </c>
      <c r="G44" t="s">
        <v>123</v>
      </c>
      <c r="H44" s="28">
        <v>991</v>
      </c>
      <c r="I44">
        <v>1101040007</v>
      </c>
      <c r="K44" s="26">
        <v>45362</v>
      </c>
      <c r="L44" s="33">
        <v>17</v>
      </c>
    </row>
    <row r="45" spans="1:12" outlineLevel="1" x14ac:dyDescent="0.25">
      <c r="C45" s="26"/>
      <c r="D45" s="26"/>
      <c r="H45" s="34" t="s">
        <v>125</v>
      </c>
      <c r="I45">
        <f>SUBTOTAL(3,I43:I44)</f>
        <v>2</v>
      </c>
      <c r="K45" s="26"/>
      <c r="L45" s="33"/>
    </row>
    <row r="46" spans="1:12" outlineLevel="2" x14ac:dyDescent="0.25">
      <c r="A46" t="s">
        <v>13</v>
      </c>
      <c r="B46">
        <v>422620</v>
      </c>
      <c r="C46" s="26"/>
      <c r="D46" s="26"/>
      <c r="E46" t="s">
        <v>2505</v>
      </c>
      <c r="F46" s="27">
        <v>1368550</v>
      </c>
      <c r="G46" t="s">
        <v>130</v>
      </c>
      <c r="H46" s="28">
        <v>528.04</v>
      </c>
      <c r="I46">
        <v>1101040009</v>
      </c>
      <c r="K46" s="26">
        <v>45345</v>
      </c>
      <c r="L46" s="33">
        <v>156</v>
      </c>
    </row>
    <row r="47" spans="1:12" outlineLevel="2" x14ac:dyDescent="0.25">
      <c r="A47" t="s">
        <v>13</v>
      </c>
      <c r="B47">
        <v>429234</v>
      </c>
      <c r="C47" s="26"/>
      <c r="D47" s="26"/>
      <c r="E47" t="s">
        <v>2505</v>
      </c>
      <c r="F47" s="27">
        <v>6358935</v>
      </c>
      <c r="G47" t="s">
        <v>128</v>
      </c>
      <c r="H47" s="28">
        <v>0</v>
      </c>
      <c r="I47">
        <v>1101040009</v>
      </c>
      <c r="K47" s="26">
        <v>45377</v>
      </c>
      <c r="L47" s="33">
        <v>2.6</v>
      </c>
    </row>
    <row r="48" spans="1:12" outlineLevel="2" x14ac:dyDescent="0.25">
      <c r="A48" t="s">
        <v>13</v>
      </c>
      <c r="B48">
        <v>428816</v>
      </c>
      <c r="C48" s="26"/>
      <c r="D48" s="26"/>
      <c r="E48" t="s">
        <v>63</v>
      </c>
      <c r="F48" s="27">
        <v>6358935</v>
      </c>
      <c r="G48" t="s">
        <v>128</v>
      </c>
      <c r="H48" s="28">
        <v>1159.1300000000001</v>
      </c>
      <c r="I48">
        <v>1101040009</v>
      </c>
      <c r="K48" s="26">
        <v>45376</v>
      </c>
      <c r="L48" s="33">
        <v>9.6</v>
      </c>
    </row>
    <row r="49" spans="1:12" outlineLevel="2" x14ac:dyDescent="0.25">
      <c r="A49" t="s">
        <v>2507</v>
      </c>
      <c r="B49">
        <v>192486</v>
      </c>
      <c r="C49" s="26">
        <v>45270</v>
      </c>
      <c r="D49" s="26">
        <v>45271</v>
      </c>
      <c r="E49" t="s">
        <v>2505</v>
      </c>
      <c r="F49" s="27">
        <v>1368550</v>
      </c>
      <c r="G49" t="s">
        <v>130</v>
      </c>
      <c r="H49" s="28">
        <v>795.95</v>
      </c>
      <c r="I49">
        <v>1101040009</v>
      </c>
      <c r="K49" s="26">
        <v>45274</v>
      </c>
      <c r="L49" s="33">
        <v>115</v>
      </c>
    </row>
    <row r="50" spans="1:12" outlineLevel="2" x14ac:dyDescent="0.25">
      <c r="A50" t="s">
        <v>2507</v>
      </c>
      <c r="B50">
        <v>196881</v>
      </c>
      <c r="C50" s="26">
        <v>45465</v>
      </c>
      <c r="D50" s="26">
        <v>45468</v>
      </c>
      <c r="E50" t="s">
        <v>63</v>
      </c>
      <c r="F50" s="27">
        <v>6351328</v>
      </c>
      <c r="G50" t="s">
        <v>134</v>
      </c>
      <c r="H50" s="28">
        <v>951</v>
      </c>
      <c r="I50">
        <v>1101040009</v>
      </c>
      <c r="K50" s="26">
        <v>45378</v>
      </c>
      <c r="L50" s="33">
        <v>1.6</v>
      </c>
    </row>
    <row r="51" spans="1:12" outlineLevel="1" x14ac:dyDescent="0.25">
      <c r="C51" s="26"/>
      <c r="D51" s="26"/>
      <c r="H51" s="34" t="s">
        <v>135</v>
      </c>
      <c r="I51">
        <f>SUBTOTAL(3,I46:I50)</f>
        <v>5</v>
      </c>
      <c r="K51" s="26"/>
      <c r="L51" s="33"/>
    </row>
    <row r="52" spans="1:12" outlineLevel="2" x14ac:dyDescent="0.25">
      <c r="A52" t="s">
        <v>13</v>
      </c>
      <c r="B52">
        <v>429008</v>
      </c>
      <c r="C52" s="26"/>
      <c r="D52" s="26"/>
      <c r="E52" t="s">
        <v>2505</v>
      </c>
      <c r="F52" s="27">
        <v>1514427</v>
      </c>
      <c r="G52" t="s">
        <v>136</v>
      </c>
      <c r="H52" s="28">
        <v>3938.66</v>
      </c>
      <c r="I52">
        <v>1101040014</v>
      </c>
      <c r="K52" s="26">
        <v>45376</v>
      </c>
      <c r="L52" s="33">
        <v>7.6</v>
      </c>
    </row>
    <row r="53" spans="1:12" outlineLevel="2" x14ac:dyDescent="0.25">
      <c r="A53" t="s">
        <v>2507</v>
      </c>
      <c r="B53">
        <v>196232</v>
      </c>
      <c r="C53" s="26">
        <v>45392</v>
      </c>
      <c r="D53" s="26">
        <v>45396</v>
      </c>
      <c r="E53" t="s">
        <v>63</v>
      </c>
      <c r="F53" s="27">
        <v>1514427</v>
      </c>
      <c r="G53" t="s">
        <v>136</v>
      </c>
      <c r="H53" s="28">
        <v>18514.16</v>
      </c>
      <c r="I53">
        <v>1101040014</v>
      </c>
      <c r="K53" s="26">
        <v>45362</v>
      </c>
      <c r="L53" s="33">
        <v>17</v>
      </c>
    </row>
    <row r="54" spans="1:12" outlineLevel="1" x14ac:dyDescent="0.25">
      <c r="C54" s="26"/>
      <c r="D54" s="26"/>
      <c r="H54" s="34" t="s">
        <v>138</v>
      </c>
      <c r="I54">
        <f>SUBTOTAL(3,I52:I53)</f>
        <v>2</v>
      </c>
      <c r="K54" s="26"/>
      <c r="L54" s="33"/>
    </row>
    <row r="55" spans="1:12" outlineLevel="2" x14ac:dyDescent="0.25">
      <c r="A55" t="s">
        <v>13</v>
      </c>
      <c r="B55">
        <v>428093</v>
      </c>
      <c r="C55" s="26"/>
      <c r="D55" s="26"/>
      <c r="E55" t="s">
        <v>2505</v>
      </c>
      <c r="F55" s="27">
        <v>106076</v>
      </c>
      <c r="G55" t="s">
        <v>141</v>
      </c>
      <c r="H55" s="28">
        <v>43366.98</v>
      </c>
      <c r="I55">
        <v>1101040019</v>
      </c>
      <c r="K55" s="26">
        <v>45370</v>
      </c>
      <c r="L55" s="33">
        <v>21</v>
      </c>
    </row>
    <row r="56" spans="1:12" outlineLevel="2" x14ac:dyDescent="0.25">
      <c r="A56" t="s">
        <v>13</v>
      </c>
      <c r="B56">
        <v>428942</v>
      </c>
      <c r="C56" s="26"/>
      <c r="D56" s="26"/>
      <c r="E56" t="s">
        <v>2505</v>
      </c>
      <c r="F56" s="27">
        <v>6388559</v>
      </c>
      <c r="G56" t="s">
        <v>142</v>
      </c>
      <c r="H56" s="28">
        <v>5128.88</v>
      </c>
      <c r="I56">
        <v>1101040019</v>
      </c>
      <c r="K56" s="26">
        <v>45377</v>
      </c>
      <c r="L56" s="33">
        <v>7.6</v>
      </c>
    </row>
    <row r="57" spans="1:12" outlineLevel="2" x14ac:dyDescent="0.25">
      <c r="A57" t="s">
        <v>2507</v>
      </c>
      <c r="B57">
        <v>191286</v>
      </c>
      <c r="C57" s="26">
        <v>45395</v>
      </c>
      <c r="D57" s="26">
        <v>45399</v>
      </c>
      <c r="E57" t="s">
        <v>2505</v>
      </c>
      <c r="F57" s="27">
        <v>6457900</v>
      </c>
      <c r="G57" t="s">
        <v>181</v>
      </c>
      <c r="H57" s="28">
        <v>9824</v>
      </c>
      <c r="I57">
        <v>1101040019</v>
      </c>
      <c r="K57" s="26">
        <v>45218</v>
      </c>
      <c r="L57" s="33">
        <v>161</v>
      </c>
    </row>
    <row r="58" spans="1:12" outlineLevel="1" x14ac:dyDescent="0.25">
      <c r="C58" s="26"/>
      <c r="D58" s="26"/>
      <c r="H58" s="34" t="s">
        <v>149</v>
      </c>
      <c r="I58">
        <f>SUBTOTAL(3,I55:I57)</f>
        <v>3</v>
      </c>
      <c r="K58" s="26"/>
      <c r="L58" s="33"/>
    </row>
    <row r="59" spans="1:12" outlineLevel="2" x14ac:dyDescent="0.25">
      <c r="A59" t="s">
        <v>2507</v>
      </c>
      <c r="B59">
        <v>194393</v>
      </c>
      <c r="C59" s="26">
        <v>45418</v>
      </c>
      <c r="D59" s="26">
        <v>45420</v>
      </c>
      <c r="E59" t="s">
        <v>63</v>
      </c>
      <c r="F59" s="27">
        <v>5006232</v>
      </c>
      <c r="G59" t="s">
        <v>151</v>
      </c>
      <c r="H59" s="28">
        <v>1038</v>
      </c>
      <c r="I59">
        <v>1101040020</v>
      </c>
      <c r="K59" s="26">
        <v>45323</v>
      </c>
      <c r="L59" s="33">
        <v>56</v>
      </c>
    </row>
    <row r="60" spans="1:12" outlineLevel="2" x14ac:dyDescent="0.25">
      <c r="A60" t="s">
        <v>2507</v>
      </c>
      <c r="B60">
        <v>194395</v>
      </c>
      <c r="C60" s="26">
        <v>45418</v>
      </c>
      <c r="D60" s="26">
        <v>45420</v>
      </c>
      <c r="E60" t="s">
        <v>63</v>
      </c>
      <c r="F60" s="27">
        <v>6364223</v>
      </c>
      <c r="G60" t="s">
        <v>152</v>
      </c>
      <c r="H60" s="28">
        <v>1038</v>
      </c>
      <c r="I60">
        <v>1101040020</v>
      </c>
      <c r="K60" s="26">
        <v>45323</v>
      </c>
      <c r="L60" s="33">
        <v>56</v>
      </c>
    </row>
    <row r="61" spans="1:12" outlineLevel="1" x14ac:dyDescent="0.25">
      <c r="C61" s="26"/>
      <c r="D61" s="26"/>
      <c r="H61" s="34" t="s">
        <v>153</v>
      </c>
      <c r="I61">
        <f>SUBTOTAL(3,I59:I60)</f>
        <v>2</v>
      </c>
      <c r="K61" s="26"/>
      <c r="L61" s="33"/>
    </row>
    <row r="62" spans="1:12" outlineLevel="2" x14ac:dyDescent="0.25">
      <c r="A62" t="s">
        <v>13</v>
      </c>
      <c r="B62">
        <v>429272</v>
      </c>
      <c r="C62" s="26"/>
      <c r="D62" s="26"/>
      <c r="E62" t="s">
        <v>2505</v>
      </c>
      <c r="F62" s="27">
        <v>6388867</v>
      </c>
      <c r="G62" t="s">
        <v>154</v>
      </c>
      <c r="H62" s="28">
        <v>21806.87</v>
      </c>
      <c r="I62">
        <v>1101040044</v>
      </c>
      <c r="K62" s="26">
        <v>45379</v>
      </c>
      <c r="L62" s="33">
        <v>1.6</v>
      </c>
    </row>
    <row r="63" spans="1:12" outlineLevel="1" x14ac:dyDescent="0.25">
      <c r="C63" s="26"/>
      <c r="D63" s="26"/>
      <c r="H63" s="34" t="s">
        <v>158</v>
      </c>
      <c r="I63">
        <f>SUBTOTAL(3,I62:I62)</f>
        <v>1</v>
      </c>
      <c r="K63" s="26"/>
      <c r="L63" s="33"/>
    </row>
    <row r="64" spans="1:12" outlineLevel="2" x14ac:dyDescent="0.25">
      <c r="A64" t="s">
        <v>13</v>
      </c>
      <c r="B64">
        <v>428163</v>
      </c>
      <c r="C64" s="26"/>
      <c r="D64" s="26"/>
      <c r="E64" t="s">
        <v>2505</v>
      </c>
      <c r="F64" s="27">
        <v>6268103</v>
      </c>
      <c r="G64" t="s">
        <v>161</v>
      </c>
      <c r="H64" s="28">
        <v>379.17</v>
      </c>
      <c r="I64">
        <v>1101040045</v>
      </c>
      <c r="K64" s="26">
        <v>45359</v>
      </c>
      <c r="L64" s="33">
        <v>20</v>
      </c>
    </row>
    <row r="65" spans="1:12" outlineLevel="1" x14ac:dyDescent="0.25">
      <c r="C65" s="26"/>
      <c r="D65" s="26"/>
      <c r="H65" s="34" t="s">
        <v>162</v>
      </c>
      <c r="I65">
        <f>SUBTOTAL(3,I64:I64)</f>
        <v>1</v>
      </c>
      <c r="K65" s="26"/>
      <c r="L65" s="33"/>
    </row>
    <row r="66" spans="1:12" outlineLevel="2" x14ac:dyDescent="0.25">
      <c r="A66" t="s">
        <v>13</v>
      </c>
      <c r="B66">
        <v>421175</v>
      </c>
      <c r="C66" s="26"/>
      <c r="D66" s="26"/>
      <c r="E66" t="s">
        <v>2505</v>
      </c>
      <c r="F66" s="27">
        <v>1555758</v>
      </c>
      <c r="G66" t="s">
        <v>143</v>
      </c>
      <c r="H66" s="28">
        <v>521.53</v>
      </c>
      <c r="I66">
        <v>1101040046</v>
      </c>
      <c r="K66" s="26">
        <v>45265</v>
      </c>
      <c r="L66" s="33">
        <v>189</v>
      </c>
    </row>
    <row r="67" spans="1:12" outlineLevel="2" x14ac:dyDescent="0.25">
      <c r="A67" t="s">
        <v>13</v>
      </c>
      <c r="B67">
        <v>429243</v>
      </c>
      <c r="C67" s="26"/>
      <c r="D67" s="26"/>
      <c r="E67" t="s">
        <v>2505</v>
      </c>
      <c r="F67" s="27">
        <v>1572420</v>
      </c>
      <c r="G67" t="s">
        <v>148</v>
      </c>
      <c r="H67" s="28">
        <v>4028.09</v>
      </c>
      <c r="I67">
        <v>1101040046</v>
      </c>
      <c r="K67" s="26">
        <v>45377</v>
      </c>
      <c r="L67" s="33">
        <v>2.6</v>
      </c>
    </row>
    <row r="68" spans="1:12" outlineLevel="1" x14ac:dyDescent="0.25">
      <c r="C68" s="26"/>
      <c r="D68" s="26"/>
      <c r="H68" s="34" t="s">
        <v>164</v>
      </c>
      <c r="I68">
        <f>SUBTOTAL(3,I66:I67)</f>
        <v>2</v>
      </c>
      <c r="K68" s="26"/>
      <c r="L68" s="33"/>
    </row>
    <row r="69" spans="1:12" outlineLevel="2" x14ac:dyDescent="0.25">
      <c r="A69" t="s">
        <v>13</v>
      </c>
      <c r="B69">
        <v>418201</v>
      </c>
      <c r="C69" s="26"/>
      <c r="D69" s="26"/>
      <c r="E69" t="s">
        <v>2505</v>
      </c>
      <c r="F69" s="27">
        <v>6164191</v>
      </c>
      <c r="G69" t="s">
        <v>169</v>
      </c>
      <c r="H69" s="28">
        <v>55.58</v>
      </c>
      <c r="I69">
        <v>1101040047</v>
      </c>
      <c r="K69" s="26">
        <v>45128</v>
      </c>
      <c r="L69" s="33">
        <v>255</v>
      </c>
    </row>
    <row r="70" spans="1:12" outlineLevel="2" x14ac:dyDescent="0.25">
      <c r="A70" t="s">
        <v>13</v>
      </c>
      <c r="B70">
        <v>418507</v>
      </c>
      <c r="C70" s="26"/>
      <c r="D70" s="26"/>
      <c r="E70" t="s">
        <v>2505</v>
      </c>
      <c r="F70" s="27">
        <v>3336307</v>
      </c>
      <c r="G70" t="s">
        <v>165</v>
      </c>
      <c r="H70" s="28">
        <v>906.41</v>
      </c>
      <c r="I70">
        <v>1101040047</v>
      </c>
      <c r="K70" s="26">
        <v>45174</v>
      </c>
      <c r="L70" s="33">
        <v>252</v>
      </c>
    </row>
    <row r="71" spans="1:12" outlineLevel="2" x14ac:dyDescent="0.25">
      <c r="A71" t="s">
        <v>13</v>
      </c>
      <c r="B71">
        <v>418918</v>
      </c>
      <c r="C71" s="26"/>
      <c r="D71" s="26"/>
      <c r="E71" t="s">
        <v>2505</v>
      </c>
      <c r="F71" s="27">
        <v>6164191</v>
      </c>
      <c r="G71" t="s">
        <v>169</v>
      </c>
      <c r="H71" s="28">
        <v>105.05</v>
      </c>
      <c r="I71">
        <v>1101040047</v>
      </c>
      <c r="K71" s="26">
        <v>45223</v>
      </c>
      <c r="L71" s="33">
        <v>246</v>
      </c>
    </row>
    <row r="72" spans="1:12" outlineLevel="2" x14ac:dyDescent="0.25">
      <c r="A72" t="s">
        <v>13</v>
      </c>
      <c r="B72">
        <v>427586</v>
      </c>
      <c r="C72" s="26"/>
      <c r="D72" s="26"/>
      <c r="E72" t="s">
        <v>2505</v>
      </c>
      <c r="F72" s="27">
        <v>6164318</v>
      </c>
      <c r="G72" t="s">
        <v>168</v>
      </c>
      <c r="H72" s="28">
        <v>80</v>
      </c>
      <c r="I72">
        <v>1101040047</v>
      </c>
      <c r="K72" s="26">
        <v>45358</v>
      </c>
      <c r="L72" s="33">
        <v>30</v>
      </c>
    </row>
    <row r="73" spans="1:12" outlineLevel="2" x14ac:dyDescent="0.25">
      <c r="A73" t="s">
        <v>13</v>
      </c>
      <c r="B73">
        <v>428355</v>
      </c>
      <c r="C73" s="26"/>
      <c r="D73" s="26"/>
      <c r="E73" t="s">
        <v>2505</v>
      </c>
      <c r="F73" s="27">
        <v>6164191</v>
      </c>
      <c r="G73" t="s">
        <v>169</v>
      </c>
      <c r="H73" s="28">
        <v>264.23</v>
      </c>
      <c r="I73">
        <v>1101040047</v>
      </c>
      <c r="K73" s="26">
        <v>45363</v>
      </c>
      <c r="L73" s="33">
        <v>16</v>
      </c>
    </row>
    <row r="74" spans="1:12" outlineLevel="2" x14ac:dyDescent="0.25">
      <c r="A74" t="s">
        <v>13</v>
      </c>
      <c r="B74">
        <v>428752</v>
      </c>
      <c r="C74" s="26"/>
      <c r="D74" s="26"/>
      <c r="E74" t="s">
        <v>2505</v>
      </c>
      <c r="F74" s="27">
        <v>6164191</v>
      </c>
      <c r="G74" t="s">
        <v>169</v>
      </c>
      <c r="H74" s="28">
        <v>2459.69</v>
      </c>
      <c r="I74">
        <v>1101040047</v>
      </c>
      <c r="K74" s="26">
        <v>45370</v>
      </c>
      <c r="L74" s="33">
        <v>9.6</v>
      </c>
    </row>
    <row r="75" spans="1:12" outlineLevel="2" x14ac:dyDescent="0.25">
      <c r="A75" t="s">
        <v>13</v>
      </c>
      <c r="B75">
        <v>428754</v>
      </c>
      <c r="C75" s="26"/>
      <c r="D75" s="26"/>
      <c r="E75" t="s">
        <v>2505</v>
      </c>
      <c r="F75" s="27">
        <v>6164191</v>
      </c>
      <c r="G75" t="s">
        <v>169</v>
      </c>
      <c r="H75" s="28">
        <v>1047.19</v>
      </c>
      <c r="I75">
        <v>1101040047</v>
      </c>
      <c r="K75" s="26">
        <v>45370</v>
      </c>
      <c r="L75" s="33">
        <v>9.6</v>
      </c>
    </row>
    <row r="76" spans="1:12" outlineLevel="2" x14ac:dyDescent="0.25">
      <c r="A76" t="s">
        <v>13</v>
      </c>
      <c r="B76">
        <v>428974</v>
      </c>
      <c r="C76" s="26"/>
      <c r="D76" s="26"/>
      <c r="E76" t="s">
        <v>2505</v>
      </c>
      <c r="F76" s="27">
        <v>6161892</v>
      </c>
      <c r="G76" t="s">
        <v>167</v>
      </c>
      <c r="H76" s="28">
        <v>1137.08</v>
      </c>
      <c r="I76">
        <v>1101040047</v>
      </c>
      <c r="K76" s="26">
        <v>45372</v>
      </c>
      <c r="L76" s="33">
        <v>7.6</v>
      </c>
    </row>
    <row r="77" spans="1:12" outlineLevel="2" x14ac:dyDescent="0.25">
      <c r="A77" t="s">
        <v>13</v>
      </c>
      <c r="B77">
        <v>429145</v>
      </c>
      <c r="C77" s="26"/>
      <c r="D77" s="26"/>
      <c r="E77" t="s">
        <v>2505</v>
      </c>
      <c r="F77" s="27">
        <v>3336307</v>
      </c>
      <c r="G77" t="s">
        <v>165</v>
      </c>
      <c r="H77" s="28">
        <v>48160.45</v>
      </c>
      <c r="I77">
        <v>1101040047</v>
      </c>
      <c r="K77" s="26">
        <v>45377</v>
      </c>
      <c r="L77" s="33">
        <v>3.6</v>
      </c>
    </row>
    <row r="78" spans="1:12" outlineLevel="2" x14ac:dyDescent="0.25">
      <c r="A78" t="s">
        <v>13</v>
      </c>
      <c r="B78">
        <v>429340</v>
      </c>
      <c r="C78" s="26"/>
      <c r="D78" s="26"/>
      <c r="E78" t="s">
        <v>2505</v>
      </c>
      <c r="F78" s="27">
        <v>6161892</v>
      </c>
      <c r="G78" t="s">
        <v>167</v>
      </c>
      <c r="H78" s="28">
        <v>375.17</v>
      </c>
      <c r="I78">
        <v>1101040047</v>
      </c>
      <c r="K78" s="26">
        <v>45379</v>
      </c>
      <c r="L78" s="33">
        <v>0.65</v>
      </c>
    </row>
    <row r="79" spans="1:12" outlineLevel="2" x14ac:dyDescent="0.25">
      <c r="A79" t="s">
        <v>13</v>
      </c>
      <c r="B79">
        <v>429343</v>
      </c>
      <c r="C79" s="26"/>
      <c r="D79" s="26"/>
      <c r="E79" t="s">
        <v>2505</v>
      </c>
      <c r="F79" s="27">
        <v>6161892</v>
      </c>
      <c r="G79" t="s">
        <v>167</v>
      </c>
      <c r="H79" s="28">
        <v>1144.48</v>
      </c>
      <c r="I79">
        <v>1101040047</v>
      </c>
      <c r="K79" s="26">
        <v>45379</v>
      </c>
      <c r="L79" s="33">
        <v>0.65</v>
      </c>
    </row>
    <row r="80" spans="1:12" outlineLevel="2" x14ac:dyDescent="0.25">
      <c r="A80" t="s">
        <v>13</v>
      </c>
      <c r="B80">
        <v>429347</v>
      </c>
      <c r="C80" s="26"/>
      <c r="D80" s="26"/>
      <c r="E80" t="s">
        <v>2505</v>
      </c>
      <c r="F80" s="27">
        <v>6161892</v>
      </c>
      <c r="G80" t="s">
        <v>167</v>
      </c>
      <c r="H80" s="28">
        <v>812.99</v>
      </c>
      <c r="I80">
        <v>1101040047</v>
      </c>
      <c r="K80" s="26">
        <v>45379</v>
      </c>
      <c r="L80" s="33">
        <v>0.65</v>
      </c>
    </row>
    <row r="81" spans="1:12" outlineLevel="2" x14ac:dyDescent="0.25">
      <c r="A81" t="s">
        <v>13</v>
      </c>
      <c r="B81">
        <v>429160</v>
      </c>
      <c r="C81" s="26"/>
      <c r="D81" s="26"/>
      <c r="E81" t="s">
        <v>63</v>
      </c>
      <c r="F81" s="27">
        <v>3336307</v>
      </c>
      <c r="G81" t="s">
        <v>165</v>
      </c>
      <c r="H81" s="28">
        <v>63.48</v>
      </c>
      <c r="I81">
        <v>1101040047</v>
      </c>
      <c r="K81" s="26">
        <v>45379</v>
      </c>
      <c r="L81" s="33">
        <v>3.6</v>
      </c>
    </row>
    <row r="82" spans="1:12" outlineLevel="2" x14ac:dyDescent="0.25">
      <c r="A82" t="s">
        <v>2507</v>
      </c>
      <c r="B82">
        <v>196206</v>
      </c>
      <c r="C82" s="26">
        <v>45341</v>
      </c>
      <c r="D82" s="26">
        <v>45344</v>
      </c>
      <c r="E82" t="s">
        <v>63</v>
      </c>
      <c r="F82" s="27">
        <v>6164318</v>
      </c>
      <c r="G82" t="s">
        <v>168</v>
      </c>
      <c r="H82" s="28">
        <v>403.52</v>
      </c>
      <c r="I82">
        <v>1101040047</v>
      </c>
      <c r="K82" s="26">
        <v>45362</v>
      </c>
      <c r="L82" s="33">
        <v>17</v>
      </c>
    </row>
    <row r="83" spans="1:12" outlineLevel="2" x14ac:dyDescent="0.25">
      <c r="A83" t="s">
        <v>2507</v>
      </c>
      <c r="B83">
        <v>196207</v>
      </c>
      <c r="C83" s="26">
        <v>45355</v>
      </c>
      <c r="D83" s="26">
        <v>45356</v>
      </c>
      <c r="E83" t="s">
        <v>63</v>
      </c>
      <c r="F83" s="27">
        <v>6164191</v>
      </c>
      <c r="G83" t="s">
        <v>169</v>
      </c>
      <c r="H83" s="28">
        <v>302.5</v>
      </c>
      <c r="I83">
        <v>1101040047</v>
      </c>
      <c r="K83" s="26">
        <v>45362</v>
      </c>
      <c r="L83" s="33">
        <v>17</v>
      </c>
    </row>
    <row r="84" spans="1:12" outlineLevel="2" x14ac:dyDescent="0.25">
      <c r="A84" t="s">
        <v>2507</v>
      </c>
      <c r="B84">
        <v>196208</v>
      </c>
      <c r="C84" s="26">
        <v>45385</v>
      </c>
      <c r="D84" s="26">
        <v>45389</v>
      </c>
      <c r="E84" t="s">
        <v>63</v>
      </c>
      <c r="F84" s="27">
        <v>3336307</v>
      </c>
      <c r="G84" t="s">
        <v>165</v>
      </c>
      <c r="H84" s="28">
        <v>2044</v>
      </c>
      <c r="I84">
        <v>1101040047</v>
      </c>
      <c r="K84" s="26">
        <v>45362</v>
      </c>
      <c r="L84" s="33">
        <v>17</v>
      </c>
    </row>
    <row r="85" spans="1:12" outlineLevel="2" x14ac:dyDescent="0.25">
      <c r="A85" t="s">
        <v>2507</v>
      </c>
      <c r="B85">
        <v>196959</v>
      </c>
      <c r="C85" s="26">
        <v>45381</v>
      </c>
      <c r="D85" s="26">
        <v>45382</v>
      </c>
      <c r="E85" t="s">
        <v>63</v>
      </c>
      <c r="F85" s="27">
        <v>3336307</v>
      </c>
      <c r="G85" t="s">
        <v>165</v>
      </c>
      <c r="H85" s="28">
        <v>1600</v>
      </c>
      <c r="I85">
        <v>1101040047</v>
      </c>
      <c r="K85" s="26">
        <v>45379</v>
      </c>
      <c r="L85" s="33">
        <v>0.65</v>
      </c>
    </row>
    <row r="86" spans="1:12" outlineLevel="1" x14ac:dyDescent="0.25">
      <c r="C86" s="26"/>
      <c r="D86" s="26"/>
      <c r="H86" s="34" t="s">
        <v>171</v>
      </c>
      <c r="I86">
        <f>SUBTOTAL(3,I69:I85)</f>
        <v>17</v>
      </c>
      <c r="K86" s="26"/>
      <c r="L86" s="33"/>
    </row>
    <row r="87" spans="1:12" outlineLevel="2" x14ac:dyDescent="0.25">
      <c r="A87" t="s">
        <v>8</v>
      </c>
      <c r="B87">
        <v>7394</v>
      </c>
      <c r="C87" s="26"/>
      <c r="D87" s="26"/>
      <c r="E87" t="s">
        <v>175</v>
      </c>
      <c r="F87" s="27">
        <v>6335244</v>
      </c>
      <c r="G87" t="s">
        <v>172</v>
      </c>
      <c r="H87" s="28">
        <v>2600</v>
      </c>
      <c r="I87">
        <v>1101040049</v>
      </c>
      <c r="K87" s="26">
        <v>45379</v>
      </c>
      <c r="L87" s="33">
        <v>0.65</v>
      </c>
    </row>
    <row r="88" spans="1:12" outlineLevel="2" x14ac:dyDescent="0.25">
      <c r="A88" t="s">
        <v>13</v>
      </c>
      <c r="B88">
        <v>429246</v>
      </c>
      <c r="C88" s="26"/>
      <c r="D88" s="26"/>
      <c r="E88" t="s">
        <v>63</v>
      </c>
      <c r="F88" s="27">
        <v>6335244</v>
      </c>
      <c r="G88" t="s">
        <v>172</v>
      </c>
      <c r="H88" s="28">
        <v>15769.56</v>
      </c>
      <c r="I88">
        <v>1101040049</v>
      </c>
      <c r="K88" s="26">
        <v>45379</v>
      </c>
      <c r="L88" s="33">
        <v>2.6</v>
      </c>
    </row>
    <row r="89" spans="1:12" outlineLevel="2" x14ac:dyDescent="0.25">
      <c r="A89" t="s">
        <v>2507</v>
      </c>
      <c r="B89">
        <v>196705</v>
      </c>
      <c r="C89" s="26">
        <v>45463</v>
      </c>
      <c r="D89" s="26">
        <v>45466</v>
      </c>
      <c r="E89" t="s">
        <v>175</v>
      </c>
      <c r="F89" s="27">
        <v>6342971</v>
      </c>
      <c r="G89" t="s">
        <v>174</v>
      </c>
      <c r="H89" s="28">
        <v>1189</v>
      </c>
      <c r="I89">
        <v>1101040049</v>
      </c>
      <c r="K89" s="26">
        <v>45373</v>
      </c>
      <c r="L89" s="33">
        <v>6.6</v>
      </c>
    </row>
    <row r="90" spans="1:12" outlineLevel="1" x14ac:dyDescent="0.25">
      <c r="C90" s="26"/>
      <c r="D90" s="26"/>
      <c r="H90" s="34" t="s">
        <v>176</v>
      </c>
      <c r="I90">
        <f>SUBTOTAL(3,I87:I89)</f>
        <v>3</v>
      </c>
      <c r="K90" s="26"/>
      <c r="L90" s="33"/>
    </row>
    <row r="91" spans="1:12" outlineLevel="2" x14ac:dyDescent="0.25">
      <c r="A91" t="s">
        <v>13</v>
      </c>
      <c r="B91">
        <v>427926</v>
      </c>
      <c r="C91" s="26"/>
      <c r="D91" s="26"/>
      <c r="E91" t="s">
        <v>2505</v>
      </c>
      <c r="F91" s="27">
        <v>2260212</v>
      </c>
      <c r="G91" t="s">
        <v>145</v>
      </c>
      <c r="H91" s="28">
        <v>920.04</v>
      </c>
      <c r="I91">
        <v>1101040051</v>
      </c>
      <c r="K91" s="26">
        <v>45358</v>
      </c>
      <c r="L91" s="33">
        <v>23</v>
      </c>
    </row>
    <row r="92" spans="1:12" outlineLevel="1" x14ac:dyDescent="0.25">
      <c r="C92" s="26"/>
      <c r="D92" s="26"/>
      <c r="H92" s="34" t="s">
        <v>182</v>
      </c>
      <c r="I92">
        <f>SUBTOTAL(3,I91:I91)</f>
        <v>1</v>
      </c>
      <c r="K92" s="26"/>
      <c r="L92" s="33"/>
    </row>
    <row r="93" spans="1:12" outlineLevel="2" x14ac:dyDescent="0.25">
      <c r="A93" t="s">
        <v>13</v>
      </c>
      <c r="B93">
        <v>428249</v>
      </c>
      <c r="C93" s="26"/>
      <c r="D93" s="26"/>
      <c r="E93" t="s">
        <v>2505</v>
      </c>
      <c r="F93" s="27">
        <v>6313542</v>
      </c>
      <c r="G93" t="s">
        <v>183</v>
      </c>
      <c r="H93" s="28">
        <v>521.27</v>
      </c>
      <c r="I93">
        <v>1101040052</v>
      </c>
      <c r="K93" s="26">
        <v>45362</v>
      </c>
      <c r="L93" s="33">
        <v>17</v>
      </c>
    </row>
    <row r="94" spans="1:12" outlineLevel="2" x14ac:dyDescent="0.25">
      <c r="A94" t="s">
        <v>2507</v>
      </c>
      <c r="B94">
        <v>196751</v>
      </c>
      <c r="C94" s="26">
        <v>45396</v>
      </c>
      <c r="D94" s="26">
        <v>45398</v>
      </c>
      <c r="E94" t="s">
        <v>63</v>
      </c>
      <c r="F94" s="27">
        <v>6313542</v>
      </c>
      <c r="G94" t="s">
        <v>183</v>
      </c>
      <c r="H94" s="28">
        <v>815</v>
      </c>
      <c r="I94">
        <v>1101040052</v>
      </c>
      <c r="K94" s="26">
        <v>45373</v>
      </c>
      <c r="L94" s="33">
        <v>6.6</v>
      </c>
    </row>
    <row r="95" spans="1:12" outlineLevel="1" x14ac:dyDescent="0.25">
      <c r="C95" s="26"/>
      <c r="D95" s="26"/>
      <c r="H95" s="34" t="s">
        <v>185</v>
      </c>
      <c r="I95">
        <f>SUBTOTAL(3,I93:I94)</f>
        <v>2</v>
      </c>
      <c r="K95" s="26"/>
      <c r="L95" s="33"/>
    </row>
    <row r="96" spans="1:12" outlineLevel="2" x14ac:dyDescent="0.25">
      <c r="A96" t="s">
        <v>13</v>
      </c>
      <c r="B96">
        <v>429242</v>
      </c>
      <c r="C96" s="26"/>
      <c r="D96" s="26"/>
      <c r="E96" t="s">
        <v>2505</v>
      </c>
      <c r="F96" s="27">
        <v>1572420</v>
      </c>
      <c r="G96" t="s">
        <v>148</v>
      </c>
      <c r="H96" s="28">
        <v>6665.52</v>
      </c>
      <c r="I96">
        <v>1101040055</v>
      </c>
      <c r="K96" s="26">
        <v>45377</v>
      </c>
      <c r="L96" s="33">
        <v>2.6</v>
      </c>
    </row>
    <row r="97" spans="1:12" outlineLevel="1" x14ac:dyDescent="0.25">
      <c r="C97" s="26"/>
      <c r="D97" s="26"/>
      <c r="H97" s="34" t="s">
        <v>191</v>
      </c>
      <c r="I97">
        <f>SUBTOTAL(3,I96:I96)</f>
        <v>1</v>
      </c>
      <c r="K97" s="26"/>
      <c r="L97" s="33"/>
    </row>
    <row r="98" spans="1:12" outlineLevel="2" x14ac:dyDescent="0.25">
      <c r="A98" t="s">
        <v>8</v>
      </c>
      <c r="B98">
        <v>7389</v>
      </c>
      <c r="C98" s="26"/>
      <c r="D98" s="26"/>
      <c r="E98" t="s">
        <v>175</v>
      </c>
      <c r="F98" s="27">
        <v>6456546</v>
      </c>
      <c r="G98" t="s">
        <v>146</v>
      </c>
      <c r="H98" s="28">
        <v>1500</v>
      </c>
      <c r="I98">
        <v>1101040056</v>
      </c>
      <c r="K98" s="26">
        <v>45379</v>
      </c>
      <c r="L98" s="33">
        <v>3.6</v>
      </c>
    </row>
    <row r="99" spans="1:12" outlineLevel="2" x14ac:dyDescent="0.25">
      <c r="A99" t="s">
        <v>13</v>
      </c>
      <c r="B99">
        <v>418532</v>
      </c>
      <c r="C99" s="26"/>
      <c r="D99" s="26"/>
      <c r="E99" t="s">
        <v>2505</v>
      </c>
      <c r="F99" s="27">
        <v>4156090</v>
      </c>
      <c r="G99" t="s">
        <v>193</v>
      </c>
      <c r="H99" s="28">
        <v>1621.09</v>
      </c>
      <c r="I99">
        <v>1101040056</v>
      </c>
      <c r="K99" s="26">
        <v>45127</v>
      </c>
      <c r="L99" s="33">
        <v>252</v>
      </c>
    </row>
    <row r="100" spans="1:12" outlineLevel="2" x14ac:dyDescent="0.25">
      <c r="A100" t="s">
        <v>13</v>
      </c>
      <c r="B100">
        <v>428449</v>
      </c>
      <c r="C100" s="26"/>
      <c r="D100" s="26"/>
      <c r="E100" t="s">
        <v>63</v>
      </c>
      <c r="F100" s="27">
        <v>6456546</v>
      </c>
      <c r="G100" t="s">
        <v>146</v>
      </c>
      <c r="H100" s="28">
        <v>12386.68</v>
      </c>
      <c r="I100">
        <v>1101040056</v>
      </c>
      <c r="K100" s="26">
        <v>45377</v>
      </c>
      <c r="L100" s="33">
        <v>14</v>
      </c>
    </row>
    <row r="101" spans="1:12" outlineLevel="2" x14ac:dyDescent="0.25">
      <c r="A101" t="s">
        <v>13</v>
      </c>
      <c r="B101">
        <v>429124</v>
      </c>
      <c r="C101" s="26"/>
      <c r="D101" s="26"/>
      <c r="E101" t="s">
        <v>63</v>
      </c>
      <c r="F101" s="27">
        <v>6456546</v>
      </c>
      <c r="G101" t="s">
        <v>146</v>
      </c>
      <c r="H101" s="28">
        <v>1400.64</v>
      </c>
      <c r="I101">
        <v>1101040056</v>
      </c>
      <c r="K101" s="26">
        <v>45377</v>
      </c>
      <c r="L101" s="33">
        <v>3.6</v>
      </c>
    </row>
    <row r="102" spans="1:12" outlineLevel="2" x14ac:dyDescent="0.25">
      <c r="A102" t="s">
        <v>13</v>
      </c>
      <c r="B102">
        <v>429283</v>
      </c>
      <c r="C102" s="26"/>
      <c r="D102" s="26"/>
      <c r="E102" t="s">
        <v>63</v>
      </c>
      <c r="F102" s="27">
        <v>6456546</v>
      </c>
      <c r="G102" t="s">
        <v>146</v>
      </c>
      <c r="H102" s="28">
        <v>10590.07</v>
      </c>
      <c r="I102">
        <v>1101040056</v>
      </c>
      <c r="K102" s="26">
        <v>45379</v>
      </c>
      <c r="L102" s="33">
        <v>1.6</v>
      </c>
    </row>
    <row r="103" spans="1:12" outlineLevel="2" x14ac:dyDescent="0.25">
      <c r="A103" t="s">
        <v>2507</v>
      </c>
      <c r="B103">
        <v>196782</v>
      </c>
      <c r="C103" s="26">
        <v>45365</v>
      </c>
      <c r="D103" s="26">
        <v>45365</v>
      </c>
      <c r="E103" t="s">
        <v>175</v>
      </c>
      <c r="F103" s="27">
        <v>6456546</v>
      </c>
      <c r="G103" t="s">
        <v>146</v>
      </c>
      <c r="H103" s="28">
        <v>254.55</v>
      </c>
      <c r="I103">
        <v>1101040056</v>
      </c>
      <c r="K103" s="26">
        <v>45376</v>
      </c>
      <c r="L103" s="33">
        <v>3.6</v>
      </c>
    </row>
    <row r="104" spans="1:12" outlineLevel="1" x14ac:dyDescent="0.25">
      <c r="C104" s="26"/>
      <c r="D104" s="26"/>
      <c r="H104" s="34" t="s">
        <v>194</v>
      </c>
      <c r="I104">
        <f>SUBTOTAL(3,I98:I103)</f>
        <v>6</v>
      </c>
      <c r="K104" s="26"/>
      <c r="L104" s="33"/>
    </row>
    <row r="105" spans="1:12" outlineLevel="2" x14ac:dyDescent="0.25">
      <c r="A105" t="s">
        <v>13</v>
      </c>
      <c r="B105">
        <v>428350</v>
      </c>
      <c r="C105" s="26"/>
      <c r="D105" s="26"/>
      <c r="E105" t="s">
        <v>2505</v>
      </c>
      <c r="F105" s="27">
        <v>6274864</v>
      </c>
      <c r="G105" t="s">
        <v>196</v>
      </c>
      <c r="H105" s="28">
        <v>1947.39</v>
      </c>
      <c r="I105">
        <v>1101040057</v>
      </c>
      <c r="K105" s="26">
        <v>45363</v>
      </c>
      <c r="L105" s="33">
        <v>16</v>
      </c>
    </row>
    <row r="106" spans="1:12" outlineLevel="2" x14ac:dyDescent="0.25">
      <c r="A106" t="s">
        <v>13</v>
      </c>
      <c r="B106">
        <v>427181</v>
      </c>
      <c r="C106" s="26"/>
      <c r="D106" s="26"/>
      <c r="E106" t="s">
        <v>63</v>
      </c>
      <c r="F106" s="27">
        <v>6343017</v>
      </c>
      <c r="G106" t="s">
        <v>144</v>
      </c>
      <c r="H106" s="28">
        <v>23219.14</v>
      </c>
      <c r="I106">
        <v>1101040057</v>
      </c>
      <c r="K106" s="26">
        <v>45379</v>
      </c>
      <c r="L106" s="33">
        <v>41</v>
      </c>
    </row>
    <row r="107" spans="1:12" outlineLevel="2" x14ac:dyDescent="0.25">
      <c r="A107" t="s">
        <v>13</v>
      </c>
      <c r="B107">
        <v>428971</v>
      </c>
      <c r="C107" s="26"/>
      <c r="D107" s="26"/>
      <c r="E107" t="s">
        <v>63</v>
      </c>
      <c r="F107" s="27">
        <v>6343017</v>
      </c>
      <c r="G107" t="s">
        <v>144</v>
      </c>
      <c r="H107" s="28">
        <v>73483.53</v>
      </c>
      <c r="I107">
        <v>1101040057</v>
      </c>
      <c r="K107" s="26">
        <v>45379</v>
      </c>
      <c r="L107" s="33">
        <v>7.6</v>
      </c>
    </row>
    <row r="108" spans="1:12" outlineLevel="1" x14ac:dyDescent="0.25">
      <c r="C108" s="26"/>
      <c r="D108" s="26"/>
      <c r="H108" s="34" t="s">
        <v>197</v>
      </c>
      <c r="I108">
        <f>SUBTOTAL(3,I105:I107)</f>
        <v>3</v>
      </c>
      <c r="K108" s="26"/>
      <c r="L108" s="33"/>
    </row>
    <row r="109" spans="1:12" outlineLevel="2" x14ac:dyDescent="0.25">
      <c r="A109" t="s">
        <v>13</v>
      </c>
      <c r="B109">
        <v>419331</v>
      </c>
      <c r="C109" s="26"/>
      <c r="D109" s="26"/>
      <c r="E109" t="s">
        <v>2505</v>
      </c>
      <c r="F109" s="27">
        <v>6367801</v>
      </c>
      <c r="G109" t="s">
        <v>203</v>
      </c>
      <c r="H109" s="28">
        <v>0</v>
      </c>
      <c r="I109">
        <v>1101040059</v>
      </c>
      <c r="K109" s="26">
        <v>45229</v>
      </c>
      <c r="L109" s="33">
        <v>238</v>
      </c>
    </row>
    <row r="110" spans="1:12" outlineLevel="2" x14ac:dyDescent="0.25">
      <c r="A110" t="s">
        <v>13</v>
      </c>
      <c r="B110">
        <v>421812</v>
      </c>
      <c r="C110" s="26"/>
      <c r="D110" s="26"/>
      <c r="E110" t="s">
        <v>2505</v>
      </c>
      <c r="F110" s="27">
        <v>6446954</v>
      </c>
      <c r="G110" t="s">
        <v>200</v>
      </c>
      <c r="H110" s="28">
        <v>306.60000000000002</v>
      </c>
      <c r="I110">
        <v>1101040059</v>
      </c>
      <c r="K110" s="26">
        <v>45207</v>
      </c>
      <c r="L110" s="33">
        <v>172</v>
      </c>
    </row>
    <row r="111" spans="1:12" outlineLevel="2" x14ac:dyDescent="0.25">
      <c r="A111" t="s">
        <v>13</v>
      </c>
      <c r="B111">
        <v>422910</v>
      </c>
      <c r="C111" s="26"/>
      <c r="D111" s="26"/>
      <c r="E111" t="s">
        <v>2505</v>
      </c>
      <c r="F111" s="27">
        <v>6367801</v>
      </c>
      <c r="G111" t="s">
        <v>203</v>
      </c>
      <c r="H111" s="28">
        <v>921.7</v>
      </c>
      <c r="I111">
        <v>1101040059</v>
      </c>
      <c r="K111" s="26">
        <v>45229</v>
      </c>
      <c r="L111" s="33">
        <v>150</v>
      </c>
    </row>
    <row r="112" spans="1:12" outlineLevel="2" x14ac:dyDescent="0.25">
      <c r="A112" t="s">
        <v>13</v>
      </c>
      <c r="B112">
        <v>425683</v>
      </c>
      <c r="C112" s="26"/>
      <c r="D112" s="26"/>
      <c r="E112" t="s">
        <v>2505</v>
      </c>
      <c r="F112" s="27">
        <v>6446954</v>
      </c>
      <c r="G112" t="s">
        <v>200</v>
      </c>
      <c r="H112" s="28">
        <v>2010.74</v>
      </c>
      <c r="I112">
        <v>1101040059</v>
      </c>
      <c r="K112" s="26">
        <v>45307</v>
      </c>
      <c r="L112" s="33">
        <v>86</v>
      </c>
    </row>
    <row r="113" spans="1:12" outlineLevel="2" x14ac:dyDescent="0.25">
      <c r="A113" t="s">
        <v>13</v>
      </c>
      <c r="B113">
        <v>426784</v>
      </c>
      <c r="C113" s="26"/>
      <c r="D113" s="26"/>
      <c r="E113" t="s">
        <v>2505</v>
      </c>
      <c r="F113" s="27">
        <v>6360152</v>
      </c>
      <c r="G113" t="s">
        <v>201</v>
      </c>
      <c r="H113" s="28">
        <v>1965.29</v>
      </c>
      <c r="I113">
        <v>1101040059</v>
      </c>
      <c r="K113" s="26">
        <v>45329</v>
      </c>
      <c r="L113" s="33">
        <v>50</v>
      </c>
    </row>
    <row r="114" spans="1:12" outlineLevel="2" x14ac:dyDescent="0.25">
      <c r="A114" t="s">
        <v>13</v>
      </c>
      <c r="B114">
        <v>426984</v>
      </c>
      <c r="C114" s="26"/>
      <c r="D114" s="26"/>
      <c r="E114" t="s">
        <v>2505</v>
      </c>
      <c r="F114" s="27">
        <v>6360152</v>
      </c>
      <c r="G114" t="s">
        <v>201</v>
      </c>
      <c r="H114" s="28">
        <v>78.989999999999995</v>
      </c>
      <c r="I114">
        <v>1101040059</v>
      </c>
      <c r="K114" s="26">
        <v>45344</v>
      </c>
      <c r="L114" s="33">
        <v>44</v>
      </c>
    </row>
    <row r="115" spans="1:12" outlineLevel="2" x14ac:dyDescent="0.25">
      <c r="A115" t="s">
        <v>13</v>
      </c>
      <c r="B115">
        <v>426985</v>
      </c>
      <c r="C115" s="26"/>
      <c r="D115" s="26"/>
      <c r="E115" t="s">
        <v>2505</v>
      </c>
      <c r="F115" s="27">
        <v>6360152</v>
      </c>
      <c r="G115" t="s">
        <v>201</v>
      </c>
      <c r="H115" s="28">
        <v>447.8</v>
      </c>
      <c r="I115">
        <v>1101040059</v>
      </c>
      <c r="K115" s="26">
        <v>45344</v>
      </c>
      <c r="L115" s="33">
        <v>44</v>
      </c>
    </row>
    <row r="116" spans="1:12" outlineLevel="2" x14ac:dyDescent="0.25">
      <c r="A116" t="s">
        <v>13</v>
      </c>
      <c r="B116">
        <v>427277</v>
      </c>
      <c r="C116" s="26"/>
      <c r="D116" s="26"/>
      <c r="E116" t="s">
        <v>2505</v>
      </c>
      <c r="F116" s="27">
        <v>6370842</v>
      </c>
      <c r="G116" t="s">
        <v>2520</v>
      </c>
      <c r="H116" s="28">
        <v>45.85</v>
      </c>
      <c r="I116">
        <v>1101040059</v>
      </c>
      <c r="K116" s="26">
        <v>45342</v>
      </c>
      <c r="L116" s="33">
        <v>37</v>
      </c>
    </row>
    <row r="117" spans="1:12" outlineLevel="2" x14ac:dyDescent="0.25">
      <c r="A117" t="s">
        <v>13</v>
      </c>
      <c r="B117">
        <v>429031</v>
      </c>
      <c r="C117" s="26"/>
      <c r="D117" s="26"/>
      <c r="E117" t="s">
        <v>2505</v>
      </c>
      <c r="F117" s="27">
        <v>2433297</v>
      </c>
      <c r="G117" t="s">
        <v>202</v>
      </c>
      <c r="H117" s="28">
        <v>472.29</v>
      </c>
      <c r="I117">
        <v>1101040059</v>
      </c>
      <c r="K117" s="26">
        <v>45373</v>
      </c>
      <c r="L117" s="33">
        <v>6.6</v>
      </c>
    </row>
    <row r="118" spans="1:12" outlineLevel="2" x14ac:dyDescent="0.25">
      <c r="A118" t="s">
        <v>13</v>
      </c>
      <c r="B118">
        <v>429035</v>
      </c>
      <c r="C118" s="26"/>
      <c r="D118" s="26"/>
      <c r="E118" t="s">
        <v>2505</v>
      </c>
      <c r="F118" s="27">
        <v>6367801</v>
      </c>
      <c r="G118" t="s">
        <v>203</v>
      </c>
      <c r="H118" s="28">
        <v>151.75</v>
      </c>
      <c r="I118">
        <v>1101040059</v>
      </c>
      <c r="K118" s="26">
        <v>45373</v>
      </c>
      <c r="L118" s="33">
        <v>6.6</v>
      </c>
    </row>
    <row r="119" spans="1:12" outlineLevel="2" x14ac:dyDescent="0.25">
      <c r="A119" t="s">
        <v>13</v>
      </c>
      <c r="B119">
        <v>429036</v>
      </c>
      <c r="C119" s="26"/>
      <c r="D119" s="26"/>
      <c r="E119" t="s">
        <v>2505</v>
      </c>
      <c r="F119" s="27">
        <v>6367801</v>
      </c>
      <c r="G119" t="s">
        <v>203</v>
      </c>
      <c r="H119" s="28">
        <v>342.65</v>
      </c>
      <c r="I119">
        <v>1101040059</v>
      </c>
      <c r="K119" s="26">
        <v>45373</v>
      </c>
      <c r="L119" s="33">
        <v>6.6</v>
      </c>
    </row>
    <row r="120" spans="1:12" outlineLevel="2" x14ac:dyDescent="0.25">
      <c r="A120" t="s">
        <v>13</v>
      </c>
      <c r="B120">
        <v>429050</v>
      </c>
      <c r="C120" s="26"/>
      <c r="D120" s="26"/>
      <c r="E120" t="s">
        <v>2505</v>
      </c>
      <c r="F120" s="27">
        <v>6362289</v>
      </c>
      <c r="G120" t="s">
        <v>204</v>
      </c>
      <c r="H120" s="28">
        <v>89</v>
      </c>
      <c r="I120">
        <v>1101040059</v>
      </c>
      <c r="K120" s="26">
        <v>45373</v>
      </c>
      <c r="L120" s="33">
        <v>6.6</v>
      </c>
    </row>
    <row r="121" spans="1:12" outlineLevel="2" x14ac:dyDescent="0.25">
      <c r="A121" t="s">
        <v>2507</v>
      </c>
      <c r="B121">
        <v>192360</v>
      </c>
      <c r="C121" s="26">
        <v>45260</v>
      </c>
      <c r="D121" s="26">
        <v>45262</v>
      </c>
      <c r="E121" t="s">
        <v>2505</v>
      </c>
      <c r="F121" s="27">
        <v>6365476</v>
      </c>
      <c r="G121" t="s">
        <v>206</v>
      </c>
      <c r="H121" s="28">
        <v>642</v>
      </c>
      <c r="I121">
        <v>1101040059</v>
      </c>
      <c r="K121" s="26">
        <v>45259</v>
      </c>
      <c r="L121" s="33">
        <v>120</v>
      </c>
    </row>
    <row r="122" spans="1:12" outlineLevel="2" x14ac:dyDescent="0.25">
      <c r="A122" t="s">
        <v>2507</v>
      </c>
      <c r="B122">
        <v>195210</v>
      </c>
      <c r="C122" s="26">
        <v>45322</v>
      </c>
      <c r="D122" s="26">
        <v>45322</v>
      </c>
      <c r="E122" t="s">
        <v>63</v>
      </c>
      <c r="F122" s="27">
        <v>6439714</v>
      </c>
      <c r="G122" t="s">
        <v>2521</v>
      </c>
      <c r="H122" s="28">
        <v>22.25</v>
      </c>
      <c r="I122">
        <v>1101040059</v>
      </c>
      <c r="K122" s="26">
        <v>45337</v>
      </c>
      <c r="L122" s="33">
        <v>42</v>
      </c>
    </row>
    <row r="123" spans="1:12" outlineLevel="1" x14ac:dyDescent="0.25">
      <c r="C123" s="26"/>
      <c r="D123" s="26"/>
      <c r="H123" s="34" t="s">
        <v>209</v>
      </c>
      <c r="I123">
        <f>SUBTOTAL(3,I109:I122)</f>
        <v>14</v>
      </c>
      <c r="K123" s="26"/>
      <c r="L123" s="33"/>
    </row>
    <row r="124" spans="1:12" outlineLevel="2" x14ac:dyDescent="0.25">
      <c r="A124" t="s">
        <v>13</v>
      </c>
      <c r="B124">
        <v>428196</v>
      </c>
      <c r="C124" s="26"/>
      <c r="D124" s="26"/>
      <c r="E124" t="s">
        <v>63</v>
      </c>
      <c r="F124" s="27">
        <v>1646712</v>
      </c>
      <c r="G124" t="s">
        <v>2522</v>
      </c>
      <c r="H124" s="28">
        <v>91.87</v>
      </c>
      <c r="I124">
        <v>1102030001</v>
      </c>
      <c r="K124" s="26">
        <v>45362</v>
      </c>
      <c r="L124" s="33">
        <v>17</v>
      </c>
    </row>
    <row r="125" spans="1:12" outlineLevel="2" x14ac:dyDescent="0.25">
      <c r="A125" t="s">
        <v>13</v>
      </c>
      <c r="B125">
        <v>428197</v>
      </c>
      <c r="C125" s="26"/>
      <c r="D125" s="26"/>
      <c r="E125" t="s">
        <v>63</v>
      </c>
      <c r="F125" s="27">
        <v>5921973</v>
      </c>
      <c r="G125" t="s">
        <v>2523</v>
      </c>
      <c r="H125" s="28">
        <v>91.25</v>
      </c>
      <c r="I125">
        <v>1102030001</v>
      </c>
      <c r="K125" s="26">
        <v>45362</v>
      </c>
      <c r="L125" s="33">
        <v>17</v>
      </c>
    </row>
    <row r="126" spans="1:12" outlineLevel="1" x14ac:dyDescent="0.25">
      <c r="C126" s="26"/>
      <c r="D126" s="26"/>
      <c r="H126" s="34" t="s">
        <v>2524</v>
      </c>
      <c r="I126">
        <f>SUBTOTAL(3,I124:I125)</f>
        <v>2</v>
      </c>
      <c r="K126" s="26"/>
      <c r="L126" s="33"/>
    </row>
    <row r="127" spans="1:12" outlineLevel="2" x14ac:dyDescent="0.25">
      <c r="A127" t="s">
        <v>2507</v>
      </c>
      <c r="B127">
        <v>195961</v>
      </c>
      <c r="C127" s="26">
        <v>45469</v>
      </c>
      <c r="D127" s="26">
        <v>45471</v>
      </c>
      <c r="E127" t="s">
        <v>175</v>
      </c>
      <c r="F127" s="27">
        <v>1338561</v>
      </c>
      <c r="G127" t="s">
        <v>227</v>
      </c>
      <c r="H127" s="28">
        <v>1094</v>
      </c>
      <c r="I127">
        <v>1103330001</v>
      </c>
      <c r="K127" s="26">
        <v>45355</v>
      </c>
      <c r="L127" s="33">
        <v>24</v>
      </c>
    </row>
    <row r="128" spans="1:12" outlineLevel="2" x14ac:dyDescent="0.25">
      <c r="A128" t="s">
        <v>2507</v>
      </c>
      <c r="B128">
        <v>195953</v>
      </c>
      <c r="C128" s="26">
        <v>45377</v>
      </c>
      <c r="D128" s="26">
        <v>45379</v>
      </c>
      <c r="E128" t="s">
        <v>2505</v>
      </c>
      <c r="F128" s="27">
        <v>1338561</v>
      </c>
      <c r="G128" t="s">
        <v>227</v>
      </c>
      <c r="H128" s="28">
        <v>985</v>
      </c>
      <c r="I128">
        <v>1103330001</v>
      </c>
      <c r="K128" s="26">
        <v>45355</v>
      </c>
      <c r="L128" s="33">
        <v>24</v>
      </c>
    </row>
    <row r="129" spans="1:12" outlineLevel="1" x14ac:dyDescent="0.25">
      <c r="C129" s="26"/>
      <c r="D129" s="26"/>
      <c r="H129" s="34" t="s">
        <v>229</v>
      </c>
      <c r="I129">
        <f>SUBTOTAL(3,I127:I128)</f>
        <v>2</v>
      </c>
      <c r="K129" s="26"/>
      <c r="L129" s="33"/>
    </row>
    <row r="130" spans="1:12" outlineLevel="2" x14ac:dyDescent="0.25">
      <c r="A130" t="s">
        <v>13</v>
      </c>
      <c r="B130">
        <v>428772</v>
      </c>
      <c r="C130" s="26"/>
      <c r="D130" s="26"/>
      <c r="E130" t="s">
        <v>63</v>
      </c>
      <c r="F130" s="27">
        <v>4262413</v>
      </c>
      <c r="G130" t="s">
        <v>230</v>
      </c>
      <c r="H130" s="28">
        <v>2832.2</v>
      </c>
      <c r="I130">
        <v>1103330006</v>
      </c>
      <c r="K130" s="26">
        <v>45371</v>
      </c>
      <c r="L130" s="33">
        <v>9.6</v>
      </c>
    </row>
    <row r="131" spans="1:12" outlineLevel="1" x14ac:dyDescent="0.25">
      <c r="C131" s="26"/>
      <c r="D131" s="26"/>
      <c r="H131" s="34" t="s">
        <v>232</v>
      </c>
      <c r="I131">
        <f>SUBTOTAL(3,I130:I130)</f>
        <v>1</v>
      </c>
      <c r="K131" s="26"/>
      <c r="L131" s="33"/>
    </row>
    <row r="132" spans="1:12" outlineLevel="2" x14ac:dyDescent="0.25">
      <c r="A132" t="s">
        <v>13</v>
      </c>
      <c r="B132">
        <v>428265</v>
      </c>
      <c r="C132" s="26"/>
      <c r="D132" s="26"/>
      <c r="E132" t="s">
        <v>2505</v>
      </c>
      <c r="F132" s="27">
        <v>1304404</v>
      </c>
      <c r="G132" t="s">
        <v>2525</v>
      </c>
      <c r="H132" s="28">
        <v>0</v>
      </c>
      <c r="I132">
        <v>1104110001</v>
      </c>
      <c r="K132" s="26">
        <v>45362</v>
      </c>
      <c r="L132" s="33">
        <v>17</v>
      </c>
    </row>
    <row r="133" spans="1:12" outlineLevel="1" x14ac:dyDescent="0.25">
      <c r="C133" s="26"/>
      <c r="D133" s="26"/>
      <c r="H133" s="34" t="s">
        <v>2526</v>
      </c>
      <c r="I133">
        <f>SUBTOTAL(3,I132:I132)</f>
        <v>1</v>
      </c>
      <c r="K133" s="26"/>
      <c r="L133" s="33"/>
    </row>
    <row r="134" spans="1:12" outlineLevel="2" x14ac:dyDescent="0.25">
      <c r="A134" t="s">
        <v>13</v>
      </c>
      <c r="B134">
        <v>419561</v>
      </c>
      <c r="C134" s="26"/>
      <c r="D134" s="26"/>
      <c r="E134" t="s">
        <v>2505</v>
      </c>
      <c r="F134" s="27">
        <v>1644445</v>
      </c>
      <c r="G134" t="s">
        <v>2527</v>
      </c>
      <c r="H134" s="28">
        <v>0</v>
      </c>
      <c r="I134">
        <v>1104120002</v>
      </c>
      <c r="K134" s="26">
        <v>45148</v>
      </c>
      <c r="L134" s="33">
        <v>231</v>
      </c>
    </row>
    <row r="135" spans="1:12" outlineLevel="2" x14ac:dyDescent="0.25">
      <c r="A135" t="s">
        <v>13</v>
      </c>
      <c r="B135">
        <v>420422</v>
      </c>
      <c r="C135" s="26"/>
      <c r="D135" s="26"/>
      <c r="E135" t="s">
        <v>2505</v>
      </c>
      <c r="F135" s="27">
        <v>2645065</v>
      </c>
      <c r="G135" t="s">
        <v>2510</v>
      </c>
      <c r="H135" s="28">
        <v>0</v>
      </c>
      <c r="I135">
        <v>1104120002</v>
      </c>
      <c r="K135" s="26">
        <v>45168</v>
      </c>
      <c r="L135" s="33">
        <v>211</v>
      </c>
    </row>
    <row r="136" spans="1:12" outlineLevel="2" x14ac:dyDescent="0.25">
      <c r="A136" t="s">
        <v>13</v>
      </c>
      <c r="B136">
        <v>425999</v>
      </c>
      <c r="C136" s="26"/>
      <c r="D136" s="26"/>
      <c r="E136" t="s">
        <v>2505</v>
      </c>
      <c r="F136" s="27">
        <v>2645065</v>
      </c>
      <c r="G136" t="s">
        <v>2510</v>
      </c>
      <c r="H136" s="28">
        <v>0</v>
      </c>
      <c r="I136">
        <v>1104120002</v>
      </c>
      <c r="K136" s="26">
        <v>45307</v>
      </c>
      <c r="L136" s="33">
        <v>72</v>
      </c>
    </row>
    <row r="137" spans="1:12" outlineLevel="2" x14ac:dyDescent="0.25">
      <c r="A137" t="s">
        <v>13</v>
      </c>
      <c r="B137">
        <v>427265</v>
      </c>
      <c r="C137" s="26"/>
      <c r="D137" s="26"/>
      <c r="E137" t="s">
        <v>2505</v>
      </c>
      <c r="F137" s="27">
        <v>1644445</v>
      </c>
      <c r="G137" t="s">
        <v>2527</v>
      </c>
      <c r="H137" s="28">
        <v>0</v>
      </c>
      <c r="I137">
        <v>1104120002</v>
      </c>
      <c r="K137" s="26">
        <v>45342</v>
      </c>
      <c r="L137" s="33">
        <v>37</v>
      </c>
    </row>
    <row r="138" spans="1:12" outlineLevel="2" x14ac:dyDescent="0.25">
      <c r="A138" t="s">
        <v>13</v>
      </c>
      <c r="B138">
        <v>428403</v>
      </c>
      <c r="C138" s="26"/>
      <c r="D138" s="26"/>
      <c r="E138" t="s">
        <v>2505</v>
      </c>
      <c r="F138" s="27">
        <v>1040862</v>
      </c>
      <c r="G138" t="s">
        <v>2528</v>
      </c>
      <c r="H138" s="28">
        <v>0</v>
      </c>
      <c r="I138">
        <v>1104120002</v>
      </c>
      <c r="K138" s="26">
        <v>45364</v>
      </c>
      <c r="L138" s="33">
        <v>15</v>
      </c>
    </row>
    <row r="139" spans="1:12" outlineLevel="2" x14ac:dyDescent="0.25">
      <c r="A139" t="s">
        <v>13</v>
      </c>
      <c r="B139">
        <v>429158</v>
      </c>
      <c r="C139" s="26"/>
      <c r="D139" s="26"/>
      <c r="E139" t="s">
        <v>2505</v>
      </c>
      <c r="F139" s="27">
        <v>1040862</v>
      </c>
      <c r="G139" t="s">
        <v>2528</v>
      </c>
      <c r="H139" s="28">
        <v>0</v>
      </c>
      <c r="I139">
        <v>1104120002</v>
      </c>
      <c r="K139" s="26">
        <v>45376</v>
      </c>
      <c r="L139" s="33">
        <v>3.6</v>
      </c>
    </row>
    <row r="140" spans="1:12" outlineLevel="2" x14ac:dyDescent="0.25">
      <c r="A140" t="s">
        <v>13</v>
      </c>
      <c r="B140">
        <v>429166</v>
      </c>
      <c r="C140" s="26"/>
      <c r="D140" s="26"/>
      <c r="E140" t="s">
        <v>2505</v>
      </c>
      <c r="F140" s="27">
        <v>6051107</v>
      </c>
      <c r="G140" t="s">
        <v>2529</v>
      </c>
      <c r="H140" s="28">
        <v>0</v>
      </c>
      <c r="I140">
        <v>1104120002</v>
      </c>
      <c r="K140" s="26">
        <v>45376</v>
      </c>
      <c r="L140" s="33">
        <v>3.6</v>
      </c>
    </row>
    <row r="141" spans="1:12" outlineLevel="2" x14ac:dyDescent="0.25">
      <c r="A141" t="s">
        <v>13</v>
      </c>
      <c r="B141">
        <v>428030</v>
      </c>
      <c r="C141" s="26"/>
      <c r="D141" s="26"/>
      <c r="E141" t="s">
        <v>63</v>
      </c>
      <c r="F141" s="27">
        <v>102095</v>
      </c>
      <c r="G141" t="s">
        <v>239</v>
      </c>
      <c r="H141" s="28">
        <v>887.21</v>
      </c>
      <c r="I141">
        <v>1104120002</v>
      </c>
      <c r="K141" s="26">
        <v>45366</v>
      </c>
      <c r="L141" s="33">
        <v>22</v>
      </c>
    </row>
    <row r="142" spans="1:12" outlineLevel="2" x14ac:dyDescent="0.25">
      <c r="A142" t="s">
        <v>13</v>
      </c>
      <c r="B142">
        <v>428948</v>
      </c>
      <c r="C142" s="26"/>
      <c r="D142" s="26"/>
      <c r="E142" t="s">
        <v>63</v>
      </c>
      <c r="F142" s="27">
        <v>1351492</v>
      </c>
      <c r="G142" t="s">
        <v>238</v>
      </c>
      <c r="H142" s="28">
        <v>1198.99</v>
      </c>
      <c r="I142">
        <v>1104120002</v>
      </c>
      <c r="K142" s="26">
        <v>45379</v>
      </c>
      <c r="L142" s="33">
        <v>7.6</v>
      </c>
    </row>
    <row r="143" spans="1:12" outlineLevel="1" x14ac:dyDescent="0.25">
      <c r="C143" s="26"/>
      <c r="D143" s="26"/>
      <c r="H143" s="34" t="s">
        <v>242</v>
      </c>
      <c r="I143">
        <f>SUBTOTAL(3,I134:I142)</f>
        <v>9</v>
      </c>
      <c r="K143" s="26"/>
      <c r="L143" s="33"/>
    </row>
    <row r="144" spans="1:12" outlineLevel="2" x14ac:dyDescent="0.25">
      <c r="A144" t="s">
        <v>13</v>
      </c>
      <c r="B144">
        <v>428624</v>
      </c>
      <c r="C144" s="26"/>
      <c r="D144" s="26"/>
      <c r="E144" t="s">
        <v>2505</v>
      </c>
      <c r="F144" s="27">
        <v>5904914</v>
      </c>
      <c r="G144" t="s">
        <v>236</v>
      </c>
      <c r="H144" s="28">
        <v>3378.22</v>
      </c>
      <c r="I144">
        <v>1104120004</v>
      </c>
      <c r="K144" s="26">
        <v>45369</v>
      </c>
      <c r="L144" s="33">
        <v>10</v>
      </c>
    </row>
    <row r="145" spans="1:12" outlineLevel="2" x14ac:dyDescent="0.25">
      <c r="A145" t="s">
        <v>13</v>
      </c>
      <c r="B145">
        <v>429043</v>
      </c>
      <c r="C145" s="26"/>
      <c r="D145" s="26"/>
      <c r="E145" t="s">
        <v>2505</v>
      </c>
      <c r="F145" s="27">
        <v>6216720</v>
      </c>
      <c r="G145" t="s">
        <v>235</v>
      </c>
      <c r="H145" s="28">
        <v>4062.39</v>
      </c>
      <c r="I145">
        <v>1104120004</v>
      </c>
      <c r="K145" s="26">
        <v>45373</v>
      </c>
      <c r="L145" s="33">
        <v>6.6</v>
      </c>
    </row>
    <row r="146" spans="1:12" outlineLevel="2" x14ac:dyDescent="0.25">
      <c r="A146" t="s">
        <v>13</v>
      </c>
      <c r="B146">
        <v>429286</v>
      </c>
      <c r="C146" s="26"/>
      <c r="D146" s="26"/>
      <c r="E146" t="s">
        <v>2505</v>
      </c>
      <c r="F146" s="27">
        <v>110507</v>
      </c>
      <c r="G146" t="s">
        <v>243</v>
      </c>
      <c r="H146" s="28">
        <v>2662</v>
      </c>
      <c r="I146">
        <v>1104120004</v>
      </c>
      <c r="K146" s="26">
        <v>45378</v>
      </c>
      <c r="L146" s="33">
        <v>1.6</v>
      </c>
    </row>
    <row r="147" spans="1:12" outlineLevel="2" x14ac:dyDescent="0.25">
      <c r="A147" t="s">
        <v>13</v>
      </c>
      <c r="B147">
        <v>429010</v>
      </c>
      <c r="C147" s="26"/>
      <c r="D147" s="26"/>
      <c r="E147" t="s">
        <v>63</v>
      </c>
      <c r="F147" s="27">
        <v>4287996</v>
      </c>
      <c r="G147" t="s">
        <v>237</v>
      </c>
      <c r="H147" s="28">
        <v>3968.19</v>
      </c>
      <c r="I147">
        <v>1104120004</v>
      </c>
      <c r="K147" s="26">
        <v>45379</v>
      </c>
      <c r="L147" s="33">
        <v>7.6</v>
      </c>
    </row>
    <row r="148" spans="1:12" outlineLevel="1" x14ac:dyDescent="0.25">
      <c r="C148" s="26"/>
      <c r="D148" s="26"/>
      <c r="H148" s="34" t="s">
        <v>253</v>
      </c>
      <c r="I148">
        <f>SUBTOTAL(3,I144:I147)</f>
        <v>4</v>
      </c>
      <c r="K148" s="26"/>
      <c r="L148" s="33"/>
    </row>
    <row r="149" spans="1:12" outlineLevel="2" x14ac:dyDescent="0.25">
      <c r="A149" t="s">
        <v>13</v>
      </c>
      <c r="B149">
        <v>417259</v>
      </c>
      <c r="C149" s="26"/>
      <c r="D149" s="26"/>
      <c r="E149" t="s">
        <v>2505</v>
      </c>
      <c r="F149" s="27">
        <v>1322842</v>
      </c>
      <c r="G149" t="s">
        <v>324</v>
      </c>
      <c r="H149" s="28">
        <v>631.29</v>
      </c>
      <c r="I149">
        <v>1104140015</v>
      </c>
      <c r="K149" s="26">
        <v>45112</v>
      </c>
      <c r="L149" s="33">
        <v>267</v>
      </c>
    </row>
    <row r="150" spans="1:12" outlineLevel="2" x14ac:dyDescent="0.25">
      <c r="A150" t="s">
        <v>13</v>
      </c>
      <c r="B150">
        <v>417322</v>
      </c>
      <c r="C150" s="26"/>
      <c r="D150" s="26"/>
      <c r="E150" t="s">
        <v>2505</v>
      </c>
      <c r="F150" s="27">
        <v>6390657</v>
      </c>
      <c r="G150" t="s">
        <v>1797</v>
      </c>
      <c r="H150" s="28">
        <v>1337.8</v>
      </c>
      <c r="I150">
        <v>1104140015</v>
      </c>
      <c r="K150" s="26">
        <v>45245</v>
      </c>
      <c r="L150" s="33">
        <v>267</v>
      </c>
    </row>
    <row r="151" spans="1:12" outlineLevel="2" x14ac:dyDescent="0.25">
      <c r="A151" t="s">
        <v>13</v>
      </c>
      <c r="B151">
        <v>417796</v>
      </c>
      <c r="C151" s="26"/>
      <c r="D151" s="26"/>
      <c r="E151" t="s">
        <v>2505</v>
      </c>
      <c r="F151" s="27">
        <v>5819783</v>
      </c>
      <c r="G151" t="s">
        <v>604</v>
      </c>
      <c r="H151" s="28">
        <v>1259.5</v>
      </c>
      <c r="I151">
        <v>1104140015</v>
      </c>
      <c r="K151" s="26">
        <v>45124</v>
      </c>
      <c r="L151" s="33">
        <v>261</v>
      </c>
    </row>
    <row r="152" spans="1:12" outlineLevel="2" x14ac:dyDescent="0.25">
      <c r="A152" t="s">
        <v>13</v>
      </c>
      <c r="B152">
        <v>417845</v>
      </c>
      <c r="C152" s="26"/>
      <c r="D152" s="26"/>
      <c r="E152" t="s">
        <v>2505</v>
      </c>
      <c r="F152" s="27">
        <v>1276514</v>
      </c>
      <c r="G152" t="s">
        <v>597</v>
      </c>
      <c r="H152" s="28">
        <v>2278.9</v>
      </c>
      <c r="I152">
        <v>1104140015</v>
      </c>
      <c r="K152" s="26">
        <v>45294</v>
      </c>
      <c r="L152" s="33">
        <v>261</v>
      </c>
    </row>
    <row r="153" spans="1:12" outlineLevel="2" x14ac:dyDescent="0.25">
      <c r="A153" t="s">
        <v>13</v>
      </c>
      <c r="B153">
        <v>417918</v>
      </c>
      <c r="C153" s="26"/>
      <c r="D153" s="26"/>
      <c r="E153" t="s">
        <v>2505</v>
      </c>
      <c r="F153" s="27">
        <v>2350312</v>
      </c>
      <c r="G153" t="s">
        <v>622</v>
      </c>
      <c r="H153" s="28">
        <v>1712.05</v>
      </c>
      <c r="I153">
        <v>1104140015</v>
      </c>
      <c r="K153" s="26">
        <v>45132</v>
      </c>
      <c r="L153" s="33">
        <v>260</v>
      </c>
    </row>
    <row r="154" spans="1:12" outlineLevel="2" x14ac:dyDescent="0.25">
      <c r="A154" t="s">
        <v>13</v>
      </c>
      <c r="B154">
        <v>417964</v>
      </c>
      <c r="C154" s="26"/>
      <c r="D154" s="26"/>
      <c r="E154" t="s">
        <v>2505</v>
      </c>
      <c r="F154" s="27">
        <v>6172176</v>
      </c>
      <c r="G154" t="s">
        <v>605</v>
      </c>
      <c r="H154" s="28">
        <v>2022.25</v>
      </c>
      <c r="I154">
        <v>1104140015</v>
      </c>
      <c r="K154" s="26">
        <v>45140</v>
      </c>
      <c r="L154" s="33">
        <v>260</v>
      </c>
    </row>
    <row r="155" spans="1:12" outlineLevel="2" x14ac:dyDescent="0.25">
      <c r="A155" t="s">
        <v>13</v>
      </c>
      <c r="B155">
        <v>418013</v>
      </c>
      <c r="C155" s="26"/>
      <c r="D155" s="26"/>
      <c r="E155" t="s">
        <v>2505</v>
      </c>
      <c r="F155" s="27">
        <v>5446340</v>
      </c>
      <c r="G155" t="s">
        <v>755</v>
      </c>
      <c r="H155" s="28">
        <v>125</v>
      </c>
      <c r="I155">
        <v>1104140015</v>
      </c>
      <c r="K155" s="26">
        <v>45120</v>
      </c>
      <c r="L155" s="33">
        <v>259</v>
      </c>
    </row>
    <row r="156" spans="1:12" outlineLevel="2" x14ac:dyDescent="0.25">
      <c r="A156" t="s">
        <v>13</v>
      </c>
      <c r="B156">
        <v>418074</v>
      </c>
      <c r="C156" s="26"/>
      <c r="D156" s="26"/>
      <c r="E156" t="s">
        <v>2505</v>
      </c>
      <c r="F156" s="27">
        <v>2592546</v>
      </c>
      <c r="G156" t="s">
        <v>611</v>
      </c>
      <c r="H156" s="28">
        <v>360</v>
      </c>
      <c r="I156">
        <v>1104140015</v>
      </c>
      <c r="K156" s="26">
        <v>45120</v>
      </c>
      <c r="L156" s="33">
        <v>259</v>
      </c>
    </row>
    <row r="157" spans="1:12" outlineLevel="2" x14ac:dyDescent="0.25">
      <c r="A157" t="s">
        <v>13</v>
      </c>
      <c r="B157">
        <v>418133</v>
      </c>
      <c r="C157" s="26"/>
      <c r="D157" s="26"/>
      <c r="E157" t="s">
        <v>2505</v>
      </c>
      <c r="F157" s="27">
        <v>1270016</v>
      </c>
      <c r="G157" t="s">
        <v>281</v>
      </c>
      <c r="H157" s="28">
        <v>2235.7199999999998</v>
      </c>
      <c r="I157">
        <v>1104140015</v>
      </c>
      <c r="K157" s="26">
        <v>45126</v>
      </c>
      <c r="L157" s="33">
        <v>258</v>
      </c>
    </row>
    <row r="158" spans="1:12" outlineLevel="2" x14ac:dyDescent="0.25">
      <c r="A158" t="s">
        <v>13</v>
      </c>
      <c r="B158">
        <v>418159</v>
      </c>
      <c r="C158" s="26"/>
      <c r="D158" s="26"/>
      <c r="E158" t="s">
        <v>2505</v>
      </c>
      <c r="F158" s="27">
        <v>4707666</v>
      </c>
      <c r="G158" t="s">
        <v>603</v>
      </c>
      <c r="H158" s="28">
        <v>1625.6</v>
      </c>
      <c r="I158">
        <v>1104140015</v>
      </c>
      <c r="K158" s="26">
        <v>45154</v>
      </c>
      <c r="L158" s="33">
        <v>255</v>
      </c>
    </row>
    <row r="159" spans="1:12" outlineLevel="2" x14ac:dyDescent="0.25">
      <c r="A159" t="s">
        <v>13</v>
      </c>
      <c r="B159">
        <v>418183</v>
      </c>
      <c r="C159" s="26"/>
      <c r="D159" s="26"/>
      <c r="E159" t="s">
        <v>2505</v>
      </c>
      <c r="F159" s="27">
        <v>4707666</v>
      </c>
      <c r="G159" t="s">
        <v>603</v>
      </c>
      <c r="H159" s="28">
        <v>1682.81</v>
      </c>
      <c r="I159">
        <v>1104140015</v>
      </c>
      <c r="K159" s="26">
        <v>45155</v>
      </c>
      <c r="L159" s="33">
        <v>255</v>
      </c>
    </row>
    <row r="160" spans="1:12" outlineLevel="2" x14ac:dyDescent="0.25">
      <c r="A160" t="s">
        <v>13</v>
      </c>
      <c r="B160">
        <v>418461</v>
      </c>
      <c r="C160" s="26"/>
      <c r="D160" s="26"/>
      <c r="E160" t="s">
        <v>2505</v>
      </c>
      <c r="F160" s="27">
        <v>2158960</v>
      </c>
      <c r="G160" t="s">
        <v>2530</v>
      </c>
      <c r="H160" s="28">
        <v>1013.96</v>
      </c>
      <c r="I160">
        <v>1104140015</v>
      </c>
      <c r="K160" s="26">
        <v>45153</v>
      </c>
      <c r="L160" s="33">
        <v>252</v>
      </c>
    </row>
    <row r="161" spans="1:12" outlineLevel="2" x14ac:dyDescent="0.25">
      <c r="A161" t="s">
        <v>13</v>
      </c>
      <c r="B161">
        <v>418487</v>
      </c>
      <c r="C161" s="26"/>
      <c r="D161" s="26"/>
      <c r="E161" t="s">
        <v>2505</v>
      </c>
      <c r="F161" s="27">
        <v>5907815</v>
      </c>
      <c r="G161" t="s">
        <v>2531</v>
      </c>
      <c r="H161" s="28">
        <v>478.7</v>
      </c>
      <c r="I161">
        <v>1104140015</v>
      </c>
      <c r="K161" s="26">
        <v>45154</v>
      </c>
      <c r="L161" s="33">
        <v>252</v>
      </c>
    </row>
    <row r="162" spans="1:12" outlineLevel="2" x14ac:dyDescent="0.25">
      <c r="A162" t="s">
        <v>13</v>
      </c>
      <c r="B162">
        <v>418706</v>
      </c>
      <c r="C162" s="26"/>
      <c r="D162" s="26"/>
      <c r="E162" t="s">
        <v>2505</v>
      </c>
      <c r="F162" s="27">
        <v>1374252</v>
      </c>
      <c r="G162" t="s">
        <v>1070</v>
      </c>
      <c r="H162" s="28">
        <v>225</v>
      </c>
      <c r="I162">
        <v>1104140015</v>
      </c>
      <c r="K162" s="26">
        <v>45131</v>
      </c>
      <c r="L162" s="33">
        <v>248</v>
      </c>
    </row>
    <row r="163" spans="1:12" outlineLevel="2" x14ac:dyDescent="0.25">
      <c r="A163" t="s">
        <v>13</v>
      </c>
      <c r="B163">
        <v>418726</v>
      </c>
      <c r="C163" s="26"/>
      <c r="D163" s="26"/>
      <c r="E163" t="s">
        <v>2505</v>
      </c>
      <c r="F163" s="27">
        <v>1387291</v>
      </c>
      <c r="G163" t="s">
        <v>586</v>
      </c>
      <c r="H163" s="28">
        <v>316.94</v>
      </c>
      <c r="I163">
        <v>1104140015</v>
      </c>
      <c r="K163" s="26">
        <v>45355</v>
      </c>
      <c r="L163" s="33">
        <v>248</v>
      </c>
    </row>
    <row r="164" spans="1:12" outlineLevel="2" x14ac:dyDescent="0.25">
      <c r="A164" t="s">
        <v>13</v>
      </c>
      <c r="B164">
        <v>418950</v>
      </c>
      <c r="C164" s="26"/>
      <c r="D164" s="26"/>
      <c r="E164" t="s">
        <v>2505</v>
      </c>
      <c r="F164" s="27">
        <v>5994116</v>
      </c>
      <c r="G164" t="s">
        <v>2532</v>
      </c>
      <c r="H164" s="28">
        <v>450</v>
      </c>
      <c r="I164">
        <v>1104140015</v>
      </c>
      <c r="K164" s="26">
        <v>45134</v>
      </c>
      <c r="L164" s="33">
        <v>245</v>
      </c>
    </row>
    <row r="165" spans="1:12" outlineLevel="2" x14ac:dyDescent="0.25">
      <c r="A165" t="s">
        <v>13</v>
      </c>
      <c r="B165">
        <v>419048</v>
      </c>
      <c r="C165" s="26"/>
      <c r="D165" s="26"/>
      <c r="E165" t="s">
        <v>2505</v>
      </c>
      <c r="F165" s="27">
        <v>6266799</v>
      </c>
      <c r="G165" t="s">
        <v>2533</v>
      </c>
      <c r="H165" s="28">
        <v>1010</v>
      </c>
      <c r="I165">
        <v>1104140015</v>
      </c>
      <c r="K165" s="26">
        <v>45135</v>
      </c>
      <c r="L165" s="33">
        <v>244</v>
      </c>
    </row>
    <row r="166" spans="1:12" outlineLevel="2" x14ac:dyDescent="0.25">
      <c r="A166" t="s">
        <v>13</v>
      </c>
      <c r="B166">
        <v>419049</v>
      </c>
      <c r="C166" s="26"/>
      <c r="D166" s="26"/>
      <c r="E166" t="s">
        <v>2505</v>
      </c>
      <c r="F166" s="27">
        <v>5599381</v>
      </c>
      <c r="G166" t="s">
        <v>2534</v>
      </c>
      <c r="H166" s="28">
        <v>291.54000000000002</v>
      </c>
      <c r="I166">
        <v>1104140015</v>
      </c>
      <c r="K166" s="26">
        <v>45187</v>
      </c>
      <c r="L166" s="33">
        <v>244</v>
      </c>
    </row>
    <row r="167" spans="1:12" outlineLevel="2" x14ac:dyDescent="0.25">
      <c r="A167" t="s">
        <v>13</v>
      </c>
      <c r="B167">
        <v>419169</v>
      </c>
      <c r="C167" s="26"/>
      <c r="D167" s="26"/>
      <c r="E167" t="s">
        <v>2505</v>
      </c>
      <c r="F167" s="27">
        <v>1374556</v>
      </c>
      <c r="G167" t="s">
        <v>598</v>
      </c>
      <c r="H167" s="28">
        <v>1707.4</v>
      </c>
      <c r="I167">
        <v>1104140015</v>
      </c>
      <c r="K167" s="26">
        <v>45362</v>
      </c>
      <c r="L167" s="33">
        <v>240</v>
      </c>
    </row>
    <row r="168" spans="1:12" outlineLevel="2" x14ac:dyDescent="0.25">
      <c r="A168" t="s">
        <v>13</v>
      </c>
      <c r="B168">
        <v>419184</v>
      </c>
      <c r="C168" s="26"/>
      <c r="D168" s="26"/>
      <c r="E168" t="s">
        <v>2505</v>
      </c>
      <c r="F168" s="27">
        <v>1324717</v>
      </c>
      <c r="G168" t="s">
        <v>657</v>
      </c>
      <c r="H168" s="28">
        <v>3331.09</v>
      </c>
      <c r="I168">
        <v>1104140015</v>
      </c>
      <c r="K168" s="26">
        <v>45201</v>
      </c>
      <c r="L168" s="33">
        <v>240</v>
      </c>
    </row>
    <row r="169" spans="1:12" outlineLevel="2" x14ac:dyDescent="0.25">
      <c r="A169" t="s">
        <v>13</v>
      </c>
      <c r="B169">
        <v>419216</v>
      </c>
      <c r="C169" s="26"/>
      <c r="D169" s="26"/>
      <c r="E169" t="s">
        <v>2505</v>
      </c>
      <c r="F169" s="27">
        <v>6302677</v>
      </c>
      <c r="G169" t="s">
        <v>626</v>
      </c>
      <c r="H169" s="28">
        <v>1712.07</v>
      </c>
      <c r="I169">
        <v>1104140015</v>
      </c>
      <c r="K169" s="26">
        <v>45358</v>
      </c>
      <c r="L169" s="33">
        <v>239</v>
      </c>
    </row>
    <row r="170" spans="1:12" outlineLevel="2" x14ac:dyDescent="0.25">
      <c r="A170" t="s">
        <v>13</v>
      </c>
      <c r="B170">
        <v>419319</v>
      </c>
      <c r="C170" s="26"/>
      <c r="D170" s="26"/>
      <c r="E170" t="s">
        <v>2505</v>
      </c>
      <c r="F170" s="27">
        <v>3849036</v>
      </c>
      <c r="G170" t="s">
        <v>2535</v>
      </c>
      <c r="H170" s="28">
        <v>1528.81</v>
      </c>
      <c r="I170">
        <v>1104140015</v>
      </c>
      <c r="K170" s="26">
        <v>45278</v>
      </c>
      <c r="L170" s="33">
        <v>238</v>
      </c>
    </row>
    <row r="171" spans="1:12" outlineLevel="2" x14ac:dyDescent="0.25">
      <c r="A171" t="s">
        <v>13</v>
      </c>
      <c r="B171">
        <v>419335</v>
      </c>
      <c r="C171" s="26"/>
      <c r="D171" s="26"/>
      <c r="E171" t="s">
        <v>2505</v>
      </c>
      <c r="F171" s="27">
        <v>5719140</v>
      </c>
      <c r="G171" t="s">
        <v>641</v>
      </c>
      <c r="H171" s="28">
        <v>867.2</v>
      </c>
      <c r="I171">
        <v>1104140015</v>
      </c>
      <c r="K171" s="26">
        <v>45280</v>
      </c>
      <c r="L171" s="33">
        <v>238</v>
      </c>
    </row>
    <row r="172" spans="1:12" outlineLevel="2" x14ac:dyDescent="0.25">
      <c r="A172" t="s">
        <v>13</v>
      </c>
      <c r="B172">
        <v>419410</v>
      </c>
      <c r="C172" s="26"/>
      <c r="D172" s="26"/>
      <c r="E172" t="s">
        <v>2505</v>
      </c>
      <c r="F172" s="27">
        <v>1347397</v>
      </c>
      <c r="G172" t="s">
        <v>81</v>
      </c>
      <c r="H172" s="28">
        <v>966.66</v>
      </c>
      <c r="I172">
        <v>1104140015</v>
      </c>
      <c r="K172" s="26">
        <v>45145</v>
      </c>
      <c r="L172" s="33">
        <v>234</v>
      </c>
    </row>
    <row r="173" spans="1:12" outlineLevel="2" x14ac:dyDescent="0.25">
      <c r="A173" t="s">
        <v>13</v>
      </c>
      <c r="B173">
        <v>419412</v>
      </c>
      <c r="C173" s="26"/>
      <c r="D173" s="26"/>
      <c r="E173" t="s">
        <v>2505</v>
      </c>
      <c r="F173" s="27">
        <v>5097609</v>
      </c>
      <c r="G173" t="s">
        <v>614</v>
      </c>
      <c r="H173" s="28">
        <v>2495</v>
      </c>
      <c r="I173">
        <v>1104140015</v>
      </c>
      <c r="K173" s="26">
        <v>45366</v>
      </c>
      <c r="L173" s="33">
        <v>234</v>
      </c>
    </row>
    <row r="174" spans="1:12" outlineLevel="2" x14ac:dyDescent="0.25">
      <c r="A174" t="s">
        <v>13</v>
      </c>
      <c r="B174">
        <v>419470</v>
      </c>
      <c r="C174" s="26"/>
      <c r="D174" s="26"/>
      <c r="E174" t="s">
        <v>2505</v>
      </c>
      <c r="F174" s="27">
        <v>1665015</v>
      </c>
      <c r="G174" t="s">
        <v>571</v>
      </c>
      <c r="H174" s="28">
        <v>9456.1</v>
      </c>
      <c r="I174">
        <v>1104140015</v>
      </c>
      <c r="K174" s="26">
        <v>45377</v>
      </c>
      <c r="L174" s="33">
        <v>233</v>
      </c>
    </row>
    <row r="175" spans="1:12" outlineLevel="2" x14ac:dyDescent="0.25">
      <c r="A175" t="s">
        <v>13</v>
      </c>
      <c r="B175">
        <v>419479</v>
      </c>
      <c r="C175" s="26"/>
      <c r="D175" s="26"/>
      <c r="E175" t="s">
        <v>2505</v>
      </c>
      <c r="F175" s="27">
        <v>5063665</v>
      </c>
      <c r="G175" t="s">
        <v>612</v>
      </c>
      <c r="H175" s="28">
        <v>1111.96</v>
      </c>
      <c r="I175">
        <v>1104140015</v>
      </c>
      <c r="K175" s="26">
        <v>45233</v>
      </c>
      <c r="L175" s="33">
        <v>233</v>
      </c>
    </row>
    <row r="176" spans="1:12" outlineLevel="2" x14ac:dyDescent="0.25">
      <c r="A176" t="s">
        <v>13</v>
      </c>
      <c r="B176">
        <v>419525</v>
      </c>
      <c r="C176" s="26"/>
      <c r="D176" s="26"/>
      <c r="E176" t="s">
        <v>2505</v>
      </c>
      <c r="F176" s="27">
        <v>2054038</v>
      </c>
      <c r="G176" t="s">
        <v>601</v>
      </c>
      <c r="H176" s="28">
        <v>1292.23</v>
      </c>
      <c r="I176">
        <v>1104140015</v>
      </c>
      <c r="K176" s="26">
        <v>45210</v>
      </c>
      <c r="L176" s="33">
        <v>232</v>
      </c>
    </row>
    <row r="177" spans="1:12" outlineLevel="2" x14ac:dyDescent="0.25">
      <c r="A177" t="s">
        <v>13</v>
      </c>
      <c r="B177">
        <v>419529</v>
      </c>
      <c r="C177" s="26"/>
      <c r="D177" s="26"/>
      <c r="E177" t="s">
        <v>2505</v>
      </c>
      <c r="F177" s="27">
        <v>1686313</v>
      </c>
      <c r="G177" t="s">
        <v>628</v>
      </c>
      <c r="H177" s="28">
        <v>1900</v>
      </c>
      <c r="I177">
        <v>1104140015</v>
      </c>
      <c r="K177" s="26">
        <v>45147</v>
      </c>
      <c r="L177" s="33">
        <v>232</v>
      </c>
    </row>
    <row r="178" spans="1:12" outlineLevel="2" x14ac:dyDescent="0.25">
      <c r="A178" t="s">
        <v>13</v>
      </c>
      <c r="B178">
        <v>419614</v>
      </c>
      <c r="C178" s="26"/>
      <c r="D178" s="26"/>
      <c r="E178" t="s">
        <v>2505</v>
      </c>
      <c r="F178" s="27">
        <v>5668538</v>
      </c>
      <c r="G178" t="s">
        <v>938</v>
      </c>
      <c r="H178" s="28">
        <v>22077.26</v>
      </c>
      <c r="I178">
        <v>1104140015</v>
      </c>
      <c r="K178" s="26">
        <v>45372</v>
      </c>
      <c r="L178" s="33">
        <v>230</v>
      </c>
    </row>
    <row r="179" spans="1:12" outlineLevel="2" x14ac:dyDescent="0.25">
      <c r="A179" t="s">
        <v>13</v>
      </c>
      <c r="B179">
        <v>419710</v>
      </c>
      <c r="C179" s="26"/>
      <c r="D179" s="26"/>
      <c r="E179" t="s">
        <v>2505</v>
      </c>
      <c r="F179" s="27">
        <v>3914057</v>
      </c>
      <c r="G179" t="s">
        <v>613</v>
      </c>
      <c r="H179" s="28">
        <v>1583.8</v>
      </c>
      <c r="I179">
        <v>1104140015</v>
      </c>
      <c r="K179" s="26">
        <v>45239</v>
      </c>
      <c r="L179" s="33">
        <v>226</v>
      </c>
    </row>
    <row r="180" spans="1:12" outlineLevel="2" x14ac:dyDescent="0.25">
      <c r="A180" t="s">
        <v>13</v>
      </c>
      <c r="B180">
        <v>419714</v>
      </c>
      <c r="C180" s="26"/>
      <c r="D180" s="26"/>
      <c r="E180" t="s">
        <v>2505</v>
      </c>
      <c r="F180" s="27">
        <v>6282191</v>
      </c>
      <c r="G180" t="s">
        <v>2536</v>
      </c>
      <c r="H180" s="28">
        <v>316.47000000000003</v>
      </c>
      <c r="I180">
        <v>1104140015</v>
      </c>
      <c r="K180" s="26">
        <v>45153</v>
      </c>
      <c r="L180" s="33">
        <v>226</v>
      </c>
    </row>
    <row r="181" spans="1:12" outlineLevel="2" x14ac:dyDescent="0.25">
      <c r="A181" t="s">
        <v>13</v>
      </c>
      <c r="B181">
        <v>419727</v>
      </c>
      <c r="C181" s="26"/>
      <c r="D181" s="26"/>
      <c r="E181" t="s">
        <v>2505</v>
      </c>
      <c r="F181" s="27">
        <v>6231579</v>
      </c>
      <c r="G181" t="s">
        <v>623</v>
      </c>
      <c r="H181" s="28">
        <v>1624.62</v>
      </c>
      <c r="I181">
        <v>1104140015</v>
      </c>
      <c r="K181" s="26">
        <v>45365</v>
      </c>
      <c r="L181" s="33">
        <v>226</v>
      </c>
    </row>
    <row r="182" spans="1:12" outlineLevel="2" x14ac:dyDescent="0.25">
      <c r="A182" t="s">
        <v>13</v>
      </c>
      <c r="B182">
        <v>419887</v>
      </c>
      <c r="C182" s="26"/>
      <c r="D182" s="26"/>
      <c r="E182" t="s">
        <v>2505</v>
      </c>
      <c r="F182" s="27">
        <v>6361427</v>
      </c>
      <c r="G182" t="s">
        <v>436</v>
      </c>
      <c r="H182" s="28">
        <v>1928</v>
      </c>
      <c r="I182">
        <v>1104140015</v>
      </c>
      <c r="K182" s="26">
        <v>45300</v>
      </c>
      <c r="L182" s="33">
        <v>224</v>
      </c>
    </row>
    <row r="183" spans="1:12" outlineLevel="2" x14ac:dyDescent="0.25">
      <c r="A183" t="s">
        <v>13</v>
      </c>
      <c r="B183">
        <v>420066</v>
      </c>
      <c r="C183" s="26"/>
      <c r="D183" s="26"/>
      <c r="E183" t="s">
        <v>2505</v>
      </c>
      <c r="F183" s="27">
        <v>1050309</v>
      </c>
      <c r="G183" t="s">
        <v>627</v>
      </c>
      <c r="H183" s="28">
        <v>2160.4299999999998</v>
      </c>
      <c r="I183">
        <v>1104140015</v>
      </c>
      <c r="K183" s="26">
        <v>45161</v>
      </c>
      <c r="L183" s="33">
        <v>219</v>
      </c>
    </row>
    <row r="184" spans="1:12" outlineLevel="2" x14ac:dyDescent="0.25">
      <c r="A184" t="s">
        <v>13</v>
      </c>
      <c r="B184">
        <v>420080</v>
      </c>
      <c r="C184" s="26"/>
      <c r="D184" s="26"/>
      <c r="E184" t="s">
        <v>2505</v>
      </c>
      <c r="F184" s="27">
        <v>6417318</v>
      </c>
      <c r="G184" t="s">
        <v>390</v>
      </c>
      <c r="H184" s="28">
        <v>1064.69</v>
      </c>
      <c r="I184">
        <v>1104140015</v>
      </c>
      <c r="K184" s="26">
        <v>45363</v>
      </c>
      <c r="L184" s="33">
        <v>218</v>
      </c>
    </row>
    <row r="185" spans="1:12" outlineLevel="2" x14ac:dyDescent="0.25">
      <c r="A185" t="s">
        <v>13</v>
      </c>
      <c r="B185">
        <v>420085</v>
      </c>
      <c r="C185" s="26"/>
      <c r="D185" s="26"/>
      <c r="E185" t="s">
        <v>2505</v>
      </c>
      <c r="F185" s="27">
        <v>6417352</v>
      </c>
      <c r="G185" t="s">
        <v>2293</v>
      </c>
      <c r="H185" s="28">
        <v>3437.36</v>
      </c>
      <c r="I185">
        <v>1104140015</v>
      </c>
      <c r="K185" s="26">
        <v>45201</v>
      </c>
      <c r="L185" s="33">
        <v>218</v>
      </c>
    </row>
    <row r="186" spans="1:12" outlineLevel="2" x14ac:dyDescent="0.25">
      <c r="A186" t="s">
        <v>13</v>
      </c>
      <c r="B186">
        <v>420171</v>
      </c>
      <c r="C186" s="26"/>
      <c r="D186" s="26"/>
      <c r="E186" t="s">
        <v>2505</v>
      </c>
      <c r="F186" s="27">
        <v>1276514</v>
      </c>
      <c r="G186" t="s">
        <v>597</v>
      </c>
      <c r="H186" s="28">
        <v>2895</v>
      </c>
      <c r="I186">
        <v>1104140015</v>
      </c>
      <c r="K186" s="26">
        <v>45168</v>
      </c>
      <c r="L186" s="33">
        <v>217</v>
      </c>
    </row>
    <row r="187" spans="1:12" outlineLevel="2" x14ac:dyDescent="0.25">
      <c r="A187" t="s">
        <v>13</v>
      </c>
      <c r="B187">
        <v>420231</v>
      </c>
      <c r="C187" s="26"/>
      <c r="D187" s="26"/>
      <c r="E187" t="s">
        <v>2505</v>
      </c>
      <c r="F187" s="27">
        <v>6108174</v>
      </c>
      <c r="G187" t="s">
        <v>2537</v>
      </c>
      <c r="H187" s="28">
        <v>577.79999999999995</v>
      </c>
      <c r="I187">
        <v>1104140015</v>
      </c>
      <c r="K187" s="26">
        <v>45163</v>
      </c>
      <c r="L187" s="33">
        <v>216</v>
      </c>
    </row>
    <row r="188" spans="1:12" outlineLevel="2" x14ac:dyDescent="0.25">
      <c r="A188" t="s">
        <v>13</v>
      </c>
      <c r="B188">
        <v>420293</v>
      </c>
      <c r="C188" s="26"/>
      <c r="D188" s="26"/>
      <c r="E188" t="s">
        <v>2505</v>
      </c>
      <c r="F188" s="27">
        <v>3401492</v>
      </c>
      <c r="G188" t="s">
        <v>2392</v>
      </c>
      <c r="H188" s="28">
        <v>500</v>
      </c>
      <c r="I188">
        <v>1104140015</v>
      </c>
      <c r="K188" s="26">
        <v>45166</v>
      </c>
      <c r="L188" s="33">
        <v>213</v>
      </c>
    </row>
    <row r="189" spans="1:12" outlineLevel="2" x14ac:dyDescent="0.25">
      <c r="A189" t="s">
        <v>13</v>
      </c>
      <c r="B189">
        <v>420327</v>
      </c>
      <c r="C189" s="26"/>
      <c r="D189" s="26"/>
      <c r="E189" t="s">
        <v>2505</v>
      </c>
      <c r="F189" s="27">
        <v>6356498</v>
      </c>
      <c r="G189" t="s">
        <v>633</v>
      </c>
      <c r="H189" s="28">
        <v>1001.12</v>
      </c>
      <c r="I189">
        <v>1104140015</v>
      </c>
      <c r="K189" s="26">
        <v>45314</v>
      </c>
      <c r="L189" s="33">
        <v>213</v>
      </c>
    </row>
    <row r="190" spans="1:12" outlineLevel="2" x14ac:dyDescent="0.25">
      <c r="A190" t="s">
        <v>13</v>
      </c>
      <c r="B190">
        <v>420533</v>
      </c>
      <c r="C190" s="26"/>
      <c r="D190" s="26"/>
      <c r="E190" t="s">
        <v>2505</v>
      </c>
      <c r="F190" s="27">
        <v>6283252</v>
      </c>
      <c r="G190" t="s">
        <v>1639</v>
      </c>
      <c r="H190" s="28">
        <v>1774.48</v>
      </c>
      <c r="I190">
        <v>1104140015</v>
      </c>
      <c r="K190" s="26">
        <v>45308</v>
      </c>
      <c r="L190" s="33">
        <v>209</v>
      </c>
    </row>
    <row r="191" spans="1:12" outlineLevel="2" x14ac:dyDescent="0.25">
      <c r="A191" t="s">
        <v>13</v>
      </c>
      <c r="B191">
        <v>420779</v>
      </c>
      <c r="C191" s="26"/>
      <c r="D191" s="26"/>
      <c r="E191" t="s">
        <v>2505</v>
      </c>
      <c r="F191" s="27">
        <v>2224608</v>
      </c>
      <c r="G191" t="s">
        <v>638</v>
      </c>
      <c r="H191" s="28">
        <v>1629.23</v>
      </c>
      <c r="I191">
        <v>1104140015</v>
      </c>
      <c r="K191" s="26">
        <v>45179</v>
      </c>
      <c r="L191" s="33">
        <v>200</v>
      </c>
    </row>
    <row r="192" spans="1:12" outlineLevel="2" x14ac:dyDescent="0.25">
      <c r="A192" t="s">
        <v>13</v>
      </c>
      <c r="B192">
        <v>420887</v>
      </c>
      <c r="C192" s="26"/>
      <c r="D192" s="26"/>
      <c r="E192" t="s">
        <v>2505</v>
      </c>
      <c r="F192" s="27">
        <v>1150033</v>
      </c>
      <c r="G192" t="s">
        <v>631</v>
      </c>
      <c r="H192" s="28">
        <v>423.81</v>
      </c>
      <c r="I192">
        <v>1104140015</v>
      </c>
      <c r="K192" s="26">
        <v>45208</v>
      </c>
      <c r="L192" s="33">
        <v>198</v>
      </c>
    </row>
    <row r="193" spans="1:12" outlineLevel="2" x14ac:dyDescent="0.25">
      <c r="A193" t="s">
        <v>13</v>
      </c>
      <c r="B193">
        <v>420904</v>
      </c>
      <c r="C193" s="26"/>
      <c r="D193" s="26"/>
      <c r="E193" t="s">
        <v>2505</v>
      </c>
      <c r="F193" s="27">
        <v>2597568</v>
      </c>
      <c r="G193" t="s">
        <v>608</v>
      </c>
      <c r="H193" s="28">
        <v>359.49</v>
      </c>
      <c r="I193">
        <v>1104140015</v>
      </c>
      <c r="K193" s="26">
        <v>45187</v>
      </c>
      <c r="L193" s="33">
        <v>197</v>
      </c>
    </row>
    <row r="194" spans="1:12" outlineLevel="2" x14ac:dyDescent="0.25">
      <c r="A194" t="s">
        <v>13</v>
      </c>
      <c r="B194">
        <v>420911</v>
      </c>
      <c r="C194" s="26"/>
      <c r="D194" s="26"/>
      <c r="E194" t="s">
        <v>2505</v>
      </c>
      <c r="F194" s="27">
        <v>2597568</v>
      </c>
      <c r="G194" t="s">
        <v>608</v>
      </c>
      <c r="H194" s="28">
        <v>1290.24</v>
      </c>
      <c r="I194">
        <v>1104140015</v>
      </c>
      <c r="K194" s="26">
        <v>45184</v>
      </c>
      <c r="L194" s="33">
        <v>197</v>
      </c>
    </row>
    <row r="195" spans="1:12" outlineLevel="2" x14ac:dyDescent="0.25">
      <c r="A195" t="s">
        <v>13</v>
      </c>
      <c r="B195">
        <v>421102</v>
      </c>
      <c r="C195" s="26"/>
      <c r="D195" s="26"/>
      <c r="E195" t="s">
        <v>2505</v>
      </c>
      <c r="F195" s="27">
        <v>1729740</v>
      </c>
      <c r="G195" t="s">
        <v>607</v>
      </c>
      <c r="H195" s="28">
        <v>4378.1099999999997</v>
      </c>
      <c r="I195">
        <v>1104140015</v>
      </c>
      <c r="K195" s="26">
        <v>45210</v>
      </c>
      <c r="L195" s="33">
        <v>191</v>
      </c>
    </row>
    <row r="196" spans="1:12" outlineLevel="2" x14ac:dyDescent="0.25">
      <c r="A196" t="s">
        <v>13</v>
      </c>
      <c r="B196">
        <v>421521</v>
      </c>
      <c r="C196" s="26"/>
      <c r="D196" s="26"/>
      <c r="E196" t="s">
        <v>2505</v>
      </c>
      <c r="F196" s="27">
        <v>3862203</v>
      </c>
      <c r="G196" t="s">
        <v>630</v>
      </c>
      <c r="H196" s="28">
        <v>0.1</v>
      </c>
      <c r="I196">
        <v>1104140015</v>
      </c>
      <c r="K196" s="26">
        <v>45198</v>
      </c>
      <c r="L196" s="33">
        <v>181</v>
      </c>
    </row>
    <row r="197" spans="1:12" outlineLevel="2" x14ac:dyDescent="0.25">
      <c r="A197" t="s">
        <v>13</v>
      </c>
      <c r="B197">
        <v>421522</v>
      </c>
      <c r="C197" s="26"/>
      <c r="D197" s="26"/>
      <c r="E197" t="s">
        <v>2505</v>
      </c>
      <c r="F197" s="27">
        <v>3862203</v>
      </c>
      <c r="G197" t="s">
        <v>630</v>
      </c>
      <c r="H197" s="28">
        <v>986.53</v>
      </c>
      <c r="I197">
        <v>1104140015</v>
      </c>
      <c r="K197" s="26">
        <v>45233</v>
      </c>
      <c r="L197" s="33">
        <v>181</v>
      </c>
    </row>
    <row r="198" spans="1:12" outlineLevel="2" x14ac:dyDescent="0.25">
      <c r="A198" t="s">
        <v>13</v>
      </c>
      <c r="B198">
        <v>421559</v>
      </c>
      <c r="C198" s="26"/>
      <c r="D198" s="26"/>
      <c r="E198" t="s">
        <v>2505</v>
      </c>
      <c r="F198" s="27">
        <v>3862203</v>
      </c>
      <c r="G198" t="s">
        <v>630</v>
      </c>
      <c r="H198" s="28">
        <v>875</v>
      </c>
      <c r="I198">
        <v>1104140015</v>
      </c>
      <c r="K198" s="26">
        <v>45204</v>
      </c>
      <c r="L198" s="33">
        <v>178</v>
      </c>
    </row>
    <row r="199" spans="1:12" outlineLevel="2" x14ac:dyDescent="0.25">
      <c r="A199" t="s">
        <v>13</v>
      </c>
      <c r="B199">
        <v>421571</v>
      </c>
      <c r="C199" s="26"/>
      <c r="D199" s="26"/>
      <c r="E199" t="s">
        <v>2505</v>
      </c>
      <c r="F199" s="27">
        <v>3862203</v>
      </c>
      <c r="G199" t="s">
        <v>630</v>
      </c>
      <c r="H199" s="28">
        <v>0.1</v>
      </c>
      <c r="I199">
        <v>1104140015</v>
      </c>
      <c r="K199" s="26">
        <v>45201</v>
      </c>
      <c r="L199" s="33">
        <v>178</v>
      </c>
    </row>
    <row r="200" spans="1:12" outlineLevel="2" x14ac:dyDescent="0.25">
      <c r="A200" t="s">
        <v>13</v>
      </c>
      <c r="B200">
        <v>421582</v>
      </c>
      <c r="C200" s="26"/>
      <c r="D200" s="26"/>
      <c r="E200" t="s">
        <v>2505</v>
      </c>
      <c r="F200" s="27">
        <v>5063665</v>
      </c>
      <c r="G200" t="s">
        <v>612</v>
      </c>
      <c r="H200" s="28">
        <v>6671.72</v>
      </c>
      <c r="I200">
        <v>1104140015</v>
      </c>
      <c r="K200" s="26">
        <v>45202</v>
      </c>
      <c r="L200" s="33">
        <v>178</v>
      </c>
    </row>
    <row r="201" spans="1:12" outlineLevel="2" x14ac:dyDescent="0.25">
      <c r="A201" t="s">
        <v>13</v>
      </c>
      <c r="B201">
        <v>422200</v>
      </c>
      <c r="C201" s="26"/>
      <c r="D201" s="26"/>
      <c r="E201" t="s">
        <v>2505</v>
      </c>
      <c r="F201" s="27">
        <v>3009939</v>
      </c>
      <c r="G201" t="s">
        <v>624</v>
      </c>
      <c r="H201" s="28">
        <v>1571.18</v>
      </c>
      <c r="I201">
        <v>1104140015</v>
      </c>
      <c r="K201" s="26">
        <v>45216</v>
      </c>
      <c r="L201" s="33">
        <v>163</v>
      </c>
    </row>
    <row r="202" spans="1:12" outlineLevel="2" x14ac:dyDescent="0.25">
      <c r="A202" t="s">
        <v>13</v>
      </c>
      <c r="B202">
        <v>422334</v>
      </c>
      <c r="C202" s="26"/>
      <c r="D202" s="26"/>
      <c r="E202" t="s">
        <v>2505</v>
      </c>
      <c r="F202" s="27">
        <v>6214918</v>
      </c>
      <c r="G202" t="s">
        <v>432</v>
      </c>
      <c r="H202" s="28">
        <v>945.1</v>
      </c>
      <c r="I202">
        <v>1104140015</v>
      </c>
      <c r="K202" s="26">
        <v>45366</v>
      </c>
      <c r="L202" s="33">
        <v>161</v>
      </c>
    </row>
    <row r="203" spans="1:12" outlineLevel="2" x14ac:dyDescent="0.25">
      <c r="A203" t="s">
        <v>13</v>
      </c>
      <c r="B203">
        <v>422426</v>
      </c>
      <c r="C203" s="26"/>
      <c r="D203" s="26"/>
      <c r="E203" t="s">
        <v>2505</v>
      </c>
      <c r="F203" s="27">
        <v>5709015</v>
      </c>
      <c r="G203" t="s">
        <v>2538</v>
      </c>
      <c r="H203" s="28">
        <v>572.02</v>
      </c>
      <c r="I203">
        <v>1104140015</v>
      </c>
      <c r="K203" s="26">
        <v>45364</v>
      </c>
      <c r="L203" s="33">
        <v>160</v>
      </c>
    </row>
    <row r="204" spans="1:12" outlineLevel="2" x14ac:dyDescent="0.25">
      <c r="A204" t="s">
        <v>13</v>
      </c>
      <c r="B204">
        <v>422573</v>
      </c>
      <c r="C204" s="26"/>
      <c r="D204" s="26"/>
      <c r="E204" t="s">
        <v>2505</v>
      </c>
      <c r="F204" s="27">
        <v>6384506</v>
      </c>
      <c r="G204" t="s">
        <v>652</v>
      </c>
      <c r="H204" s="28">
        <v>958.2</v>
      </c>
      <c r="I204">
        <v>1104140015</v>
      </c>
      <c r="K204" s="26">
        <v>45223</v>
      </c>
      <c r="L204" s="33">
        <v>156</v>
      </c>
    </row>
    <row r="205" spans="1:12" outlineLevel="2" x14ac:dyDescent="0.25">
      <c r="A205" t="s">
        <v>13</v>
      </c>
      <c r="B205">
        <v>422648</v>
      </c>
      <c r="C205" s="26"/>
      <c r="D205" s="26"/>
      <c r="E205" t="s">
        <v>2505</v>
      </c>
      <c r="F205" s="27">
        <v>2360448</v>
      </c>
      <c r="G205" t="s">
        <v>661</v>
      </c>
      <c r="H205" s="28">
        <v>1466</v>
      </c>
      <c r="I205">
        <v>1104140015</v>
      </c>
      <c r="K205" s="26">
        <v>45224</v>
      </c>
      <c r="L205" s="33">
        <v>155</v>
      </c>
    </row>
    <row r="206" spans="1:12" outlineLevel="2" x14ac:dyDescent="0.25">
      <c r="A206" t="s">
        <v>13</v>
      </c>
      <c r="B206">
        <v>422667</v>
      </c>
      <c r="C206" s="26"/>
      <c r="D206" s="26"/>
      <c r="E206" t="s">
        <v>2505</v>
      </c>
      <c r="F206" s="27">
        <v>1249219</v>
      </c>
      <c r="G206" t="s">
        <v>653</v>
      </c>
      <c r="H206" s="28">
        <v>290.95</v>
      </c>
      <c r="I206">
        <v>1104140015</v>
      </c>
      <c r="K206" s="26">
        <v>45224</v>
      </c>
      <c r="L206" s="33">
        <v>155</v>
      </c>
    </row>
    <row r="207" spans="1:12" outlineLevel="2" x14ac:dyDescent="0.25">
      <c r="A207" t="s">
        <v>13</v>
      </c>
      <c r="B207">
        <v>422686</v>
      </c>
      <c r="C207" s="26"/>
      <c r="D207" s="26"/>
      <c r="E207" t="s">
        <v>2505</v>
      </c>
      <c r="F207" s="27">
        <v>6238091</v>
      </c>
      <c r="G207" t="s">
        <v>1935</v>
      </c>
      <c r="H207" s="28">
        <v>10736.32</v>
      </c>
      <c r="I207">
        <v>1104140015</v>
      </c>
      <c r="K207" s="26">
        <v>45273</v>
      </c>
      <c r="L207" s="33">
        <v>155</v>
      </c>
    </row>
    <row r="208" spans="1:12" outlineLevel="2" x14ac:dyDescent="0.25">
      <c r="A208" t="s">
        <v>13</v>
      </c>
      <c r="B208">
        <v>422854</v>
      </c>
      <c r="C208" s="26"/>
      <c r="D208" s="26"/>
      <c r="E208" t="s">
        <v>2505</v>
      </c>
      <c r="F208" s="27">
        <v>5876738</v>
      </c>
      <c r="G208" t="s">
        <v>2539</v>
      </c>
      <c r="H208" s="28">
        <v>1163.8699999999999</v>
      </c>
      <c r="I208">
        <v>1104140015</v>
      </c>
      <c r="K208" s="26">
        <v>45281</v>
      </c>
      <c r="L208" s="33">
        <v>150</v>
      </c>
    </row>
    <row r="209" spans="1:12" outlineLevel="2" x14ac:dyDescent="0.25">
      <c r="A209" t="s">
        <v>13</v>
      </c>
      <c r="B209">
        <v>422869</v>
      </c>
      <c r="C209" s="26"/>
      <c r="D209" s="26"/>
      <c r="E209" t="s">
        <v>2505</v>
      </c>
      <c r="F209" s="27">
        <v>5794784</v>
      </c>
      <c r="G209" t="s">
        <v>2540</v>
      </c>
      <c r="H209" s="28">
        <v>1243.0999999999999</v>
      </c>
      <c r="I209">
        <v>1104140015</v>
      </c>
      <c r="K209" s="26">
        <v>45309</v>
      </c>
      <c r="L209" s="33">
        <v>150</v>
      </c>
    </row>
    <row r="210" spans="1:12" outlineLevel="2" x14ac:dyDescent="0.25">
      <c r="A210" t="s">
        <v>13</v>
      </c>
      <c r="B210">
        <v>422873</v>
      </c>
      <c r="C210" s="26"/>
      <c r="D210" s="26"/>
      <c r="E210" t="s">
        <v>2505</v>
      </c>
      <c r="F210" s="27">
        <v>3771363</v>
      </c>
      <c r="G210" t="s">
        <v>2541</v>
      </c>
      <c r="H210" s="28">
        <v>1402.32</v>
      </c>
      <c r="I210">
        <v>1104140015</v>
      </c>
      <c r="K210" s="26">
        <v>45359</v>
      </c>
      <c r="L210" s="33">
        <v>150</v>
      </c>
    </row>
    <row r="211" spans="1:12" outlineLevel="2" x14ac:dyDescent="0.25">
      <c r="A211" t="s">
        <v>13</v>
      </c>
      <c r="B211">
        <v>423175</v>
      </c>
      <c r="C211" s="26"/>
      <c r="D211" s="26"/>
      <c r="E211" t="s">
        <v>2505</v>
      </c>
      <c r="F211" s="27">
        <v>5216166</v>
      </c>
      <c r="G211" t="s">
        <v>610</v>
      </c>
      <c r="H211" s="28">
        <v>659.5</v>
      </c>
      <c r="I211">
        <v>1104140015</v>
      </c>
      <c r="K211" s="26">
        <v>45233</v>
      </c>
      <c r="L211" s="33">
        <v>146</v>
      </c>
    </row>
    <row r="212" spans="1:12" outlineLevel="2" x14ac:dyDescent="0.25">
      <c r="A212" t="s">
        <v>13</v>
      </c>
      <c r="B212">
        <v>423272</v>
      </c>
      <c r="C212" s="26"/>
      <c r="D212" s="26"/>
      <c r="E212" t="s">
        <v>2505</v>
      </c>
      <c r="F212" s="27">
        <v>2208254</v>
      </c>
      <c r="G212" t="s">
        <v>1877</v>
      </c>
      <c r="H212" s="28">
        <v>582.79999999999995</v>
      </c>
      <c r="I212">
        <v>1104140015</v>
      </c>
      <c r="K212" s="26">
        <v>45236</v>
      </c>
      <c r="L212" s="33">
        <v>143</v>
      </c>
    </row>
    <row r="213" spans="1:12" outlineLevel="2" x14ac:dyDescent="0.25">
      <c r="A213" t="s">
        <v>13</v>
      </c>
      <c r="B213">
        <v>423355</v>
      </c>
      <c r="C213" s="26"/>
      <c r="D213" s="26"/>
      <c r="E213" t="s">
        <v>2505</v>
      </c>
      <c r="F213" s="27">
        <v>6361427</v>
      </c>
      <c r="G213" t="s">
        <v>436</v>
      </c>
      <c r="H213" s="28">
        <v>2000.15</v>
      </c>
      <c r="I213">
        <v>1104140015</v>
      </c>
      <c r="K213" s="26">
        <v>45247</v>
      </c>
      <c r="L213" s="33">
        <v>142</v>
      </c>
    </row>
    <row r="214" spans="1:12" outlineLevel="2" x14ac:dyDescent="0.25">
      <c r="A214" t="s">
        <v>13</v>
      </c>
      <c r="B214">
        <v>423452</v>
      </c>
      <c r="C214" s="26"/>
      <c r="D214" s="26"/>
      <c r="E214" t="s">
        <v>2505</v>
      </c>
      <c r="F214" s="27">
        <v>6202991</v>
      </c>
      <c r="G214" t="s">
        <v>654</v>
      </c>
      <c r="H214" s="28">
        <v>1981.19</v>
      </c>
      <c r="I214">
        <v>1104140015</v>
      </c>
      <c r="K214" s="26">
        <v>45278</v>
      </c>
      <c r="L214" s="33">
        <v>141</v>
      </c>
    </row>
    <row r="215" spans="1:12" outlineLevel="2" x14ac:dyDescent="0.25">
      <c r="A215" t="s">
        <v>13</v>
      </c>
      <c r="B215">
        <v>423489</v>
      </c>
      <c r="C215" s="26"/>
      <c r="D215" s="26"/>
      <c r="E215" t="s">
        <v>2505</v>
      </c>
      <c r="F215" s="27">
        <v>6238091</v>
      </c>
      <c r="G215" t="s">
        <v>1935</v>
      </c>
      <c r="H215" s="28">
        <v>15065.1</v>
      </c>
      <c r="I215">
        <v>1104140015</v>
      </c>
      <c r="K215" s="26">
        <v>45273</v>
      </c>
      <c r="L215" s="33">
        <v>140</v>
      </c>
    </row>
    <row r="216" spans="1:12" outlineLevel="2" x14ac:dyDescent="0.25">
      <c r="A216" t="s">
        <v>13</v>
      </c>
      <c r="B216">
        <v>423574</v>
      </c>
      <c r="C216" s="26"/>
      <c r="D216" s="26"/>
      <c r="E216" t="s">
        <v>2505</v>
      </c>
      <c r="F216" s="27">
        <v>4928716</v>
      </c>
      <c r="G216" t="s">
        <v>833</v>
      </c>
      <c r="H216" s="28">
        <v>1443.33</v>
      </c>
      <c r="I216">
        <v>1104140015</v>
      </c>
      <c r="K216" s="26">
        <v>45341</v>
      </c>
      <c r="L216" s="33">
        <v>136</v>
      </c>
    </row>
    <row r="217" spans="1:12" outlineLevel="2" x14ac:dyDescent="0.25">
      <c r="A217" t="s">
        <v>13</v>
      </c>
      <c r="B217">
        <v>423675</v>
      </c>
      <c r="C217" s="26"/>
      <c r="D217" s="26"/>
      <c r="E217" t="s">
        <v>2505</v>
      </c>
      <c r="F217" s="27">
        <v>5853261</v>
      </c>
      <c r="G217" t="s">
        <v>2197</v>
      </c>
      <c r="H217" s="28">
        <v>439.22</v>
      </c>
      <c r="I217">
        <v>1104140015</v>
      </c>
      <c r="K217" s="26">
        <v>45246</v>
      </c>
      <c r="L217" s="33">
        <v>134</v>
      </c>
    </row>
    <row r="218" spans="1:12" outlineLevel="2" x14ac:dyDescent="0.25">
      <c r="A218" t="s">
        <v>13</v>
      </c>
      <c r="B218">
        <v>423678</v>
      </c>
      <c r="C218" s="26"/>
      <c r="D218" s="26"/>
      <c r="E218" t="s">
        <v>2505</v>
      </c>
      <c r="F218" s="27">
        <v>6429825</v>
      </c>
      <c r="G218" t="s">
        <v>2195</v>
      </c>
      <c r="H218" s="28">
        <v>439.22</v>
      </c>
      <c r="I218">
        <v>1104140015</v>
      </c>
      <c r="K218" s="26">
        <v>45245</v>
      </c>
      <c r="L218" s="33">
        <v>134</v>
      </c>
    </row>
    <row r="219" spans="1:12" outlineLevel="2" x14ac:dyDescent="0.25">
      <c r="A219" t="s">
        <v>13</v>
      </c>
      <c r="B219">
        <v>423780</v>
      </c>
      <c r="C219" s="26"/>
      <c r="D219" s="26"/>
      <c r="E219" t="s">
        <v>2505</v>
      </c>
      <c r="F219" s="27">
        <v>6317138</v>
      </c>
      <c r="G219" t="s">
        <v>2199</v>
      </c>
      <c r="H219" s="28">
        <v>424.95</v>
      </c>
      <c r="I219">
        <v>1104140015</v>
      </c>
      <c r="K219" s="26">
        <v>45366</v>
      </c>
      <c r="L219" s="33">
        <v>133</v>
      </c>
    </row>
    <row r="220" spans="1:12" outlineLevel="2" x14ac:dyDescent="0.25">
      <c r="A220" t="s">
        <v>13</v>
      </c>
      <c r="B220">
        <v>423789</v>
      </c>
      <c r="C220" s="26"/>
      <c r="D220" s="26"/>
      <c r="E220" t="s">
        <v>2505</v>
      </c>
      <c r="F220" s="27">
        <v>4083320</v>
      </c>
      <c r="G220" t="s">
        <v>2198</v>
      </c>
      <c r="H220" s="28">
        <v>424.95</v>
      </c>
      <c r="I220">
        <v>1104140015</v>
      </c>
      <c r="K220" s="26">
        <v>45279</v>
      </c>
      <c r="L220" s="33">
        <v>133</v>
      </c>
    </row>
    <row r="221" spans="1:12" outlineLevel="2" x14ac:dyDescent="0.25">
      <c r="A221" t="s">
        <v>13</v>
      </c>
      <c r="B221">
        <v>423803</v>
      </c>
      <c r="C221" s="26"/>
      <c r="D221" s="26"/>
      <c r="E221" t="s">
        <v>2505</v>
      </c>
      <c r="F221" s="27">
        <v>1037399</v>
      </c>
      <c r="G221" t="s">
        <v>555</v>
      </c>
      <c r="H221" s="28">
        <v>780.48</v>
      </c>
      <c r="I221">
        <v>1104140015</v>
      </c>
      <c r="K221" s="26">
        <v>45271</v>
      </c>
      <c r="L221" s="33">
        <v>133</v>
      </c>
    </row>
    <row r="222" spans="1:12" outlineLevel="2" x14ac:dyDescent="0.25">
      <c r="A222" t="s">
        <v>13</v>
      </c>
      <c r="B222">
        <v>423817</v>
      </c>
      <c r="C222" s="26"/>
      <c r="D222" s="26"/>
      <c r="E222" t="s">
        <v>2505</v>
      </c>
      <c r="F222" s="27">
        <v>2195410</v>
      </c>
      <c r="G222" t="s">
        <v>2542</v>
      </c>
      <c r="H222" s="28">
        <v>5510.39</v>
      </c>
      <c r="I222">
        <v>1104140015</v>
      </c>
      <c r="K222" s="26">
        <v>45280</v>
      </c>
      <c r="L222" s="33">
        <v>133</v>
      </c>
    </row>
    <row r="223" spans="1:12" outlineLevel="2" x14ac:dyDescent="0.25">
      <c r="A223" t="s">
        <v>13</v>
      </c>
      <c r="B223">
        <v>423827</v>
      </c>
      <c r="C223" s="26"/>
      <c r="D223" s="26"/>
      <c r="E223" t="s">
        <v>2505</v>
      </c>
      <c r="F223" s="27">
        <v>6361427</v>
      </c>
      <c r="G223" t="s">
        <v>436</v>
      </c>
      <c r="H223" s="28">
        <v>1146.04</v>
      </c>
      <c r="I223">
        <v>1104140015</v>
      </c>
      <c r="K223" s="26">
        <v>45300</v>
      </c>
      <c r="L223" s="33">
        <v>133</v>
      </c>
    </row>
    <row r="224" spans="1:12" outlineLevel="2" x14ac:dyDescent="0.25">
      <c r="A224" t="s">
        <v>13</v>
      </c>
      <c r="B224">
        <v>424023</v>
      </c>
      <c r="C224" s="26"/>
      <c r="D224" s="26"/>
      <c r="E224" t="s">
        <v>2505</v>
      </c>
      <c r="F224" s="27">
        <v>1249219</v>
      </c>
      <c r="G224" t="s">
        <v>653</v>
      </c>
      <c r="H224" s="28">
        <v>645.67999999999995</v>
      </c>
      <c r="I224">
        <v>1104140015</v>
      </c>
      <c r="K224" s="26">
        <v>45301</v>
      </c>
      <c r="L224" s="33">
        <v>128</v>
      </c>
    </row>
    <row r="225" spans="1:12" outlineLevel="2" x14ac:dyDescent="0.25">
      <c r="A225" t="s">
        <v>13</v>
      </c>
      <c r="B225">
        <v>424052</v>
      </c>
      <c r="C225" s="26"/>
      <c r="D225" s="26"/>
      <c r="E225" t="s">
        <v>2505</v>
      </c>
      <c r="F225" s="27">
        <v>6391455</v>
      </c>
      <c r="G225" t="s">
        <v>2543</v>
      </c>
      <c r="H225" s="28">
        <v>6488.61</v>
      </c>
      <c r="I225">
        <v>1104140015</v>
      </c>
      <c r="K225" s="26">
        <v>45327</v>
      </c>
      <c r="L225" s="33">
        <v>128</v>
      </c>
    </row>
    <row r="226" spans="1:12" outlineLevel="2" x14ac:dyDescent="0.25">
      <c r="A226" t="s">
        <v>13</v>
      </c>
      <c r="B226">
        <v>424102</v>
      </c>
      <c r="C226" s="26"/>
      <c r="D226" s="26"/>
      <c r="E226" t="s">
        <v>2505</v>
      </c>
      <c r="F226" s="27">
        <v>6457773</v>
      </c>
      <c r="G226" t="s">
        <v>676</v>
      </c>
      <c r="H226" s="28">
        <v>2065.1999999999998</v>
      </c>
      <c r="I226">
        <v>1104140015</v>
      </c>
      <c r="K226" s="26">
        <v>45356</v>
      </c>
      <c r="L226" s="33">
        <v>128</v>
      </c>
    </row>
    <row r="227" spans="1:12" outlineLevel="2" x14ac:dyDescent="0.25">
      <c r="A227" t="s">
        <v>13</v>
      </c>
      <c r="B227">
        <v>424110</v>
      </c>
      <c r="C227" s="26"/>
      <c r="D227" s="26"/>
      <c r="E227" t="s">
        <v>2505</v>
      </c>
      <c r="F227" s="27">
        <v>1347397</v>
      </c>
      <c r="G227" t="s">
        <v>81</v>
      </c>
      <c r="H227" s="28">
        <v>1253.1400000000001</v>
      </c>
      <c r="I227">
        <v>1104140015</v>
      </c>
      <c r="K227" s="26">
        <v>45260</v>
      </c>
      <c r="L227" s="33">
        <v>127</v>
      </c>
    </row>
    <row r="228" spans="1:12" outlineLevel="2" x14ac:dyDescent="0.25">
      <c r="A228" t="s">
        <v>13</v>
      </c>
      <c r="B228">
        <v>424122</v>
      </c>
      <c r="C228" s="26"/>
      <c r="D228" s="26"/>
      <c r="E228" t="s">
        <v>2505</v>
      </c>
      <c r="F228" s="27">
        <v>1347397</v>
      </c>
      <c r="G228" t="s">
        <v>81</v>
      </c>
      <c r="H228" s="28">
        <v>1501.22</v>
      </c>
      <c r="I228">
        <v>1104140015</v>
      </c>
      <c r="K228" s="26">
        <v>45315</v>
      </c>
      <c r="L228" s="33">
        <v>127</v>
      </c>
    </row>
    <row r="229" spans="1:12" outlineLevel="2" x14ac:dyDescent="0.25">
      <c r="A229" t="s">
        <v>13</v>
      </c>
      <c r="B229">
        <v>424151</v>
      </c>
      <c r="C229" s="26"/>
      <c r="D229" s="26"/>
      <c r="E229" t="s">
        <v>2505</v>
      </c>
      <c r="F229" s="27">
        <v>6426667</v>
      </c>
      <c r="G229" t="s">
        <v>2544</v>
      </c>
      <c r="H229" s="28">
        <v>483.8</v>
      </c>
      <c r="I229">
        <v>1104140015</v>
      </c>
      <c r="K229" s="26">
        <v>45255</v>
      </c>
      <c r="L229" s="33">
        <v>124</v>
      </c>
    </row>
    <row r="230" spans="1:12" outlineLevel="2" x14ac:dyDescent="0.25">
      <c r="A230" t="s">
        <v>13</v>
      </c>
      <c r="B230">
        <v>424223</v>
      </c>
      <c r="C230" s="26"/>
      <c r="D230" s="26"/>
      <c r="E230" t="s">
        <v>2505</v>
      </c>
      <c r="F230" s="27">
        <v>1784078</v>
      </c>
      <c r="G230" t="s">
        <v>1876</v>
      </c>
      <c r="H230" s="28">
        <v>1052.1199999999999</v>
      </c>
      <c r="I230">
        <v>1104140015</v>
      </c>
      <c r="K230" s="26">
        <v>45313</v>
      </c>
      <c r="L230" s="33">
        <v>122</v>
      </c>
    </row>
    <row r="231" spans="1:12" outlineLevel="2" x14ac:dyDescent="0.25">
      <c r="A231" t="s">
        <v>13</v>
      </c>
      <c r="B231">
        <v>424225</v>
      </c>
      <c r="C231" s="26"/>
      <c r="D231" s="26"/>
      <c r="E231" t="s">
        <v>2505</v>
      </c>
      <c r="F231" s="27">
        <v>6361427</v>
      </c>
      <c r="G231" t="s">
        <v>436</v>
      </c>
      <c r="H231" s="28">
        <v>1322.56</v>
      </c>
      <c r="I231">
        <v>1104140015</v>
      </c>
      <c r="K231" s="26">
        <v>45257</v>
      </c>
      <c r="L231" s="33">
        <v>122</v>
      </c>
    </row>
    <row r="232" spans="1:12" outlineLevel="2" x14ac:dyDescent="0.25">
      <c r="A232" t="s">
        <v>13</v>
      </c>
      <c r="B232">
        <v>424289</v>
      </c>
      <c r="C232" s="26"/>
      <c r="D232" s="26"/>
      <c r="E232" t="s">
        <v>2505</v>
      </c>
      <c r="F232" s="27">
        <v>6056465</v>
      </c>
      <c r="G232" t="s">
        <v>659</v>
      </c>
      <c r="H232" s="28">
        <v>1203.79</v>
      </c>
      <c r="I232">
        <v>1104140015</v>
      </c>
      <c r="K232" s="26">
        <v>45266</v>
      </c>
      <c r="L232" s="33">
        <v>121</v>
      </c>
    </row>
    <row r="233" spans="1:12" outlineLevel="2" x14ac:dyDescent="0.25">
      <c r="A233" t="s">
        <v>13</v>
      </c>
      <c r="B233">
        <v>424296</v>
      </c>
      <c r="C233" s="26"/>
      <c r="D233" s="26"/>
      <c r="E233" t="s">
        <v>2505</v>
      </c>
      <c r="F233" s="27">
        <v>6406067</v>
      </c>
      <c r="G233" t="s">
        <v>616</v>
      </c>
      <c r="H233" s="28">
        <v>2822.22</v>
      </c>
      <c r="I233">
        <v>1104140015</v>
      </c>
      <c r="K233" s="26">
        <v>45309</v>
      </c>
      <c r="L233" s="33">
        <v>121</v>
      </c>
    </row>
    <row r="234" spans="1:12" outlineLevel="2" x14ac:dyDescent="0.25">
      <c r="A234" t="s">
        <v>13</v>
      </c>
      <c r="B234">
        <v>424299</v>
      </c>
      <c r="C234" s="26"/>
      <c r="D234" s="26"/>
      <c r="E234" t="s">
        <v>2505</v>
      </c>
      <c r="F234" s="27">
        <v>1257427</v>
      </c>
      <c r="G234" t="s">
        <v>853</v>
      </c>
      <c r="H234" s="28">
        <v>55.2</v>
      </c>
      <c r="I234">
        <v>1104140015</v>
      </c>
      <c r="K234" s="26">
        <v>45258</v>
      </c>
      <c r="L234" s="33">
        <v>121</v>
      </c>
    </row>
    <row r="235" spans="1:12" outlineLevel="2" x14ac:dyDescent="0.25">
      <c r="A235" t="s">
        <v>13</v>
      </c>
      <c r="B235">
        <v>424303</v>
      </c>
      <c r="C235" s="26"/>
      <c r="D235" s="26"/>
      <c r="E235" t="s">
        <v>2505</v>
      </c>
      <c r="F235" s="27">
        <v>3615745</v>
      </c>
      <c r="G235" t="s">
        <v>609</v>
      </c>
      <c r="H235" s="28">
        <v>973.3</v>
      </c>
      <c r="I235">
        <v>1104140015</v>
      </c>
      <c r="K235" s="26">
        <v>45309</v>
      </c>
      <c r="L235" s="33">
        <v>121</v>
      </c>
    </row>
    <row r="236" spans="1:12" outlineLevel="2" x14ac:dyDescent="0.25">
      <c r="A236" t="s">
        <v>13</v>
      </c>
      <c r="B236">
        <v>424305</v>
      </c>
      <c r="C236" s="26"/>
      <c r="D236" s="26"/>
      <c r="E236" t="s">
        <v>2505</v>
      </c>
      <c r="F236" s="27">
        <v>2442613</v>
      </c>
      <c r="G236" t="s">
        <v>615</v>
      </c>
      <c r="H236" s="28">
        <v>2453.58</v>
      </c>
      <c r="I236">
        <v>1104140015</v>
      </c>
      <c r="K236" s="26">
        <v>45258</v>
      </c>
      <c r="L236" s="33">
        <v>121</v>
      </c>
    </row>
    <row r="237" spans="1:12" outlineLevel="2" x14ac:dyDescent="0.25">
      <c r="A237" t="s">
        <v>13</v>
      </c>
      <c r="B237">
        <v>424349</v>
      </c>
      <c r="C237" s="26"/>
      <c r="D237" s="26"/>
      <c r="E237" t="s">
        <v>2505</v>
      </c>
      <c r="F237" s="27">
        <v>6361641</v>
      </c>
      <c r="G237" t="s">
        <v>635</v>
      </c>
      <c r="H237" s="28">
        <v>1538</v>
      </c>
      <c r="I237">
        <v>1104140015</v>
      </c>
      <c r="K237" s="26">
        <v>45258</v>
      </c>
      <c r="L237" s="33">
        <v>121</v>
      </c>
    </row>
    <row r="238" spans="1:12" outlineLevel="2" x14ac:dyDescent="0.25">
      <c r="A238" t="s">
        <v>13</v>
      </c>
      <c r="B238">
        <v>424351</v>
      </c>
      <c r="C238" s="26"/>
      <c r="D238" s="26"/>
      <c r="E238" t="s">
        <v>2505</v>
      </c>
      <c r="F238" s="27">
        <v>4567002</v>
      </c>
      <c r="G238" t="s">
        <v>660</v>
      </c>
      <c r="H238" s="28">
        <v>843.45</v>
      </c>
      <c r="I238">
        <v>1104140015</v>
      </c>
      <c r="K238" s="26">
        <v>45258</v>
      </c>
      <c r="L238" s="33">
        <v>121</v>
      </c>
    </row>
    <row r="239" spans="1:12" outlineLevel="2" x14ac:dyDescent="0.25">
      <c r="A239" t="s">
        <v>13</v>
      </c>
      <c r="B239">
        <v>424367</v>
      </c>
      <c r="C239" s="26"/>
      <c r="D239" s="26"/>
      <c r="E239" t="s">
        <v>2505</v>
      </c>
      <c r="F239" s="27">
        <v>1319066</v>
      </c>
      <c r="G239" t="s">
        <v>2545</v>
      </c>
      <c r="H239" s="28">
        <v>594.98</v>
      </c>
      <c r="I239">
        <v>1104140015</v>
      </c>
      <c r="K239" s="26">
        <v>45315</v>
      </c>
      <c r="L239" s="33">
        <v>121</v>
      </c>
    </row>
    <row r="240" spans="1:12" outlineLevel="2" x14ac:dyDescent="0.25">
      <c r="A240" t="s">
        <v>13</v>
      </c>
      <c r="B240">
        <v>424385</v>
      </c>
      <c r="C240" s="26"/>
      <c r="D240" s="26"/>
      <c r="E240" t="s">
        <v>2505</v>
      </c>
      <c r="F240" s="27">
        <v>1785742</v>
      </c>
      <c r="G240" t="s">
        <v>619</v>
      </c>
      <c r="H240" s="28">
        <v>1958</v>
      </c>
      <c r="I240">
        <v>1104140015</v>
      </c>
      <c r="K240" s="26">
        <v>45258</v>
      </c>
      <c r="L240" s="33">
        <v>121</v>
      </c>
    </row>
    <row r="241" spans="1:12" outlineLevel="2" x14ac:dyDescent="0.25">
      <c r="A241" t="s">
        <v>13</v>
      </c>
      <c r="B241">
        <v>424421</v>
      </c>
      <c r="C241" s="26"/>
      <c r="D241" s="26"/>
      <c r="E241" t="s">
        <v>2505</v>
      </c>
      <c r="F241" s="27">
        <v>6241671</v>
      </c>
      <c r="G241" t="s">
        <v>2546</v>
      </c>
      <c r="H241" s="28">
        <v>250</v>
      </c>
      <c r="I241">
        <v>1104140015</v>
      </c>
      <c r="K241" s="26">
        <v>45302</v>
      </c>
      <c r="L241" s="33">
        <v>121</v>
      </c>
    </row>
    <row r="242" spans="1:12" outlineLevel="2" x14ac:dyDescent="0.25">
      <c r="A242" t="s">
        <v>13</v>
      </c>
      <c r="B242">
        <v>424435</v>
      </c>
      <c r="C242" s="26"/>
      <c r="D242" s="26"/>
      <c r="E242" t="s">
        <v>2505</v>
      </c>
      <c r="F242" s="27">
        <v>1324717</v>
      </c>
      <c r="G242" t="s">
        <v>657</v>
      </c>
      <c r="H242" s="28">
        <v>706.43</v>
      </c>
      <c r="I242">
        <v>1104140015</v>
      </c>
      <c r="K242" s="26">
        <v>45258</v>
      </c>
      <c r="L242" s="33">
        <v>121</v>
      </c>
    </row>
    <row r="243" spans="1:12" outlineLevel="2" x14ac:dyDescent="0.25">
      <c r="A243" t="s">
        <v>13</v>
      </c>
      <c r="B243">
        <v>424442</v>
      </c>
      <c r="C243" s="26"/>
      <c r="D243" s="26"/>
      <c r="E243" t="s">
        <v>2505</v>
      </c>
      <c r="F243" s="27">
        <v>4633687</v>
      </c>
      <c r="G243" t="s">
        <v>596</v>
      </c>
      <c r="H243" s="28">
        <v>964.86</v>
      </c>
      <c r="I243">
        <v>1104140015</v>
      </c>
      <c r="K243" s="26">
        <v>45264</v>
      </c>
      <c r="L243" s="33">
        <v>121</v>
      </c>
    </row>
    <row r="244" spans="1:12" outlineLevel="2" x14ac:dyDescent="0.25">
      <c r="A244" t="s">
        <v>13</v>
      </c>
      <c r="B244">
        <v>424456</v>
      </c>
      <c r="C244" s="26"/>
      <c r="D244" s="26"/>
      <c r="E244" t="s">
        <v>2505</v>
      </c>
      <c r="F244" s="27">
        <v>6396571</v>
      </c>
      <c r="G244" t="s">
        <v>787</v>
      </c>
      <c r="H244" s="28">
        <v>1636</v>
      </c>
      <c r="I244">
        <v>1104140015</v>
      </c>
      <c r="K244" s="26">
        <v>45274</v>
      </c>
      <c r="L244" s="33">
        <v>121</v>
      </c>
    </row>
    <row r="245" spans="1:12" outlineLevel="2" x14ac:dyDescent="0.25">
      <c r="A245" t="s">
        <v>13</v>
      </c>
      <c r="B245">
        <v>424504</v>
      </c>
      <c r="C245" s="26"/>
      <c r="D245" s="26"/>
      <c r="E245" t="s">
        <v>2505</v>
      </c>
      <c r="F245" s="27">
        <v>5476284</v>
      </c>
      <c r="G245" t="s">
        <v>2547</v>
      </c>
      <c r="H245" s="28">
        <v>139</v>
      </c>
      <c r="I245">
        <v>1104140015</v>
      </c>
      <c r="K245" s="26">
        <v>45259</v>
      </c>
      <c r="L245" s="33">
        <v>120</v>
      </c>
    </row>
    <row r="246" spans="1:12" outlineLevel="2" x14ac:dyDescent="0.25">
      <c r="A246" t="s">
        <v>13</v>
      </c>
      <c r="B246">
        <v>424514</v>
      </c>
      <c r="C246" s="26"/>
      <c r="D246" s="26"/>
      <c r="E246" t="s">
        <v>2505</v>
      </c>
      <c r="F246" s="27">
        <v>5770884</v>
      </c>
      <c r="G246" t="s">
        <v>642</v>
      </c>
      <c r="H246" s="28">
        <v>1995</v>
      </c>
      <c r="I246">
        <v>1104140015</v>
      </c>
      <c r="K246" s="26">
        <v>45259</v>
      </c>
      <c r="L246" s="33">
        <v>120</v>
      </c>
    </row>
    <row r="247" spans="1:12" outlineLevel="2" x14ac:dyDescent="0.25">
      <c r="A247" t="s">
        <v>13</v>
      </c>
      <c r="B247">
        <v>424518</v>
      </c>
      <c r="C247" s="26"/>
      <c r="D247" s="26"/>
      <c r="E247" t="s">
        <v>2505</v>
      </c>
      <c r="F247" s="27">
        <v>5959931</v>
      </c>
      <c r="G247" t="s">
        <v>621</v>
      </c>
      <c r="H247" s="28">
        <v>645.24</v>
      </c>
      <c r="I247">
        <v>1104140015</v>
      </c>
      <c r="K247" s="26">
        <v>45260</v>
      </c>
      <c r="L247" s="33">
        <v>120</v>
      </c>
    </row>
    <row r="248" spans="1:12" outlineLevel="2" x14ac:dyDescent="0.25">
      <c r="A248" t="s">
        <v>13</v>
      </c>
      <c r="B248">
        <v>424519</v>
      </c>
      <c r="C248" s="26"/>
      <c r="D248" s="26"/>
      <c r="E248" t="s">
        <v>2505</v>
      </c>
      <c r="F248" s="27">
        <v>1349544</v>
      </c>
      <c r="G248" t="s">
        <v>2548</v>
      </c>
      <c r="H248" s="28">
        <v>3200</v>
      </c>
      <c r="I248">
        <v>1104140015</v>
      </c>
      <c r="K248" s="26">
        <v>45260</v>
      </c>
      <c r="L248" s="33">
        <v>120</v>
      </c>
    </row>
    <row r="249" spans="1:12" outlineLevel="2" x14ac:dyDescent="0.25">
      <c r="A249" t="s">
        <v>13</v>
      </c>
      <c r="B249">
        <v>424528</v>
      </c>
      <c r="C249" s="26"/>
      <c r="D249" s="26"/>
      <c r="E249" t="s">
        <v>2505</v>
      </c>
      <c r="F249" s="27">
        <v>3239312</v>
      </c>
      <c r="G249" t="s">
        <v>665</v>
      </c>
      <c r="H249" s="28">
        <v>1461.04</v>
      </c>
      <c r="I249">
        <v>1104140015</v>
      </c>
      <c r="K249" s="26">
        <v>45259</v>
      </c>
      <c r="L249" s="33">
        <v>120</v>
      </c>
    </row>
    <row r="250" spans="1:12" outlineLevel="2" x14ac:dyDescent="0.25">
      <c r="A250" t="s">
        <v>13</v>
      </c>
      <c r="B250">
        <v>424543</v>
      </c>
      <c r="C250" s="26"/>
      <c r="D250" s="26"/>
      <c r="E250" t="s">
        <v>2505</v>
      </c>
      <c r="F250" s="27">
        <v>1369886</v>
      </c>
      <c r="G250" t="s">
        <v>2549</v>
      </c>
      <c r="H250" s="28">
        <v>600</v>
      </c>
      <c r="I250">
        <v>1104140015</v>
      </c>
      <c r="K250" s="26">
        <v>45259</v>
      </c>
      <c r="L250" s="33">
        <v>120</v>
      </c>
    </row>
    <row r="251" spans="1:12" outlineLevel="2" x14ac:dyDescent="0.25">
      <c r="A251" t="s">
        <v>13</v>
      </c>
      <c r="B251">
        <v>424590</v>
      </c>
      <c r="C251" s="26"/>
      <c r="D251" s="26"/>
      <c r="E251" t="s">
        <v>2505</v>
      </c>
      <c r="F251" s="27">
        <v>2986770</v>
      </c>
      <c r="G251" t="s">
        <v>572</v>
      </c>
      <c r="H251" s="28">
        <v>26337.42</v>
      </c>
      <c r="I251">
        <v>1104140015</v>
      </c>
      <c r="K251" s="26">
        <v>45356</v>
      </c>
      <c r="L251" s="33">
        <v>119</v>
      </c>
    </row>
    <row r="252" spans="1:12" outlineLevel="2" x14ac:dyDescent="0.25">
      <c r="A252" t="s">
        <v>13</v>
      </c>
      <c r="B252">
        <v>424599</v>
      </c>
      <c r="C252" s="26"/>
      <c r="D252" s="26"/>
      <c r="E252" t="s">
        <v>2505</v>
      </c>
      <c r="F252" s="27">
        <v>1372199</v>
      </c>
      <c r="G252" t="s">
        <v>644</v>
      </c>
      <c r="H252" s="28">
        <v>810</v>
      </c>
      <c r="I252">
        <v>1104140015</v>
      </c>
      <c r="K252" s="26">
        <v>45378</v>
      </c>
      <c r="L252" s="33">
        <v>119</v>
      </c>
    </row>
    <row r="253" spans="1:12" outlineLevel="2" x14ac:dyDescent="0.25">
      <c r="A253" t="s">
        <v>13</v>
      </c>
      <c r="B253">
        <v>424608</v>
      </c>
      <c r="C253" s="26"/>
      <c r="D253" s="26"/>
      <c r="E253" t="s">
        <v>2505</v>
      </c>
      <c r="F253" s="27">
        <v>105314</v>
      </c>
      <c r="G253" t="s">
        <v>643</v>
      </c>
      <c r="H253" s="28">
        <v>2544.36</v>
      </c>
      <c r="I253">
        <v>1104140015</v>
      </c>
      <c r="K253" s="26">
        <v>45323</v>
      </c>
      <c r="L253" s="33">
        <v>119</v>
      </c>
    </row>
    <row r="254" spans="1:12" outlineLevel="2" x14ac:dyDescent="0.25">
      <c r="A254" t="s">
        <v>13</v>
      </c>
      <c r="B254">
        <v>424624</v>
      </c>
      <c r="C254" s="26"/>
      <c r="D254" s="26"/>
      <c r="E254" t="s">
        <v>2505</v>
      </c>
      <c r="F254" s="27">
        <v>1055001</v>
      </c>
      <c r="G254" t="s">
        <v>620</v>
      </c>
      <c r="H254" s="28">
        <v>1626.28</v>
      </c>
      <c r="I254">
        <v>1104140015</v>
      </c>
      <c r="K254" s="26">
        <v>45334</v>
      </c>
      <c r="L254" s="33">
        <v>119</v>
      </c>
    </row>
    <row r="255" spans="1:12" outlineLevel="2" x14ac:dyDescent="0.25">
      <c r="A255" t="s">
        <v>13</v>
      </c>
      <c r="B255">
        <v>424629</v>
      </c>
      <c r="C255" s="26"/>
      <c r="D255" s="26"/>
      <c r="E255" t="s">
        <v>2505</v>
      </c>
      <c r="F255" s="27">
        <v>1055001</v>
      </c>
      <c r="G255" t="s">
        <v>620</v>
      </c>
      <c r="H255" s="28">
        <v>1017.45</v>
      </c>
      <c r="I255">
        <v>1104140015</v>
      </c>
      <c r="K255" s="26">
        <v>45334</v>
      </c>
      <c r="L255" s="33">
        <v>119</v>
      </c>
    </row>
    <row r="256" spans="1:12" outlineLevel="2" x14ac:dyDescent="0.25">
      <c r="A256" t="s">
        <v>13</v>
      </c>
      <c r="B256">
        <v>424748</v>
      </c>
      <c r="C256" s="26"/>
      <c r="D256" s="26"/>
      <c r="E256" t="s">
        <v>2505</v>
      </c>
      <c r="F256" s="27">
        <v>5634216</v>
      </c>
      <c r="G256" t="s">
        <v>2550</v>
      </c>
      <c r="H256" s="28">
        <v>2651.1</v>
      </c>
      <c r="I256">
        <v>1104140015</v>
      </c>
      <c r="K256" s="26">
        <v>45273</v>
      </c>
      <c r="L256" s="33">
        <v>115</v>
      </c>
    </row>
    <row r="257" spans="1:12" outlineLevel="2" x14ac:dyDescent="0.25">
      <c r="A257" t="s">
        <v>13</v>
      </c>
      <c r="B257">
        <v>424836</v>
      </c>
      <c r="C257" s="26"/>
      <c r="D257" s="26"/>
      <c r="E257" t="s">
        <v>2505</v>
      </c>
      <c r="F257" s="27">
        <v>1374927</v>
      </c>
      <c r="G257" t="s">
        <v>600</v>
      </c>
      <c r="H257" s="28">
        <v>2576.94</v>
      </c>
      <c r="I257">
        <v>1104140015</v>
      </c>
      <c r="K257" s="26">
        <v>45280</v>
      </c>
      <c r="L257" s="33">
        <v>114</v>
      </c>
    </row>
    <row r="258" spans="1:12" outlineLevel="2" x14ac:dyDescent="0.25">
      <c r="A258" t="s">
        <v>13</v>
      </c>
      <c r="B258">
        <v>424856</v>
      </c>
      <c r="C258" s="26"/>
      <c r="D258" s="26"/>
      <c r="E258" t="s">
        <v>2505</v>
      </c>
      <c r="F258" s="27">
        <v>5558403</v>
      </c>
      <c r="G258" t="s">
        <v>2551</v>
      </c>
      <c r="H258" s="28">
        <v>199</v>
      </c>
      <c r="I258">
        <v>1104140015</v>
      </c>
      <c r="K258" s="26">
        <v>45265</v>
      </c>
      <c r="L258" s="33">
        <v>114</v>
      </c>
    </row>
    <row r="259" spans="1:12" outlineLevel="2" x14ac:dyDescent="0.25">
      <c r="A259" t="s">
        <v>13</v>
      </c>
      <c r="B259">
        <v>424859</v>
      </c>
      <c r="C259" s="26"/>
      <c r="D259" s="26"/>
      <c r="E259" t="s">
        <v>2505</v>
      </c>
      <c r="F259" s="27">
        <v>6228443</v>
      </c>
      <c r="G259" t="s">
        <v>602</v>
      </c>
      <c r="H259" s="28">
        <v>2821.56</v>
      </c>
      <c r="I259">
        <v>1104140015</v>
      </c>
      <c r="K259" s="26">
        <v>45351</v>
      </c>
      <c r="L259" s="33">
        <v>113</v>
      </c>
    </row>
    <row r="260" spans="1:12" outlineLevel="2" x14ac:dyDescent="0.25">
      <c r="A260" t="s">
        <v>13</v>
      </c>
      <c r="B260">
        <v>424860</v>
      </c>
      <c r="C260" s="26"/>
      <c r="D260" s="26"/>
      <c r="E260" t="s">
        <v>2505</v>
      </c>
      <c r="F260" s="27">
        <v>5634216</v>
      </c>
      <c r="G260" t="s">
        <v>2550</v>
      </c>
      <c r="H260" s="28">
        <v>2528.71</v>
      </c>
      <c r="I260">
        <v>1104140015</v>
      </c>
      <c r="K260" s="26">
        <v>45273</v>
      </c>
      <c r="L260" s="33">
        <v>113</v>
      </c>
    </row>
    <row r="261" spans="1:12" outlineLevel="2" x14ac:dyDescent="0.25">
      <c r="A261" t="s">
        <v>13</v>
      </c>
      <c r="B261">
        <v>424869</v>
      </c>
      <c r="C261" s="26"/>
      <c r="D261" s="26"/>
      <c r="E261" t="s">
        <v>2505</v>
      </c>
      <c r="F261" s="27">
        <v>1307501</v>
      </c>
      <c r="G261" t="s">
        <v>972</v>
      </c>
      <c r="H261" s="28">
        <v>1185</v>
      </c>
      <c r="I261">
        <v>1104140015</v>
      </c>
      <c r="K261" s="26">
        <v>45272</v>
      </c>
      <c r="L261" s="33">
        <v>113</v>
      </c>
    </row>
    <row r="262" spans="1:12" outlineLevel="2" x14ac:dyDescent="0.25">
      <c r="A262" t="s">
        <v>13</v>
      </c>
      <c r="B262">
        <v>424932</v>
      </c>
      <c r="C262" s="26"/>
      <c r="D262" s="26"/>
      <c r="E262" t="s">
        <v>2505</v>
      </c>
      <c r="F262" s="27">
        <v>1346423</v>
      </c>
      <c r="G262" t="s">
        <v>1297</v>
      </c>
      <c r="H262" s="28">
        <v>1587.86</v>
      </c>
      <c r="I262">
        <v>1104140015</v>
      </c>
      <c r="K262" s="26">
        <v>45267</v>
      </c>
      <c r="L262" s="33">
        <v>112</v>
      </c>
    </row>
    <row r="263" spans="1:12" outlineLevel="2" x14ac:dyDescent="0.25">
      <c r="A263" t="s">
        <v>13</v>
      </c>
      <c r="B263">
        <v>424936</v>
      </c>
      <c r="C263" s="26"/>
      <c r="D263" s="26"/>
      <c r="E263" t="s">
        <v>2505</v>
      </c>
      <c r="F263" s="27">
        <v>1277232</v>
      </c>
      <c r="G263" t="s">
        <v>678</v>
      </c>
      <c r="H263" s="28">
        <v>1840.75</v>
      </c>
      <c r="I263">
        <v>1104140015</v>
      </c>
      <c r="K263" s="26">
        <v>45268</v>
      </c>
      <c r="L263" s="33">
        <v>112</v>
      </c>
    </row>
    <row r="264" spans="1:12" outlineLevel="2" x14ac:dyDescent="0.25">
      <c r="A264" t="s">
        <v>13</v>
      </c>
      <c r="B264">
        <v>424993</v>
      </c>
      <c r="C264" s="26"/>
      <c r="D264" s="26"/>
      <c r="E264" t="s">
        <v>2505</v>
      </c>
      <c r="F264" s="27">
        <v>3774889</v>
      </c>
      <c r="G264" t="s">
        <v>668</v>
      </c>
      <c r="H264" s="28">
        <v>687.3</v>
      </c>
      <c r="I264">
        <v>1104140015</v>
      </c>
      <c r="K264" s="26">
        <v>45278</v>
      </c>
      <c r="L264" s="33">
        <v>111</v>
      </c>
    </row>
    <row r="265" spans="1:12" outlineLevel="2" x14ac:dyDescent="0.25">
      <c r="A265" t="s">
        <v>13</v>
      </c>
      <c r="B265">
        <v>425021</v>
      </c>
      <c r="C265" s="26"/>
      <c r="D265" s="26"/>
      <c r="E265" t="s">
        <v>2505</v>
      </c>
      <c r="F265" s="27">
        <v>6238091</v>
      </c>
      <c r="G265" t="s">
        <v>1935</v>
      </c>
      <c r="H265" s="28">
        <v>9440.64</v>
      </c>
      <c r="I265">
        <v>1104140015</v>
      </c>
      <c r="K265" s="26">
        <v>45273</v>
      </c>
      <c r="L265" s="33">
        <v>111</v>
      </c>
    </row>
    <row r="266" spans="1:12" outlineLevel="2" x14ac:dyDescent="0.25">
      <c r="A266" t="s">
        <v>13</v>
      </c>
      <c r="B266">
        <v>425037</v>
      </c>
      <c r="C266" s="26"/>
      <c r="D266" s="26"/>
      <c r="E266" t="s">
        <v>2505</v>
      </c>
      <c r="F266" s="27">
        <v>1218223</v>
      </c>
      <c r="G266" t="s">
        <v>2552</v>
      </c>
      <c r="H266" s="28">
        <v>2240</v>
      </c>
      <c r="I266">
        <v>1104140015</v>
      </c>
      <c r="K266" s="26">
        <v>45279</v>
      </c>
      <c r="L266" s="33">
        <v>109</v>
      </c>
    </row>
    <row r="267" spans="1:12" outlineLevel="2" x14ac:dyDescent="0.25">
      <c r="A267" t="s">
        <v>13</v>
      </c>
      <c r="B267">
        <v>425049</v>
      </c>
      <c r="C267" s="26"/>
      <c r="D267" s="26"/>
      <c r="E267" t="s">
        <v>2505</v>
      </c>
      <c r="F267" s="27">
        <v>2255614</v>
      </c>
      <c r="G267" t="s">
        <v>651</v>
      </c>
      <c r="H267" s="28">
        <v>942.56</v>
      </c>
      <c r="I267">
        <v>1104140015</v>
      </c>
      <c r="K267" s="26">
        <v>45337</v>
      </c>
      <c r="L267" s="33">
        <v>108</v>
      </c>
    </row>
    <row r="268" spans="1:12" outlineLevel="2" x14ac:dyDescent="0.25">
      <c r="A268" t="s">
        <v>13</v>
      </c>
      <c r="B268">
        <v>425132</v>
      </c>
      <c r="C268" s="26"/>
      <c r="D268" s="26"/>
      <c r="E268" t="s">
        <v>2505</v>
      </c>
      <c r="F268" s="27">
        <v>109443</v>
      </c>
      <c r="G268" t="s">
        <v>650</v>
      </c>
      <c r="H268" s="28">
        <v>2933.84</v>
      </c>
      <c r="I268">
        <v>1104140015</v>
      </c>
      <c r="K268" s="26">
        <v>45338</v>
      </c>
      <c r="L268" s="33">
        <v>107</v>
      </c>
    </row>
    <row r="269" spans="1:12" outlineLevel="2" x14ac:dyDescent="0.25">
      <c r="A269" t="s">
        <v>13</v>
      </c>
      <c r="B269">
        <v>425151</v>
      </c>
      <c r="C269" s="26"/>
      <c r="D269" s="26"/>
      <c r="E269" t="s">
        <v>2505</v>
      </c>
      <c r="F269" s="27">
        <v>1307501</v>
      </c>
      <c r="G269" t="s">
        <v>972</v>
      </c>
      <c r="H269" s="28">
        <v>2000</v>
      </c>
      <c r="I269">
        <v>1104140015</v>
      </c>
      <c r="K269" s="26">
        <v>45272</v>
      </c>
      <c r="L269" s="33">
        <v>107</v>
      </c>
    </row>
    <row r="270" spans="1:12" outlineLevel="2" x14ac:dyDescent="0.25">
      <c r="A270" t="s">
        <v>13</v>
      </c>
      <c r="B270">
        <v>425153</v>
      </c>
      <c r="C270" s="26"/>
      <c r="D270" s="26"/>
      <c r="E270" t="s">
        <v>2505</v>
      </c>
      <c r="F270" s="27">
        <v>1307501</v>
      </c>
      <c r="G270" t="s">
        <v>972</v>
      </c>
      <c r="H270" s="28">
        <v>1500</v>
      </c>
      <c r="I270">
        <v>1104140015</v>
      </c>
      <c r="K270" s="26">
        <v>45278</v>
      </c>
      <c r="L270" s="33">
        <v>107</v>
      </c>
    </row>
    <row r="271" spans="1:12" outlineLevel="2" x14ac:dyDescent="0.25">
      <c r="A271" t="s">
        <v>13</v>
      </c>
      <c r="B271">
        <v>425229</v>
      </c>
      <c r="C271" s="26"/>
      <c r="D271" s="26"/>
      <c r="E271" t="s">
        <v>2505</v>
      </c>
      <c r="F271" s="27">
        <v>6446064</v>
      </c>
      <c r="G271" t="s">
        <v>2553</v>
      </c>
      <c r="H271" s="28">
        <v>907.79</v>
      </c>
      <c r="I271">
        <v>1104140015</v>
      </c>
      <c r="K271" s="26">
        <v>45273</v>
      </c>
      <c r="L271" s="33">
        <v>106</v>
      </c>
    </row>
    <row r="272" spans="1:12" outlineLevel="2" x14ac:dyDescent="0.25">
      <c r="A272" t="s">
        <v>13</v>
      </c>
      <c r="B272">
        <v>425237</v>
      </c>
      <c r="C272" s="26"/>
      <c r="D272" s="26"/>
      <c r="E272" t="s">
        <v>2505</v>
      </c>
      <c r="F272" s="27">
        <v>6238091</v>
      </c>
      <c r="G272" t="s">
        <v>1935</v>
      </c>
      <c r="H272" s="28">
        <v>13975.79</v>
      </c>
      <c r="I272">
        <v>1104140015</v>
      </c>
      <c r="K272" s="26">
        <v>45273</v>
      </c>
      <c r="L272" s="33">
        <v>106</v>
      </c>
    </row>
    <row r="273" spans="1:12" outlineLevel="2" x14ac:dyDescent="0.25">
      <c r="A273" t="s">
        <v>13</v>
      </c>
      <c r="B273">
        <v>425238</v>
      </c>
      <c r="C273" s="26"/>
      <c r="D273" s="26"/>
      <c r="E273" t="s">
        <v>2505</v>
      </c>
      <c r="F273" s="27">
        <v>1375886</v>
      </c>
      <c r="G273" t="s">
        <v>313</v>
      </c>
      <c r="H273" s="28">
        <v>712.9</v>
      </c>
      <c r="I273">
        <v>1104140015</v>
      </c>
      <c r="K273" s="26">
        <v>45357</v>
      </c>
      <c r="L273" s="33">
        <v>106</v>
      </c>
    </row>
    <row r="274" spans="1:12" outlineLevel="2" x14ac:dyDescent="0.25">
      <c r="A274" t="s">
        <v>13</v>
      </c>
      <c r="B274">
        <v>425248</v>
      </c>
      <c r="C274" s="26"/>
      <c r="D274" s="26"/>
      <c r="E274" t="s">
        <v>2505</v>
      </c>
      <c r="F274" s="27">
        <v>1034258</v>
      </c>
      <c r="G274" t="s">
        <v>645</v>
      </c>
      <c r="H274" s="28">
        <v>3509.16</v>
      </c>
      <c r="I274">
        <v>1104140015</v>
      </c>
      <c r="K274" s="26">
        <v>45273</v>
      </c>
      <c r="L274" s="33">
        <v>106</v>
      </c>
    </row>
    <row r="275" spans="1:12" outlineLevel="2" x14ac:dyDescent="0.25">
      <c r="A275" t="s">
        <v>13</v>
      </c>
      <c r="B275">
        <v>425412</v>
      </c>
      <c r="C275" s="26"/>
      <c r="D275" s="26"/>
      <c r="E275" t="s">
        <v>2505</v>
      </c>
      <c r="F275" s="27">
        <v>5905686</v>
      </c>
      <c r="G275" t="s">
        <v>2220</v>
      </c>
      <c r="H275" s="28">
        <v>3141.43</v>
      </c>
      <c r="I275">
        <v>1104140015</v>
      </c>
      <c r="K275" s="26">
        <v>45276</v>
      </c>
      <c r="L275" s="33">
        <v>103</v>
      </c>
    </row>
    <row r="276" spans="1:12" outlineLevel="2" x14ac:dyDescent="0.25">
      <c r="A276" t="s">
        <v>13</v>
      </c>
      <c r="B276">
        <v>425417</v>
      </c>
      <c r="C276" s="26"/>
      <c r="D276" s="26"/>
      <c r="E276" t="s">
        <v>2505</v>
      </c>
      <c r="F276" s="27">
        <v>1333553</v>
      </c>
      <c r="G276" t="s">
        <v>386</v>
      </c>
      <c r="H276" s="28">
        <v>3514.21</v>
      </c>
      <c r="I276">
        <v>1104140015</v>
      </c>
      <c r="K276" s="26">
        <v>45370</v>
      </c>
      <c r="L276" s="33">
        <v>101</v>
      </c>
    </row>
    <row r="277" spans="1:12" outlineLevel="2" x14ac:dyDescent="0.25">
      <c r="A277" t="s">
        <v>13</v>
      </c>
      <c r="B277">
        <v>425439</v>
      </c>
      <c r="C277" s="26"/>
      <c r="D277" s="26"/>
      <c r="E277" t="s">
        <v>2505</v>
      </c>
      <c r="F277" s="27">
        <v>6230032</v>
      </c>
      <c r="G277" t="s">
        <v>2554</v>
      </c>
      <c r="H277" s="28">
        <v>2375.1</v>
      </c>
      <c r="I277">
        <v>1104140015</v>
      </c>
      <c r="K277" s="26">
        <v>45278</v>
      </c>
      <c r="L277" s="33">
        <v>101</v>
      </c>
    </row>
    <row r="278" spans="1:12" outlineLevel="2" x14ac:dyDescent="0.25">
      <c r="A278" t="s">
        <v>13</v>
      </c>
      <c r="B278">
        <v>425452</v>
      </c>
      <c r="C278" s="26"/>
      <c r="D278" s="26"/>
      <c r="E278" t="s">
        <v>2505</v>
      </c>
      <c r="F278" s="27">
        <v>6344134</v>
      </c>
      <c r="G278" t="s">
        <v>2555</v>
      </c>
      <c r="H278" s="28">
        <v>1099.8</v>
      </c>
      <c r="I278">
        <v>1104140015</v>
      </c>
      <c r="K278" s="26">
        <v>45278</v>
      </c>
      <c r="L278" s="33">
        <v>101</v>
      </c>
    </row>
    <row r="279" spans="1:12" outlineLevel="2" x14ac:dyDescent="0.25">
      <c r="A279" t="s">
        <v>13</v>
      </c>
      <c r="B279">
        <v>425455</v>
      </c>
      <c r="C279" s="26"/>
      <c r="D279" s="26"/>
      <c r="E279" t="s">
        <v>2505</v>
      </c>
      <c r="F279" s="27">
        <v>6216562</v>
      </c>
      <c r="G279" t="s">
        <v>2556</v>
      </c>
      <c r="H279" s="28">
        <v>1099.8</v>
      </c>
      <c r="I279">
        <v>1104140015</v>
      </c>
      <c r="K279" s="26">
        <v>45279</v>
      </c>
      <c r="L279" s="33">
        <v>101</v>
      </c>
    </row>
    <row r="280" spans="1:12" outlineLevel="2" x14ac:dyDescent="0.25">
      <c r="A280" t="s">
        <v>13</v>
      </c>
      <c r="B280">
        <v>425463</v>
      </c>
      <c r="C280" s="26"/>
      <c r="D280" s="26"/>
      <c r="E280" t="s">
        <v>2505</v>
      </c>
      <c r="F280" s="27">
        <v>6229247</v>
      </c>
      <c r="G280" t="s">
        <v>2557</v>
      </c>
      <c r="H280" s="28">
        <v>2176</v>
      </c>
      <c r="I280">
        <v>1104140015</v>
      </c>
      <c r="K280" s="26">
        <v>45278</v>
      </c>
      <c r="L280" s="33">
        <v>101</v>
      </c>
    </row>
    <row r="281" spans="1:12" outlineLevel="2" x14ac:dyDescent="0.25">
      <c r="A281" t="s">
        <v>13</v>
      </c>
      <c r="B281">
        <v>425477</v>
      </c>
      <c r="C281" s="26"/>
      <c r="D281" s="26"/>
      <c r="E281" t="s">
        <v>2505</v>
      </c>
      <c r="F281" s="27">
        <v>6348599</v>
      </c>
      <c r="G281" t="s">
        <v>2558</v>
      </c>
      <c r="H281" s="28">
        <v>1099.8</v>
      </c>
      <c r="I281">
        <v>1104140015</v>
      </c>
      <c r="K281" s="26">
        <v>45278</v>
      </c>
      <c r="L281" s="33">
        <v>101</v>
      </c>
    </row>
    <row r="282" spans="1:12" outlineLevel="2" x14ac:dyDescent="0.25">
      <c r="A282" t="s">
        <v>13</v>
      </c>
      <c r="B282">
        <v>425484</v>
      </c>
      <c r="C282" s="26"/>
      <c r="D282" s="26"/>
      <c r="E282" t="s">
        <v>2505</v>
      </c>
      <c r="F282" s="27">
        <v>6242867</v>
      </c>
      <c r="G282" t="s">
        <v>2559</v>
      </c>
      <c r="H282" s="28">
        <v>1099.8</v>
      </c>
      <c r="I282">
        <v>1104140015</v>
      </c>
      <c r="K282" s="26">
        <v>45279</v>
      </c>
      <c r="L282" s="33">
        <v>100</v>
      </c>
    </row>
    <row r="283" spans="1:12" outlineLevel="2" x14ac:dyDescent="0.25">
      <c r="A283" t="s">
        <v>13</v>
      </c>
      <c r="B283">
        <v>425486</v>
      </c>
      <c r="C283" s="26"/>
      <c r="D283" s="26"/>
      <c r="E283" t="s">
        <v>2505</v>
      </c>
      <c r="F283" s="27">
        <v>6381447</v>
      </c>
      <c r="G283" t="s">
        <v>2560</v>
      </c>
      <c r="H283" s="28">
        <v>1099.8</v>
      </c>
      <c r="I283">
        <v>1104140015</v>
      </c>
      <c r="K283" s="26">
        <v>45279</v>
      </c>
      <c r="L283" s="33">
        <v>100</v>
      </c>
    </row>
    <row r="284" spans="1:12" outlineLevel="2" x14ac:dyDescent="0.25">
      <c r="A284" t="s">
        <v>13</v>
      </c>
      <c r="B284">
        <v>425787</v>
      </c>
      <c r="C284" s="26"/>
      <c r="D284" s="26"/>
      <c r="E284" t="s">
        <v>2505</v>
      </c>
      <c r="F284" s="27">
        <v>5793648</v>
      </c>
      <c r="G284" t="s">
        <v>2561</v>
      </c>
      <c r="H284" s="28">
        <v>1338.89</v>
      </c>
      <c r="I284">
        <v>1104140015</v>
      </c>
      <c r="K284" s="26">
        <v>45363</v>
      </c>
      <c r="L284" s="33">
        <v>80</v>
      </c>
    </row>
    <row r="285" spans="1:12" outlineLevel="2" x14ac:dyDescent="0.25">
      <c r="A285" t="s">
        <v>13</v>
      </c>
      <c r="B285">
        <v>425833</v>
      </c>
      <c r="C285" s="26"/>
      <c r="D285" s="26"/>
      <c r="E285" t="s">
        <v>2505</v>
      </c>
      <c r="F285" s="27">
        <v>1646201</v>
      </c>
      <c r="G285" t="s">
        <v>416</v>
      </c>
      <c r="H285" s="28">
        <v>1169.8800000000001</v>
      </c>
      <c r="I285">
        <v>1104140015</v>
      </c>
      <c r="K285" s="26">
        <v>45379</v>
      </c>
      <c r="L285" s="33">
        <v>79</v>
      </c>
    </row>
    <row r="286" spans="1:12" outlineLevel="2" x14ac:dyDescent="0.25">
      <c r="A286" t="s">
        <v>13</v>
      </c>
      <c r="B286">
        <v>426027</v>
      </c>
      <c r="C286" s="26"/>
      <c r="D286" s="26"/>
      <c r="E286" t="s">
        <v>2505</v>
      </c>
      <c r="F286" s="27">
        <v>1213566</v>
      </c>
      <c r="G286" t="s">
        <v>693</v>
      </c>
      <c r="H286" s="28">
        <v>1642.29</v>
      </c>
      <c r="I286">
        <v>1104140015</v>
      </c>
      <c r="K286" s="26">
        <v>45351</v>
      </c>
      <c r="L286" s="33">
        <v>71</v>
      </c>
    </row>
    <row r="287" spans="1:12" outlineLevel="2" x14ac:dyDescent="0.25">
      <c r="A287" t="s">
        <v>13</v>
      </c>
      <c r="B287">
        <v>426041</v>
      </c>
      <c r="C287" s="26"/>
      <c r="D287" s="26"/>
      <c r="E287" t="s">
        <v>2505</v>
      </c>
      <c r="F287" s="27">
        <v>6396571</v>
      </c>
      <c r="G287" t="s">
        <v>787</v>
      </c>
      <c r="H287" s="28">
        <v>1636</v>
      </c>
      <c r="I287">
        <v>1104140015</v>
      </c>
      <c r="K287" s="26">
        <v>45308</v>
      </c>
      <c r="L287" s="33">
        <v>71</v>
      </c>
    </row>
    <row r="288" spans="1:12" outlineLevel="2" x14ac:dyDescent="0.25">
      <c r="A288" t="s">
        <v>13</v>
      </c>
      <c r="B288">
        <v>426079</v>
      </c>
      <c r="C288" s="26"/>
      <c r="D288" s="26"/>
      <c r="E288" t="s">
        <v>2505</v>
      </c>
      <c r="F288" s="27">
        <v>2652909</v>
      </c>
      <c r="G288" t="s">
        <v>1937</v>
      </c>
      <c r="H288" s="28">
        <v>270.60000000000002</v>
      </c>
      <c r="I288">
        <v>1104140015</v>
      </c>
      <c r="K288" s="26">
        <v>45308</v>
      </c>
      <c r="L288" s="33">
        <v>71</v>
      </c>
    </row>
    <row r="289" spans="1:12" outlineLevel="2" x14ac:dyDescent="0.25">
      <c r="A289" t="s">
        <v>13</v>
      </c>
      <c r="B289">
        <v>426081</v>
      </c>
      <c r="C289" s="26"/>
      <c r="D289" s="26"/>
      <c r="E289" t="s">
        <v>2505</v>
      </c>
      <c r="F289" s="27">
        <v>2652909</v>
      </c>
      <c r="G289" t="s">
        <v>1937</v>
      </c>
      <c r="H289" s="28">
        <v>282.8</v>
      </c>
      <c r="I289">
        <v>1104140015</v>
      </c>
      <c r="K289" s="26">
        <v>45351</v>
      </c>
      <c r="L289" s="33">
        <v>71</v>
      </c>
    </row>
    <row r="290" spans="1:12" outlineLevel="2" x14ac:dyDescent="0.25">
      <c r="A290" t="s">
        <v>13</v>
      </c>
      <c r="B290">
        <v>426157</v>
      </c>
      <c r="C290" s="26"/>
      <c r="D290" s="26"/>
      <c r="E290" t="s">
        <v>2505</v>
      </c>
      <c r="F290" s="27">
        <v>6152103</v>
      </c>
      <c r="G290" t="s">
        <v>1807</v>
      </c>
      <c r="H290" s="28">
        <v>793.53</v>
      </c>
      <c r="I290">
        <v>1104140015</v>
      </c>
      <c r="K290" s="26">
        <v>45372</v>
      </c>
      <c r="L290" s="33">
        <v>69</v>
      </c>
    </row>
    <row r="291" spans="1:12" outlineLevel="2" x14ac:dyDescent="0.25">
      <c r="A291" t="s">
        <v>13</v>
      </c>
      <c r="B291">
        <v>426182</v>
      </c>
      <c r="C291" s="26"/>
      <c r="D291" s="26"/>
      <c r="E291" t="s">
        <v>2505</v>
      </c>
      <c r="F291" s="27">
        <v>5908452</v>
      </c>
      <c r="G291" t="s">
        <v>2562</v>
      </c>
      <c r="H291" s="28">
        <v>217.8</v>
      </c>
      <c r="I291">
        <v>1104140015</v>
      </c>
      <c r="K291" s="26">
        <v>45310</v>
      </c>
      <c r="L291" s="33">
        <v>69</v>
      </c>
    </row>
    <row r="292" spans="1:12" outlineLevel="2" x14ac:dyDescent="0.25">
      <c r="A292" t="s">
        <v>13</v>
      </c>
      <c r="B292">
        <v>426234</v>
      </c>
      <c r="C292" s="26"/>
      <c r="D292" s="26"/>
      <c r="E292" t="s">
        <v>2505</v>
      </c>
      <c r="F292" s="27">
        <v>2284914</v>
      </c>
      <c r="G292" t="s">
        <v>637</v>
      </c>
      <c r="H292" s="28">
        <v>3625.96</v>
      </c>
      <c r="I292">
        <v>1104140015</v>
      </c>
      <c r="K292" s="26">
        <v>45341</v>
      </c>
      <c r="L292" s="33">
        <v>66</v>
      </c>
    </row>
    <row r="293" spans="1:12" outlineLevel="2" x14ac:dyDescent="0.25">
      <c r="A293" t="s">
        <v>13</v>
      </c>
      <c r="B293">
        <v>426252</v>
      </c>
      <c r="C293" s="26"/>
      <c r="D293" s="26"/>
      <c r="E293" t="s">
        <v>2505</v>
      </c>
      <c r="F293" s="27">
        <v>2106602</v>
      </c>
      <c r="G293" t="s">
        <v>658</v>
      </c>
      <c r="H293" s="28">
        <v>883.6</v>
      </c>
      <c r="I293">
        <v>1104140015</v>
      </c>
      <c r="K293" s="26">
        <v>45355</v>
      </c>
      <c r="L293" s="33">
        <v>65</v>
      </c>
    </row>
    <row r="294" spans="1:12" outlineLevel="2" x14ac:dyDescent="0.25">
      <c r="A294" t="s">
        <v>13</v>
      </c>
      <c r="B294">
        <v>426318</v>
      </c>
      <c r="C294" s="26"/>
      <c r="D294" s="26"/>
      <c r="E294" t="s">
        <v>2505</v>
      </c>
      <c r="F294" s="27">
        <v>1210628</v>
      </c>
      <c r="G294" t="s">
        <v>697</v>
      </c>
      <c r="H294" s="28">
        <v>520.67999999999995</v>
      </c>
      <c r="I294">
        <v>1104140015</v>
      </c>
      <c r="K294" s="26">
        <v>45336</v>
      </c>
      <c r="L294" s="33">
        <v>64</v>
      </c>
    </row>
    <row r="295" spans="1:12" outlineLevel="2" x14ac:dyDescent="0.25">
      <c r="A295" t="s">
        <v>13</v>
      </c>
      <c r="B295">
        <v>426326</v>
      </c>
      <c r="C295" s="26"/>
      <c r="D295" s="26"/>
      <c r="E295" t="s">
        <v>2505</v>
      </c>
      <c r="F295" s="27">
        <v>1642715</v>
      </c>
      <c r="G295" t="s">
        <v>673</v>
      </c>
      <c r="H295" s="28">
        <v>1967.02</v>
      </c>
      <c r="I295">
        <v>1104140015</v>
      </c>
      <c r="K295" s="26">
        <v>45365</v>
      </c>
      <c r="L295" s="33">
        <v>64</v>
      </c>
    </row>
    <row r="296" spans="1:12" outlineLevel="2" x14ac:dyDescent="0.25">
      <c r="A296" t="s">
        <v>13</v>
      </c>
      <c r="B296">
        <v>426427</v>
      </c>
      <c r="C296" s="26"/>
      <c r="D296" s="26"/>
      <c r="E296" t="s">
        <v>2505</v>
      </c>
      <c r="F296" s="27">
        <v>6457773</v>
      </c>
      <c r="G296" t="s">
        <v>676</v>
      </c>
      <c r="H296" s="28">
        <v>3885.64</v>
      </c>
      <c r="I296">
        <v>1104140015</v>
      </c>
      <c r="K296" s="26">
        <v>45317</v>
      </c>
      <c r="L296" s="33">
        <v>62</v>
      </c>
    </row>
    <row r="297" spans="1:12" outlineLevel="2" x14ac:dyDescent="0.25">
      <c r="A297" t="s">
        <v>13</v>
      </c>
      <c r="B297">
        <v>426472</v>
      </c>
      <c r="C297" s="26"/>
      <c r="D297" s="26"/>
      <c r="E297" t="s">
        <v>2505</v>
      </c>
      <c r="F297" s="27">
        <v>105314</v>
      </c>
      <c r="G297" t="s">
        <v>643</v>
      </c>
      <c r="H297" s="28">
        <v>4320.46</v>
      </c>
      <c r="I297">
        <v>1104140015</v>
      </c>
      <c r="K297" s="26">
        <v>45350</v>
      </c>
      <c r="L297" s="33">
        <v>59</v>
      </c>
    </row>
    <row r="298" spans="1:12" outlineLevel="2" x14ac:dyDescent="0.25">
      <c r="A298" t="s">
        <v>13</v>
      </c>
      <c r="B298">
        <v>426475</v>
      </c>
      <c r="C298" s="26"/>
      <c r="D298" s="26"/>
      <c r="E298" t="s">
        <v>2505</v>
      </c>
      <c r="F298" s="27">
        <v>6385734</v>
      </c>
      <c r="G298" t="s">
        <v>679</v>
      </c>
      <c r="H298" s="28">
        <v>1520.15</v>
      </c>
      <c r="I298">
        <v>1104140015</v>
      </c>
      <c r="K298" s="26">
        <v>45351</v>
      </c>
      <c r="L298" s="33">
        <v>59</v>
      </c>
    </row>
    <row r="299" spans="1:12" outlineLevel="2" x14ac:dyDescent="0.25">
      <c r="A299" t="s">
        <v>13</v>
      </c>
      <c r="B299">
        <v>426550</v>
      </c>
      <c r="C299" s="26"/>
      <c r="D299" s="26"/>
      <c r="E299" t="s">
        <v>2505</v>
      </c>
      <c r="F299" s="27">
        <v>5661009</v>
      </c>
      <c r="G299" t="s">
        <v>1309</v>
      </c>
      <c r="H299" s="28">
        <v>670.77</v>
      </c>
      <c r="I299">
        <v>1104140015</v>
      </c>
      <c r="K299" s="26">
        <v>45356</v>
      </c>
      <c r="L299" s="33">
        <v>57</v>
      </c>
    </row>
    <row r="300" spans="1:12" outlineLevel="2" x14ac:dyDescent="0.25">
      <c r="A300" t="s">
        <v>13</v>
      </c>
      <c r="B300">
        <v>426555</v>
      </c>
      <c r="C300" s="26"/>
      <c r="D300" s="26"/>
      <c r="E300" t="s">
        <v>2505</v>
      </c>
      <c r="F300" s="27">
        <v>1305909</v>
      </c>
      <c r="G300" t="s">
        <v>846</v>
      </c>
      <c r="H300" s="28">
        <v>1000</v>
      </c>
      <c r="I300">
        <v>1104140015</v>
      </c>
      <c r="K300" s="26">
        <v>45348</v>
      </c>
      <c r="L300" s="33">
        <v>57</v>
      </c>
    </row>
    <row r="301" spans="1:12" outlineLevel="2" x14ac:dyDescent="0.25">
      <c r="A301" t="s">
        <v>13</v>
      </c>
      <c r="B301">
        <v>426708</v>
      </c>
      <c r="C301" s="26"/>
      <c r="D301" s="26"/>
      <c r="E301" t="s">
        <v>2505</v>
      </c>
      <c r="F301" s="27">
        <v>1256227</v>
      </c>
      <c r="G301" t="s">
        <v>705</v>
      </c>
      <c r="H301" s="28">
        <v>1225.04</v>
      </c>
      <c r="I301">
        <v>1104140015</v>
      </c>
      <c r="K301" s="26">
        <v>45358</v>
      </c>
      <c r="L301" s="33">
        <v>52</v>
      </c>
    </row>
    <row r="302" spans="1:12" outlineLevel="2" x14ac:dyDescent="0.25">
      <c r="A302" t="s">
        <v>13</v>
      </c>
      <c r="B302">
        <v>426753</v>
      </c>
      <c r="C302" s="26"/>
      <c r="D302" s="26"/>
      <c r="E302" t="s">
        <v>2505</v>
      </c>
      <c r="F302" s="27">
        <v>1083386</v>
      </c>
      <c r="G302" t="s">
        <v>1296</v>
      </c>
      <c r="H302" s="28">
        <v>1605.21</v>
      </c>
      <c r="I302">
        <v>1104140015</v>
      </c>
      <c r="K302" s="26">
        <v>45328</v>
      </c>
      <c r="L302" s="33">
        <v>51</v>
      </c>
    </row>
    <row r="303" spans="1:12" outlineLevel="2" x14ac:dyDescent="0.25">
      <c r="A303" t="s">
        <v>13</v>
      </c>
      <c r="B303">
        <v>426840</v>
      </c>
      <c r="C303" s="26"/>
      <c r="D303" s="26"/>
      <c r="E303" t="s">
        <v>2505</v>
      </c>
      <c r="F303" s="27">
        <v>1354256</v>
      </c>
      <c r="G303" t="s">
        <v>585</v>
      </c>
      <c r="H303" s="28">
        <v>727.65</v>
      </c>
      <c r="I303">
        <v>1104140015</v>
      </c>
      <c r="K303" s="26">
        <v>45362</v>
      </c>
      <c r="L303" s="33">
        <v>49</v>
      </c>
    </row>
    <row r="304" spans="1:12" outlineLevel="2" x14ac:dyDescent="0.25">
      <c r="A304" t="s">
        <v>13</v>
      </c>
      <c r="B304">
        <v>426869</v>
      </c>
      <c r="C304" s="26"/>
      <c r="D304" s="26"/>
      <c r="E304" t="s">
        <v>2505</v>
      </c>
      <c r="F304" s="27">
        <v>1257427</v>
      </c>
      <c r="G304" t="s">
        <v>853</v>
      </c>
      <c r="H304" s="28">
        <v>906.2</v>
      </c>
      <c r="I304">
        <v>1104140015</v>
      </c>
      <c r="K304" s="26">
        <v>45370</v>
      </c>
      <c r="L304" s="33">
        <v>49</v>
      </c>
    </row>
    <row r="305" spans="1:12" outlineLevel="2" x14ac:dyDescent="0.25">
      <c r="A305" t="s">
        <v>13</v>
      </c>
      <c r="B305">
        <v>426877</v>
      </c>
      <c r="C305" s="26"/>
      <c r="D305" s="26"/>
      <c r="E305" t="s">
        <v>2505</v>
      </c>
      <c r="F305" s="27">
        <v>1360649</v>
      </c>
      <c r="G305" t="s">
        <v>706</v>
      </c>
      <c r="H305" s="28">
        <v>7200</v>
      </c>
      <c r="I305">
        <v>1104140015</v>
      </c>
      <c r="K305" s="26">
        <v>45330</v>
      </c>
      <c r="L305" s="33">
        <v>49</v>
      </c>
    </row>
    <row r="306" spans="1:12" outlineLevel="2" x14ac:dyDescent="0.25">
      <c r="A306" t="s">
        <v>13</v>
      </c>
      <c r="B306">
        <v>426882</v>
      </c>
      <c r="C306" s="26"/>
      <c r="D306" s="26"/>
      <c r="E306" t="s">
        <v>2505</v>
      </c>
      <c r="F306" s="27">
        <v>1313684</v>
      </c>
      <c r="G306" t="s">
        <v>648</v>
      </c>
      <c r="H306" s="28">
        <v>2065.2600000000002</v>
      </c>
      <c r="I306">
        <v>1104140015</v>
      </c>
      <c r="K306" s="26">
        <v>45349</v>
      </c>
      <c r="L306" s="33">
        <v>48</v>
      </c>
    </row>
    <row r="307" spans="1:12" outlineLevel="2" x14ac:dyDescent="0.25">
      <c r="A307" t="s">
        <v>13</v>
      </c>
      <c r="B307">
        <v>426903</v>
      </c>
      <c r="C307" s="26"/>
      <c r="D307" s="26"/>
      <c r="E307" t="s">
        <v>2505</v>
      </c>
      <c r="F307" s="27">
        <v>1145110</v>
      </c>
      <c r="G307" t="s">
        <v>724</v>
      </c>
      <c r="H307" s="28">
        <v>1918</v>
      </c>
      <c r="I307">
        <v>1104140015</v>
      </c>
      <c r="K307" s="26">
        <v>45334</v>
      </c>
      <c r="L307" s="33">
        <v>48</v>
      </c>
    </row>
    <row r="308" spans="1:12" outlineLevel="2" x14ac:dyDescent="0.25">
      <c r="A308" t="s">
        <v>13</v>
      </c>
      <c r="B308">
        <v>426937</v>
      </c>
      <c r="C308" s="26"/>
      <c r="D308" s="26"/>
      <c r="E308" t="s">
        <v>2505</v>
      </c>
      <c r="F308" s="27">
        <v>3009018</v>
      </c>
      <c r="G308" t="s">
        <v>1808</v>
      </c>
      <c r="H308" s="28">
        <v>2291.61</v>
      </c>
      <c r="I308">
        <v>1104140015</v>
      </c>
      <c r="K308" s="26">
        <v>45364</v>
      </c>
      <c r="L308" s="33">
        <v>45</v>
      </c>
    </row>
    <row r="309" spans="1:12" outlineLevel="2" x14ac:dyDescent="0.25">
      <c r="A309" t="s">
        <v>13</v>
      </c>
      <c r="B309">
        <v>426947</v>
      </c>
      <c r="C309" s="26"/>
      <c r="D309" s="26"/>
      <c r="E309" t="s">
        <v>2505</v>
      </c>
      <c r="F309" s="27">
        <v>5636960</v>
      </c>
      <c r="G309" t="s">
        <v>1012</v>
      </c>
      <c r="H309" s="28">
        <v>1360.5</v>
      </c>
      <c r="I309">
        <v>1104140015</v>
      </c>
      <c r="K309" s="26">
        <v>45364</v>
      </c>
      <c r="L309" s="33">
        <v>45</v>
      </c>
    </row>
    <row r="310" spans="1:12" outlineLevel="2" x14ac:dyDescent="0.25">
      <c r="A310" t="s">
        <v>13</v>
      </c>
      <c r="B310">
        <v>426953</v>
      </c>
      <c r="C310" s="26"/>
      <c r="D310" s="26"/>
      <c r="E310" t="s">
        <v>2505</v>
      </c>
      <c r="F310" s="27">
        <v>6152103</v>
      </c>
      <c r="G310" t="s">
        <v>1807</v>
      </c>
      <c r="H310" s="28">
        <v>3399.1</v>
      </c>
      <c r="I310">
        <v>1104140015</v>
      </c>
      <c r="K310" s="26">
        <v>45372</v>
      </c>
      <c r="L310" s="33">
        <v>45</v>
      </c>
    </row>
    <row r="311" spans="1:12" outlineLevel="2" x14ac:dyDescent="0.25">
      <c r="A311" t="s">
        <v>13</v>
      </c>
      <c r="B311">
        <v>426965</v>
      </c>
      <c r="C311" s="26"/>
      <c r="D311" s="26"/>
      <c r="E311" t="s">
        <v>2505</v>
      </c>
      <c r="F311" s="27">
        <v>1372199</v>
      </c>
      <c r="G311" t="s">
        <v>644</v>
      </c>
      <c r="H311" s="28">
        <v>3825.31</v>
      </c>
      <c r="I311">
        <v>1104140015</v>
      </c>
      <c r="K311" s="26">
        <v>45350</v>
      </c>
      <c r="L311" s="33">
        <v>45</v>
      </c>
    </row>
    <row r="312" spans="1:12" outlineLevel="2" x14ac:dyDescent="0.25">
      <c r="A312" t="s">
        <v>13</v>
      </c>
      <c r="B312">
        <v>427020</v>
      </c>
      <c r="C312" s="26"/>
      <c r="D312" s="26"/>
      <c r="E312" t="s">
        <v>2505</v>
      </c>
      <c r="F312" s="27">
        <v>6360085</v>
      </c>
      <c r="G312" t="s">
        <v>2382</v>
      </c>
      <c r="H312" s="28">
        <v>1330</v>
      </c>
      <c r="I312">
        <v>1104140015</v>
      </c>
      <c r="K312" s="26">
        <v>45352</v>
      </c>
      <c r="L312" s="33">
        <v>44</v>
      </c>
    </row>
    <row r="313" spans="1:12" outlineLevel="2" x14ac:dyDescent="0.25">
      <c r="A313" t="s">
        <v>13</v>
      </c>
      <c r="B313">
        <v>427031</v>
      </c>
      <c r="C313" s="26"/>
      <c r="D313" s="26"/>
      <c r="E313" t="s">
        <v>2505</v>
      </c>
      <c r="F313" s="27">
        <v>2929807</v>
      </c>
      <c r="G313" t="s">
        <v>663</v>
      </c>
      <c r="H313" s="28">
        <v>394.48</v>
      </c>
      <c r="I313">
        <v>1104140015</v>
      </c>
      <c r="K313" s="26">
        <v>45358</v>
      </c>
      <c r="L313" s="33">
        <v>44</v>
      </c>
    </row>
    <row r="314" spans="1:12" outlineLevel="2" x14ac:dyDescent="0.25">
      <c r="A314" t="s">
        <v>13</v>
      </c>
      <c r="B314">
        <v>427038</v>
      </c>
      <c r="C314" s="26"/>
      <c r="D314" s="26"/>
      <c r="E314" t="s">
        <v>2505</v>
      </c>
      <c r="F314" s="27">
        <v>1379008</v>
      </c>
      <c r="G314" t="s">
        <v>698</v>
      </c>
      <c r="H314" s="28">
        <v>2628</v>
      </c>
      <c r="I314">
        <v>1104140015</v>
      </c>
      <c r="K314" s="26">
        <v>45336</v>
      </c>
      <c r="L314" s="33">
        <v>43</v>
      </c>
    </row>
    <row r="315" spans="1:12" outlineLevel="2" x14ac:dyDescent="0.25">
      <c r="A315" t="s">
        <v>13</v>
      </c>
      <c r="B315">
        <v>427092</v>
      </c>
      <c r="C315" s="26"/>
      <c r="D315" s="26"/>
      <c r="E315" t="s">
        <v>2505</v>
      </c>
      <c r="F315" s="27">
        <v>5063665</v>
      </c>
      <c r="G315" t="s">
        <v>612</v>
      </c>
      <c r="H315" s="28">
        <v>2429.34</v>
      </c>
      <c r="I315">
        <v>1104140015</v>
      </c>
      <c r="K315" s="26">
        <v>45337</v>
      </c>
      <c r="L315" s="33">
        <v>42</v>
      </c>
    </row>
    <row r="316" spans="1:12" outlineLevel="2" x14ac:dyDescent="0.25">
      <c r="A316" t="s">
        <v>13</v>
      </c>
      <c r="B316">
        <v>427107</v>
      </c>
      <c r="C316" s="26"/>
      <c r="D316" s="26"/>
      <c r="E316" t="s">
        <v>2505</v>
      </c>
      <c r="F316" s="27">
        <v>3757441</v>
      </c>
      <c r="G316" t="s">
        <v>726</v>
      </c>
      <c r="H316" s="28">
        <v>430</v>
      </c>
      <c r="I316">
        <v>1104140015</v>
      </c>
      <c r="K316" s="26">
        <v>45366</v>
      </c>
      <c r="L316" s="33">
        <v>41</v>
      </c>
    </row>
    <row r="317" spans="1:12" outlineLevel="2" x14ac:dyDescent="0.25">
      <c r="A317" t="s">
        <v>13</v>
      </c>
      <c r="B317">
        <v>427113</v>
      </c>
      <c r="C317" s="26"/>
      <c r="D317" s="26"/>
      <c r="E317" t="s">
        <v>2505</v>
      </c>
      <c r="F317" s="27">
        <v>3757441</v>
      </c>
      <c r="G317" t="s">
        <v>726</v>
      </c>
      <c r="H317" s="28">
        <v>647</v>
      </c>
      <c r="I317">
        <v>1104140015</v>
      </c>
      <c r="K317" s="26">
        <v>45338</v>
      </c>
      <c r="L317" s="33">
        <v>41</v>
      </c>
    </row>
    <row r="318" spans="1:12" outlineLevel="2" x14ac:dyDescent="0.25">
      <c r="A318" t="s">
        <v>13</v>
      </c>
      <c r="B318">
        <v>427118</v>
      </c>
      <c r="C318" s="26"/>
      <c r="D318" s="26"/>
      <c r="E318" t="s">
        <v>2505</v>
      </c>
      <c r="F318" s="27">
        <v>3757441</v>
      </c>
      <c r="G318" t="s">
        <v>726</v>
      </c>
      <c r="H318" s="28">
        <v>1072</v>
      </c>
      <c r="I318">
        <v>1104140015</v>
      </c>
      <c r="K318" s="26">
        <v>45366</v>
      </c>
      <c r="L318" s="33">
        <v>41</v>
      </c>
    </row>
    <row r="319" spans="1:12" outlineLevel="2" x14ac:dyDescent="0.25">
      <c r="A319" t="s">
        <v>13</v>
      </c>
      <c r="B319">
        <v>427123</v>
      </c>
      <c r="C319" s="26"/>
      <c r="D319" s="26"/>
      <c r="E319" t="s">
        <v>2505</v>
      </c>
      <c r="F319" s="27">
        <v>3757441</v>
      </c>
      <c r="G319" t="s">
        <v>726</v>
      </c>
      <c r="H319" s="28">
        <v>215</v>
      </c>
      <c r="I319">
        <v>1104140015</v>
      </c>
      <c r="K319" s="26">
        <v>45366</v>
      </c>
      <c r="L319" s="33">
        <v>41</v>
      </c>
    </row>
    <row r="320" spans="1:12" outlineLevel="2" x14ac:dyDescent="0.25">
      <c r="A320" t="s">
        <v>13</v>
      </c>
      <c r="B320">
        <v>427126</v>
      </c>
      <c r="C320" s="26"/>
      <c r="D320" s="26"/>
      <c r="E320" t="s">
        <v>2505</v>
      </c>
      <c r="F320" s="27">
        <v>6308960</v>
      </c>
      <c r="G320" t="s">
        <v>739</v>
      </c>
      <c r="H320" s="28">
        <v>1451</v>
      </c>
      <c r="I320">
        <v>1104140015</v>
      </c>
      <c r="K320" s="26">
        <v>45338</v>
      </c>
      <c r="L320" s="33">
        <v>41</v>
      </c>
    </row>
    <row r="321" spans="1:12" outlineLevel="2" x14ac:dyDescent="0.25">
      <c r="A321" t="s">
        <v>13</v>
      </c>
      <c r="B321">
        <v>427259</v>
      </c>
      <c r="C321" s="26"/>
      <c r="D321" s="26"/>
      <c r="E321" t="s">
        <v>2505</v>
      </c>
      <c r="F321" s="27">
        <v>6322438</v>
      </c>
      <c r="G321" t="s">
        <v>2563</v>
      </c>
      <c r="H321" s="28">
        <v>587.73</v>
      </c>
      <c r="I321">
        <v>1104140015</v>
      </c>
      <c r="K321" s="26">
        <v>45342</v>
      </c>
      <c r="L321" s="33">
        <v>37</v>
      </c>
    </row>
    <row r="322" spans="1:12" outlineLevel="2" x14ac:dyDescent="0.25">
      <c r="A322" t="s">
        <v>13</v>
      </c>
      <c r="B322">
        <v>427285</v>
      </c>
      <c r="C322" s="26"/>
      <c r="D322" s="26"/>
      <c r="E322" t="s">
        <v>2505</v>
      </c>
      <c r="F322" s="27">
        <v>2106602</v>
      </c>
      <c r="G322" t="s">
        <v>658</v>
      </c>
      <c r="H322" s="28">
        <v>634.86</v>
      </c>
      <c r="I322">
        <v>1104140015</v>
      </c>
      <c r="K322" s="26">
        <v>45342</v>
      </c>
      <c r="L322" s="33">
        <v>37</v>
      </c>
    </row>
    <row r="323" spans="1:12" outlineLevel="2" x14ac:dyDescent="0.25">
      <c r="A323" t="s">
        <v>13</v>
      </c>
      <c r="B323">
        <v>427296</v>
      </c>
      <c r="C323" s="26"/>
      <c r="D323" s="26"/>
      <c r="E323" t="s">
        <v>2505</v>
      </c>
      <c r="F323" s="27">
        <v>6391849</v>
      </c>
      <c r="G323" t="s">
        <v>2564</v>
      </c>
      <c r="H323" s="28">
        <v>400</v>
      </c>
      <c r="I323">
        <v>1104140015</v>
      </c>
      <c r="K323" s="26">
        <v>45342</v>
      </c>
      <c r="L323" s="33">
        <v>37</v>
      </c>
    </row>
    <row r="324" spans="1:12" outlineLevel="2" x14ac:dyDescent="0.25">
      <c r="A324" t="s">
        <v>13</v>
      </c>
      <c r="B324">
        <v>427305</v>
      </c>
      <c r="C324" s="26"/>
      <c r="D324" s="26"/>
      <c r="E324" t="s">
        <v>2505</v>
      </c>
      <c r="F324" s="27">
        <v>1375886</v>
      </c>
      <c r="G324" t="s">
        <v>313</v>
      </c>
      <c r="H324" s="28">
        <v>967.8</v>
      </c>
      <c r="I324">
        <v>1104140015</v>
      </c>
      <c r="K324" s="26">
        <v>45342</v>
      </c>
      <c r="L324" s="33">
        <v>37</v>
      </c>
    </row>
    <row r="325" spans="1:12" outlineLevel="2" x14ac:dyDescent="0.25">
      <c r="A325" t="s">
        <v>13</v>
      </c>
      <c r="B325">
        <v>427313</v>
      </c>
      <c r="C325" s="26"/>
      <c r="D325" s="26"/>
      <c r="E325" t="s">
        <v>2505</v>
      </c>
      <c r="F325" s="27">
        <v>6291311</v>
      </c>
      <c r="G325" t="s">
        <v>2565</v>
      </c>
      <c r="H325" s="28">
        <v>894.82</v>
      </c>
      <c r="I325">
        <v>1104140015</v>
      </c>
      <c r="K325" s="26">
        <v>45350</v>
      </c>
      <c r="L325" s="33">
        <v>37</v>
      </c>
    </row>
    <row r="326" spans="1:12" outlineLevel="2" x14ac:dyDescent="0.25">
      <c r="A326" t="s">
        <v>13</v>
      </c>
      <c r="B326">
        <v>427315</v>
      </c>
      <c r="C326" s="26"/>
      <c r="D326" s="26"/>
      <c r="E326" t="s">
        <v>2505</v>
      </c>
      <c r="F326" s="27">
        <v>4958734</v>
      </c>
      <c r="G326" t="s">
        <v>712</v>
      </c>
      <c r="H326" s="28">
        <v>1150</v>
      </c>
      <c r="I326">
        <v>1104140015</v>
      </c>
      <c r="K326" s="26">
        <v>45342</v>
      </c>
      <c r="L326" s="33">
        <v>37</v>
      </c>
    </row>
    <row r="327" spans="1:12" outlineLevel="2" x14ac:dyDescent="0.25">
      <c r="A327" t="s">
        <v>13</v>
      </c>
      <c r="B327">
        <v>427345</v>
      </c>
      <c r="C327" s="26"/>
      <c r="D327" s="26"/>
      <c r="E327" t="s">
        <v>2505</v>
      </c>
      <c r="F327" s="27">
        <v>2722796</v>
      </c>
      <c r="G327" t="s">
        <v>2566</v>
      </c>
      <c r="H327" s="28">
        <v>784.11</v>
      </c>
      <c r="I327">
        <v>1104140015</v>
      </c>
      <c r="K327" s="26">
        <v>45377</v>
      </c>
      <c r="L327" s="33">
        <v>36</v>
      </c>
    </row>
    <row r="328" spans="1:12" outlineLevel="2" x14ac:dyDescent="0.25">
      <c r="A328" t="s">
        <v>13</v>
      </c>
      <c r="B328">
        <v>427380</v>
      </c>
      <c r="C328" s="26"/>
      <c r="D328" s="26"/>
      <c r="E328" t="s">
        <v>2505</v>
      </c>
      <c r="F328" s="27">
        <v>2224637</v>
      </c>
      <c r="G328" t="s">
        <v>675</v>
      </c>
      <c r="H328" s="28">
        <v>1894.48</v>
      </c>
      <c r="I328">
        <v>1104140015</v>
      </c>
      <c r="K328" s="26">
        <v>45371</v>
      </c>
      <c r="L328" s="33">
        <v>36</v>
      </c>
    </row>
    <row r="329" spans="1:12" outlineLevel="2" x14ac:dyDescent="0.25">
      <c r="A329" t="s">
        <v>13</v>
      </c>
      <c r="B329">
        <v>427394</v>
      </c>
      <c r="C329" s="26"/>
      <c r="D329" s="26"/>
      <c r="E329" t="s">
        <v>2505</v>
      </c>
      <c r="F329" s="27">
        <v>6084279</v>
      </c>
      <c r="G329" t="s">
        <v>264</v>
      </c>
      <c r="H329" s="28">
        <v>779.32</v>
      </c>
      <c r="I329">
        <v>1104140015</v>
      </c>
      <c r="K329" s="26">
        <v>45376</v>
      </c>
      <c r="L329" s="33">
        <v>35</v>
      </c>
    </row>
    <row r="330" spans="1:12" outlineLevel="2" x14ac:dyDescent="0.25">
      <c r="A330" t="s">
        <v>13</v>
      </c>
      <c r="B330">
        <v>427434</v>
      </c>
      <c r="C330" s="26"/>
      <c r="D330" s="26"/>
      <c r="E330" t="s">
        <v>2505</v>
      </c>
      <c r="F330" s="27">
        <v>5155632</v>
      </c>
      <c r="G330" t="s">
        <v>2567</v>
      </c>
      <c r="H330" s="28">
        <v>1406.56</v>
      </c>
      <c r="I330">
        <v>1104140015</v>
      </c>
      <c r="K330" s="26">
        <v>45349</v>
      </c>
      <c r="L330" s="33">
        <v>35</v>
      </c>
    </row>
    <row r="331" spans="1:12" outlineLevel="2" x14ac:dyDescent="0.25">
      <c r="A331" t="s">
        <v>13</v>
      </c>
      <c r="B331">
        <v>427475</v>
      </c>
      <c r="C331" s="26"/>
      <c r="D331" s="26"/>
      <c r="E331" t="s">
        <v>2505</v>
      </c>
      <c r="F331" s="27">
        <v>5463995</v>
      </c>
      <c r="G331" t="s">
        <v>700</v>
      </c>
      <c r="H331" s="28">
        <v>650</v>
      </c>
      <c r="I331">
        <v>1104140015</v>
      </c>
      <c r="K331" s="26">
        <v>45345</v>
      </c>
      <c r="L331" s="33">
        <v>34</v>
      </c>
    </row>
    <row r="332" spans="1:12" outlineLevel="2" x14ac:dyDescent="0.25">
      <c r="A332" t="s">
        <v>13</v>
      </c>
      <c r="B332">
        <v>427528</v>
      </c>
      <c r="C332" s="26"/>
      <c r="D332" s="26"/>
      <c r="E332" t="s">
        <v>2505</v>
      </c>
      <c r="F332" s="27">
        <v>6087878</v>
      </c>
      <c r="G332" t="s">
        <v>595</v>
      </c>
      <c r="H332" s="28">
        <v>1286.32</v>
      </c>
      <c r="I332">
        <v>1104140015</v>
      </c>
      <c r="K332" s="26">
        <v>45377</v>
      </c>
      <c r="L332" s="33">
        <v>31</v>
      </c>
    </row>
    <row r="333" spans="1:12" outlineLevel="2" x14ac:dyDescent="0.25">
      <c r="A333" t="s">
        <v>13</v>
      </c>
      <c r="B333">
        <v>427537</v>
      </c>
      <c r="C333" s="26"/>
      <c r="D333" s="26"/>
      <c r="E333" t="s">
        <v>2505</v>
      </c>
      <c r="F333" s="27">
        <v>6266711</v>
      </c>
      <c r="G333" t="s">
        <v>640</v>
      </c>
      <c r="H333" s="28">
        <v>1100.55</v>
      </c>
      <c r="I333">
        <v>1104140015</v>
      </c>
      <c r="K333" s="26">
        <v>45377</v>
      </c>
      <c r="L333" s="33">
        <v>31</v>
      </c>
    </row>
    <row r="334" spans="1:12" outlineLevel="2" x14ac:dyDescent="0.25">
      <c r="A334" t="s">
        <v>13</v>
      </c>
      <c r="B334">
        <v>427551</v>
      </c>
      <c r="C334" s="26"/>
      <c r="D334" s="26"/>
      <c r="E334" t="s">
        <v>2505</v>
      </c>
      <c r="F334" s="27">
        <v>5446340</v>
      </c>
      <c r="G334" t="s">
        <v>755</v>
      </c>
      <c r="H334" s="28">
        <v>1849</v>
      </c>
      <c r="I334">
        <v>1104140015</v>
      </c>
      <c r="K334" s="26">
        <v>45348</v>
      </c>
      <c r="L334" s="33">
        <v>31</v>
      </c>
    </row>
    <row r="335" spans="1:12" outlineLevel="2" x14ac:dyDescent="0.25">
      <c r="A335" t="s">
        <v>13</v>
      </c>
      <c r="B335">
        <v>427553</v>
      </c>
      <c r="C335" s="26"/>
      <c r="D335" s="26"/>
      <c r="E335" t="s">
        <v>2505</v>
      </c>
      <c r="F335" s="27">
        <v>6278294</v>
      </c>
      <c r="G335" t="s">
        <v>273</v>
      </c>
      <c r="H335" s="28">
        <v>1132.6400000000001</v>
      </c>
      <c r="I335">
        <v>1104140015</v>
      </c>
      <c r="K335" s="26">
        <v>45379</v>
      </c>
      <c r="L335" s="33">
        <v>31</v>
      </c>
    </row>
    <row r="336" spans="1:12" outlineLevel="2" x14ac:dyDescent="0.25">
      <c r="A336" t="s">
        <v>13</v>
      </c>
      <c r="B336">
        <v>427573</v>
      </c>
      <c r="C336" s="26"/>
      <c r="D336" s="26"/>
      <c r="E336" t="s">
        <v>2505</v>
      </c>
      <c r="F336" s="27">
        <v>1316418</v>
      </c>
      <c r="G336" t="s">
        <v>719</v>
      </c>
      <c r="H336" s="28">
        <v>2408.11</v>
      </c>
      <c r="I336">
        <v>1104140015</v>
      </c>
      <c r="K336" s="26">
        <v>45349</v>
      </c>
      <c r="L336" s="33">
        <v>30</v>
      </c>
    </row>
    <row r="337" spans="1:12" outlineLevel="2" x14ac:dyDescent="0.25">
      <c r="A337" t="s">
        <v>13</v>
      </c>
      <c r="B337">
        <v>427621</v>
      </c>
      <c r="C337" s="26"/>
      <c r="D337" s="26"/>
      <c r="E337" t="s">
        <v>2505</v>
      </c>
      <c r="F337" s="27">
        <v>6144730</v>
      </c>
      <c r="G337" t="s">
        <v>735</v>
      </c>
      <c r="H337" s="28">
        <v>532.45000000000005</v>
      </c>
      <c r="I337">
        <v>1104140015</v>
      </c>
      <c r="K337" s="26">
        <v>45352</v>
      </c>
      <c r="L337" s="33">
        <v>29</v>
      </c>
    </row>
    <row r="338" spans="1:12" outlineLevel="2" x14ac:dyDescent="0.25">
      <c r="A338" t="s">
        <v>13</v>
      </c>
      <c r="B338">
        <v>427638</v>
      </c>
      <c r="C338" s="26"/>
      <c r="D338" s="26"/>
      <c r="E338" t="s">
        <v>2505</v>
      </c>
      <c r="F338" s="27">
        <v>2911462</v>
      </c>
      <c r="G338" t="s">
        <v>1072</v>
      </c>
      <c r="H338" s="28">
        <v>1410.88</v>
      </c>
      <c r="I338">
        <v>1104140015</v>
      </c>
      <c r="K338" s="26">
        <v>45377</v>
      </c>
      <c r="L338" s="33">
        <v>29</v>
      </c>
    </row>
    <row r="339" spans="1:12" outlineLevel="2" x14ac:dyDescent="0.25">
      <c r="A339" t="s">
        <v>13</v>
      </c>
      <c r="B339">
        <v>427716</v>
      </c>
      <c r="C339" s="26"/>
      <c r="D339" s="26"/>
      <c r="E339" t="s">
        <v>2505</v>
      </c>
      <c r="F339" s="27">
        <v>1119277</v>
      </c>
      <c r="G339" t="s">
        <v>2568</v>
      </c>
      <c r="H339" s="28">
        <v>1018.84</v>
      </c>
      <c r="I339">
        <v>1104140015</v>
      </c>
      <c r="K339" s="26">
        <v>45373</v>
      </c>
      <c r="L339" s="33">
        <v>28</v>
      </c>
    </row>
    <row r="340" spans="1:12" outlineLevel="2" x14ac:dyDescent="0.25">
      <c r="A340" t="s">
        <v>13</v>
      </c>
      <c r="B340">
        <v>427733</v>
      </c>
      <c r="C340" s="26"/>
      <c r="D340" s="26"/>
      <c r="E340" t="s">
        <v>2505</v>
      </c>
      <c r="F340" s="27">
        <v>6228443</v>
      </c>
      <c r="G340" t="s">
        <v>602</v>
      </c>
      <c r="H340" s="28">
        <v>2821.56</v>
      </c>
      <c r="I340">
        <v>1104140015</v>
      </c>
      <c r="K340" s="26">
        <v>45351</v>
      </c>
      <c r="L340" s="33">
        <v>28</v>
      </c>
    </row>
    <row r="341" spans="1:12" outlineLevel="2" x14ac:dyDescent="0.25">
      <c r="A341" t="s">
        <v>13</v>
      </c>
      <c r="B341">
        <v>427734</v>
      </c>
      <c r="C341" s="26"/>
      <c r="D341" s="26"/>
      <c r="E341" t="s">
        <v>2505</v>
      </c>
      <c r="F341" s="27">
        <v>6388867</v>
      </c>
      <c r="G341" t="s">
        <v>154</v>
      </c>
      <c r="H341" s="28">
        <v>1223.7</v>
      </c>
      <c r="I341">
        <v>1104140015</v>
      </c>
      <c r="K341" s="26">
        <v>45379</v>
      </c>
      <c r="L341" s="33">
        <v>28</v>
      </c>
    </row>
    <row r="342" spans="1:12" outlineLevel="2" x14ac:dyDescent="0.25">
      <c r="A342" t="s">
        <v>13</v>
      </c>
      <c r="B342">
        <v>427736</v>
      </c>
      <c r="C342" s="26"/>
      <c r="D342" s="26"/>
      <c r="E342" t="s">
        <v>2505</v>
      </c>
      <c r="F342" s="27">
        <v>6373053</v>
      </c>
      <c r="G342" t="s">
        <v>2569</v>
      </c>
      <c r="H342" s="28">
        <v>399.5</v>
      </c>
      <c r="I342">
        <v>1104140015</v>
      </c>
      <c r="K342" s="26">
        <v>45357</v>
      </c>
      <c r="L342" s="33">
        <v>28</v>
      </c>
    </row>
    <row r="343" spans="1:12" outlineLevel="2" x14ac:dyDescent="0.25">
      <c r="A343" t="s">
        <v>13</v>
      </c>
      <c r="B343">
        <v>427758</v>
      </c>
      <c r="C343" s="26"/>
      <c r="D343" s="26"/>
      <c r="E343" t="s">
        <v>2505</v>
      </c>
      <c r="F343" s="27">
        <v>2057118</v>
      </c>
      <c r="G343" t="s">
        <v>664</v>
      </c>
      <c r="H343" s="28">
        <v>957.41</v>
      </c>
      <c r="I343">
        <v>1104140015</v>
      </c>
      <c r="K343" s="26">
        <v>45356</v>
      </c>
      <c r="L343" s="33">
        <v>27</v>
      </c>
    </row>
    <row r="344" spans="1:12" outlineLevel="2" x14ac:dyDescent="0.25">
      <c r="A344" t="s">
        <v>13</v>
      </c>
      <c r="B344">
        <v>427799</v>
      </c>
      <c r="C344" s="26"/>
      <c r="D344" s="26"/>
      <c r="E344" t="s">
        <v>2505</v>
      </c>
      <c r="F344" s="27">
        <v>1367108</v>
      </c>
      <c r="G344" t="s">
        <v>307</v>
      </c>
      <c r="H344" s="28">
        <v>717.81</v>
      </c>
      <c r="I344">
        <v>1104140015</v>
      </c>
      <c r="K344" s="26">
        <v>45352</v>
      </c>
      <c r="L344" s="33">
        <v>27</v>
      </c>
    </row>
    <row r="345" spans="1:12" outlineLevel="2" x14ac:dyDescent="0.25">
      <c r="A345" t="s">
        <v>13</v>
      </c>
      <c r="B345">
        <v>427826</v>
      </c>
      <c r="C345" s="26"/>
      <c r="D345" s="26"/>
      <c r="E345" t="s">
        <v>2505</v>
      </c>
      <c r="F345" s="27">
        <v>2106602</v>
      </c>
      <c r="G345" t="s">
        <v>658</v>
      </c>
      <c r="H345" s="28">
        <v>1273.05</v>
      </c>
      <c r="I345">
        <v>1104140015</v>
      </c>
      <c r="K345" s="26">
        <v>45355</v>
      </c>
      <c r="L345" s="33">
        <v>24</v>
      </c>
    </row>
    <row r="346" spans="1:12" outlineLevel="2" x14ac:dyDescent="0.25">
      <c r="A346" t="s">
        <v>13</v>
      </c>
      <c r="B346">
        <v>427827</v>
      </c>
      <c r="C346" s="26"/>
      <c r="D346" s="26"/>
      <c r="E346" t="s">
        <v>2505</v>
      </c>
      <c r="F346" s="27">
        <v>1367108</v>
      </c>
      <c r="G346" t="s">
        <v>307</v>
      </c>
      <c r="H346" s="28">
        <v>1420</v>
      </c>
      <c r="I346">
        <v>1104140015</v>
      </c>
      <c r="K346" s="26">
        <v>45355</v>
      </c>
      <c r="L346" s="33">
        <v>24</v>
      </c>
    </row>
    <row r="347" spans="1:12" outlineLevel="2" x14ac:dyDescent="0.25">
      <c r="A347" t="s">
        <v>13</v>
      </c>
      <c r="B347">
        <v>427834</v>
      </c>
      <c r="C347" s="26"/>
      <c r="D347" s="26"/>
      <c r="E347" t="s">
        <v>2505</v>
      </c>
      <c r="F347" s="27">
        <v>6169950</v>
      </c>
      <c r="G347" t="s">
        <v>2570</v>
      </c>
      <c r="H347" s="28">
        <v>608</v>
      </c>
      <c r="I347">
        <v>1104140015</v>
      </c>
      <c r="K347" s="26">
        <v>45362</v>
      </c>
      <c r="L347" s="33">
        <v>24</v>
      </c>
    </row>
    <row r="348" spans="1:12" outlineLevel="2" x14ac:dyDescent="0.25">
      <c r="A348" t="s">
        <v>13</v>
      </c>
      <c r="B348">
        <v>427835</v>
      </c>
      <c r="C348" s="26"/>
      <c r="D348" s="26"/>
      <c r="E348" t="s">
        <v>2505</v>
      </c>
      <c r="F348" s="27">
        <v>1367108</v>
      </c>
      <c r="G348" t="s">
        <v>307</v>
      </c>
      <c r="H348" s="28">
        <v>1153.7</v>
      </c>
      <c r="I348">
        <v>1104140015</v>
      </c>
      <c r="K348" s="26">
        <v>45355</v>
      </c>
      <c r="L348" s="33">
        <v>24</v>
      </c>
    </row>
    <row r="349" spans="1:12" outlineLevel="2" x14ac:dyDescent="0.25">
      <c r="A349" t="s">
        <v>13</v>
      </c>
      <c r="B349">
        <v>427843</v>
      </c>
      <c r="C349" s="26"/>
      <c r="D349" s="26"/>
      <c r="E349" t="s">
        <v>2505</v>
      </c>
      <c r="F349" s="27">
        <v>1367108</v>
      </c>
      <c r="G349" t="s">
        <v>307</v>
      </c>
      <c r="H349" s="28">
        <v>1053.7</v>
      </c>
      <c r="I349">
        <v>1104140015</v>
      </c>
      <c r="K349" s="26">
        <v>45355</v>
      </c>
      <c r="L349" s="33">
        <v>24</v>
      </c>
    </row>
    <row r="350" spans="1:12" outlineLevel="2" x14ac:dyDescent="0.25">
      <c r="A350" t="s">
        <v>13</v>
      </c>
      <c r="B350">
        <v>427845</v>
      </c>
      <c r="C350" s="26"/>
      <c r="D350" s="26"/>
      <c r="E350" t="s">
        <v>2505</v>
      </c>
      <c r="F350" s="27">
        <v>1367108</v>
      </c>
      <c r="G350" t="s">
        <v>307</v>
      </c>
      <c r="H350" s="28">
        <v>1135</v>
      </c>
      <c r="I350">
        <v>1104140015</v>
      </c>
      <c r="K350" s="26">
        <v>45355</v>
      </c>
      <c r="L350" s="33">
        <v>24</v>
      </c>
    </row>
    <row r="351" spans="1:12" outlineLevel="2" x14ac:dyDescent="0.25">
      <c r="A351" t="s">
        <v>13</v>
      </c>
      <c r="B351">
        <v>427852</v>
      </c>
      <c r="C351" s="26"/>
      <c r="D351" s="26"/>
      <c r="E351" t="s">
        <v>2505</v>
      </c>
      <c r="F351" s="27">
        <v>2282142</v>
      </c>
      <c r="G351" t="s">
        <v>2571</v>
      </c>
      <c r="H351" s="28">
        <v>1025.27</v>
      </c>
      <c r="I351">
        <v>1104140015</v>
      </c>
      <c r="K351" s="26">
        <v>45355</v>
      </c>
      <c r="L351" s="33">
        <v>24</v>
      </c>
    </row>
    <row r="352" spans="1:12" outlineLevel="2" x14ac:dyDescent="0.25">
      <c r="A352" t="s">
        <v>13</v>
      </c>
      <c r="B352">
        <v>427908</v>
      </c>
      <c r="C352" s="26"/>
      <c r="D352" s="26"/>
      <c r="E352" t="s">
        <v>2505</v>
      </c>
      <c r="F352" s="27">
        <v>2208277</v>
      </c>
      <c r="G352" t="s">
        <v>647</v>
      </c>
      <c r="H352" s="28">
        <v>1057.8599999999999</v>
      </c>
      <c r="I352">
        <v>1104140015</v>
      </c>
      <c r="K352" s="26">
        <v>45356</v>
      </c>
      <c r="L352" s="33">
        <v>23</v>
      </c>
    </row>
    <row r="353" spans="1:12" outlineLevel="2" x14ac:dyDescent="0.25">
      <c r="A353" t="s">
        <v>13</v>
      </c>
      <c r="B353">
        <v>427921</v>
      </c>
      <c r="C353" s="26"/>
      <c r="D353" s="26"/>
      <c r="E353" t="s">
        <v>2505</v>
      </c>
      <c r="F353" s="27">
        <v>6109545</v>
      </c>
      <c r="G353" t="s">
        <v>2572</v>
      </c>
      <c r="H353" s="28">
        <v>2880.16</v>
      </c>
      <c r="I353">
        <v>1104140015</v>
      </c>
      <c r="K353" s="26">
        <v>45371</v>
      </c>
      <c r="L353" s="33">
        <v>23</v>
      </c>
    </row>
    <row r="354" spans="1:12" outlineLevel="2" x14ac:dyDescent="0.25">
      <c r="A354" t="s">
        <v>13</v>
      </c>
      <c r="B354">
        <v>427971</v>
      </c>
      <c r="C354" s="26"/>
      <c r="D354" s="26"/>
      <c r="E354" t="s">
        <v>2505</v>
      </c>
      <c r="F354" s="27">
        <v>6304430</v>
      </c>
      <c r="G354" t="s">
        <v>2573</v>
      </c>
      <c r="H354" s="28">
        <v>50</v>
      </c>
      <c r="I354">
        <v>1104140015</v>
      </c>
      <c r="K354" s="26">
        <v>45356</v>
      </c>
      <c r="L354" s="33">
        <v>23</v>
      </c>
    </row>
    <row r="355" spans="1:12" outlineLevel="2" x14ac:dyDescent="0.25">
      <c r="A355" t="s">
        <v>13</v>
      </c>
      <c r="B355">
        <v>427972</v>
      </c>
      <c r="C355" s="26"/>
      <c r="D355" s="26"/>
      <c r="E355" t="s">
        <v>2505</v>
      </c>
      <c r="F355" s="27">
        <v>6348599</v>
      </c>
      <c r="G355" t="s">
        <v>2558</v>
      </c>
      <c r="H355" s="28">
        <v>50</v>
      </c>
      <c r="I355">
        <v>1104140015</v>
      </c>
      <c r="K355" s="26">
        <v>45356</v>
      </c>
      <c r="L355" s="33">
        <v>23</v>
      </c>
    </row>
    <row r="356" spans="1:12" outlineLevel="2" x14ac:dyDescent="0.25">
      <c r="A356" t="s">
        <v>13</v>
      </c>
      <c r="B356">
        <v>428028</v>
      </c>
      <c r="C356" s="26"/>
      <c r="D356" s="26"/>
      <c r="E356" t="s">
        <v>2505</v>
      </c>
      <c r="F356" s="27">
        <v>6492847</v>
      </c>
      <c r="G356" t="s">
        <v>746</v>
      </c>
      <c r="H356" s="28">
        <v>2369.02</v>
      </c>
      <c r="I356">
        <v>1104140015</v>
      </c>
      <c r="K356" s="26">
        <v>45357</v>
      </c>
      <c r="L356" s="33">
        <v>22</v>
      </c>
    </row>
    <row r="357" spans="1:12" outlineLevel="2" x14ac:dyDescent="0.25">
      <c r="A357" t="s">
        <v>13</v>
      </c>
      <c r="B357">
        <v>428032</v>
      </c>
      <c r="C357" s="26"/>
      <c r="D357" s="26"/>
      <c r="E357" t="s">
        <v>2505</v>
      </c>
      <c r="F357" s="27">
        <v>1360649</v>
      </c>
      <c r="G357" t="s">
        <v>706</v>
      </c>
      <c r="H357" s="28">
        <v>17100</v>
      </c>
      <c r="I357">
        <v>1104140015</v>
      </c>
      <c r="K357" s="26">
        <v>45357</v>
      </c>
      <c r="L357" s="33">
        <v>22</v>
      </c>
    </row>
    <row r="358" spans="1:12" outlineLevel="2" x14ac:dyDescent="0.25">
      <c r="A358" t="s">
        <v>13</v>
      </c>
      <c r="B358">
        <v>428034</v>
      </c>
      <c r="C358" s="26"/>
      <c r="D358" s="26"/>
      <c r="E358" t="s">
        <v>2505</v>
      </c>
      <c r="F358" s="27">
        <v>1360649</v>
      </c>
      <c r="G358" t="s">
        <v>706</v>
      </c>
      <c r="H358" s="28">
        <v>17100</v>
      </c>
      <c r="I358">
        <v>1104140015</v>
      </c>
      <c r="K358" s="26">
        <v>45357</v>
      </c>
      <c r="L358" s="33">
        <v>22</v>
      </c>
    </row>
    <row r="359" spans="1:12" outlineLevel="2" x14ac:dyDescent="0.25">
      <c r="A359" t="s">
        <v>13</v>
      </c>
      <c r="B359">
        <v>428054</v>
      </c>
      <c r="C359" s="26"/>
      <c r="D359" s="26"/>
      <c r="E359" t="s">
        <v>2505</v>
      </c>
      <c r="F359" s="27">
        <v>1297980</v>
      </c>
      <c r="G359" t="s">
        <v>308</v>
      </c>
      <c r="H359" s="28">
        <v>3395.29</v>
      </c>
      <c r="I359">
        <v>1104140015</v>
      </c>
      <c r="K359" s="26">
        <v>45378</v>
      </c>
      <c r="L359" s="33">
        <v>21</v>
      </c>
    </row>
    <row r="360" spans="1:12" outlineLevel="2" x14ac:dyDescent="0.25">
      <c r="A360" t="s">
        <v>13</v>
      </c>
      <c r="B360">
        <v>428114</v>
      </c>
      <c r="C360" s="26"/>
      <c r="D360" s="26"/>
      <c r="E360" t="s">
        <v>2505</v>
      </c>
      <c r="F360" s="27">
        <v>6244549</v>
      </c>
      <c r="G360" t="s">
        <v>2574</v>
      </c>
      <c r="H360" s="28">
        <v>397.03</v>
      </c>
      <c r="I360">
        <v>1104140015</v>
      </c>
      <c r="K360" s="26">
        <v>45358</v>
      </c>
      <c r="L360" s="33">
        <v>21</v>
      </c>
    </row>
    <row r="361" spans="1:12" outlineLevel="2" x14ac:dyDescent="0.25">
      <c r="A361" t="s">
        <v>13</v>
      </c>
      <c r="B361">
        <v>428141</v>
      </c>
      <c r="C361" s="26"/>
      <c r="D361" s="26"/>
      <c r="E361" t="s">
        <v>2505</v>
      </c>
      <c r="F361" s="27">
        <v>1025817</v>
      </c>
      <c r="G361" t="s">
        <v>320</v>
      </c>
      <c r="H361" s="28">
        <v>1056.6500000000001</v>
      </c>
      <c r="I361">
        <v>1104140015</v>
      </c>
      <c r="K361" s="26">
        <v>45359</v>
      </c>
      <c r="L361" s="33">
        <v>20</v>
      </c>
    </row>
    <row r="362" spans="1:12" outlineLevel="2" x14ac:dyDescent="0.25">
      <c r="A362" t="s">
        <v>13</v>
      </c>
      <c r="B362">
        <v>428143</v>
      </c>
      <c r="C362" s="26"/>
      <c r="D362" s="26"/>
      <c r="E362" t="s">
        <v>2505</v>
      </c>
      <c r="F362" s="27">
        <v>6001049</v>
      </c>
      <c r="G362" t="s">
        <v>2575</v>
      </c>
      <c r="H362" s="28">
        <v>14869</v>
      </c>
      <c r="I362">
        <v>1104140015</v>
      </c>
      <c r="K362" s="26">
        <v>45359</v>
      </c>
      <c r="L362" s="33">
        <v>20</v>
      </c>
    </row>
    <row r="363" spans="1:12" outlineLevel="2" x14ac:dyDescent="0.25">
      <c r="A363" t="s">
        <v>13</v>
      </c>
      <c r="B363">
        <v>428152</v>
      </c>
      <c r="C363" s="26"/>
      <c r="D363" s="26"/>
      <c r="E363" t="s">
        <v>2505</v>
      </c>
      <c r="F363" s="27">
        <v>1324717</v>
      </c>
      <c r="G363" t="s">
        <v>657</v>
      </c>
      <c r="H363" s="28">
        <v>255</v>
      </c>
      <c r="I363">
        <v>1104140015</v>
      </c>
      <c r="K363" s="26">
        <v>45359</v>
      </c>
      <c r="L363" s="33">
        <v>20</v>
      </c>
    </row>
    <row r="364" spans="1:12" outlineLevel="2" x14ac:dyDescent="0.25">
      <c r="A364" t="s">
        <v>13</v>
      </c>
      <c r="B364">
        <v>428154</v>
      </c>
      <c r="C364" s="26"/>
      <c r="D364" s="26"/>
      <c r="E364" t="s">
        <v>2505</v>
      </c>
      <c r="F364" s="27">
        <v>6231218</v>
      </c>
      <c r="G364" t="s">
        <v>618</v>
      </c>
      <c r="H364" s="28">
        <v>850</v>
      </c>
      <c r="I364">
        <v>1104140015</v>
      </c>
      <c r="K364" s="26">
        <v>45359</v>
      </c>
      <c r="L364" s="33">
        <v>20</v>
      </c>
    </row>
    <row r="365" spans="1:12" outlineLevel="2" x14ac:dyDescent="0.25">
      <c r="A365" t="s">
        <v>13</v>
      </c>
      <c r="B365">
        <v>428155</v>
      </c>
      <c r="C365" s="26"/>
      <c r="D365" s="26"/>
      <c r="E365" t="s">
        <v>2505</v>
      </c>
      <c r="F365" s="27">
        <v>6231776</v>
      </c>
      <c r="G365" t="s">
        <v>1280</v>
      </c>
      <c r="H365" s="28">
        <v>950</v>
      </c>
      <c r="I365">
        <v>1104140015</v>
      </c>
      <c r="K365" s="26">
        <v>45359</v>
      </c>
      <c r="L365" s="33">
        <v>20</v>
      </c>
    </row>
    <row r="366" spans="1:12" outlineLevel="2" x14ac:dyDescent="0.25">
      <c r="A366" t="s">
        <v>13</v>
      </c>
      <c r="B366">
        <v>428180</v>
      </c>
      <c r="C366" s="26"/>
      <c r="D366" s="26"/>
      <c r="E366" t="s">
        <v>2505</v>
      </c>
      <c r="F366" s="27">
        <v>1412941</v>
      </c>
      <c r="G366" t="s">
        <v>722</v>
      </c>
      <c r="H366" s="28">
        <v>5419.15</v>
      </c>
      <c r="I366">
        <v>1104140015</v>
      </c>
      <c r="K366" s="26">
        <v>45379</v>
      </c>
      <c r="L366" s="33">
        <v>18</v>
      </c>
    </row>
    <row r="367" spans="1:12" outlineLevel="2" x14ac:dyDescent="0.25">
      <c r="A367" t="s">
        <v>13</v>
      </c>
      <c r="B367">
        <v>428182</v>
      </c>
      <c r="C367" s="26"/>
      <c r="D367" s="26"/>
      <c r="E367" t="s">
        <v>2505</v>
      </c>
      <c r="F367" s="27">
        <v>1948098</v>
      </c>
      <c r="G367" t="s">
        <v>2576</v>
      </c>
      <c r="H367" s="28">
        <v>2602.84</v>
      </c>
      <c r="I367">
        <v>1104140015</v>
      </c>
      <c r="K367" s="26">
        <v>45361</v>
      </c>
      <c r="L367" s="33">
        <v>18</v>
      </c>
    </row>
    <row r="368" spans="1:12" outlineLevel="2" x14ac:dyDescent="0.25">
      <c r="A368" t="s">
        <v>13</v>
      </c>
      <c r="B368">
        <v>428212</v>
      </c>
      <c r="C368" s="26"/>
      <c r="D368" s="26"/>
      <c r="E368" t="s">
        <v>2505</v>
      </c>
      <c r="F368" s="27">
        <v>1292355</v>
      </c>
      <c r="G368" t="s">
        <v>766</v>
      </c>
      <c r="H368" s="28">
        <v>96.14</v>
      </c>
      <c r="I368">
        <v>1104140015</v>
      </c>
      <c r="K368" s="26">
        <v>45364</v>
      </c>
      <c r="L368" s="33">
        <v>17</v>
      </c>
    </row>
    <row r="369" spans="1:12" outlineLevel="2" x14ac:dyDescent="0.25">
      <c r="A369" t="s">
        <v>13</v>
      </c>
      <c r="B369">
        <v>428235</v>
      </c>
      <c r="C369" s="26"/>
      <c r="D369" s="26"/>
      <c r="E369" t="s">
        <v>2505</v>
      </c>
      <c r="F369" s="27">
        <v>3601218</v>
      </c>
      <c r="G369" t="s">
        <v>2577</v>
      </c>
      <c r="H369" s="28">
        <v>1969.08</v>
      </c>
      <c r="I369">
        <v>1104140015</v>
      </c>
      <c r="K369" s="26">
        <v>45371</v>
      </c>
      <c r="L369" s="33">
        <v>17</v>
      </c>
    </row>
    <row r="370" spans="1:12" outlineLevel="2" x14ac:dyDescent="0.25">
      <c r="A370" t="s">
        <v>13</v>
      </c>
      <c r="B370">
        <v>428240</v>
      </c>
      <c r="C370" s="26"/>
      <c r="D370" s="26"/>
      <c r="E370" t="s">
        <v>2505</v>
      </c>
      <c r="F370" s="27">
        <v>6143128</v>
      </c>
      <c r="G370" t="s">
        <v>1164</v>
      </c>
      <c r="H370" s="28">
        <v>952</v>
      </c>
      <c r="I370">
        <v>1104140015</v>
      </c>
      <c r="K370" s="26">
        <v>45369</v>
      </c>
      <c r="L370" s="33">
        <v>17</v>
      </c>
    </row>
    <row r="371" spans="1:12" outlineLevel="2" x14ac:dyDescent="0.25">
      <c r="A371" t="s">
        <v>13</v>
      </c>
      <c r="B371">
        <v>428278</v>
      </c>
      <c r="C371" s="26"/>
      <c r="D371" s="26"/>
      <c r="E371" t="s">
        <v>2505</v>
      </c>
      <c r="F371" s="27">
        <v>6335190</v>
      </c>
      <c r="G371" t="s">
        <v>319</v>
      </c>
      <c r="H371" s="28">
        <v>771.2</v>
      </c>
      <c r="I371">
        <v>1104140015</v>
      </c>
      <c r="K371" s="26">
        <v>45363</v>
      </c>
      <c r="L371" s="33">
        <v>16</v>
      </c>
    </row>
    <row r="372" spans="1:12" outlineLevel="2" x14ac:dyDescent="0.25">
      <c r="A372" t="s">
        <v>13</v>
      </c>
      <c r="B372">
        <v>428331</v>
      </c>
      <c r="C372" s="26"/>
      <c r="D372" s="26"/>
      <c r="E372" t="s">
        <v>2505</v>
      </c>
      <c r="F372" s="27">
        <v>5729730</v>
      </c>
      <c r="G372" t="s">
        <v>737</v>
      </c>
      <c r="H372" s="28">
        <v>517.75</v>
      </c>
      <c r="I372">
        <v>1104140015</v>
      </c>
      <c r="K372" s="26">
        <v>45370</v>
      </c>
      <c r="L372" s="33">
        <v>16</v>
      </c>
    </row>
    <row r="373" spans="1:12" outlineLevel="2" x14ac:dyDescent="0.25">
      <c r="A373" t="s">
        <v>13</v>
      </c>
      <c r="B373">
        <v>428341</v>
      </c>
      <c r="C373" s="26"/>
      <c r="D373" s="26"/>
      <c r="E373" t="s">
        <v>2505</v>
      </c>
      <c r="F373" s="27">
        <v>6388867</v>
      </c>
      <c r="G373" t="s">
        <v>154</v>
      </c>
      <c r="H373" s="28">
        <v>1411.89</v>
      </c>
      <c r="I373">
        <v>1104140015</v>
      </c>
      <c r="K373" s="26">
        <v>45365</v>
      </c>
      <c r="L373" s="33">
        <v>16</v>
      </c>
    </row>
    <row r="374" spans="1:12" outlineLevel="2" x14ac:dyDescent="0.25">
      <c r="A374" t="s">
        <v>13</v>
      </c>
      <c r="B374">
        <v>428345</v>
      </c>
      <c r="C374" s="26"/>
      <c r="D374" s="26"/>
      <c r="E374" t="s">
        <v>2505</v>
      </c>
      <c r="F374" s="27">
        <v>2644314</v>
      </c>
      <c r="G374" t="s">
        <v>749</v>
      </c>
      <c r="H374" s="28">
        <v>983.75</v>
      </c>
      <c r="I374">
        <v>1104140015</v>
      </c>
      <c r="K374" s="26">
        <v>45378</v>
      </c>
      <c r="L374" s="33">
        <v>16</v>
      </c>
    </row>
    <row r="375" spans="1:12" outlineLevel="2" x14ac:dyDescent="0.25">
      <c r="A375" t="s">
        <v>13</v>
      </c>
      <c r="B375">
        <v>428441</v>
      </c>
      <c r="C375" s="26"/>
      <c r="D375" s="26"/>
      <c r="E375" t="s">
        <v>2505</v>
      </c>
      <c r="F375" s="27">
        <v>4819784</v>
      </c>
      <c r="G375" t="s">
        <v>702</v>
      </c>
      <c r="H375" s="28">
        <v>1100.43</v>
      </c>
      <c r="I375">
        <v>1104140015</v>
      </c>
      <c r="K375" s="26">
        <v>45365</v>
      </c>
      <c r="L375" s="33">
        <v>14</v>
      </c>
    </row>
    <row r="376" spans="1:12" outlineLevel="2" x14ac:dyDescent="0.25">
      <c r="A376" t="s">
        <v>13</v>
      </c>
      <c r="B376">
        <v>428447</v>
      </c>
      <c r="C376" s="26"/>
      <c r="D376" s="26"/>
      <c r="E376" t="s">
        <v>2505</v>
      </c>
      <c r="F376" s="27">
        <v>6283252</v>
      </c>
      <c r="G376" t="s">
        <v>1639</v>
      </c>
      <c r="H376" s="28">
        <v>260</v>
      </c>
      <c r="I376">
        <v>1104140015</v>
      </c>
      <c r="K376" s="26">
        <v>45365</v>
      </c>
      <c r="L376" s="33">
        <v>14</v>
      </c>
    </row>
    <row r="377" spans="1:12" outlineLevel="2" x14ac:dyDescent="0.25">
      <c r="A377" t="s">
        <v>13</v>
      </c>
      <c r="B377">
        <v>428450</v>
      </c>
      <c r="C377" s="26"/>
      <c r="D377" s="26"/>
      <c r="E377" t="s">
        <v>2505</v>
      </c>
      <c r="F377" s="27">
        <v>6307881</v>
      </c>
      <c r="G377" t="s">
        <v>2578</v>
      </c>
      <c r="H377" s="28">
        <v>346</v>
      </c>
      <c r="I377">
        <v>1104140015</v>
      </c>
      <c r="K377" s="26">
        <v>45371</v>
      </c>
      <c r="L377" s="33">
        <v>14</v>
      </c>
    </row>
    <row r="378" spans="1:12" outlineLevel="2" x14ac:dyDescent="0.25">
      <c r="A378" t="s">
        <v>13</v>
      </c>
      <c r="B378">
        <v>428457</v>
      </c>
      <c r="C378" s="26"/>
      <c r="D378" s="26"/>
      <c r="E378" t="s">
        <v>2505</v>
      </c>
      <c r="F378" s="27">
        <v>6206247</v>
      </c>
      <c r="G378" t="s">
        <v>2579</v>
      </c>
      <c r="H378" s="28">
        <v>375.76</v>
      </c>
      <c r="I378">
        <v>1104140015</v>
      </c>
      <c r="K378" s="26">
        <v>45371</v>
      </c>
      <c r="L378" s="33">
        <v>14</v>
      </c>
    </row>
    <row r="379" spans="1:12" outlineLevel="2" x14ac:dyDescent="0.25">
      <c r="A379" t="s">
        <v>13</v>
      </c>
      <c r="B379">
        <v>428464</v>
      </c>
      <c r="C379" s="26"/>
      <c r="D379" s="26"/>
      <c r="E379" t="s">
        <v>2505</v>
      </c>
      <c r="F379" s="27">
        <v>2368793</v>
      </c>
      <c r="G379" t="s">
        <v>731</v>
      </c>
      <c r="H379" s="28">
        <v>1164.99</v>
      </c>
      <c r="I379">
        <v>1104140015</v>
      </c>
      <c r="K379" s="26">
        <v>45365</v>
      </c>
      <c r="L379" s="33">
        <v>14</v>
      </c>
    </row>
    <row r="380" spans="1:12" outlineLevel="2" x14ac:dyDescent="0.25">
      <c r="A380" t="s">
        <v>13</v>
      </c>
      <c r="B380">
        <v>428476</v>
      </c>
      <c r="C380" s="26"/>
      <c r="D380" s="26"/>
      <c r="E380" t="s">
        <v>2505</v>
      </c>
      <c r="F380" s="27">
        <v>5734098</v>
      </c>
      <c r="G380" t="s">
        <v>694</v>
      </c>
      <c r="H380" s="28">
        <v>20</v>
      </c>
      <c r="I380">
        <v>1104140015</v>
      </c>
      <c r="K380" s="26">
        <v>45365</v>
      </c>
      <c r="L380" s="33">
        <v>14</v>
      </c>
    </row>
    <row r="381" spans="1:12" outlineLevel="2" x14ac:dyDescent="0.25">
      <c r="A381" t="s">
        <v>13</v>
      </c>
      <c r="B381">
        <v>428490</v>
      </c>
      <c r="C381" s="26"/>
      <c r="D381" s="26"/>
      <c r="E381" t="s">
        <v>2505</v>
      </c>
      <c r="F381" s="27">
        <v>4219609</v>
      </c>
      <c r="G381" t="s">
        <v>639</v>
      </c>
      <c r="H381" s="28">
        <v>747.4</v>
      </c>
      <c r="I381">
        <v>1104140015</v>
      </c>
      <c r="K381" s="26">
        <v>45366</v>
      </c>
      <c r="L381" s="33">
        <v>14</v>
      </c>
    </row>
    <row r="382" spans="1:12" outlineLevel="2" x14ac:dyDescent="0.25">
      <c r="A382" t="s">
        <v>13</v>
      </c>
      <c r="B382">
        <v>428494</v>
      </c>
      <c r="C382" s="26"/>
      <c r="D382" s="26"/>
      <c r="E382" t="s">
        <v>2505</v>
      </c>
      <c r="F382" s="27">
        <v>6266711</v>
      </c>
      <c r="G382" t="s">
        <v>640</v>
      </c>
      <c r="H382" s="28">
        <v>747.4</v>
      </c>
      <c r="I382">
        <v>1104140015</v>
      </c>
      <c r="K382" s="26">
        <v>45366</v>
      </c>
      <c r="L382" s="33">
        <v>14</v>
      </c>
    </row>
    <row r="383" spans="1:12" outlineLevel="2" x14ac:dyDescent="0.25">
      <c r="A383" t="s">
        <v>13</v>
      </c>
      <c r="B383">
        <v>428495</v>
      </c>
      <c r="C383" s="26"/>
      <c r="D383" s="26"/>
      <c r="E383" t="s">
        <v>2505</v>
      </c>
      <c r="F383" s="27">
        <v>5719140</v>
      </c>
      <c r="G383" t="s">
        <v>641</v>
      </c>
      <c r="H383" s="28">
        <v>1539.7</v>
      </c>
      <c r="I383">
        <v>1104140015</v>
      </c>
      <c r="K383" s="26">
        <v>45366</v>
      </c>
      <c r="L383" s="33">
        <v>14</v>
      </c>
    </row>
    <row r="384" spans="1:12" outlineLevel="2" x14ac:dyDescent="0.25">
      <c r="A384" t="s">
        <v>13</v>
      </c>
      <c r="B384">
        <v>428555</v>
      </c>
      <c r="C384" s="26"/>
      <c r="D384" s="26"/>
      <c r="E384" t="s">
        <v>2505</v>
      </c>
      <c r="F384" s="27">
        <v>3757441</v>
      </c>
      <c r="G384" t="s">
        <v>726</v>
      </c>
      <c r="H384" s="28">
        <v>215</v>
      </c>
      <c r="I384">
        <v>1104140015</v>
      </c>
      <c r="K384" s="26">
        <v>45366</v>
      </c>
      <c r="L384" s="33">
        <v>13</v>
      </c>
    </row>
    <row r="385" spans="1:12" outlineLevel="2" x14ac:dyDescent="0.25">
      <c r="A385" t="s">
        <v>13</v>
      </c>
      <c r="B385">
        <v>428583</v>
      </c>
      <c r="C385" s="26"/>
      <c r="D385" s="26"/>
      <c r="E385" t="s">
        <v>2505</v>
      </c>
      <c r="F385" s="27">
        <v>5119533</v>
      </c>
      <c r="G385" t="s">
        <v>683</v>
      </c>
      <c r="H385" s="28">
        <v>589.20000000000005</v>
      </c>
      <c r="I385">
        <v>1104140015</v>
      </c>
      <c r="K385" s="26">
        <v>45366</v>
      </c>
      <c r="L385" s="33">
        <v>13</v>
      </c>
    </row>
    <row r="386" spans="1:12" outlineLevel="2" x14ac:dyDescent="0.25">
      <c r="A386" t="s">
        <v>13</v>
      </c>
      <c r="B386">
        <v>428602</v>
      </c>
      <c r="C386" s="26"/>
      <c r="D386" s="26"/>
      <c r="E386" t="s">
        <v>2505</v>
      </c>
      <c r="F386" s="27">
        <v>2263174</v>
      </c>
      <c r="G386" t="s">
        <v>707</v>
      </c>
      <c r="H386" s="28">
        <v>1343.25</v>
      </c>
      <c r="I386">
        <v>1104140015</v>
      </c>
      <c r="K386" s="26">
        <v>45369</v>
      </c>
      <c r="L386" s="33">
        <v>11</v>
      </c>
    </row>
    <row r="387" spans="1:12" outlineLevel="2" x14ac:dyDescent="0.25">
      <c r="A387" t="s">
        <v>13</v>
      </c>
      <c r="B387">
        <v>428736</v>
      </c>
      <c r="C387" s="26"/>
      <c r="D387" s="26"/>
      <c r="E387" t="s">
        <v>2505</v>
      </c>
      <c r="F387" s="27">
        <v>6308960</v>
      </c>
      <c r="G387" t="s">
        <v>739</v>
      </c>
      <c r="H387" s="28">
        <v>170</v>
      </c>
      <c r="I387">
        <v>1104140015</v>
      </c>
      <c r="K387" s="26">
        <v>45370</v>
      </c>
      <c r="L387" s="33">
        <v>9.6</v>
      </c>
    </row>
    <row r="388" spans="1:12" outlineLevel="2" x14ac:dyDescent="0.25">
      <c r="A388" t="s">
        <v>13</v>
      </c>
      <c r="B388">
        <v>428753</v>
      </c>
      <c r="C388" s="26"/>
      <c r="D388" s="26"/>
      <c r="E388" t="s">
        <v>2505</v>
      </c>
      <c r="F388" s="27">
        <v>6054681</v>
      </c>
      <c r="G388" t="s">
        <v>750</v>
      </c>
      <c r="H388" s="28">
        <v>2699.13</v>
      </c>
      <c r="I388">
        <v>1104140015</v>
      </c>
      <c r="K388" s="26">
        <v>45370</v>
      </c>
      <c r="L388" s="33">
        <v>9.6</v>
      </c>
    </row>
    <row r="389" spans="1:12" outlineLevel="2" x14ac:dyDescent="0.25">
      <c r="A389" t="s">
        <v>13</v>
      </c>
      <c r="B389">
        <v>428759</v>
      </c>
      <c r="C389" s="26"/>
      <c r="D389" s="26"/>
      <c r="E389" t="s">
        <v>2505</v>
      </c>
      <c r="F389" s="27">
        <v>6171482</v>
      </c>
      <c r="G389" t="s">
        <v>2162</v>
      </c>
      <c r="H389" s="28">
        <v>240</v>
      </c>
      <c r="I389">
        <v>1104140015</v>
      </c>
      <c r="K389" s="26">
        <v>45370</v>
      </c>
      <c r="L389" s="33">
        <v>9.6</v>
      </c>
    </row>
    <row r="390" spans="1:12" outlineLevel="2" x14ac:dyDescent="0.25">
      <c r="A390" t="s">
        <v>13</v>
      </c>
      <c r="B390">
        <v>428835</v>
      </c>
      <c r="C390" s="26"/>
      <c r="D390" s="26"/>
      <c r="E390" t="s">
        <v>2505</v>
      </c>
      <c r="F390" s="27">
        <v>6263018</v>
      </c>
      <c r="G390" t="s">
        <v>2580</v>
      </c>
      <c r="H390" s="28">
        <v>228.65</v>
      </c>
      <c r="I390">
        <v>1104140015</v>
      </c>
      <c r="K390" s="26">
        <v>45370</v>
      </c>
      <c r="L390" s="33">
        <v>9.6</v>
      </c>
    </row>
    <row r="391" spans="1:12" outlineLevel="2" x14ac:dyDescent="0.25">
      <c r="A391" t="s">
        <v>13</v>
      </c>
      <c r="B391">
        <v>428843</v>
      </c>
      <c r="C391" s="26"/>
      <c r="D391" s="26"/>
      <c r="E391" t="s">
        <v>2505</v>
      </c>
      <c r="F391" s="27">
        <v>1294617</v>
      </c>
      <c r="G391" t="s">
        <v>2581</v>
      </c>
      <c r="H391" s="28">
        <v>228.65</v>
      </c>
      <c r="I391">
        <v>1104140015</v>
      </c>
      <c r="K391" s="26">
        <v>45370</v>
      </c>
      <c r="L391" s="33">
        <v>9.6</v>
      </c>
    </row>
    <row r="392" spans="1:12" outlineLevel="2" x14ac:dyDescent="0.25">
      <c r="A392" t="s">
        <v>13</v>
      </c>
      <c r="B392">
        <v>428844</v>
      </c>
      <c r="C392" s="26"/>
      <c r="D392" s="26"/>
      <c r="E392" t="s">
        <v>2505</v>
      </c>
      <c r="F392" s="27">
        <v>2092400</v>
      </c>
      <c r="G392" t="s">
        <v>2582</v>
      </c>
      <c r="H392" s="28">
        <v>228.65</v>
      </c>
      <c r="I392">
        <v>1104140015</v>
      </c>
      <c r="K392" s="26">
        <v>45370</v>
      </c>
      <c r="L392" s="33">
        <v>9.6</v>
      </c>
    </row>
    <row r="393" spans="1:12" outlineLevel="2" x14ac:dyDescent="0.25">
      <c r="A393" t="s">
        <v>13</v>
      </c>
      <c r="B393">
        <v>428849</v>
      </c>
      <c r="C393" s="26"/>
      <c r="D393" s="26"/>
      <c r="E393" t="s">
        <v>2505</v>
      </c>
      <c r="F393" s="27">
        <v>6144596</v>
      </c>
      <c r="G393" t="s">
        <v>720</v>
      </c>
      <c r="H393" s="28">
        <v>1281.3499999999999</v>
      </c>
      <c r="I393">
        <v>1104140015</v>
      </c>
      <c r="K393" s="26">
        <v>45371</v>
      </c>
      <c r="L393" s="33">
        <v>8.6</v>
      </c>
    </row>
    <row r="394" spans="1:12" outlineLevel="2" x14ac:dyDescent="0.25">
      <c r="A394" t="s">
        <v>13</v>
      </c>
      <c r="B394">
        <v>428919</v>
      </c>
      <c r="C394" s="26"/>
      <c r="D394" s="26"/>
      <c r="E394" t="s">
        <v>2505</v>
      </c>
      <c r="F394" s="27">
        <v>1180312</v>
      </c>
      <c r="G394" t="s">
        <v>2333</v>
      </c>
      <c r="H394" s="28">
        <v>250</v>
      </c>
      <c r="I394">
        <v>1104140015</v>
      </c>
      <c r="K394" s="26">
        <v>45371</v>
      </c>
      <c r="L394" s="33">
        <v>8.6</v>
      </c>
    </row>
    <row r="395" spans="1:12" outlineLevel="2" x14ac:dyDescent="0.25">
      <c r="A395" t="s">
        <v>13</v>
      </c>
      <c r="B395">
        <v>428963</v>
      </c>
      <c r="C395" s="26"/>
      <c r="D395" s="26"/>
      <c r="E395" t="s">
        <v>2505</v>
      </c>
      <c r="F395" s="27">
        <v>6388867</v>
      </c>
      <c r="G395" t="s">
        <v>154</v>
      </c>
      <c r="H395" s="28">
        <v>1143.6600000000001</v>
      </c>
      <c r="I395">
        <v>1104140015</v>
      </c>
      <c r="K395" s="26">
        <v>45372</v>
      </c>
      <c r="L395" s="33">
        <v>7.6</v>
      </c>
    </row>
    <row r="396" spans="1:12" outlineLevel="2" x14ac:dyDescent="0.25">
      <c r="A396" t="s">
        <v>13</v>
      </c>
      <c r="B396">
        <v>428973</v>
      </c>
      <c r="C396" s="26"/>
      <c r="D396" s="26"/>
      <c r="E396" t="s">
        <v>2505</v>
      </c>
      <c r="F396" s="27">
        <v>6328390</v>
      </c>
      <c r="G396" t="s">
        <v>649</v>
      </c>
      <c r="H396" s="28">
        <v>3135.8</v>
      </c>
      <c r="I396">
        <v>1104140015</v>
      </c>
      <c r="K396" s="26">
        <v>45372</v>
      </c>
      <c r="L396" s="33">
        <v>7.6</v>
      </c>
    </row>
    <row r="397" spans="1:12" outlineLevel="2" x14ac:dyDescent="0.25">
      <c r="A397" t="s">
        <v>13</v>
      </c>
      <c r="B397">
        <v>428985</v>
      </c>
      <c r="C397" s="26"/>
      <c r="D397" s="26"/>
      <c r="E397" t="s">
        <v>2505</v>
      </c>
      <c r="F397" s="27">
        <v>3724063</v>
      </c>
      <c r="G397" t="s">
        <v>709</v>
      </c>
      <c r="H397" s="28">
        <v>687.47</v>
      </c>
      <c r="I397">
        <v>1104140015</v>
      </c>
      <c r="K397" s="26">
        <v>45373</v>
      </c>
      <c r="L397" s="33">
        <v>7.6</v>
      </c>
    </row>
    <row r="398" spans="1:12" outlineLevel="2" x14ac:dyDescent="0.25">
      <c r="A398" t="s">
        <v>13</v>
      </c>
      <c r="B398">
        <v>428989</v>
      </c>
      <c r="C398" s="26"/>
      <c r="D398" s="26"/>
      <c r="E398" t="s">
        <v>2505</v>
      </c>
      <c r="F398" s="27">
        <v>6324382</v>
      </c>
      <c r="G398" t="s">
        <v>681</v>
      </c>
      <c r="H398" s="28">
        <v>2536.34</v>
      </c>
      <c r="I398">
        <v>1104140015</v>
      </c>
      <c r="K398" s="26">
        <v>45376</v>
      </c>
      <c r="L398" s="33">
        <v>7.6</v>
      </c>
    </row>
    <row r="399" spans="1:12" outlineLevel="2" x14ac:dyDescent="0.25">
      <c r="A399" t="s">
        <v>13</v>
      </c>
      <c r="B399">
        <v>428991</v>
      </c>
      <c r="C399" s="26"/>
      <c r="D399" s="26"/>
      <c r="E399" t="s">
        <v>2505</v>
      </c>
      <c r="F399" s="27">
        <v>1027714</v>
      </c>
      <c r="G399" t="s">
        <v>354</v>
      </c>
      <c r="H399" s="28">
        <v>1713</v>
      </c>
      <c r="I399">
        <v>1104140015</v>
      </c>
      <c r="K399" s="26">
        <v>45372</v>
      </c>
      <c r="L399" s="33">
        <v>7.6</v>
      </c>
    </row>
    <row r="400" spans="1:12" outlineLevel="2" x14ac:dyDescent="0.25">
      <c r="A400" t="s">
        <v>13</v>
      </c>
      <c r="B400">
        <v>428993</v>
      </c>
      <c r="C400" s="26"/>
      <c r="D400" s="26"/>
      <c r="E400" t="s">
        <v>2505</v>
      </c>
      <c r="F400" s="27">
        <v>1027714</v>
      </c>
      <c r="G400" t="s">
        <v>354</v>
      </c>
      <c r="H400" s="28">
        <v>1842</v>
      </c>
      <c r="I400">
        <v>1104140015</v>
      </c>
      <c r="K400" s="26">
        <v>45372</v>
      </c>
      <c r="L400" s="33">
        <v>7.6</v>
      </c>
    </row>
    <row r="401" spans="1:12" outlineLevel="2" x14ac:dyDescent="0.25">
      <c r="A401" t="s">
        <v>13</v>
      </c>
      <c r="B401">
        <v>429004</v>
      </c>
      <c r="C401" s="26"/>
      <c r="D401" s="26"/>
      <c r="E401" t="s">
        <v>2505</v>
      </c>
      <c r="F401" s="27">
        <v>6132504</v>
      </c>
      <c r="G401" t="s">
        <v>744</v>
      </c>
      <c r="H401" s="28">
        <v>1124.46</v>
      </c>
      <c r="I401">
        <v>1104140015</v>
      </c>
      <c r="K401" s="26">
        <v>45372</v>
      </c>
      <c r="L401" s="33">
        <v>7.6</v>
      </c>
    </row>
    <row r="402" spans="1:12" outlineLevel="2" x14ac:dyDescent="0.25">
      <c r="A402" t="s">
        <v>13</v>
      </c>
      <c r="B402">
        <v>429030</v>
      </c>
      <c r="C402" s="26"/>
      <c r="D402" s="26"/>
      <c r="E402" t="s">
        <v>2505</v>
      </c>
      <c r="F402" s="27">
        <v>1194879</v>
      </c>
      <c r="G402" t="s">
        <v>454</v>
      </c>
      <c r="H402" s="28">
        <v>1003.43</v>
      </c>
      <c r="I402">
        <v>1104140015</v>
      </c>
      <c r="K402" s="26">
        <v>45373</v>
      </c>
      <c r="L402" s="33">
        <v>6.6</v>
      </c>
    </row>
    <row r="403" spans="1:12" outlineLevel="2" x14ac:dyDescent="0.25">
      <c r="A403" t="s">
        <v>13</v>
      </c>
      <c r="B403">
        <v>429040</v>
      </c>
      <c r="C403" s="26"/>
      <c r="D403" s="26"/>
      <c r="E403" t="s">
        <v>2505</v>
      </c>
      <c r="F403" s="27">
        <v>2889952</v>
      </c>
      <c r="G403" t="s">
        <v>670</v>
      </c>
      <c r="H403" s="28">
        <v>5495.26</v>
      </c>
      <c r="I403">
        <v>1104140015</v>
      </c>
      <c r="K403" s="26">
        <v>45379</v>
      </c>
      <c r="L403" s="33">
        <v>6.6</v>
      </c>
    </row>
    <row r="404" spans="1:12" outlineLevel="2" x14ac:dyDescent="0.25">
      <c r="A404" t="s">
        <v>13</v>
      </c>
      <c r="B404">
        <v>429044</v>
      </c>
      <c r="C404" s="26"/>
      <c r="D404" s="26"/>
      <c r="E404" t="s">
        <v>2505</v>
      </c>
      <c r="F404" s="27">
        <v>6335617</v>
      </c>
      <c r="G404" t="s">
        <v>300</v>
      </c>
      <c r="H404" s="28">
        <v>2765.1</v>
      </c>
      <c r="I404">
        <v>1104140015</v>
      </c>
      <c r="K404" s="26">
        <v>45373</v>
      </c>
      <c r="L404" s="33">
        <v>6.6</v>
      </c>
    </row>
    <row r="405" spans="1:12" outlineLevel="2" x14ac:dyDescent="0.25">
      <c r="A405" t="s">
        <v>13</v>
      </c>
      <c r="B405">
        <v>429053</v>
      </c>
      <c r="C405" s="26"/>
      <c r="D405" s="26"/>
      <c r="E405" t="s">
        <v>2505</v>
      </c>
      <c r="F405" s="27">
        <v>2091500</v>
      </c>
      <c r="G405" t="s">
        <v>523</v>
      </c>
      <c r="H405" s="28">
        <v>817.51</v>
      </c>
      <c r="I405">
        <v>1104140015</v>
      </c>
      <c r="K405" s="26">
        <v>45373</v>
      </c>
      <c r="L405" s="33">
        <v>6.6</v>
      </c>
    </row>
    <row r="406" spans="1:12" outlineLevel="2" x14ac:dyDescent="0.25">
      <c r="A406" t="s">
        <v>13</v>
      </c>
      <c r="B406">
        <v>429063</v>
      </c>
      <c r="C406" s="26"/>
      <c r="D406" s="26"/>
      <c r="E406" t="s">
        <v>2505</v>
      </c>
      <c r="F406" s="27">
        <v>6331377</v>
      </c>
      <c r="G406" t="s">
        <v>774</v>
      </c>
      <c r="H406" s="28">
        <v>1140.98</v>
      </c>
      <c r="I406">
        <v>1104140015</v>
      </c>
      <c r="K406" s="26">
        <v>45373</v>
      </c>
      <c r="L406" s="33">
        <v>6.6</v>
      </c>
    </row>
    <row r="407" spans="1:12" outlineLevel="2" x14ac:dyDescent="0.25">
      <c r="A407" t="s">
        <v>13</v>
      </c>
      <c r="B407">
        <v>429084</v>
      </c>
      <c r="C407" s="26"/>
      <c r="D407" s="26"/>
      <c r="E407" t="s">
        <v>2505</v>
      </c>
      <c r="F407" s="27">
        <v>6055272</v>
      </c>
      <c r="G407" t="s">
        <v>754</v>
      </c>
      <c r="H407" s="28">
        <v>2408.25</v>
      </c>
      <c r="I407">
        <v>1104140015</v>
      </c>
      <c r="K407" s="26">
        <v>45373</v>
      </c>
      <c r="L407" s="33">
        <v>6.6</v>
      </c>
    </row>
    <row r="408" spans="1:12" outlineLevel="2" x14ac:dyDescent="0.25">
      <c r="A408" t="s">
        <v>13</v>
      </c>
      <c r="B408">
        <v>429108</v>
      </c>
      <c r="C408" s="26"/>
      <c r="D408" s="26"/>
      <c r="E408" t="s">
        <v>2505</v>
      </c>
      <c r="F408" s="27">
        <v>6444760</v>
      </c>
      <c r="G408" t="s">
        <v>769</v>
      </c>
      <c r="H408" s="28">
        <v>1132.0999999999999</v>
      </c>
      <c r="I408">
        <v>1104140015</v>
      </c>
      <c r="K408" s="26">
        <v>45379</v>
      </c>
      <c r="L408" s="33">
        <v>3.6</v>
      </c>
    </row>
    <row r="409" spans="1:12" outlineLevel="2" x14ac:dyDescent="0.25">
      <c r="A409" t="s">
        <v>13</v>
      </c>
      <c r="B409">
        <v>429110</v>
      </c>
      <c r="C409" s="26"/>
      <c r="D409" s="26"/>
      <c r="E409" t="s">
        <v>2505</v>
      </c>
      <c r="F409" s="27">
        <v>1334881</v>
      </c>
      <c r="G409" t="s">
        <v>716</v>
      </c>
      <c r="H409" s="28">
        <v>1433.9</v>
      </c>
      <c r="I409">
        <v>1104140015</v>
      </c>
      <c r="K409" s="26">
        <v>45376</v>
      </c>
      <c r="L409" s="33">
        <v>3.6</v>
      </c>
    </row>
    <row r="410" spans="1:12" outlineLevel="2" x14ac:dyDescent="0.25">
      <c r="A410" t="s">
        <v>13</v>
      </c>
      <c r="B410">
        <v>429162</v>
      </c>
      <c r="C410" s="26"/>
      <c r="D410" s="26"/>
      <c r="E410" t="s">
        <v>2505</v>
      </c>
      <c r="F410" s="27">
        <v>6378579</v>
      </c>
      <c r="G410" t="s">
        <v>764</v>
      </c>
      <c r="H410" s="28">
        <v>609.54</v>
      </c>
      <c r="I410">
        <v>1104140015</v>
      </c>
      <c r="K410" s="26">
        <v>45376</v>
      </c>
      <c r="L410" s="33">
        <v>3.6</v>
      </c>
    </row>
    <row r="411" spans="1:12" outlineLevel="2" x14ac:dyDescent="0.25">
      <c r="A411" t="s">
        <v>13</v>
      </c>
      <c r="B411">
        <v>429165</v>
      </c>
      <c r="C411" s="26"/>
      <c r="D411" s="26"/>
      <c r="E411" t="s">
        <v>2505</v>
      </c>
      <c r="F411" s="27">
        <v>6506604</v>
      </c>
      <c r="G411" t="s">
        <v>582</v>
      </c>
      <c r="H411" s="28">
        <v>1049.4000000000001</v>
      </c>
      <c r="I411">
        <v>1104140015</v>
      </c>
      <c r="K411" s="26">
        <v>45379</v>
      </c>
      <c r="L411" s="33">
        <v>3.6</v>
      </c>
    </row>
    <row r="412" spans="1:12" outlineLevel="2" x14ac:dyDescent="0.25">
      <c r="A412" t="s">
        <v>13</v>
      </c>
      <c r="B412">
        <v>429169</v>
      </c>
      <c r="C412" s="26"/>
      <c r="D412" s="26"/>
      <c r="E412" t="s">
        <v>2505</v>
      </c>
      <c r="F412" s="27">
        <v>6085378</v>
      </c>
      <c r="G412" t="s">
        <v>2583</v>
      </c>
      <c r="H412" s="28">
        <v>650</v>
      </c>
      <c r="I412">
        <v>1104140015</v>
      </c>
      <c r="K412" s="26">
        <v>45376</v>
      </c>
      <c r="L412" s="33">
        <v>3.6</v>
      </c>
    </row>
    <row r="413" spans="1:12" outlineLevel="2" x14ac:dyDescent="0.25">
      <c r="A413" t="s">
        <v>13</v>
      </c>
      <c r="B413">
        <v>429170</v>
      </c>
      <c r="C413" s="26"/>
      <c r="D413" s="26"/>
      <c r="E413" t="s">
        <v>2505</v>
      </c>
      <c r="F413" s="27">
        <v>4745899</v>
      </c>
      <c r="G413" t="s">
        <v>1130</v>
      </c>
      <c r="H413" s="28">
        <v>650</v>
      </c>
      <c r="I413">
        <v>1104140015</v>
      </c>
      <c r="K413" s="26">
        <v>45376</v>
      </c>
      <c r="L413" s="33">
        <v>3.6</v>
      </c>
    </row>
    <row r="414" spans="1:12" outlineLevel="2" x14ac:dyDescent="0.25">
      <c r="A414" t="s">
        <v>13</v>
      </c>
      <c r="B414">
        <v>429172</v>
      </c>
      <c r="C414" s="26"/>
      <c r="D414" s="26"/>
      <c r="E414" t="s">
        <v>2505</v>
      </c>
      <c r="F414" s="27">
        <v>3009247</v>
      </c>
      <c r="G414" t="s">
        <v>727</v>
      </c>
      <c r="H414" s="28">
        <v>1665.87</v>
      </c>
      <c r="I414">
        <v>1104140015</v>
      </c>
      <c r="K414" s="26">
        <v>45376</v>
      </c>
      <c r="L414" s="33">
        <v>3.6</v>
      </c>
    </row>
    <row r="415" spans="1:12" outlineLevel="2" x14ac:dyDescent="0.25">
      <c r="A415" t="s">
        <v>13</v>
      </c>
      <c r="B415">
        <v>429176</v>
      </c>
      <c r="C415" s="26"/>
      <c r="D415" s="26"/>
      <c r="E415" t="s">
        <v>2505</v>
      </c>
      <c r="F415" s="27">
        <v>6070595</v>
      </c>
      <c r="G415" t="s">
        <v>762</v>
      </c>
      <c r="H415" s="28">
        <v>2104.5</v>
      </c>
      <c r="I415">
        <v>1104140015</v>
      </c>
      <c r="K415" s="26">
        <v>45379</v>
      </c>
      <c r="L415" s="33">
        <v>2.6</v>
      </c>
    </row>
    <row r="416" spans="1:12" outlineLevel="2" x14ac:dyDescent="0.25">
      <c r="A416" t="s">
        <v>13</v>
      </c>
      <c r="B416">
        <v>429191</v>
      </c>
      <c r="C416" s="26"/>
      <c r="D416" s="26"/>
      <c r="E416" t="s">
        <v>2505</v>
      </c>
      <c r="F416" s="27">
        <v>1326339</v>
      </c>
      <c r="G416" t="s">
        <v>767</v>
      </c>
      <c r="H416" s="28">
        <v>299.12</v>
      </c>
      <c r="I416">
        <v>1104140015</v>
      </c>
      <c r="K416" s="26">
        <v>45379</v>
      </c>
      <c r="L416" s="33">
        <v>2.6</v>
      </c>
    </row>
    <row r="417" spans="1:12" outlineLevel="2" x14ac:dyDescent="0.25">
      <c r="A417" t="s">
        <v>13</v>
      </c>
      <c r="B417">
        <v>429211</v>
      </c>
      <c r="C417" s="26"/>
      <c r="D417" s="26"/>
      <c r="E417" t="s">
        <v>2505</v>
      </c>
      <c r="F417" s="27">
        <v>3367129</v>
      </c>
      <c r="G417" t="s">
        <v>695</v>
      </c>
      <c r="H417" s="28">
        <v>2259.8200000000002</v>
      </c>
      <c r="I417">
        <v>1104140015</v>
      </c>
      <c r="K417" s="26">
        <v>45377</v>
      </c>
      <c r="L417" s="33">
        <v>2.6</v>
      </c>
    </row>
    <row r="418" spans="1:12" outlineLevel="2" x14ac:dyDescent="0.25">
      <c r="A418" t="s">
        <v>13</v>
      </c>
      <c r="B418">
        <v>429213</v>
      </c>
      <c r="C418" s="26"/>
      <c r="D418" s="26"/>
      <c r="E418" t="s">
        <v>2505</v>
      </c>
      <c r="F418" s="27">
        <v>6328390</v>
      </c>
      <c r="G418" t="s">
        <v>649</v>
      </c>
      <c r="H418" s="28">
        <v>630</v>
      </c>
      <c r="I418">
        <v>1104140015</v>
      </c>
      <c r="K418" s="26">
        <v>45377</v>
      </c>
      <c r="L418" s="33">
        <v>2.6</v>
      </c>
    </row>
    <row r="419" spans="1:12" outlineLevel="2" x14ac:dyDescent="0.25">
      <c r="A419" t="s">
        <v>13</v>
      </c>
      <c r="B419">
        <v>429215</v>
      </c>
      <c r="C419" s="26"/>
      <c r="D419" s="26"/>
      <c r="E419" t="s">
        <v>2505</v>
      </c>
      <c r="F419" s="27">
        <v>6456178</v>
      </c>
      <c r="G419" t="s">
        <v>770</v>
      </c>
      <c r="H419" s="28">
        <v>1864.5</v>
      </c>
      <c r="I419">
        <v>1104140015</v>
      </c>
      <c r="K419" s="26">
        <v>45377</v>
      </c>
      <c r="L419" s="33">
        <v>2.6</v>
      </c>
    </row>
    <row r="420" spans="1:12" outlineLevel="2" x14ac:dyDescent="0.25">
      <c r="A420" t="s">
        <v>13</v>
      </c>
      <c r="B420">
        <v>429218</v>
      </c>
      <c r="C420" s="26"/>
      <c r="D420" s="26"/>
      <c r="E420" t="s">
        <v>2505</v>
      </c>
      <c r="F420" s="27">
        <v>6159333</v>
      </c>
      <c r="G420" t="s">
        <v>723</v>
      </c>
      <c r="H420" s="28">
        <v>2771.27</v>
      </c>
      <c r="I420">
        <v>1104140015</v>
      </c>
      <c r="K420" s="26">
        <v>45377</v>
      </c>
      <c r="L420" s="33">
        <v>2.6</v>
      </c>
    </row>
    <row r="421" spans="1:12" outlineLevel="2" x14ac:dyDescent="0.25">
      <c r="A421" t="s">
        <v>13</v>
      </c>
      <c r="B421">
        <v>429220</v>
      </c>
      <c r="C421" s="26"/>
      <c r="D421" s="26"/>
      <c r="E421" t="s">
        <v>2505</v>
      </c>
      <c r="F421" s="27">
        <v>103261</v>
      </c>
      <c r="G421" t="s">
        <v>2584</v>
      </c>
      <c r="H421" s="28">
        <v>1850</v>
      </c>
      <c r="I421">
        <v>1104140015</v>
      </c>
      <c r="K421" s="26">
        <v>45377</v>
      </c>
      <c r="L421" s="33">
        <v>2.6</v>
      </c>
    </row>
    <row r="422" spans="1:12" outlineLevel="2" x14ac:dyDescent="0.25">
      <c r="A422" t="s">
        <v>13</v>
      </c>
      <c r="B422">
        <v>429221</v>
      </c>
      <c r="C422" s="26"/>
      <c r="D422" s="26"/>
      <c r="E422" t="s">
        <v>2505</v>
      </c>
      <c r="F422" s="27">
        <v>1136854</v>
      </c>
      <c r="G422" t="s">
        <v>2585</v>
      </c>
      <c r="H422" s="28">
        <v>605.22</v>
      </c>
      <c r="I422">
        <v>1104140015</v>
      </c>
      <c r="K422" s="26">
        <v>45377</v>
      </c>
      <c r="L422" s="33">
        <v>2.6</v>
      </c>
    </row>
    <row r="423" spans="1:12" outlineLevel="2" x14ac:dyDescent="0.25">
      <c r="A423" t="s">
        <v>13</v>
      </c>
      <c r="B423">
        <v>429223</v>
      </c>
      <c r="C423" s="26"/>
      <c r="D423" s="26"/>
      <c r="E423" t="s">
        <v>2505</v>
      </c>
      <c r="F423" s="27">
        <v>5665299</v>
      </c>
      <c r="G423" t="s">
        <v>718</v>
      </c>
      <c r="H423" s="28">
        <v>3466</v>
      </c>
      <c r="I423">
        <v>1104140015</v>
      </c>
      <c r="K423" s="26">
        <v>45377</v>
      </c>
      <c r="L423" s="33">
        <v>2.6</v>
      </c>
    </row>
    <row r="424" spans="1:12" outlineLevel="2" x14ac:dyDescent="0.25">
      <c r="A424" t="s">
        <v>13</v>
      </c>
      <c r="B424">
        <v>429226</v>
      </c>
      <c r="C424" s="26"/>
      <c r="D424" s="26"/>
      <c r="E424" t="s">
        <v>2505</v>
      </c>
      <c r="F424" s="27">
        <v>1157722</v>
      </c>
      <c r="G424" t="s">
        <v>725</v>
      </c>
      <c r="H424" s="28">
        <v>2735.85</v>
      </c>
      <c r="I424">
        <v>1104140015</v>
      </c>
      <c r="K424" s="26">
        <v>45378</v>
      </c>
      <c r="L424" s="33">
        <v>2.6</v>
      </c>
    </row>
    <row r="425" spans="1:12" outlineLevel="2" x14ac:dyDescent="0.25">
      <c r="A425" t="s">
        <v>13</v>
      </c>
      <c r="B425">
        <v>429245</v>
      </c>
      <c r="C425" s="26"/>
      <c r="D425" s="26"/>
      <c r="E425" t="s">
        <v>2505</v>
      </c>
      <c r="F425" s="27">
        <v>1280717</v>
      </c>
      <c r="G425" t="s">
        <v>692</v>
      </c>
      <c r="H425" s="28">
        <v>2252.5700000000002</v>
      </c>
      <c r="I425">
        <v>1104140015</v>
      </c>
      <c r="K425" s="26">
        <v>45377</v>
      </c>
      <c r="L425" s="33">
        <v>2.6</v>
      </c>
    </row>
    <row r="426" spans="1:12" outlineLevel="2" x14ac:dyDescent="0.25">
      <c r="A426" t="s">
        <v>13</v>
      </c>
      <c r="B426">
        <v>429258</v>
      </c>
      <c r="C426" s="26"/>
      <c r="D426" s="26"/>
      <c r="E426" t="s">
        <v>2505</v>
      </c>
      <c r="F426" s="27">
        <v>2284914</v>
      </c>
      <c r="G426" t="s">
        <v>637</v>
      </c>
      <c r="H426" s="28">
        <v>600</v>
      </c>
      <c r="I426">
        <v>1104140015</v>
      </c>
      <c r="K426" s="26">
        <v>45378</v>
      </c>
      <c r="L426" s="33">
        <v>1.6</v>
      </c>
    </row>
    <row r="427" spans="1:12" outlineLevel="2" x14ac:dyDescent="0.25">
      <c r="A427" t="s">
        <v>13</v>
      </c>
      <c r="B427">
        <v>429261</v>
      </c>
      <c r="C427" s="26"/>
      <c r="D427" s="26"/>
      <c r="E427" t="s">
        <v>2505</v>
      </c>
      <c r="F427" s="27">
        <v>1327045</v>
      </c>
      <c r="G427" t="s">
        <v>741</v>
      </c>
      <c r="H427" s="28">
        <v>1511.45</v>
      </c>
      <c r="I427">
        <v>1104140015</v>
      </c>
      <c r="K427" s="26">
        <v>45378</v>
      </c>
      <c r="L427" s="33">
        <v>1.6</v>
      </c>
    </row>
    <row r="428" spans="1:12" outlineLevel="2" x14ac:dyDescent="0.25">
      <c r="A428" t="s">
        <v>13</v>
      </c>
      <c r="B428">
        <v>429267</v>
      </c>
      <c r="C428" s="26"/>
      <c r="D428" s="26"/>
      <c r="E428" t="s">
        <v>2505</v>
      </c>
      <c r="F428" s="27">
        <v>1403031</v>
      </c>
      <c r="G428" t="s">
        <v>2586</v>
      </c>
      <c r="H428" s="28">
        <v>1199.79</v>
      </c>
      <c r="I428">
        <v>1104140015</v>
      </c>
      <c r="K428" s="26">
        <v>45378</v>
      </c>
      <c r="L428" s="33">
        <v>1.6</v>
      </c>
    </row>
    <row r="429" spans="1:12" outlineLevel="2" x14ac:dyDescent="0.25">
      <c r="A429" t="s">
        <v>13</v>
      </c>
      <c r="B429">
        <v>429279</v>
      </c>
      <c r="C429" s="26"/>
      <c r="D429" s="26"/>
      <c r="E429" t="s">
        <v>2505</v>
      </c>
      <c r="F429" s="27">
        <v>6109545</v>
      </c>
      <c r="G429" t="s">
        <v>2572</v>
      </c>
      <c r="H429" s="28">
        <v>956.2</v>
      </c>
      <c r="I429">
        <v>1104140015</v>
      </c>
      <c r="K429" s="26">
        <v>45379</v>
      </c>
      <c r="L429" s="33">
        <v>1.6</v>
      </c>
    </row>
    <row r="430" spans="1:12" outlineLevel="2" x14ac:dyDescent="0.25">
      <c r="A430" t="s">
        <v>13</v>
      </c>
      <c r="B430">
        <v>429284</v>
      </c>
      <c r="C430" s="26"/>
      <c r="D430" s="26"/>
      <c r="E430" t="s">
        <v>2505</v>
      </c>
      <c r="F430" s="27">
        <v>6109545</v>
      </c>
      <c r="G430" t="s">
        <v>2572</v>
      </c>
      <c r="H430" s="28">
        <v>956.2</v>
      </c>
      <c r="I430">
        <v>1104140015</v>
      </c>
      <c r="K430" s="26">
        <v>45378</v>
      </c>
      <c r="L430" s="33">
        <v>1.6</v>
      </c>
    </row>
    <row r="431" spans="1:12" outlineLevel="2" x14ac:dyDescent="0.25">
      <c r="A431" t="s">
        <v>13</v>
      </c>
      <c r="B431">
        <v>429296</v>
      </c>
      <c r="C431" s="26"/>
      <c r="D431" s="26"/>
      <c r="E431" t="s">
        <v>2505</v>
      </c>
      <c r="F431" s="27">
        <v>1270016</v>
      </c>
      <c r="G431" t="s">
        <v>281</v>
      </c>
      <c r="H431" s="28">
        <v>376.06</v>
      </c>
      <c r="I431">
        <v>1104140015</v>
      </c>
      <c r="K431" s="26">
        <v>45378</v>
      </c>
      <c r="L431" s="33">
        <v>1.6</v>
      </c>
    </row>
    <row r="432" spans="1:12" outlineLevel="2" x14ac:dyDescent="0.25">
      <c r="A432" t="s">
        <v>13</v>
      </c>
      <c r="B432">
        <v>429323</v>
      </c>
      <c r="C432" s="26"/>
      <c r="D432" s="26"/>
      <c r="E432" t="s">
        <v>2505</v>
      </c>
      <c r="F432" s="27">
        <v>110561</v>
      </c>
      <c r="G432" t="s">
        <v>714</v>
      </c>
      <c r="H432" s="28">
        <v>741.75</v>
      </c>
      <c r="I432">
        <v>1104140015</v>
      </c>
      <c r="K432" s="26">
        <v>45379</v>
      </c>
      <c r="L432" s="33">
        <v>0.65</v>
      </c>
    </row>
    <row r="433" spans="1:12" outlineLevel="2" x14ac:dyDescent="0.25">
      <c r="A433" t="s">
        <v>13</v>
      </c>
      <c r="B433">
        <v>429325</v>
      </c>
      <c r="C433" s="26"/>
      <c r="D433" s="26"/>
      <c r="E433" t="s">
        <v>2505</v>
      </c>
      <c r="F433" s="27">
        <v>101068</v>
      </c>
      <c r="G433" t="s">
        <v>745</v>
      </c>
      <c r="H433" s="28">
        <v>4707.8500000000004</v>
      </c>
      <c r="I433">
        <v>1104140015</v>
      </c>
      <c r="K433" s="26">
        <v>45379</v>
      </c>
      <c r="L433" s="33">
        <v>0.65</v>
      </c>
    </row>
    <row r="434" spans="1:12" outlineLevel="2" x14ac:dyDescent="0.25">
      <c r="A434" t="s">
        <v>13</v>
      </c>
      <c r="B434">
        <v>429327</v>
      </c>
      <c r="C434" s="26"/>
      <c r="D434" s="26"/>
      <c r="E434" t="s">
        <v>2505</v>
      </c>
      <c r="F434" s="27">
        <v>2889952</v>
      </c>
      <c r="G434" t="s">
        <v>670</v>
      </c>
      <c r="H434" s="28">
        <v>440.12</v>
      </c>
      <c r="I434">
        <v>1104140015</v>
      </c>
      <c r="K434" s="26">
        <v>45379</v>
      </c>
      <c r="L434" s="33">
        <v>0.65</v>
      </c>
    </row>
    <row r="435" spans="1:12" outlineLevel="2" x14ac:dyDescent="0.25">
      <c r="A435" t="s">
        <v>13</v>
      </c>
      <c r="B435">
        <v>429329</v>
      </c>
      <c r="C435" s="26"/>
      <c r="D435" s="26"/>
      <c r="E435" t="s">
        <v>2505</v>
      </c>
      <c r="F435" s="27">
        <v>1367108</v>
      </c>
      <c r="G435" t="s">
        <v>307</v>
      </c>
      <c r="H435" s="28">
        <v>1208</v>
      </c>
      <c r="I435">
        <v>1104140015</v>
      </c>
      <c r="K435" s="26">
        <v>45379</v>
      </c>
      <c r="L435" s="33">
        <v>0.65</v>
      </c>
    </row>
    <row r="436" spans="1:12" outlineLevel="2" x14ac:dyDescent="0.25">
      <c r="A436" t="s">
        <v>13</v>
      </c>
      <c r="B436">
        <v>429333</v>
      </c>
      <c r="C436" s="26"/>
      <c r="D436" s="26"/>
      <c r="E436" t="s">
        <v>2505</v>
      </c>
      <c r="F436" s="27">
        <v>1367108</v>
      </c>
      <c r="G436" t="s">
        <v>307</v>
      </c>
      <c r="H436" s="28">
        <v>988</v>
      </c>
      <c r="I436">
        <v>1104140015</v>
      </c>
      <c r="K436" s="26">
        <v>45379</v>
      </c>
      <c r="L436" s="33">
        <v>0.65</v>
      </c>
    </row>
    <row r="437" spans="1:12" outlineLevel="2" x14ac:dyDescent="0.25">
      <c r="A437" t="s">
        <v>13</v>
      </c>
      <c r="B437">
        <v>429337</v>
      </c>
      <c r="C437" s="26"/>
      <c r="D437" s="26"/>
      <c r="E437" t="s">
        <v>2505</v>
      </c>
      <c r="F437" s="27">
        <v>6152487</v>
      </c>
      <c r="G437" t="s">
        <v>2587</v>
      </c>
      <c r="H437" s="28">
        <v>350</v>
      </c>
      <c r="I437">
        <v>1104140015</v>
      </c>
      <c r="K437" s="26">
        <v>45379</v>
      </c>
      <c r="L437" s="33">
        <v>0.65</v>
      </c>
    </row>
    <row r="438" spans="1:12" outlineLevel="2" x14ac:dyDescent="0.25">
      <c r="A438" t="s">
        <v>13</v>
      </c>
      <c r="B438">
        <v>429346</v>
      </c>
      <c r="C438" s="26"/>
      <c r="D438" s="26"/>
      <c r="E438" t="s">
        <v>2505</v>
      </c>
      <c r="F438" s="27">
        <v>1646201</v>
      </c>
      <c r="G438" t="s">
        <v>416</v>
      </c>
      <c r="H438" s="28">
        <v>7500</v>
      </c>
      <c r="I438">
        <v>1104140015</v>
      </c>
      <c r="K438" s="26">
        <v>45379</v>
      </c>
      <c r="L438" s="33">
        <v>0.65</v>
      </c>
    </row>
    <row r="439" spans="1:12" outlineLevel="2" x14ac:dyDescent="0.25">
      <c r="A439" t="s">
        <v>13</v>
      </c>
      <c r="B439">
        <v>429351</v>
      </c>
      <c r="C439" s="26"/>
      <c r="D439" s="26"/>
      <c r="E439" t="s">
        <v>2505</v>
      </c>
      <c r="F439" s="27">
        <v>6462444</v>
      </c>
      <c r="G439" t="s">
        <v>517</v>
      </c>
      <c r="H439" s="28">
        <v>1015.4</v>
      </c>
      <c r="I439">
        <v>1104140015</v>
      </c>
      <c r="K439" s="26">
        <v>45379</v>
      </c>
      <c r="L439" s="33">
        <v>0.65</v>
      </c>
    </row>
    <row r="440" spans="1:12" outlineLevel="2" x14ac:dyDescent="0.25">
      <c r="A440" t="s">
        <v>13</v>
      </c>
      <c r="B440">
        <v>429353</v>
      </c>
      <c r="C440" s="26"/>
      <c r="D440" s="26"/>
      <c r="E440" t="s">
        <v>2505</v>
      </c>
      <c r="F440" s="27">
        <v>6274069</v>
      </c>
      <c r="G440" t="s">
        <v>686</v>
      </c>
      <c r="H440" s="28">
        <v>1635</v>
      </c>
      <c r="I440">
        <v>1104140015</v>
      </c>
      <c r="K440" s="26">
        <v>45379</v>
      </c>
      <c r="L440" s="33">
        <v>0.65</v>
      </c>
    </row>
    <row r="441" spans="1:12" outlineLevel="2" x14ac:dyDescent="0.25">
      <c r="A441" t="s">
        <v>13</v>
      </c>
      <c r="B441">
        <v>429354</v>
      </c>
      <c r="C441" s="26"/>
      <c r="D441" s="26"/>
      <c r="E441" t="s">
        <v>2505</v>
      </c>
      <c r="F441" s="27">
        <v>1027154</v>
      </c>
      <c r="G441" t="s">
        <v>371</v>
      </c>
      <c r="H441" s="28">
        <v>1294.2</v>
      </c>
      <c r="I441">
        <v>1104140015</v>
      </c>
      <c r="K441" s="26">
        <v>45379</v>
      </c>
      <c r="L441" s="33">
        <v>0.65</v>
      </c>
    </row>
    <row r="442" spans="1:12" outlineLevel="2" x14ac:dyDescent="0.25">
      <c r="A442" t="s">
        <v>13</v>
      </c>
      <c r="B442">
        <v>429356</v>
      </c>
      <c r="C442" s="26"/>
      <c r="D442" s="26"/>
      <c r="E442" t="s">
        <v>2505</v>
      </c>
      <c r="F442" s="27">
        <v>3838450</v>
      </c>
      <c r="G442" t="s">
        <v>685</v>
      </c>
      <c r="H442" s="28">
        <v>2259.5100000000002</v>
      </c>
      <c r="I442">
        <v>1104140015</v>
      </c>
      <c r="K442" s="26">
        <v>45379</v>
      </c>
      <c r="L442" s="33">
        <v>0.65</v>
      </c>
    </row>
    <row r="443" spans="1:12" outlineLevel="2" x14ac:dyDescent="0.25">
      <c r="A443" t="s">
        <v>13</v>
      </c>
      <c r="B443">
        <v>429362</v>
      </c>
      <c r="C443" s="26"/>
      <c r="D443" s="26"/>
      <c r="E443" t="s">
        <v>2505</v>
      </c>
      <c r="F443" s="27">
        <v>105052</v>
      </c>
      <c r="G443" t="s">
        <v>732</v>
      </c>
      <c r="H443" s="28">
        <v>722.67</v>
      </c>
      <c r="I443">
        <v>1104140015</v>
      </c>
      <c r="K443" s="26">
        <v>45379</v>
      </c>
      <c r="L443" s="33">
        <v>0.65</v>
      </c>
    </row>
    <row r="444" spans="1:12" outlineLevel="2" x14ac:dyDescent="0.25">
      <c r="A444" t="s">
        <v>13</v>
      </c>
      <c r="B444">
        <v>429364</v>
      </c>
      <c r="C444" s="26"/>
      <c r="D444" s="26"/>
      <c r="E444" t="s">
        <v>2505</v>
      </c>
      <c r="F444" s="27">
        <v>105052</v>
      </c>
      <c r="G444" t="s">
        <v>732</v>
      </c>
      <c r="H444" s="28">
        <v>454.86</v>
      </c>
      <c r="I444">
        <v>1104140015</v>
      </c>
      <c r="K444" s="26">
        <v>45379</v>
      </c>
      <c r="L444" s="33">
        <v>0.65</v>
      </c>
    </row>
    <row r="445" spans="1:12" outlineLevel="2" x14ac:dyDescent="0.25">
      <c r="A445" t="s">
        <v>13</v>
      </c>
      <c r="B445">
        <v>429369</v>
      </c>
      <c r="C445" s="26"/>
      <c r="D445" s="26"/>
      <c r="E445" t="s">
        <v>2505</v>
      </c>
      <c r="F445" s="27">
        <v>2666792</v>
      </c>
      <c r="G445" t="s">
        <v>773</v>
      </c>
      <c r="H445" s="28">
        <v>1376.9</v>
      </c>
      <c r="I445">
        <v>1104140015</v>
      </c>
      <c r="K445" s="26">
        <v>45379</v>
      </c>
      <c r="L445" s="33">
        <v>0.65</v>
      </c>
    </row>
    <row r="446" spans="1:12" outlineLevel="2" x14ac:dyDescent="0.25">
      <c r="A446" t="s">
        <v>13</v>
      </c>
      <c r="B446">
        <v>429370</v>
      </c>
      <c r="C446" s="26"/>
      <c r="D446" s="26"/>
      <c r="E446" t="s">
        <v>2505</v>
      </c>
      <c r="F446" s="27">
        <v>3579959</v>
      </c>
      <c r="G446" t="s">
        <v>777</v>
      </c>
      <c r="H446" s="28">
        <v>512.72</v>
      </c>
      <c r="I446">
        <v>1104140015</v>
      </c>
      <c r="K446" s="26">
        <v>45379</v>
      </c>
      <c r="L446" s="33">
        <v>0.65</v>
      </c>
    </row>
    <row r="447" spans="1:12" outlineLevel="2" x14ac:dyDescent="0.25">
      <c r="A447" t="s">
        <v>13</v>
      </c>
      <c r="B447">
        <v>429377</v>
      </c>
      <c r="C447" s="26"/>
      <c r="D447" s="26"/>
      <c r="E447" t="s">
        <v>2505</v>
      </c>
      <c r="F447" s="27">
        <v>6255028</v>
      </c>
      <c r="G447" t="s">
        <v>393</v>
      </c>
      <c r="H447" s="28">
        <v>124</v>
      </c>
      <c r="I447">
        <v>1104140015</v>
      </c>
      <c r="K447" s="26">
        <v>45379</v>
      </c>
      <c r="L447" s="33">
        <v>0.65</v>
      </c>
    </row>
    <row r="448" spans="1:12" outlineLevel="2" x14ac:dyDescent="0.25">
      <c r="A448" t="s">
        <v>13</v>
      </c>
      <c r="B448">
        <v>429378</v>
      </c>
      <c r="C448" s="26"/>
      <c r="D448" s="26"/>
      <c r="E448" t="s">
        <v>2505</v>
      </c>
      <c r="F448" s="27">
        <v>1514357</v>
      </c>
      <c r="G448" t="s">
        <v>666</v>
      </c>
      <c r="H448" s="28">
        <v>373.29</v>
      </c>
      <c r="I448">
        <v>1104140015</v>
      </c>
      <c r="K448" s="26">
        <v>45379</v>
      </c>
      <c r="L448" s="33">
        <v>0.65</v>
      </c>
    </row>
    <row r="449" spans="1:12" outlineLevel="2" x14ac:dyDescent="0.25">
      <c r="A449" t="s">
        <v>13</v>
      </c>
      <c r="B449">
        <v>417463</v>
      </c>
      <c r="C449" s="26"/>
      <c r="D449" s="26"/>
      <c r="E449" t="s">
        <v>63</v>
      </c>
      <c r="F449" s="27">
        <v>1177934</v>
      </c>
      <c r="G449" t="s">
        <v>2588</v>
      </c>
      <c r="H449" s="28">
        <v>15948.34</v>
      </c>
      <c r="I449">
        <v>1104140015</v>
      </c>
      <c r="K449" s="26">
        <v>45168</v>
      </c>
      <c r="L449" s="33">
        <v>266</v>
      </c>
    </row>
    <row r="450" spans="1:12" outlineLevel="2" x14ac:dyDescent="0.25">
      <c r="A450" t="s">
        <v>13</v>
      </c>
      <c r="B450">
        <v>421274</v>
      </c>
      <c r="C450" s="26"/>
      <c r="D450" s="26"/>
      <c r="E450" t="s">
        <v>63</v>
      </c>
      <c r="F450" s="27">
        <v>1338561</v>
      </c>
      <c r="G450" t="s">
        <v>227</v>
      </c>
      <c r="H450" s="28">
        <v>884.48</v>
      </c>
      <c r="I450">
        <v>1104140015</v>
      </c>
      <c r="K450" s="26">
        <v>45209</v>
      </c>
      <c r="L450" s="33">
        <v>185</v>
      </c>
    </row>
    <row r="451" spans="1:12" outlineLevel="2" x14ac:dyDescent="0.25">
      <c r="A451" t="s">
        <v>13</v>
      </c>
      <c r="B451">
        <v>422188</v>
      </c>
      <c r="C451" s="26"/>
      <c r="D451" s="26"/>
      <c r="E451" t="s">
        <v>63</v>
      </c>
      <c r="F451" s="27">
        <v>1951621</v>
      </c>
      <c r="G451" t="s">
        <v>781</v>
      </c>
      <c r="H451" s="28">
        <v>749.45</v>
      </c>
      <c r="I451">
        <v>1104140015</v>
      </c>
      <c r="K451" s="26">
        <v>45259</v>
      </c>
      <c r="L451" s="33">
        <v>164</v>
      </c>
    </row>
    <row r="452" spans="1:12" outlineLevel="2" x14ac:dyDescent="0.25">
      <c r="A452" t="s">
        <v>13</v>
      </c>
      <c r="B452">
        <v>422268</v>
      </c>
      <c r="C452" s="26"/>
      <c r="D452" s="26"/>
      <c r="E452" t="s">
        <v>63</v>
      </c>
      <c r="F452" s="27">
        <v>2872334</v>
      </c>
      <c r="G452" t="s">
        <v>1809</v>
      </c>
      <c r="H452" s="28">
        <v>395</v>
      </c>
      <c r="I452">
        <v>1104140015</v>
      </c>
      <c r="K452" s="26">
        <v>45218</v>
      </c>
      <c r="L452" s="33">
        <v>162</v>
      </c>
    </row>
    <row r="453" spans="1:12" outlineLevel="2" x14ac:dyDescent="0.25">
      <c r="A453" t="s">
        <v>13</v>
      </c>
      <c r="B453">
        <v>423327</v>
      </c>
      <c r="C453" s="26"/>
      <c r="D453" s="26"/>
      <c r="E453" t="s">
        <v>63</v>
      </c>
      <c r="F453" s="27">
        <v>6391455</v>
      </c>
      <c r="G453" t="s">
        <v>2543</v>
      </c>
      <c r="H453" s="28">
        <v>9444.2199999999993</v>
      </c>
      <c r="I453">
        <v>1104140015</v>
      </c>
      <c r="K453" s="26">
        <v>45250</v>
      </c>
      <c r="L453" s="33">
        <v>142</v>
      </c>
    </row>
    <row r="454" spans="1:12" outlineLevel="2" x14ac:dyDescent="0.25">
      <c r="A454" t="s">
        <v>13</v>
      </c>
      <c r="B454">
        <v>426580</v>
      </c>
      <c r="C454" s="26"/>
      <c r="D454" s="26"/>
      <c r="E454" t="s">
        <v>63</v>
      </c>
      <c r="F454" s="27">
        <v>5961951</v>
      </c>
      <c r="G454" t="s">
        <v>2589</v>
      </c>
      <c r="H454" s="28">
        <v>888.3</v>
      </c>
      <c r="I454">
        <v>1104140015</v>
      </c>
      <c r="K454" s="26">
        <v>45376</v>
      </c>
      <c r="L454" s="33">
        <v>57</v>
      </c>
    </row>
    <row r="455" spans="1:12" outlineLevel="2" x14ac:dyDescent="0.25">
      <c r="A455" t="s">
        <v>13</v>
      </c>
      <c r="B455">
        <v>427453</v>
      </c>
      <c r="C455" s="26"/>
      <c r="D455" s="26"/>
      <c r="E455" t="s">
        <v>63</v>
      </c>
      <c r="F455" s="27">
        <v>6391455</v>
      </c>
      <c r="G455" t="s">
        <v>2543</v>
      </c>
      <c r="H455" s="28">
        <v>4128</v>
      </c>
      <c r="I455">
        <v>1104140015</v>
      </c>
      <c r="K455" s="26">
        <v>45355</v>
      </c>
      <c r="L455" s="33">
        <v>34</v>
      </c>
    </row>
    <row r="456" spans="1:12" outlineLevel="2" x14ac:dyDescent="0.25">
      <c r="A456" t="s">
        <v>13</v>
      </c>
      <c r="B456">
        <v>427547</v>
      </c>
      <c r="C456" s="26"/>
      <c r="D456" s="26"/>
      <c r="E456" t="s">
        <v>63</v>
      </c>
      <c r="F456" s="27">
        <v>5770884</v>
      </c>
      <c r="G456" t="s">
        <v>642</v>
      </c>
      <c r="H456" s="28">
        <v>2007.7</v>
      </c>
      <c r="I456">
        <v>1104140015</v>
      </c>
      <c r="K456" s="26">
        <v>45373</v>
      </c>
      <c r="L456" s="33">
        <v>31</v>
      </c>
    </row>
    <row r="457" spans="1:12" outlineLevel="2" x14ac:dyDescent="0.25">
      <c r="A457" t="s">
        <v>13</v>
      </c>
      <c r="B457">
        <v>427550</v>
      </c>
      <c r="C457" s="26"/>
      <c r="D457" s="26"/>
      <c r="E457" t="s">
        <v>63</v>
      </c>
      <c r="F457" s="27">
        <v>6396571</v>
      </c>
      <c r="G457" t="s">
        <v>787</v>
      </c>
      <c r="H457" s="28">
        <v>1638.17</v>
      </c>
      <c r="I457">
        <v>1104140015</v>
      </c>
      <c r="K457" s="26">
        <v>45379</v>
      </c>
      <c r="L457" s="33">
        <v>31</v>
      </c>
    </row>
    <row r="458" spans="1:12" outlineLevel="2" x14ac:dyDescent="0.25">
      <c r="A458" t="s">
        <v>13</v>
      </c>
      <c r="B458">
        <v>427657</v>
      </c>
      <c r="C458" s="26"/>
      <c r="D458" s="26"/>
      <c r="E458" t="s">
        <v>63</v>
      </c>
      <c r="F458" s="27">
        <v>6031027</v>
      </c>
      <c r="G458" t="s">
        <v>2590</v>
      </c>
      <c r="H458" s="28">
        <v>672.42</v>
      </c>
      <c r="I458">
        <v>1104140015</v>
      </c>
      <c r="K458" s="26">
        <v>45378</v>
      </c>
      <c r="L458" s="33">
        <v>29</v>
      </c>
    </row>
    <row r="459" spans="1:12" outlineLevel="2" x14ac:dyDescent="0.25">
      <c r="A459" t="s">
        <v>13</v>
      </c>
      <c r="B459">
        <v>427670</v>
      </c>
      <c r="C459" s="26"/>
      <c r="D459" s="26"/>
      <c r="E459" t="s">
        <v>63</v>
      </c>
      <c r="F459" s="27">
        <v>3317419</v>
      </c>
      <c r="G459" t="s">
        <v>782</v>
      </c>
      <c r="H459" s="28">
        <v>687.65</v>
      </c>
      <c r="I459">
        <v>1104140015</v>
      </c>
      <c r="K459" s="26">
        <v>45378</v>
      </c>
      <c r="L459" s="33">
        <v>29</v>
      </c>
    </row>
    <row r="460" spans="1:12" outlineLevel="2" x14ac:dyDescent="0.25">
      <c r="A460" t="s">
        <v>13</v>
      </c>
      <c r="B460">
        <v>427723</v>
      </c>
      <c r="C460" s="26"/>
      <c r="D460" s="26"/>
      <c r="E460" t="s">
        <v>63</v>
      </c>
      <c r="F460" s="27">
        <v>1367108</v>
      </c>
      <c r="G460" t="s">
        <v>307</v>
      </c>
      <c r="H460" s="28">
        <v>249</v>
      </c>
      <c r="I460">
        <v>1104140015</v>
      </c>
      <c r="K460" s="26">
        <v>45351</v>
      </c>
      <c r="L460" s="33">
        <v>28</v>
      </c>
    </row>
    <row r="461" spans="1:12" outlineLevel="2" x14ac:dyDescent="0.25">
      <c r="A461" t="s">
        <v>13</v>
      </c>
      <c r="B461">
        <v>427873</v>
      </c>
      <c r="C461" s="26"/>
      <c r="D461" s="26"/>
      <c r="E461" t="s">
        <v>63</v>
      </c>
      <c r="F461" s="27">
        <v>5828991</v>
      </c>
      <c r="G461" t="s">
        <v>2591</v>
      </c>
      <c r="H461" s="28">
        <v>538.29</v>
      </c>
      <c r="I461">
        <v>1104140015</v>
      </c>
      <c r="K461" s="26">
        <v>45379</v>
      </c>
      <c r="L461" s="33">
        <v>24</v>
      </c>
    </row>
    <row r="462" spans="1:12" outlineLevel="2" x14ac:dyDescent="0.25">
      <c r="A462" t="s">
        <v>13</v>
      </c>
      <c r="B462">
        <v>427895</v>
      </c>
      <c r="C462" s="26"/>
      <c r="D462" s="26"/>
      <c r="E462" t="s">
        <v>63</v>
      </c>
      <c r="F462" s="27">
        <v>1277232</v>
      </c>
      <c r="G462" t="s">
        <v>678</v>
      </c>
      <c r="H462" s="28">
        <v>1497.95</v>
      </c>
      <c r="I462">
        <v>1104140015</v>
      </c>
      <c r="K462" s="26">
        <v>45359</v>
      </c>
      <c r="L462" s="33">
        <v>23</v>
      </c>
    </row>
    <row r="463" spans="1:12" outlineLevel="2" x14ac:dyDescent="0.25">
      <c r="A463" t="s">
        <v>13</v>
      </c>
      <c r="B463">
        <v>427911</v>
      </c>
      <c r="C463" s="26"/>
      <c r="D463" s="26"/>
      <c r="E463" t="s">
        <v>63</v>
      </c>
      <c r="F463" s="27">
        <v>5641718</v>
      </c>
      <c r="G463" t="s">
        <v>794</v>
      </c>
      <c r="H463" s="28">
        <v>1999.79</v>
      </c>
      <c r="I463">
        <v>1104140015</v>
      </c>
      <c r="K463" s="26">
        <v>45376</v>
      </c>
      <c r="L463" s="33">
        <v>23</v>
      </c>
    </row>
    <row r="464" spans="1:12" outlineLevel="2" x14ac:dyDescent="0.25">
      <c r="A464" t="s">
        <v>13</v>
      </c>
      <c r="B464">
        <v>427991</v>
      </c>
      <c r="C464" s="26"/>
      <c r="D464" s="26"/>
      <c r="E464" t="s">
        <v>63</v>
      </c>
      <c r="F464" s="27">
        <v>1070278</v>
      </c>
      <c r="G464" t="s">
        <v>807</v>
      </c>
      <c r="H464" s="28">
        <v>55.94</v>
      </c>
      <c r="I464">
        <v>1104140015</v>
      </c>
      <c r="K464" s="26">
        <v>45357</v>
      </c>
      <c r="L464" s="33">
        <v>22</v>
      </c>
    </row>
    <row r="465" spans="1:12" outlineLevel="2" x14ac:dyDescent="0.25">
      <c r="A465" t="s">
        <v>13</v>
      </c>
      <c r="B465">
        <v>428037</v>
      </c>
      <c r="C465" s="26"/>
      <c r="D465" s="26"/>
      <c r="E465" t="s">
        <v>63</v>
      </c>
      <c r="F465" s="27">
        <v>1258575</v>
      </c>
      <c r="G465" t="s">
        <v>814</v>
      </c>
      <c r="H465" s="28">
        <v>531.46</v>
      </c>
      <c r="I465">
        <v>1104140015</v>
      </c>
      <c r="K465" s="26">
        <v>45366</v>
      </c>
      <c r="L465" s="33">
        <v>22</v>
      </c>
    </row>
    <row r="466" spans="1:12" outlineLevel="2" x14ac:dyDescent="0.25">
      <c r="A466" t="s">
        <v>13</v>
      </c>
      <c r="B466">
        <v>428040</v>
      </c>
      <c r="C466" s="26"/>
      <c r="D466" s="26"/>
      <c r="E466" t="s">
        <v>63</v>
      </c>
      <c r="F466" s="27">
        <v>1186477</v>
      </c>
      <c r="G466" t="s">
        <v>789</v>
      </c>
      <c r="H466" s="28">
        <v>926.75</v>
      </c>
      <c r="I466">
        <v>1104140015</v>
      </c>
      <c r="K466" s="26">
        <v>45379</v>
      </c>
      <c r="L466" s="33">
        <v>22</v>
      </c>
    </row>
    <row r="467" spans="1:12" outlineLevel="2" x14ac:dyDescent="0.25">
      <c r="A467" t="s">
        <v>13</v>
      </c>
      <c r="B467">
        <v>428211</v>
      </c>
      <c r="C467" s="26"/>
      <c r="D467" s="26"/>
      <c r="E467" t="s">
        <v>63</v>
      </c>
      <c r="F467" s="27">
        <v>1137243</v>
      </c>
      <c r="G467" t="s">
        <v>812</v>
      </c>
      <c r="H467" s="28">
        <v>96.14</v>
      </c>
      <c r="I467">
        <v>1104140015</v>
      </c>
      <c r="K467" s="26">
        <v>45365</v>
      </c>
      <c r="L467" s="33">
        <v>17</v>
      </c>
    </row>
    <row r="468" spans="1:12" outlineLevel="2" x14ac:dyDescent="0.25">
      <c r="A468" t="s">
        <v>13</v>
      </c>
      <c r="B468">
        <v>428283</v>
      </c>
      <c r="C468" s="26"/>
      <c r="D468" s="26"/>
      <c r="E468" t="s">
        <v>63</v>
      </c>
      <c r="F468" s="27">
        <v>5154066</v>
      </c>
      <c r="G468" t="s">
        <v>2592</v>
      </c>
      <c r="H468" s="28">
        <v>3161.1</v>
      </c>
      <c r="I468">
        <v>1104140015</v>
      </c>
      <c r="K468" s="26">
        <v>45379</v>
      </c>
      <c r="L468" s="33">
        <v>16</v>
      </c>
    </row>
    <row r="469" spans="1:12" outlineLevel="2" x14ac:dyDescent="0.25">
      <c r="A469" t="s">
        <v>13</v>
      </c>
      <c r="B469">
        <v>428300</v>
      </c>
      <c r="C469" s="26"/>
      <c r="D469" s="26"/>
      <c r="E469" t="s">
        <v>63</v>
      </c>
      <c r="F469" s="27">
        <v>6390568</v>
      </c>
      <c r="G469" t="s">
        <v>795</v>
      </c>
      <c r="H469" s="28">
        <v>794.27</v>
      </c>
      <c r="I469">
        <v>1104140015</v>
      </c>
      <c r="K469" s="26">
        <v>45371</v>
      </c>
      <c r="L469" s="33">
        <v>16</v>
      </c>
    </row>
    <row r="470" spans="1:12" outlineLevel="2" x14ac:dyDescent="0.25">
      <c r="A470" t="s">
        <v>13</v>
      </c>
      <c r="B470">
        <v>428401</v>
      </c>
      <c r="C470" s="26"/>
      <c r="D470" s="26"/>
      <c r="E470" t="s">
        <v>63</v>
      </c>
      <c r="F470" s="27">
        <v>6155466</v>
      </c>
      <c r="G470" t="s">
        <v>796</v>
      </c>
      <c r="H470" s="28">
        <v>717.46</v>
      </c>
      <c r="I470">
        <v>1104140015</v>
      </c>
      <c r="K470" s="26">
        <v>45371</v>
      </c>
      <c r="L470" s="33">
        <v>15</v>
      </c>
    </row>
    <row r="471" spans="1:12" outlineLevel="2" x14ac:dyDescent="0.25">
      <c r="A471" t="s">
        <v>13</v>
      </c>
      <c r="B471">
        <v>428505</v>
      </c>
      <c r="C471" s="26"/>
      <c r="D471" s="26"/>
      <c r="E471" t="s">
        <v>63</v>
      </c>
      <c r="F471" s="27">
        <v>1076882</v>
      </c>
      <c r="G471" t="s">
        <v>793</v>
      </c>
      <c r="H471" s="28">
        <v>479</v>
      </c>
      <c r="I471">
        <v>1104140015</v>
      </c>
      <c r="K471" s="26">
        <v>45379</v>
      </c>
      <c r="L471" s="33">
        <v>13</v>
      </c>
    </row>
    <row r="472" spans="1:12" outlineLevel="2" x14ac:dyDescent="0.25">
      <c r="A472" t="s">
        <v>13</v>
      </c>
      <c r="B472">
        <v>428515</v>
      </c>
      <c r="C472" s="26"/>
      <c r="D472" s="26"/>
      <c r="E472" t="s">
        <v>63</v>
      </c>
      <c r="F472" s="27">
        <v>1400543</v>
      </c>
      <c r="G472" t="s">
        <v>288</v>
      </c>
      <c r="H472" s="28">
        <v>1909.97</v>
      </c>
      <c r="I472">
        <v>1104140015</v>
      </c>
      <c r="K472" s="26">
        <v>45366</v>
      </c>
      <c r="L472" s="33">
        <v>13</v>
      </c>
    </row>
    <row r="473" spans="1:12" outlineLevel="2" x14ac:dyDescent="0.25">
      <c r="A473" t="s">
        <v>13</v>
      </c>
      <c r="B473">
        <v>428572</v>
      </c>
      <c r="C473" s="26"/>
      <c r="D473" s="26"/>
      <c r="E473" t="s">
        <v>63</v>
      </c>
      <c r="F473" s="27">
        <v>5929143</v>
      </c>
      <c r="G473" t="s">
        <v>779</v>
      </c>
      <c r="H473" s="28">
        <v>291.39999999999998</v>
      </c>
      <c r="I473">
        <v>1104140015</v>
      </c>
      <c r="K473" s="26">
        <v>45369</v>
      </c>
      <c r="L473" s="33">
        <v>13</v>
      </c>
    </row>
    <row r="474" spans="1:12" outlineLevel="2" x14ac:dyDescent="0.25">
      <c r="A474" t="s">
        <v>13</v>
      </c>
      <c r="B474">
        <v>428593</v>
      </c>
      <c r="C474" s="26"/>
      <c r="D474" s="26"/>
      <c r="E474" t="s">
        <v>63</v>
      </c>
      <c r="F474" s="27">
        <v>5853265</v>
      </c>
      <c r="G474" t="s">
        <v>577</v>
      </c>
      <c r="H474" s="28">
        <v>545.79999999999995</v>
      </c>
      <c r="I474">
        <v>1104140015</v>
      </c>
      <c r="K474" s="26">
        <v>45371</v>
      </c>
      <c r="L474" s="33">
        <v>13</v>
      </c>
    </row>
    <row r="475" spans="1:12" outlineLevel="2" x14ac:dyDescent="0.25">
      <c r="A475" t="s">
        <v>13</v>
      </c>
      <c r="B475">
        <v>428597</v>
      </c>
      <c r="C475" s="26"/>
      <c r="D475" s="26"/>
      <c r="E475" t="s">
        <v>63</v>
      </c>
      <c r="F475" s="27">
        <v>6366364</v>
      </c>
      <c r="G475" t="s">
        <v>811</v>
      </c>
      <c r="H475" s="28">
        <v>913.15</v>
      </c>
      <c r="I475">
        <v>1104140015</v>
      </c>
      <c r="K475" s="26">
        <v>45367</v>
      </c>
      <c r="L475" s="33">
        <v>12</v>
      </c>
    </row>
    <row r="476" spans="1:12" outlineLevel="2" x14ac:dyDescent="0.25">
      <c r="A476" t="s">
        <v>13</v>
      </c>
      <c r="B476">
        <v>428610</v>
      </c>
      <c r="C476" s="26"/>
      <c r="D476" s="26"/>
      <c r="E476" t="s">
        <v>63</v>
      </c>
      <c r="F476" s="27">
        <v>2342380</v>
      </c>
      <c r="G476" t="s">
        <v>703</v>
      </c>
      <c r="H476" s="28">
        <v>923.91</v>
      </c>
      <c r="I476">
        <v>1104140015</v>
      </c>
      <c r="K476" s="26">
        <v>45379</v>
      </c>
      <c r="L476" s="33">
        <v>10</v>
      </c>
    </row>
    <row r="477" spans="1:12" outlineLevel="2" x14ac:dyDescent="0.25">
      <c r="A477" t="s">
        <v>13</v>
      </c>
      <c r="B477">
        <v>428660</v>
      </c>
      <c r="C477" s="26"/>
      <c r="D477" s="26"/>
      <c r="E477" t="s">
        <v>63</v>
      </c>
      <c r="F477" s="27">
        <v>1032429</v>
      </c>
      <c r="G477" t="s">
        <v>477</v>
      </c>
      <c r="H477" s="28">
        <v>496.2</v>
      </c>
      <c r="I477">
        <v>1104140015</v>
      </c>
      <c r="K477" s="26">
        <v>45377</v>
      </c>
      <c r="L477" s="33">
        <v>10</v>
      </c>
    </row>
    <row r="478" spans="1:12" outlineLevel="2" x14ac:dyDescent="0.25">
      <c r="A478" t="s">
        <v>13</v>
      </c>
      <c r="B478">
        <v>428786</v>
      </c>
      <c r="C478" s="26"/>
      <c r="D478" s="26"/>
      <c r="E478" t="s">
        <v>63</v>
      </c>
      <c r="F478" s="27">
        <v>6135609</v>
      </c>
      <c r="G478" t="s">
        <v>810</v>
      </c>
      <c r="H478" s="28">
        <v>1189.52</v>
      </c>
      <c r="I478">
        <v>1104140015</v>
      </c>
      <c r="K478" s="26">
        <v>45376</v>
      </c>
      <c r="L478" s="33">
        <v>9.6</v>
      </c>
    </row>
    <row r="479" spans="1:12" outlineLevel="2" x14ac:dyDescent="0.25">
      <c r="A479" t="s">
        <v>13</v>
      </c>
      <c r="B479">
        <v>428788</v>
      </c>
      <c r="C479" s="26"/>
      <c r="D479" s="26"/>
      <c r="E479" t="s">
        <v>63</v>
      </c>
      <c r="F479" s="27">
        <v>6325467</v>
      </c>
      <c r="G479" t="s">
        <v>2310</v>
      </c>
      <c r="H479" s="28">
        <v>821.2</v>
      </c>
      <c r="I479">
        <v>1104140015</v>
      </c>
      <c r="K479" s="26">
        <v>45377</v>
      </c>
      <c r="L479" s="33">
        <v>9.6</v>
      </c>
    </row>
    <row r="480" spans="1:12" outlineLevel="2" x14ac:dyDescent="0.25">
      <c r="A480" t="s">
        <v>13</v>
      </c>
      <c r="B480">
        <v>428810</v>
      </c>
      <c r="C480" s="26"/>
      <c r="D480" s="26"/>
      <c r="E480" t="s">
        <v>63</v>
      </c>
      <c r="F480" s="27">
        <v>6285606</v>
      </c>
      <c r="G480" t="s">
        <v>792</v>
      </c>
      <c r="H480" s="28">
        <v>1644.04</v>
      </c>
      <c r="I480">
        <v>1104140015</v>
      </c>
      <c r="K480" s="26">
        <v>45379</v>
      </c>
      <c r="L480" s="33">
        <v>9.6</v>
      </c>
    </row>
    <row r="481" spans="1:12" outlineLevel="2" x14ac:dyDescent="0.25">
      <c r="A481" t="s">
        <v>13</v>
      </c>
      <c r="B481">
        <v>428814</v>
      </c>
      <c r="C481" s="26"/>
      <c r="D481" s="26"/>
      <c r="E481" t="s">
        <v>63</v>
      </c>
      <c r="F481" s="27">
        <v>6334441</v>
      </c>
      <c r="G481" t="s">
        <v>813</v>
      </c>
      <c r="H481" s="28">
        <v>1943.31</v>
      </c>
      <c r="I481">
        <v>1104140015</v>
      </c>
      <c r="K481" s="26">
        <v>45378</v>
      </c>
      <c r="L481" s="33">
        <v>9.6</v>
      </c>
    </row>
    <row r="482" spans="1:12" outlineLevel="2" x14ac:dyDescent="0.25">
      <c r="A482" t="s">
        <v>13</v>
      </c>
      <c r="B482">
        <v>428834</v>
      </c>
      <c r="C482" s="26"/>
      <c r="D482" s="26"/>
      <c r="E482" t="s">
        <v>63</v>
      </c>
      <c r="F482" s="27">
        <v>1050656</v>
      </c>
      <c r="G482" t="s">
        <v>2399</v>
      </c>
      <c r="H482" s="28">
        <v>339.15</v>
      </c>
      <c r="I482">
        <v>1104140015</v>
      </c>
      <c r="K482" s="26">
        <v>45371</v>
      </c>
      <c r="L482" s="33">
        <v>9.6</v>
      </c>
    </row>
    <row r="483" spans="1:12" outlineLevel="2" x14ac:dyDescent="0.25">
      <c r="A483" t="s">
        <v>13</v>
      </c>
      <c r="B483">
        <v>428877</v>
      </c>
      <c r="C483" s="26"/>
      <c r="D483" s="26"/>
      <c r="E483" t="s">
        <v>63</v>
      </c>
      <c r="F483" s="27">
        <v>2106602</v>
      </c>
      <c r="G483" t="s">
        <v>658</v>
      </c>
      <c r="H483" s="28">
        <v>417</v>
      </c>
      <c r="I483">
        <v>1104140015</v>
      </c>
      <c r="K483" s="26">
        <v>45371</v>
      </c>
      <c r="L483" s="33">
        <v>8.6</v>
      </c>
    </row>
    <row r="484" spans="1:12" outlineLevel="2" x14ac:dyDescent="0.25">
      <c r="A484" t="s">
        <v>13</v>
      </c>
      <c r="B484">
        <v>428916</v>
      </c>
      <c r="C484" s="26"/>
      <c r="D484" s="26"/>
      <c r="E484" t="s">
        <v>63</v>
      </c>
      <c r="F484" s="27">
        <v>1131863</v>
      </c>
      <c r="G484" t="s">
        <v>803</v>
      </c>
      <c r="H484" s="28">
        <v>304.5</v>
      </c>
      <c r="I484">
        <v>1104140015</v>
      </c>
      <c r="K484" s="26">
        <v>45373</v>
      </c>
      <c r="L484" s="33">
        <v>8.6</v>
      </c>
    </row>
    <row r="485" spans="1:12" outlineLevel="2" x14ac:dyDescent="0.25">
      <c r="A485" t="s">
        <v>13</v>
      </c>
      <c r="B485">
        <v>429105</v>
      </c>
      <c r="C485" s="26"/>
      <c r="D485" s="26"/>
      <c r="E485" t="s">
        <v>63</v>
      </c>
      <c r="F485" s="27">
        <v>5739112</v>
      </c>
      <c r="G485" t="s">
        <v>808</v>
      </c>
      <c r="H485" s="28">
        <v>329.45</v>
      </c>
      <c r="I485">
        <v>1104140015</v>
      </c>
      <c r="K485" s="26">
        <v>45378</v>
      </c>
      <c r="L485" s="33">
        <v>3.6</v>
      </c>
    </row>
    <row r="486" spans="1:12" outlineLevel="2" x14ac:dyDescent="0.25">
      <c r="A486" t="s">
        <v>13</v>
      </c>
      <c r="B486">
        <v>429106</v>
      </c>
      <c r="C486" s="26"/>
      <c r="D486" s="26"/>
      <c r="E486" t="s">
        <v>63</v>
      </c>
      <c r="F486" s="27">
        <v>5739112</v>
      </c>
      <c r="G486" t="s">
        <v>808</v>
      </c>
      <c r="H486" s="28">
        <v>311.45</v>
      </c>
      <c r="I486">
        <v>1104140015</v>
      </c>
      <c r="K486" s="26">
        <v>45378</v>
      </c>
      <c r="L486" s="33">
        <v>3.6</v>
      </c>
    </row>
    <row r="487" spans="1:12" outlineLevel="2" x14ac:dyDescent="0.25">
      <c r="A487" t="s">
        <v>13</v>
      </c>
      <c r="B487">
        <v>429109</v>
      </c>
      <c r="C487" s="26"/>
      <c r="D487" s="26"/>
      <c r="E487" t="s">
        <v>63</v>
      </c>
      <c r="F487" s="27">
        <v>6454414</v>
      </c>
      <c r="G487" t="s">
        <v>418</v>
      </c>
      <c r="H487" s="28">
        <v>2282.84</v>
      </c>
      <c r="I487">
        <v>1104140015</v>
      </c>
      <c r="K487" s="26">
        <v>45379</v>
      </c>
      <c r="L487" s="33">
        <v>3.6</v>
      </c>
    </row>
    <row r="488" spans="1:12" outlineLevel="2" x14ac:dyDescent="0.25">
      <c r="A488" t="s">
        <v>13</v>
      </c>
      <c r="B488">
        <v>429159</v>
      </c>
      <c r="C488" s="26"/>
      <c r="D488" s="26"/>
      <c r="E488" t="s">
        <v>63</v>
      </c>
      <c r="F488" s="27">
        <v>3774889</v>
      </c>
      <c r="G488" t="s">
        <v>668</v>
      </c>
      <c r="H488" s="28">
        <v>1517.92</v>
      </c>
      <c r="I488">
        <v>1104140015</v>
      </c>
      <c r="K488" s="26">
        <v>45377</v>
      </c>
      <c r="L488" s="33">
        <v>3.6</v>
      </c>
    </row>
    <row r="489" spans="1:12" outlineLevel="2" x14ac:dyDescent="0.25">
      <c r="A489" t="s">
        <v>13</v>
      </c>
      <c r="B489">
        <v>429168</v>
      </c>
      <c r="C489" s="26"/>
      <c r="D489" s="26"/>
      <c r="E489" t="s">
        <v>63</v>
      </c>
      <c r="F489" s="27">
        <v>6040479</v>
      </c>
      <c r="G489" t="s">
        <v>2593</v>
      </c>
      <c r="H489" s="28">
        <v>698.49</v>
      </c>
      <c r="I489">
        <v>1104140015</v>
      </c>
      <c r="K489" s="26">
        <v>45377</v>
      </c>
      <c r="L489" s="33">
        <v>3.6</v>
      </c>
    </row>
    <row r="490" spans="1:12" outlineLevel="2" x14ac:dyDescent="0.25">
      <c r="A490" t="s">
        <v>13</v>
      </c>
      <c r="B490">
        <v>429183</v>
      </c>
      <c r="C490" s="26"/>
      <c r="D490" s="26"/>
      <c r="E490" t="s">
        <v>63</v>
      </c>
      <c r="F490" s="27">
        <v>4892861</v>
      </c>
      <c r="G490" t="s">
        <v>2594</v>
      </c>
      <c r="H490" s="28">
        <v>1052.2</v>
      </c>
      <c r="I490">
        <v>1104140015</v>
      </c>
      <c r="K490" s="26">
        <v>45379</v>
      </c>
      <c r="L490" s="33">
        <v>2.6</v>
      </c>
    </row>
    <row r="491" spans="1:12" outlineLevel="2" x14ac:dyDescent="0.25">
      <c r="A491" t="s">
        <v>13</v>
      </c>
      <c r="B491">
        <v>429186</v>
      </c>
      <c r="C491" s="26"/>
      <c r="D491" s="26"/>
      <c r="E491" t="s">
        <v>63</v>
      </c>
      <c r="F491" s="27">
        <v>1337359</v>
      </c>
      <c r="G491" t="s">
        <v>266</v>
      </c>
      <c r="H491" s="28">
        <v>2314.2399999999998</v>
      </c>
      <c r="I491">
        <v>1104140015</v>
      </c>
      <c r="K491" s="26">
        <v>45378</v>
      </c>
      <c r="L491" s="33">
        <v>2.6</v>
      </c>
    </row>
    <row r="492" spans="1:12" outlineLevel="2" x14ac:dyDescent="0.25">
      <c r="A492" t="s">
        <v>13</v>
      </c>
      <c r="B492">
        <v>429192</v>
      </c>
      <c r="C492" s="26"/>
      <c r="D492" s="26"/>
      <c r="E492" t="s">
        <v>63</v>
      </c>
      <c r="F492" s="27">
        <v>6085426</v>
      </c>
      <c r="G492" t="s">
        <v>2595</v>
      </c>
      <c r="H492" s="28">
        <v>956.2</v>
      </c>
      <c r="I492">
        <v>1104140015</v>
      </c>
      <c r="K492" s="26">
        <v>45379</v>
      </c>
      <c r="L492" s="33">
        <v>2.6</v>
      </c>
    </row>
    <row r="493" spans="1:12" outlineLevel="2" x14ac:dyDescent="0.25">
      <c r="A493" t="s">
        <v>13</v>
      </c>
      <c r="B493">
        <v>429196</v>
      </c>
      <c r="C493" s="26"/>
      <c r="D493" s="26"/>
      <c r="E493" t="s">
        <v>63</v>
      </c>
      <c r="F493" s="27">
        <v>6121495</v>
      </c>
      <c r="G493" t="s">
        <v>2596</v>
      </c>
      <c r="H493" s="28">
        <v>956.2</v>
      </c>
      <c r="I493">
        <v>1104140015</v>
      </c>
      <c r="K493" s="26">
        <v>45379</v>
      </c>
      <c r="L493" s="33">
        <v>2.6</v>
      </c>
    </row>
    <row r="494" spans="1:12" outlineLevel="2" x14ac:dyDescent="0.25">
      <c r="A494" t="s">
        <v>13</v>
      </c>
      <c r="B494">
        <v>429203</v>
      </c>
      <c r="C494" s="26"/>
      <c r="D494" s="26"/>
      <c r="E494" t="s">
        <v>63</v>
      </c>
      <c r="F494" s="27">
        <v>5541215</v>
      </c>
      <c r="G494" t="s">
        <v>802</v>
      </c>
      <c r="H494" s="28">
        <v>799.07</v>
      </c>
      <c r="I494">
        <v>1104140015</v>
      </c>
      <c r="K494" s="26">
        <v>45379</v>
      </c>
      <c r="L494" s="33">
        <v>2.6</v>
      </c>
    </row>
    <row r="495" spans="1:12" outlineLevel="2" x14ac:dyDescent="0.25">
      <c r="A495" t="s">
        <v>13</v>
      </c>
      <c r="B495">
        <v>429205</v>
      </c>
      <c r="C495" s="26"/>
      <c r="D495" s="26"/>
      <c r="E495" t="s">
        <v>63</v>
      </c>
      <c r="F495" s="27">
        <v>6318329</v>
      </c>
      <c r="G495" t="s">
        <v>2597</v>
      </c>
      <c r="H495" s="28">
        <v>966.2</v>
      </c>
      <c r="I495">
        <v>1104140015</v>
      </c>
      <c r="K495" s="26">
        <v>45378</v>
      </c>
      <c r="L495" s="33">
        <v>2.6</v>
      </c>
    </row>
    <row r="496" spans="1:12" outlineLevel="2" x14ac:dyDescent="0.25">
      <c r="A496" t="s">
        <v>13</v>
      </c>
      <c r="B496">
        <v>429227</v>
      </c>
      <c r="C496" s="26"/>
      <c r="D496" s="26"/>
      <c r="E496" t="s">
        <v>63</v>
      </c>
      <c r="F496" s="27">
        <v>4592361</v>
      </c>
      <c r="G496" t="s">
        <v>800</v>
      </c>
      <c r="H496" s="28">
        <v>915.16</v>
      </c>
      <c r="I496">
        <v>1104140015</v>
      </c>
      <c r="K496" s="26">
        <v>45379</v>
      </c>
      <c r="L496" s="33">
        <v>2.6</v>
      </c>
    </row>
    <row r="497" spans="1:12" outlineLevel="2" x14ac:dyDescent="0.25">
      <c r="A497" t="s">
        <v>13</v>
      </c>
      <c r="B497">
        <v>429306</v>
      </c>
      <c r="C497" s="26"/>
      <c r="D497" s="26"/>
      <c r="E497" t="s">
        <v>63</v>
      </c>
      <c r="F497" s="27">
        <v>5634071</v>
      </c>
      <c r="G497" t="s">
        <v>798</v>
      </c>
      <c r="H497" s="28">
        <v>1693.06</v>
      </c>
      <c r="I497">
        <v>1104140015</v>
      </c>
      <c r="K497" s="26">
        <v>45379</v>
      </c>
      <c r="L497" s="33">
        <v>1.6</v>
      </c>
    </row>
    <row r="498" spans="1:12" outlineLevel="2" x14ac:dyDescent="0.25">
      <c r="A498" t="s">
        <v>13</v>
      </c>
      <c r="B498">
        <v>429312</v>
      </c>
      <c r="C498" s="26"/>
      <c r="D498" s="26"/>
      <c r="E498" t="s">
        <v>63</v>
      </c>
      <c r="F498" s="27">
        <v>6109545</v>
      </c>
      <c r="G498" t="s">
        <v>2572</v>
      </c>
      <c r="H498" s="28">
        <v>956.2</v>
      </c>
      <c r="I498">
        <v>1104140015</v>
      </c>
      <c r="K498" s="26">
        <v>45379</v>
      </c>
      <c r="L498" s="33">
        <v>1.6</v>
      </c>
    </row>
    <row r="499" spans="1:12" outlineLevel="2" x14ac:dyDescent="0.25">
      <c r="A499" t="s">
        <v>13</v>
      </c>
      <c r="B499">
        <v>429350</v>
      </c>
      <c r="C499" s="26"/>
      <c r="D499" s="26"/>
      <c r="E499" t="s">
        <v>63</v>
      </c>
      <c r="F499" s="27">
        <v>6170254</v>
      </c>
      <c r="G499" t="s">
        <v>2598</v>
      </c>
      <c r="H499" s="28">
        <v>1147.8800000000001</v>
      </c>
      <c r="I499">
        <v>1104140015</v>
      </c>
      <c r="K499" s="26">
        <v>45379</v>
      </c>
      <c r="L499" s="33">
        <v>0.65</v>
      </c>
    </row>
    <row r="500" spans="1:12" outlineLevel="2" x14ac:dyDescent="0.25">
      <c r="A500" t="s">
        <v>13</v>
      </c>
      <c r="B500">
        <v>429352</v>
      </c>
      <c r="C500" s="26"/>
      <c r="D500" s="26"/>
      <c r="E500" t="s">
        <v>63</v>
      </c>
      <c r="F500" s="27">
        <v>5727740</v>
      </c>
      <c r="G500" t="s">
        <v>809</v>
      </c>
      <c r="H500" s="28">
        <v>517.35</v>
      </c>
      <c r="I500">
        <v>1104140015</v>
      </c>
      <c r="K500" s="26">
        <v>45379</v>
      </c>
      <c r="L500" s="33">
        <v>0.65</v>
      </c>
    </row>
    <row r="501" spans="1:12" outlineLevel="2" x14ac:dyDescent="0.25">
      <c r="A501" t="s">
        <v>13</v>
      </c>
      <c r="B501">
        <v>429355</v>
      </c>
      <c r="C501" s="26"/>
      <c r="D501" s="26"/>
      <c r="E501" t="s">
        <v>63</v>
      </c>
      <c r="F501" s="27">
        <v>5603353</v>
      </c>
      <c r="G501" t="s">
        <v>805</v>
      </c>
      <c r="H501" s="28">
        <v>2000.06</v>
      </c>
      <c r="I501">
        <v>1104140015</v>
      </c>
      <c r="K501" s="26">
        <v>45379</v>
      </c>
      <c r="L501" s="33">
        <v>0.65</v>
      </c>
    </row>
    <row r="502" spans="1:12" outlineLevel="2" x14ac:dyDescent="0.25">
      <c r="A502" t="s">
        <v>2507</v>
      </c>
      <c r="B502">
        <v>189223</v>
      </c>
      <c r="C502" s="26">
        <v>45030</v>
      </c>
      <c r="D502" s="26">
        <v>45033</v>
      </c>
      <c r="E502" t="s">
        <v>175</v>
      </c>
      <c r="F502" s="27">
        <v>3781988</v>
      </c>
      <c r="G502" t="s">
        <v>818</v>
      </c>
      <c r="H502" s="28">
        <v>500</v>
      </c>
      <c r="I502">
        <v>1104140015</v>
      </c>
      <c r="K502" s="26">
        <v>45167</v>
      </c>
      <c r="L502" s="33">
        <v>212</v>
      </c>
    </row>
    <row r="503" spans="1:12" outlineLevel="2" x14ac:dyDescent="0.25">
      <c r="A503" t="s">
        <v>2507</v>
      </c>
      <c r="B503">
        <v>189224</v>
      </c>
      <c r="C503" s="26">
        <v>45030</v>
      </c>
      <c r="D503" s="26">
        <v>45033</v>
      </c>
      <c r="E503" t="s">
        <v>175</v>
      </c>
      <c r="F503" s="27">
        <v>6266662</v>
      </c>
      <c r="G503" t="s">
        <v>274</v>
      </c>
      <c r="H503" s="28">
        <v>500</v>
      </c>
      <c r="I503">
        <v>1104140015</v>
      </c>
      <c r="K503" s="26">
        <v>45167</v>
      </c>
      <c r="L503" s="33">
        <v>212</v>
      </c>
    </row>
    <row r="504" spans="1:12" outlineLevel="2" x14ac:dyDescent="0.25">
      <c r="A504" t="s">
        <v>2507</v>
      </c>
      <c r="B504">
        <v>189500</v>
      </c>
      <c r="C504" s="26">
        <v>45262</v>
      </c>
      <c r="D504" s="26">
        <v>45265</v>
      </c>
      <c r="E504" t="s">
        <v>175</v>
      </c>
      <c r="F504" s="27">
        <v>1299220</v>
      </c>
      <c r="G504" t="s">
        <v>2599</v>
      </c>
      <c r="H504" s="28">
        <v>650</v>
      </c>
      <c r="I504">
        <v>1104140015</v>
      </c>
      <c r="K504" s="26">
        <v>45175</v>
      </c>
      <c r="L504" s="33">
        <v>204</v>
      </c>
    </row>
    <row r="505" spans="1:12" outlineLevel="2" x14ac:dyDescent="0.25">
      <c r="A505" t="s">
        <v>2507</v>
      </c>
      <c r="B505">
        <v>194764</v>
      </c>
      <c r="C505" s="26">
        <v>45333</v>
      </c>
      <c r="D505" s="26">
        <v>45335</v>
      </c>
      <c r="E505" t="s">
        <v>175</v>
      </c>
      <c r="F505" s="27">
        <v>6388068</v>
      </c>
      <c r="G505" t="s">
        <v>820</v>
      </c>
      <c r="H505" s="28">
        <v>1088</v>
      </c>
      <c r="I505">
        <v>1104140015</v>
      </c>
      <c r="K505" s="26">
        <v>45378</v>
      </c>
      <c r="L505" s="33">
        <v>49</v>
      </c>
    </row>
    <row r="506" spans="1:12" outlineLevel="2" x14ac:dyDescent="0.25">
      <c r="A506" t="s">
        <v>2507</v>
      </c>
      <c r="B506">
        <v>195640</v>
      </c>
      <c r="C506" s="26">
        <v>45368</v>
      </c>
      <c r="D506" s="26">
        <v>45372</v>
      </c>
      <c r="E506" t="s">
        <v>175</v>
      </c>
      <c r="F506" s="27">
        <v>6070595</v>
      </c>
      <c r="G506" t="s">
        <v>762</v>
      </c>
      <c r="H506" s="28">
        <v>1812</v>
      </c>
      <c r="I506">
        <v>1104140015</v>
      </c>
      <c r="K506" s="26">
        <v>45348</v>
      </c>
      <c r="L506" s="33">
        <v>31</v>
      </c>
    </row>
    <row r="507" spans="1:12" outlineLevel="2" x14ac:dyDescent="0.25">
      <c r="A507" t="s">
        <v>2507</v>
      </c>
      <c r="B507">
        <v>195699</v>
      </c>
      <c r="C507" s="26">
        <v>45376</v>
      </c>
      <c r="D507" s="26">
        <v>45378</v>
      </c>
      <c r="E507" t="s">
        <v>175</v>
      </c>
      <c r="F507" s="27">
        <v>1186767</v>
      </c>
      <c r="G507" t="s">
        <v>822</v>
      </c>
      <c r="H507" s="28">
        <v>1500</v>
      </c>
      <c r="I507">
        <v>1104140015</v>
      </c>
      <c r="K507" s="26">
        <v>45349</v>
      </c>
      <c r="L507" s="33">
        <v>30</v>
      </c>
    </row>
    <row r="508" spans="1:12" outlineLevel="2" x14ac:dyDescent="0.25">
      <c r="A508" t="s">
        <v>2507</v>
      </c>
      <c r="B508">
        <v>195958</v>
      </c>
      <c r="C508" s="26">
        <v>45348</v>
      </c>
      <c r="D508" s="26">
        <v>45352</v>
      </c>
      <c r="E508" t="s">
        <v>175</v>
      </c>
      <c r="F508" s="27">
        <v>6382745</v>
      </c>
      <c r="G508" t="s">
        <v>823</v>
      </c>
      <c r="H508" s="28">
        <v>646.20000000000005</v>
      </c>
      <c r="I508">
        <v>1104140015</v>
      </c>
      <c r="K508" s="26">
        <v>45355</v>
      </c>
      <c r="L508" s="33">
        <v>24</v>
      </c>
    </row>
    <row r="509" spans="1:12" outlineLevel="2" x14ac:dyDescent="0.25">
      <c r="A509" t="s">
        <v>2507</v>
      </c>
      <c r="B509">
        <v>196189</v>
      </c>
      <c r="C509" s="26">
        <v>45392</v>
      </c>
      <c r="D509" s="26">
        <v>45394</v>
      </c>
      <c r="E509" t="s">
        <v>175</v>
      </c>
      <c r="F509" s="27">
        <v>6489901</v>
      </c>
      <c r="G509" t="s">
        <v>824</v>
      </c>
      <c r="H509" s="28">
        <v>609.80999999999995</v>
      </c>
      <c r="I509">
        <v>1104140015</v>
      </c>
      <c r="K509" s="26">
        <v>45372</v>
      </c>
      <c r="L509" s="33">
        <v>17</v>
      </c>
    </row>
    <row r="510" spans="1:12" outlineLevel="2" x14ac:dyDescent="0.25">
      <c r="A510" t="s">
        <v>2507</v>
      </c>
      <c r="B510">
        <v>196327</v>
      </c>
      <c r="C510" s="26">
        <v>45372</v>
      </c>
      <c r="D510" s="26">
        <v>45372</v>
      </c>
      <c r="E510" t="s">
        <v>175</v>
      </c>
      <c r="F510" s="27">
        <v>1137243</v>
      </c>
      <c r="G510" t="s">
        <v>812</v>
      </c>
      <c r="H510" s="28">
        <v>203.9</v>
      </c>
      <c r="I510">
        <v>1104140015</v>
      </c>
      <c r="K510" s="26">
        <v>45364</v>
      </c>
      <c r="L510" s="33">
        <v>15</v>
      </c>
    </row>
    <row r="511" spans="1:12" outlineLevel="2" x14ac:dyDescent="0.25">
      <c r="A511" t="s">
        <v>2507</v>
      </c>
      <c r="B511">
        <v>196334</v>
      </c>
      <c r="C511" s="26">
        <v>45389</v>
      </c>
      <c r="D511" s="26">
        <v>45391</v>
      </c>
      <c r="E511" t="s">
        <v>175</v>
      </c>
      <c r="F511" s="27">
        <v>6335190</v>
      </c>
      <c r="G511" t="s">
        <v>319</v>
      </c>
      <c r="H511" s="28">
        <v>845.2</v>
      </c>
      <c r="I511">
        <v>1104140015</v>
      </c>
      <c r="K511" s="26">
        <v>45377</v>
      </c>
      <c r="L511" s="33">
        <v>15</v>
      </c>
    </row>
    <row r="512" spans="1:12" outlineLevel="2" x14ac:dyDescent="0.25">
      <c r="A512" t="s">
        <v>2507</v>
      </c>
      <c r="B512">
        <v>196387</v>
      </c>
      <c r="C512" s="26">
        <v>45402</v>
      </c>
      <c r="D512" s="26">
        <v>45408</v>
      </c>
      <c r="E512" t="s">
        <v>175</v>
      </c>
      <c r="F512" s="27">
        <v>2986770</v>
      </c>
      <c r="G512" t="s">
        <v>572</v>
      </c>
      <c r="H512" s="28">
        <v>24000</v>
      </c>
      <c r="I512">
        <v>1104140015</v>
      </c>
      <c r="K512" s="26">
        <v>45370</v>
      </c>
      <c r="L512" s="33">
        <v>14</v>
      </c>
    </row>
    <row r="513" spans="1:12" outlineLevel="2" x14ac:dyDescent="0.25">
      <c r="A513" t="s">
        <v>2507</v>
      </c>
      <c r="B513">
        <v>196453</v>
      </c>
      <c r="C513" s="26">
        <v>45397</v>
      </c>
      <c r="D513" s="26">
        <v>45399</v>
      </c>
      <c r="E513" t="s">
        <v>175</v>
      </c>
      <c r="F513" s="27">
        <v>108354</v>
      </c>
      <c r="G513" t="s">
        <v>827</v>
      </c>
      <c r="H513" s="28">
        <v>674.71</v>
      </c>
      <c r="I513">
        <v>1104140015</v>
      </c>
      <c r="K513" s="26">
        <v>45366</v>
      </c>
      <c r="L513" s="33">
        <v>13</v>
      </c>
    </row>
    <row r="514" spans="1:12" outlineLevel="2" x14ac:dyDescent="0.25">
      <c r="A514" t="s">
        <v>2507</v>
      </c>
      <c r="B514">
        <v>196463</v>
      </c>
      <c r="C514" s="26">
        <v>45462</v>
      </c>
      <c r="D514" s="26">
        <v>45464</v>
      </c>
      <c r="E514" t="s">
        <v>175</v>
      </c>
      <c r="F514" s="27">
        <v>108354</v>
      </c>
      <c r="G514" t="s">
        <v>827</v>
      </c>
      <c r="H514" s="28">
        <v>1313</v>
      </c>
      <c r="I514">
        <v>1104140015</v>
      </c>
      <c r="K514" s="26">
        <v>45366</v>
      </c>
      <c r="L514" s="33">
        <v>13</v>
      </c>
    </row>
    <row r="515" spans="1:12" outlineLevel="2" x14ac:dyDescent="0.25">
      <c r="A515" t="s">
        <v>2507</v>
      </c>
      <c r="B515">
        <v>196742</v>
      </c>
      <c r="C515" s="26">
        <v>45441</v>
      </c>
      <c r="D515" s="26">
        <v>45446</v>
      </c>
      <c r="E515" t="s">
        <v>175</v>
      </c>
      <c r="F515" s="27">
        <v>1381090</v>
      </c>
      <c r="G515" t="s">
        <v>830</v>
      </c>
      <c r="H515" s="28">
        <v>6968</v>
      </c>
      <c r="I515">
        <v>1104140015</v>
      </c>
      <c r="K515" s="26">
        <v>45379</v>
      </c>
      <c r="L515" s="33">
        <v>6.6</v>
      </c>
    </row>
    <row r="516" spans="1:12" outlineLevel="2" x14ac:dyDescent="0.25">
      <c r="A516" t="s">
        <v>2507</v>
      </c>
      <c r="B516">
        <v>196817</v>
      </c>
      <c r="C516" s="26">
        <v>45377</v>
      </c>
      <c r="D516" s="26">
        <v>45378</v>
      </c>
      <c r="E516" t="s">
        <v>175</v>
      </c>
      <c r="F516" s="27">
        <v>1256227</v>
      </c>
      <c r="G516" t="s">
        <v>705</v>
      </c>
      <c r="H516" s="28">
        <v>1222</v>
      </c>
      <c r="I516">
        <v>1104140015</v>
      </c>
      <c r="K516" s="26">
        <v>45377</v>
      </c>
      <c r="L516" s="33">
        <v>2.6</v>
      </c>
    </row>
    <row r="517" spans="1:12" outlineLevel="2" x14ac:dyDescent="0.25">
      <c r="A517" t="s">
        <v>2507</v>
      </c>
      <c r="B517">
        <v>196821</v>
      </c>
      <c r="C517" s="26">
        <v>45399</v>
      </c>
      <c r="D517" s="26">
        <v>45400</v>
      </c>
      <c r="E517" t="s">
        <v>175</v>
      </c>
      <c r="F517" s="27">
        <v>2899476</v>
      </c>
      <c r="G517" t="s">
        <v>832</v>
      </c>
      <c r="H517" s="28">
        <v>543.74</v>
      </c>
      <c r="I517">
        <v>1104140015</v>
      </c>
      <c r="K517" s="26">
        <v>45377</v>
      </c>
      <c r="L517" s="33">
        <v>2.6</v>
      </c>
    </row>
    <row r="518" spans="1:12" outlineLevel="2" x14ac:dyDescent="0.25">
      <c r="A518" t="s">
        <v>2507</v>
      </c>
      <c r="B518">
        <v>196858</v>
      </c>
      <c r="C518" s="26">
        <v>45512</v>
      </c>
      <c r="D518" s="26">
        <v>45518</v>
      </c>
      <c r="E518" t="s">
        <v>175</v>
      </c>
      <c r="F518" s="27">
        <v>1400543</v>
      </c>
      <c r="G518" t="s">
        <v>288</v>
      </c>
      <c r="H518" s="28">
        <v>2175</v>
      </c>
      <c r="I518">
        <v>1104140015</v>
      </c>
      <c r="K518" s="26">
        <v>45377</v>
      </c>
      <c r="L518" s="33">
        <v>2.6</v>
      </c>
    </row>
    <row r="519" spans="1:12" outlineLevel="2" x14ac:dyDescent="0.25">
      <c r="A519" t="s">
        <v>2507</v>
      </c>
      <c r="B519">
        <v>196860</v>
      </c>
      <c r="C519" s="26">
        <v>45391</v>
      </c>
      <c r="D519" s="26">
        <v>45393</v>
      </c>
      <c r="E519" t="s">
        <v>175</v>
      </c>
      <c r="F519" s="27">
        <v>1304990</v>
      </c>
      <c r="G519" t="s">
        <v>297</v>
      </c>
      <c r="H519" s="28">
        <v>1308</v>
      </c>
      <c r="I519">
        <v>1104140015</v>
      </c>
      <c r="K519" s="26">
        <v>45377</v>
      </c>
      <c r="L519" s="33">
        <v>2.6</v>
      </c>
    </row>
    <row r="520" spans="1:12" outlineLevel="2" x14ac:dyDescent="0.25">
      <c r="A520" t="s">
        <v>2507</v>
      </c>
      <c r="B520">
        <v>196863</v>
      </c>
      <c r="C520" s="26">
        <v>45512</v>
      </c>
      <c r="D520" s="26">
        <v>45518</v>
      </c>
      <c r="E520" t="s">
        <v>175</v>
      </c>
      <c r="F520" s="27">
        <v>4928716</v>
      </c>
      <c r="G520" t="s">
        <v>833</v>
      </c>
      <c r="H520" s="28">
        <v>3250</v>
      </c>
      <c r="I520">
        <v>1104140015</v>
      </c>
      <c r="K520" s="26">
        <v>45377</v>
      </c>
      <c r="L520" s="33">
        <v>2.6</v>
      </c>
    </row>
    <row r="521" spans="1:12" outlineLevel="2" x14ac:dyDescent="0.25">
      <c r="A521" t="s">
        <v>2507</v>
      </c>
      <c r="B521">
        <v>196910</v>
      </c>
      <c r="C521" s="26">
        <v>45383</v>
      </c>
      <c r="D521" s="26">
        <v>45384</v>
      </c>
      <c r="E521" t="s">
        <v>175</v>
      </c>
      <c r="F521" s="27">
        <v>6390353</v>
      </c>
      <c r="G521" t="s">
        <v>834</v>
      </c>
      <c r="H521" s="28">
        <v>325.47000000000003</v>
      </c>
      <c r="I521">
        <v>1104140015</v>
      </c>
      <c r="K521" s="26">
        <v>45379</v>
      </c>
      <c r="L521" s="33">
        <v>1.6</v>
      </c>
    </row>
    <row r="522" spans="1:12" outlineLevel="2" x14ac:dyDescent="0.25">
      <c r="A522" t="s">
        <v>2507</v>
      </c>
      <c r="B522">
        <v>196911</v>
      </c>
      <c r="C522" s="26">
        <v>45410</v>
      </c>
      <c r="D522" s="26">
        <v>45413</v>
      </c>
      <c r="E522" t="s">
        <v>175</v>
      </c>
      <c r="F522" s="27">
        <v>6093084</v>
      </c>
      <c r="G522" t="s">
        <v>535</v>
      </c>
      <c r="H522" s="28">
        <v>1050</v>
      </c>
      <c r="I522">
        <v>1104140015</v>
      </c>
      <c r="K522" s="26">
        <v>45378</v>
      </c>
      <c r="L522" s="33">
        <v>1.6</v>
      </c>
    </row>
    <row r="523" spans="1:12" outlineLevel="2" x14ac:dyDescent="0.25">
      <c r="A523" t="s">
        <v>2507</v>
      </c>
      <c r="B523">
        <v>196918</v>
      </c>
      <c r="C523" s="26">
        <v>45560</v>
      </c>
      <c r="D523" s="26">
        <v>45564</v>
      </c>
      <c r="E523" t="s">
        <v>175</v>
      </c>
      <c r="F523" s="27">
        <v>1696600</v>
      </c>
      <c r="G523" t="s">
        <v>276</v>
      </c>
      <c r="H523" s="28">
        <v>2375</v>
      </c>
      <c r="I523">
        <v>1104140015</v>
      </c>
      <c r="K523" s="26">
        <v>45378</v>
      </c>
      <c r="L523" s="33">
        <v>1.6</v>
      </c>
    </row>
    <row r="524" spans="1:12" outlineLevel="2" x14ac:dyDescent="0.25">
      <c r="A524" t="s">
        <v>2507</v>
      </c>
      <c r="B524">
        <v>196920</v>
      </c>
      <c r="C524" s="26">
        <v>45410</v>
      </c>
      <c r="D524" s="26">
        <v>45412</v>
      </c>
      <c r="E524" t="s">
        <v>175</v>
      </c>
      <c r="F524" s="27">
        <v>6275641</v>
      </c>
      <c r="G524" t="s">
        <v>2600</v>
      </c>
      <c r="H524" s="28">
        <v>1800</v>
      </c>
      <c r="I524">
        <v>1104140015</v>
      </c>
      <c r="K524" s="26">
        <v>45378</v>
      </c>
      <c r="L524" s="33">
        <v>1.6</v>
      </c>
    </row>
    <row r="525" spans="1:12" outlineLevel="2" x14ac:dyDescent="0.25">
      <c r="A525" t="s">
        <v>2507</v>
      </c>
      <c r="B525">
        <v>196932</v>
      </c>
      <c r="C525" s="26">
        <v>45591</v>
      </c>
      <c r="D525" s="26">
        <v>45597</v>
      </c>
      <c r="E525" t="s">
        <v>175</v>
      </c>
      <c r="F525" s="27">
        <v>5654420</v>
      </c>
      <c r="G525" t="s">
        <v>373</v>
      </c>
      <c r="H525" s="28">
        <v>2149</v>
      </c>
      <c r="I525">
        <v>1104140015</v>
      </c>
      <c r="K525" s="26">
        <v>45379</v>
      </c>
      <c r="L525" s="33">
        <v>1.6</v>
      </c>
    </row>
    <row r="526" spans="1:12" outlineLevel="2" x14ac:dyDescent="0.25">
      <c r="A526" t="s">
        <v>2507</v>
      </c>
      <c r="B526">
        <v>196948</v>
      </c>
      <c r="C526" s="26">
        <v>45430</v>
      </c>
      <c r="D526" s="26">
        <v>45500</v>
      </c>
      <c r="E526" t="s">
        <v>175</v>
      </c>
      <c r="F526" s="27">
        <v>6093084</v>
      </c>
      <c r="G526" t="s">
        <v>535</v>
      </c>
      <c r="H526" s="28">
        <v>256.2</v>
      </c>
      <c r="I526">
        <v>1104140015</v>
      </c>
      <c r="K526" s="26">
        <v>45379</v>
      </c>
      <c r="L526" s="33">
        <v>0.65</v>
      </c>
    </row>
    <row r="527" spans="1:12" outlineLevel="2" x14ac:dyDescent="0.25">
      <c r="A527" t="s">
        <v>2507</v>
      </c>
      <c r="B527">
        <v>196950</v>
      </c>
      <c r="C527" s="26">
        <v>45383</v>
      </c>
      <c r="D527" s="26">
        <v>45384</v>
      </c>
      <c r="E527" t="s">
        <v>175</v>
      </c>
      <c r="F527" s="27">
        <v>6261675</v>
      </c>
      <c r="G527" t="s">
        <v>835</v>
      </c>
      <c r="H527" s="28">
        <v>127.8</v>
      </c>
      <c r="I527">
        <v>1104140015</v>
      </c>
      <c r="K527" s="26">
        <v>45379</v>
      </c>
      <c r="L527" s="33">
        <v>0.65</v>
      </c>
    </row>
    <row r="528" spans="1:12" outlineLevel="2" x14ac:dyDescent="0.25">
      <c r="A528" t="s">
        <v>2507</v>
      </c>
      <c r="B528">
        <v>196975</v>
      </c>
      <c r="C528" s="26">
        <v>45384</v>
      </c>
      <c r="D528" s="26">
        <v>45386</v>
      </c>
      <c r="E528" t="s">
        <v>175</v>
      </c>
      <c r="F528" s="27">
        <v>2591132</v>
      </c>
      <c r="G528" t="s">
        <v>836</v>
      </c>
      <c r="H528" s="28">
        <v>934.5</v>
      </c>
      <c r="I528">
        <v>1104140015</v>
      </c>
      <c r="K528" s="26">
        <v>45379</v>
      </c>
      <c r="L528" s="33">
        <v>0.65</v>
      </c>
    </row>
    <row r="529" spans="1:12" outlineLevel="2" x14ac:dyDescent="0.25">
      <c r="A529" t="s">
        <v>2507</v>
      </c>
      <c r="B529">
        <v>188464</v>
      </c>
      <c r="C529" s="26">
        <v>45167</v>
      </c>
      <c r="D529" s="26">
        <v>45170</v>
      </c>
      <c r="E529" t="s">
        <v>2505</v>
      </c>
      <c r="F529" s="27">
        <v>1513101</v>
      </c>
      <c r="G529" t="s">
        <v>2601</v>
      </c>
      <c r="H529" s="28">
        <v>903.42</v>
      </c>
      <c r="I529">
        <v>1104140015</v>
      </c>
      <c r="K529" s="26">
        <v>45163</v>
      </c>
      <c r="L529" s="33">
        <v>234</v>
      </c>
    </row>
    <row r="530" spans="1:12" outlineLevel="2" x14ac:dyDescent="0.25">
      <c r="A530" t="s">
        <v>2507</v>
      </c>
      <c r="B530">
        <v>188716</v>
      </c>
      <c r="C530" s="26">
        <v>45138</v>
      </c>
      <c r="D530" s="26">
        <v>45143</v>
      </c>
      <c r="E530" t="s">
        <v>2505</v>
      </c>
      <c r="F530" s="27">
        <v>1316418</v>
      </c>
      <c r="G530" t="s">
        <v>719</v>
      </c>
      <c r="H530" s="28">
        <v>600</v>
      </c>
      <c r="I530">
        <v>1104140015</v>
      </c>
      <c r="K530" s="26">
        <v>45149</v>
      </c>
      <c r="L530" s="33">
        <v>230</v>
      </c>
    </row>
    <row r="531" spans="1:12" outlineLevel="2" x14ac:dyDescent="0.25">
      <c r="A531" t="s">
        <v>2507</v>
      </c>
      <c r="B531">
        <v>189050</v>
      </c>
      <c r="C531" s="26">
        <v>45175</v>
      </c>
      <c r="D531" s="26">
        <v>45176</v>
      </c>
      <c r="E531" t="s">
        <v>2505</v>
      </c>
      <c r="F531" s="27">
        <v>5990742</v>
      </c>
      <c r="G531" t="s">
        <v>2602</v>
      </c>
      <c r="H531" s="28">
        <v>522</v>
      </c>
      <c r="I531">
        <v>1104140015</v>
      </c>
      <c r="K531" s="26">
        <v>45161</v>
      </c>
      <c r="L531" s="33">
        <v>218</v>
      </c>
    </row>
    <row r="532" spans="1:12" outlineLevel="2" x14ac:dyDescent="0.25">
      <c r="A532" t="s">
        <v>2507</v>
      </c>
      <c r="B532">
        <v>189350</v>
      </c>
      <c r="C532" s="26">
        <v>45225</v>
      </c>
      <c r="D532" s="26">
        <v>45228</v>
      </c>
      <c r="E532" t="s">
        <v>2505</v>
      </c>
      <c r="F532" s="27">
        <v>5877642</v>
      </c>
      <c r="G532" t="s">
        <v>2603</v>
      </c>
      <c r="H532" s="28">
        <v>650</v>
      </c>
      <c r="I532">
        <v>1104140015</v>
      </c>
      <c r="K532" s="26">
        <v>45169</v>
      </c>
      <c r="L532" s="33">
        <v>210</v>
      </c>
    </row>
    <row r="533" spans="1:12" outlineLevel="2" x14ac:dyDescent="0.25">
      <c r="A533" t="s">
        <v>2507</v>
      </c>
      <c r="B533">
        <v>189354</v>
      </c>
      <c r="C533" s="26">
        <v>45207</v>
      </c>
      <c r="D533" s="26">
        <v>45211</v>
      </c>
      <c r="E533" t="s">
        <v>2505</v>
      </c>
      <c r="F533" s="27">
        <v>6060264</v>
      </c>
      <c r="G533" t="s">
        <v>2604</v>
      </c>
      <c r="H533" s="28">
        <v>2530.0700000000002</v>
      </c>
      <c r="I533">
        <v>1104140015</v>
      </c>
      <c r="K533" s="26">
        <v>45169</v>
      </c>
      <c r="L533" s="33">
        <v>210</v>
      </c>
    </row>
    <row r="534" spans="1:12" outlineLevel="2" x14ac:dyDescent="0.25">
      <c r="A534" t="s">
        <v>2507</v>
      </c>
      <c r="B534">
        <v>189841</v>
      </c>
      <c r="C534" s="26">
        <v>45233</v>
      </c>
      <c r="D534" s="26">
        <v>45235</v>
      </c>
      <c r="E534" t="s">
        <v>2505</v>
      </c>
      <c r="F534" s="27">
        <v>6106353</v>
      </c>
      <c r="G534" t="s">
        <v>2605</v>
      </c>
      <c r="H534" s="28">
        <v>812</v>
      </c>
      <c r="I534">
        <v>1104140015</v>
      </c>
      <c r="K534" s="26">
        <v>45182</v>
      </c>
      <c r="L534" s="33">
        <v>197</v>
      </c>
    </row>
    <row r="535" spans="1:12" outlineLevel="2" x14ac:dyDescent="0.25">
      <c r="A535" t="s">
        <v>2507</v>
      </c>
      <c r="B535">
        <v>190146</v>
      </c>
      <c r="C535" s="26">
        <v>45439</v>
      </c>
      <c r="D535" s="26">
        <v>45443</v>
      </c>
      <c r="E535" t="s">
        <v>2505</v>
      </c>
      <c r="F535" s="27">
        <v>4852451</v>
      </c>
      <c r="G535" t="s">
        <v>2606</v>
      </c>
      <c r="H535" s="28">
        <v>2330</v>
      </c>
      <c r="I535">
        <v>1104140015</v>
      </c>
      <c r="K535" s="26">
        <v>45190</v>
      </c>
      <c r="L535" s="33">
        <v>190</v>
      </c>
    </row>
    <row r="536" spans="1:12" outlineLevel="2" x14ac:dyDescent="0.25">
      <c r="A536" t="s">
        <v>2507</v>
      </c>
      <c r="B536">
        <v>191261</v>
      </c>
      <c r="C536" s="26">
        <v>45220</v>
      </c>
      <c r="D536" s="26">
        <v>45225</v>
      </c>
      <c r="E536" t="s">
        <v>2505</v>
      </c>
      <c r="F536" s="27">
        <v>5476284</v>
      </c>
      <c r="G536" t="s">
        <v>2547</v>
      </c>
      <c r="H536" s="28">
        <v>2941</v>
      </c>
      <c r="I536">
        <v>1104140015</v>
      </c>
      <c r="K536" s="26">
        <v>45217</v>
      </c>
      <c r="L536" s="33">
        <v>162</v>
      </c>
    </row>
    <row r="537" spans="1:12" outlineLevel="2" x14ac:dyDescent="0.25">
      <c r="A537" t="s">
        <v>2507</v>
      </c>
      <c r="B537">
        <v>191561</v>
      </c>
      <c r="C537" s="26">
        <v>45239</v>
      </c>
      <c r="D537" s="26">
        <v>45240</v>
      </c>
      <c r="E537" t="s">
        <v>2505</v>
      </c>
      <c r="F537" s="27">
        <v>5446340</v>
      </c>
      <c r="G537" t="s">
        <v>755</v>
      </c>
      <c r="H537" s="28">
        <v>346</v>
      </c>
      <c r="I537">
        <v>1104140015</v>
      </c>
      <c r="K537" s="26">
        <v>45225</v>
      </c>
      <c r="L537" s="33">
        <v>154</v>
      </c>
    </row>
    <row r="538" spans="1:12" outlineLevel="2" x14ac:dyDescent="0.25">
      <c r="A538" t="s">
        <v>2507</v>
      </c>
      <c r="B538">
        <v>192484</v>
      </c>
      <c r="C538" s="26">
        <v>45298</v>
      </c>
      <c r="D538" s="26">
        <v>45302</v>
      </c>
      <c r="E538" t="s">
        <v>2505</v>
      </c>
      <c r="F538" s="27">
        <v>6342908</v>
      </c>
      <c r="G538" t="s">
        <v>2607</v>
      </c>
      <c r="H538" s="28">
        <v>690</v>
      </c>
      <c r="I538">
        <v>1104140015</v>
      </c>
      <c r="K538" s="26">
        <v>45264</v>
      </c>
      <c r="L538" s="33">
        <v>115</v>
      </c>
    </row>
    <row r="539" spans="1:12" outlineLevel="2" x14ac:dyDescent="0.25">
      <c r="A539" t="s">
        <v>2507</v>
      </c>
      <c r="B539">
        <v>192612</v>
      </c>
      <c r="C539" s="26">
        <v>45310</v>
      </c>
      <c r="D539" s="26">
        <v>45312</v>
      </c>
      <c r="E539" t="s">
        <v>2505</v>
      </c>
      <c r="F539" s="27">
        <v>6338240</v>
      </c>
      <c r="G539" t="s">
        <v>2608</v>
      </c>
      <c r="H539" s="28">
        <v>455.94</v>
      </c>
      <c r="I539">
        <v>1104140015</v>
      </c>
      <c r="K539" s="26">
        <v>45268</v>
      </c>
      <c r="L539" s="33">
        <v>112</v>
      </c>
    </row>
    <row r="540" spans="1:12" outlineLevel="2" x14ac:dyDescent="0.25">
      <c r="A540" t="s">
        <v>2507</v>
      </c>
      <c r="B540">
        <v>192747</v>
      </c>
      <c r="C540" s="26">
        <v>45445</v>
      </c>
      <c r="D540" s="26">
        <v>45451</v>
      </c>
      <c r="E540" t="s">
        <v>2505</v>
      </c>
      <c r="F540" s="27">
        <v>6172176</v>
      </c>
      <c r="G540" t="s">
        <v>605</v>
      </c>
      <c r="H540" s="28">
        <v>4700.55</v>
      </c>
      <c r="I540">
        <v>1104140015</v>
      </c>
      <c r="K540" s="26">
        <v>45272</v>
      </c>
      <c r="L540" s="33">
        <v>107</v>
      </c>
    </row>
    <row r="541" spans="1:12" outlineLevel="2" x14ac:dyDescent="0.25">
      <c r="A541" t="s">
        <v>2507</v>
      </c>
      <c r="B541">
        <v>193293</v>
      </c>
      <c r="C541" s="26">
        <v>45432</v>
      </c>
      <c r="D541" s="26">
        <v>45435</v>
      </c>
      <c r="E541" t="s">
        <v>2505</v>
      </c>
      <c r="F541" s="27">
        <v>1177934</v>
      </c>
      <c r="G541" t="s">
        <v>2588</v>
      </c>
      <c r="H541" s="28">
        <v>1165</v>
      </c>
      <c r="I541">
        <v>1104140015</v>
      </c>
      <c r="K541" s="26">
        <v>45301</v>
      </c>
      <c r="L541" s="33">
        <v>78</v>
      </c>
    </row>
    <row r="542" spans="1:12" outlineLevel="2" x14ac:dyDescent="0.25">
      <c r="A542" t="s">
        <v>2507</v>
      </c>
      <c r="B542">
        <v>193575</v>
      </c>
      <c r="C542" s="26">
        <v>45316</v>
      </c>
      <c r="D542" s="26">
        <v>45319</v>
      </c>
      <c r="E542" t="s">
        <v>2505</v>
      </c>
      <c r="F542" s="27">
        <v>6110843</v>
      </c>
      <c r="G542" t="s">
        <v>2609</v>
      </c>
      <c r="H542" s="28">
        <v>1108</v>
      </c>
      <c r="I542">
        <v>1104140015</v>
      </c>
      <c r="K542" s="26">
        <v>45308</v>
      </c>
      <c r="L542" s="33">
        <v>71</v>
      </c>
    </row>
    <row r="543" spans="1:12" outlineLevel="2" x14ac:dyDescent="0.25">
      <c r="A543" t="s">
        <v>2507</v>
      </c>
      <c r="B543">
        <v>194131</v>
      </c>
      <c r="C543" s="26">
        <v>45512</v>
      </c>
      <c r="D543" s="26">
        <v>45513</v>
      </c>
      <c r="E543" t="s">
        <v>2505</v>
      </c>
      <c r="F543" s="27">
        <v>6267294</v>
      </c>
      <c r="G543" t="s">
        <v>330</v>
      </c>
      <c r="H543" s="28">
        <v>345.47</v>
      </c>
      <c r="I543">
        <v>1104140015</v>
      </c>
      <c r="K543" s="26">
        <v>45320</v>
      </c>
      <c r="L543" s="33">
        <v>61</v>
      </c>
    </row>
    <row r="544" spans="1:12" outlineLevel="2" x14ac:dyDescent="0.25">
      <c r="A544" t="s">
        <v>2507</v>
      </c>
      <c r="B544">
        <v>194132</v>
      </c>
      <c r="C544" s="26">
        <v>45568</v>
      </c>
      <c r="D544" s="26">
        <v>45569</v>
      </c>
      <c r="E544" t="s">
        <v>2505</v>
      </c>
      <c r="F544" s="27">
        <v>6267294</v>
      </c>
      <c r="G544" t="s">
        <v>330</v>
      </c>
      <c r="H544" s="28">
        <v>345.47</v>
      </c>
      <c r="I544">
        <v>1104140015</v>
      </c>
      <c r="K544" s="26">
        <v>45320</v>
      </c>
      <c r="L544" s="33">
        <v>61</v>
      </c>
    </row>
    <row r="545" spans="1:12" outlineLevel="2" x14ac:dyDescent="0.25">
      <c r="A545" t="s">
        <v>2507</v>
      </c>
      <c r="B545">
        <v>194134</v>
      </c>
      <c r="C545" s="26">
        <v>45645</v>
      </c>
      <c r="D545" s="26">
        <v>45646</v>
      </c>
      <c r="E545" t="s">
        <v>2505</v>
      </c>
      <c r="F545" s="27">
        <v>6267294</v>
      </c>
      <c r="G545" t="s">
        <v>330</v>
      </c>
      <c r="H545" s="28">
        <v>345.47</v>
      </c>
      <c r="I545">
        <v>1104140015</v>
      </c>
      <c r="K545" s="26">
        <v>45320</v>
      </c>
      <c r="L545" s="33">
        <v>61</v>
      </c>
    </row>
    <row r="546" spans="1:12" outlineLevel="2" x14ac:dyDescent="0.25">
      <c r="A546" t="s">
        <v>2507</v>
      </c>
      <c r="B546">
        <v>194220</v>
      </c>
      <c r="C546" s="26">
        <v>45327</v>
      </c>
      <c r="D546" s="26">
        <v>45329</v>
      </c>
      <c r="E546" t="s">
        <v>2505</v>
      </c>
      <c r="F546" s="27">
        <v>6241486</v>
      </c>
      <c r="G546" t="s">
        <v>2610</v>
      </c>
      <c r="H546" s="28">
        <v>822</v>
      </c>
      <c r="I546">
        <v>1104140015</v>
      </c>
      <c r="K546" s="26">
        <v>45320</v>
      </c>
      <c r="L546" s="33">
        <v>59</v>
      </c>
    </row>
    <row r="547" spans="1:12" outlineLevel="2" x14ac:dyDescent="0.25">
      <c r="A547" t="s">
        <v>2507</v>
      </c>
      <c r="B547">
        <v>194341</v>
      </c>
      <c r="C547" s="26">
        <v>45384</v>
      </c>
      <c r="D547" s="26">
        <v>45388</v>
      </c>
      <c r="E547" t="s">
        <v>2505</v>
      </c>
      <c r="F547" s="27">
        <v>6187586</v>
      </c>
      <c r="G547" t="s">
        <v>2611</v>
      </c>
      <c r="H547" s="28">
        <v>2249</v>
      </c>
      <c r="I547">
        <v>1104140015</v>
      </c>
      <c r="K547" s="26">
        <v>45322</v>
      </c>
      <c r="L547" s="33">
        <v>57</v>
      </c>
    </row>
    <row r="548" spans="1:12" outlineLevel="2" x14ac:dyDescent="0.25">
      <c r="A548" t="s">
        <v>2507</v>
      </c>
      <c r="B548">
        <v>194524</v>
      </c>
      <c r="C548" s="26">
        <v>45434</v>
      </c>
      <c r="D548" s="26">
        <v>45436</v>
      </c>
      <c r="E548" t="s">
        <v>2505</v>
      </c>
      <c r="F548" s="27">
        <v>1403448</v>
      </c>
      <c r="G548" t="s">
        <v>2612</v>
      </c>
      <c r="H548" s="28">
        <v>1300</v>
      </c>
      <c r="I548">
        <v>1104140015</v>
      </c>
      <c r="K548" s="26">
        <v>45327</v>
      </c>
      <c r="L548" s="33">
        <v>52</v>
      </c>
    </row>
    <row r="549" spans="1:12" outlineLevel="2" x14ac:dyDescent="0.25">
      <c r="A549" t="s">
        <v>2507</v>
      </c>
      <c r="B549">
        <v>194551</v>
      </c>
      <c r="C549" s="26">
        <v>45343</v>
      </c>
      <c r="D549" s="26">
        <v>45345</v>
      </c>
      <c r="E549" t="s">
        <v>2505</v>
      </c>
      <c r="F549" s="27">
        <v>1250093</v>
      </c>
      <c r="G549" t="s">
        <v>1300</v>
      </c>
      <c r="H549" s="28">
        <v>522</v>
      </c>
      <c r="I549">
        <v>1104140015</v>
      </c>
      <c r="K549" s="26">
        <v>45327</v>
      </c>
      <c r="L549" s="33">
        <v>52</v>
      </c>
    </row>
    <row r="550" spans="1:12" outlineLevel="2" x14ac:dyDescent="0.25">
      <c r="A550" t="s">
        <v>2507</v>
      </c>
      <c r="B550">
        <v>194591</v>
      </c>
      <c r="C550" s="26">
        <v>45478</v>
      </c>
      <c r="D550" s="26">
        <v>45486</v>
      </c>
      <c r="E550" t="s">
        <v>2505</v>
      </c>
      <c r="F550" s="27">
        <v>2344078</v>
      </c>
      <c r="G550" t="s">
        <v>870</v>
      </c>
      <c r="H550" s="28">
        <v>5857.39</v>
      </c>
      <c r="I550">
        <v>1104140015</v>
      </c>
      <c r="K550" s="26">
        <v>45328</v>
      </c>
      <c r="L550" s="33">
        <v>51</v>
      </c>
    </row>
    <row r="551" spans="1:12" outlineLevel="2" x14ac:dyDescent="0.25">
      <c r="A551" t="s">
        <v>2507</v>
      </c>
      <c r="B551">
        <v>194703</v>
      </c>
      <c r="C551" s="26">
        <v>45496</v>
      </c>
      <c r="D551" s="26">
        <v>45500</v>
      </c>
      <c r="E551" t="s">
        <v>2505</v>
      </c>
      <c r="F551" s="27">
        <v>6494939</v>
      </c>
      <c r="G551" t="s">
        <v>476</v>
      </c>
      <c r="H551" s="28">
        <v>2339.88</v>
      </c>
      <c r="I551">
        <v>1104140015</v>
      </c>
      <c r="K551" s="26">
        <v>45329</v>
      </c>
      <c r="L551" s="33">
        <v>50</v>
      </c>
    </row>
    <row r="552" spans="1:12" outlineLevel="2" x14ac:dyDescent="0.25">
      <c r="A552" t="s">
        <v>2507</v>
      </c>
      <c r="B552">
        <v>194751</v>
      </c>
      <c r="C552" s="26">
        <v>45235</v>
      </c>
      <c r="D552" s="26">
        <v>45237</v>
      </c>
      <c r="E552" t="s">
        <v>2505</v>
      </c>
      <c r="F552" s="27">
        <v>1778101</v>
      </c>
      <c r="G552" t="s">
        <v>2613</v>
      </c>
      <c r="H552" s="28">
        <v>551.41</v>
      </c>
      <c r="I552">
        <v>1104140015</v>
      </c>
      <c r="K552" s="26">
        <v>45330</v>
      </c>
      <c r="L552" s="33">
        <v>49</v>
      </c>
    </row>
    <row r="553" spans="1:12" outlineLevel="2" x14ac:dyDescent="0.25">
      <c r="A553" t="s">
        <v>2507</v>
      </c>
      <c r="B553">
        <v>194955</v>
      </c>
      <c r="C553" s="26">
        <v>45434</v>
      </c>
      <c r="D553" s="26">
        <v>45436</v>
      </c>
      <c r="E553" t="s">
        <v>2505</v>
      </c>
      <c r="F553" s="27">
        <v>6231579</v>
      </c>
      <c r="G553" t="s">
        <v>623</v>
      </c>
      <c r="H553" s="28">
        <v>1300</v>
      </c>
      <c r="I553">
        <v>1104140015</v>
      </c>
      <c r="K553" s="26">
        <v>45334</v>
      </c>
      <c r="L553" s="33">
        <v>45</v>
      </c>
    </row>
    <row r="554" spans="1:12" outlineLevel="2" x14ac:dyDescent="0.25">
      <c r="A554" t="s">
        <v>2507</v>
      </c>
      <c r="B554">
        <v>194965</v>
      </c>
      <c r="C554" s="26">
        <v>45392</v>
      </c>
      <c r="D554" s="26">
        <v>45394</v>
      </c>
      <c r="E554" t="s">
        <v>2505</v>
      </c>
      <c r="F554" s="27">
        <v>1297310</v>
      </c>
      <c r="G554" t="s">
        <v>865</v>
      </c>
      <c r="H554" s="28">
        <v>338.35</v>
      </c>
      <c r="I554">
        <v>1104140015</v>
      </c>
      <c r="K554" s="26">
        <v>45334</v>
      </c>
      <c r="L554" s="33">
        <v>45</v>
      </c>
    </row>
    <row r="555" spans="1:12" outlineLevel="2" x14ac:dyDescent="0.25">
      <c r="A555" t="s">
        <v>2507</v>
      </c>
      <c r="B555">
        <v>195179</v>
      </c>
      <c r="C555" s="26">
        <v>45396</v>
      </c>
      <c r="D555" s="26">
        <v>45400</v>
      </c>
      <c r="E555" t="s">
        <v>2505</v>
      </c>
      <c r="F555" s="27">
        <v>4560633</v>
      </c>
      <c r="G555" t="s">
        <v>2614</v>
      </c>
      <c r="H555" s="28">
        <v>468</v>
      </c>
      <c r="I555">
        <v>1104140015</v>
      </c>
      <c r="K555" s="26">
        <v>45337</v>
      </c>
      <c r="L555" s="33">
        <v>42</v>
      </c>
    </row>
    <row r="556" spans="1:12" outlineLevel="2" x14ac:dyDescent="0.25">
      <c r="A556" t="s">
        <v>2507</v>
      </c>
      <c r="B556">
        <v>195406</v>
      </c>
      <c r="C556" s="26">
        <v>45354</v>
      </c>
      <c r="D556" s="26">
        <v>45357</v>
      </c>
      <c r="E556" t="s">
        <v>2505</v>
      </c>
      <c r="F556" s="27">
        <v>6151216</v>
      </c>
      <c r="G556" t="s">
        <v>1453</v>
      </c>
      <c r="H556" s="28">
        <v>830</v>
      </c>
      <c r="I556">
        <v>1104140015</v>
      </c>
      <c r="K556" s="26">
        <v>45343</v>
      </c>
      <c r="L556" s="33">
        <v>37</v>
      </c>
    </row>
    <row r="557" spans="1:12" outlineLevel="2" x14ac:dyDescent="0.25">
      <c r="A557" t="s">
        <v>2507</v>
      </c>
      <c r="B557">
        <v>195567</v>
      </c>
      <c r="C557" s="26">
        <v>45407</v>
      </c>
      <c r="D557" s="26">
        <v>45413</v>
      </c>
      <c r="E557" t="s">
        <v>2505</v>
      </c>
      <c r="F557" s="27">
        <v>6327943</v>
      </c>
      <c r="G557" t="s">
        <v>2615</v>
      </c>
      <c r="H557" s="28">
        <v>199</v>
      </c>
      <c r="I557">
        <v>1104140015</v>
      </c>
      <c r="K557" s="26">
        <v>45345</v>
      </c>
      <c r="L557" s="33">
        <v>34</v>
      </c>
    </row>
    <row r="558" spans="1:12" outlineLevel="2" x14ac:dyDescent="0.25">
      <c r="A558" t="s">
        <v>2507</v>
      </c>
      <c r="B558">
        <v>195641</v>
      </c>
      <c r="C558" s="26">
        <v>45512</v>
      </c>
      <c r="D558" s="26">
        <v>45517</v>
      </c>
      <c r="E558" t="s">
        <v>2505</v>
      </c>
      <c r="F558" s="27">
        <v>6143128</v>
      </c>
      <c r="G558" t="s">
        <v>1164</v>
      </c>
      <c r="H558" s="28">
        <v>1824.97</v>
      </c>
      <c r="I558">
        <v>1104140015</v>
      </c>
      <c r="K558" s="26">
        <v>45348</v>
      </c>
      <c r="L558" s="33">
        <v>31</v>
      </c>
    </row>
    <row r="559" spans="1:12" outlineLevel="2" x14ac:dyDescent="0.25">
      <c r="A559" t="s">
        <v>2507</v>
      </c>
      <c r="B559">
        <v>195651</v>
      </c>
      <c r="C559" s="26">
        <v>45495</v>
      </c>
      <c r="D559" s="26">
        <v>45502</v>
      </c>
      <c r="E559" t="s">
        <v>2505</v>
      </c>
      <c r="F559" s="27">
        <v>6143128</v>
      </c>
      <c r="G559" t="s">
        <v>1164</v>
      </c>
      <c r="H559" s="28">
        <v>4012.28</v>
      </c>
      <c r="I559">
        <v>1104140015</v>
      </c>
      <c r="K559" s="26">
        <v>45348</v>
      </c>
      <c r="L559" s="33">
        <v>31</v>
      </c>
    </row>
    <row r="560" spans="1:12" outlineLevel="2" x14ac:dyDescent="0.25">
      <c r="A560" t="s">
        <v>2507</v>
      </c>
      <c r="B560">
        <v>195652</v>
      </c>
      <c r="C560" s="26">
        <v>45608</v>
      </c>
      <c r="D560" s="26">
        <v>45613</v>
      </c>
      <c r="E560" t="s">
        <v>2505</v>
      </c>
      <c r="F560" s="27">
        <v>6143128</v>
      </c>
      <c r="G560" t="s">
        <v>1164</v>
      </c>
      <c r="H560" s="28">
        <v>3131.29</v>
      </c>
      <c r="I560">
        <v>1104140015</v>
      </c>
      <c r="K560" s="26">
        <v>45355</v>
      </c>
      <c r="L560" s="33">
        <v>31</v>
      </c>
    </row>
    <row r="561" spans="1:12" outlineLevel="2" x14ac:dyDescent="0.25">
      <c r="A561" t="s">
        <v>2507</v>
      </c>
      <c r="B561">
        <v>195796</v>
      </c>
      <c r="C561" s="26">
        <v>45435</v>
      </c>
      <c r="D561" s="26">
        <v>45444</v>
      </c>
      <c r="E561" t="s">
        <v>2505</v>
      </c>
      <c r="F561" s="27">
        <v>1401175</v>
      </c>
      <c r="G561" t="s">
        <v>937</v>
      </c>
      <c r="H561" s="28">
        <v>1574</v>
      </c>
      <c r="I561">
        <v>1104140015</v>
      </c>
      <c r="K561" s="26">
        <v>45350</v>
      </c>
      <c r="L561" s="33">
        <v>29</v>
      </c>
    </row>
    <row r="562" spans="1:12" outlineLevel="2" x14ac:dyDescent="0.25">
      <c r="A562" t="s">
        <v>2507</v>
      </c>
      <c r="B562">
        <v>195834</v>
      </c>
      <c r="C562" s="26">
        <v>45393</v>
      </c>
      <c r="D562" s="26">
        <v>45394</v>
      </c>
      <c r="E562" t="s">
        <v>2505</v>
      </c>
      <c r="F562" s="27">
        <v>1731850</v>
      </c>
      <c r="G562" t="s">
        <v>2616</v>
      </c>
      <c r="H562" s="28">
        <v>544.54999999999995</v>
      </c>
      <c r="I562">
        <v>1104140015</v>
      </c>
      <c r="K562" s="26">
        <v>45351</v>
      </c>
      <c r="L562" s="33">
        <v>28</v>
      </c>
    </row>
    <row r="563" spans="1:12" outlineLevel="2" x14ac:dyDescent="0.25">
      <c r="A563" t="s">
        <v>2507</v>
      </c>
      <c r="B563">
        <v>195868</v>
      </c>
      <c r="C563" s="26">
        <v>45415</v>
      </c>
      <c r="D563" s="26">
        <v>45417</v>
      </c>
      <c r="E563" t="s">
        <v>2505</v>
      </c>
      <c r="F563" s="27">
        <v>6078624</v>
      </c>
      <c r="G563" t="s">
        <v>2617</v>
      </c>
      <c r="H563" s="28">
        <v>1030.08</v>
      </c>
      <c r="I563">
        <v>1104140015</v>
      </c>
      <c r="K563" s="26">
        <v>45352</v>
      </c>
      <c r="L563" s="33">
        <v>27</v>
      </c>
    </row>
    <row r="564" spans="1:12" outlineLevel="2" x14ac:dyDescent="0.25">
      <c r="A564" t="s">
        <v>2507</v>
      </c>
      <c r="B564">
        <v>195968</v>
      </c>
      <c r="C564" s="26">
        <v>45551</v>
      </c>
      <c r="D564" s="26">
        <v>45555</v>
      </c>
      <c r="E564" t="s">
        <v>2505</v>
      </c>
      <c r="F564" s="27">
        <v>1282265</v>
      </c>
      <c r="G564" t="s">
        <v>2618</v>
      </c>
      <c r="H564" s="28">
        <v>2000</v>
      </c>
      <c r="I564">
        <v>1104140015</v>
      </c>
      <c r="K564" s="26">
        <v>45355</v>
      </c>
      <c r="L564" s="33">
        <v>24</v>
      </c>
    </row>
    <row r="565" spans="1:12" outlineLevel="2" x14ac:dyDescent="0.25">
      <c r="A565" t="s">
        <v>2507</v>
      </c>
      <c r="B565">
        <v>195994</v>
      </c>
      <c r="C565" s="26">
        <v>45391</v>
      </c>
      <c r="D565" s="26">
        <v>45395</v>
      </c>
      <c r="E565" t="s">
        <v>2505</v>
      </c>
      <c r="F565" s="27">
        <v>6335882</v>
      </c>
      <c r="G565" t="s">
        <v>2619</v>
      </c>
      <c r="H565" s="28">
        <v>1569.73</v>
      </c>
      <c r="I565">
        <v>1104140015</v>
      </c>
      <c r="K565" s="26">
        <v>45356</v>
      </c>
      <c r="L565" s="33">
        <v>23</v>
      </c>
    </row>
    <row r="566" spans="1:12" outlineLevel="2" x14ac:dyDescent="0.25">
      <c r="A566" t="s">
        <v>2507</v>
      </c>
      <c r="B566">
        <v>196067</v>
      </c>
      <c r="C566" s="26">
        <v>45428</v>
      </c>
      <c r="D566" s="26">
        <v>45438</v>
      </c>
      <c r="E566" t="s">
        <v>2505</v>
      </c>
      <c r="F566" s="27">
        <v>2117605</v>
      </c>
      <c r="G566" t="s">
        <v>2620</v>
      </c>
      <c r="H566" s="28">
        <v>4000</v>
      </c>
      <c r="I566">
        <v>1104140015</v>
      </c>
      <c r="K566" s="26">
        <v>45357</v>
      </c>
      <c r="L566" s="33">
        <v>22</v>
      </c>
    </row>
    <row r="567" spans="1:12" outlineLevel="2" x14ac:dyDescent="0.25">
      <c r="A567" t="s">
        <v>2507</v>
      </c>
      <c r="B567">
        <v>196159</v>
      </c>
      <c r="C567" s="26">
        <v>45471</v>
      </c>
      <c r="D567" s="26">
        <v>45480</v>
      </c>
      <c r="E567" t="s">
        <v>2505</v>
      </c>
      <c r="F567" s="27">
        <v>6167953</v>
      </c>
      <c r="G567" t="s">
        <v>1319</v>
      </c>
      <c r="H567" s="28">
        <v>6072</v>
      </c>
      <c r="I567">
        <v>1104140015</v>
      </c>
      <c r="K567" s="26">
        <v>45359</v>
      </c>
      <c r="L567" s="33">
        <v>20</v>
      </c>
    </row>
    <row r="568" spans="1:12" outlineLevel="2" x14ac:dyDescent="0.25">
      <c r="A568" t="s">
        <v>2507</v>
      </c>
      <c r="B568">
        <v>196194</v>
      </c>
      <c r="C568" s="26">
        <v>45424</v>
      </c>
      <c r="D568" s="26">
        <v>45438</v>
      </c>
      <c r="E568" t="s">
        <v>2505</v>
      </c>
      <c r="F568" s="27">
        <v>6462903</v>
      </c>
      <c r="G568" t="s">
        <v>2621</v>
      </c>
      <c r="H568" s="28">
        <v>2900</v>
      </c>
      <c r="I568">
        <v>1104140015</v>
      </c>
      <c r="K568" s="26">
        <v>45362</v>
      </c>
      <c r="L568" s="33">
        <v>17</v>
      </c>
    </row>
    <row r="569" spans="1:12" outlineLevel="2" x14ac:dyDescent="0.25">
      <c r="A569" t="s">
        <v>2507</v>
      </c>
      <c r="B569">
        <v>196210</v>
      </c>
      <c r="C569" s="26">
        <v>45430</v>
      </c>
      <c r="D569" s="26">
        <v>45434</v>
      </c>
      <c r="E569" t="s">
        <v>2505</v>
      </c>
      <c r="F569" s="27">
        <v>3311131</v>
      </c>
      <c r="G569" t="s">
        <v>1102</v>
      </c>
      <c r="H569" s="28">
        <v>8870</v>
      </c>
      <c r="I569">
        <v>1104140015</v>
      </c>
      <c r="K569" s="26">
        <v>45362</v>
      </c>
      <c r="L569" s="33">
        <v>17</v>
      </c>
    </row>
    <row r="570" spans="1:12" outlineLevel="2" x14ac:dyDescent="0.25">
      <c r="A570" t="s">
        <v>2507</v>
      </c>
      <c r="B570">
        <v>196229</v>
      </c>
      <c r="C570" s="26">
        <v>45060</v>
      </c>
      <c r="D570" s="26">
        <v>45119</v>
      </c>
      <c r="E570" t="s">
        <v>2505</v>
      </c>
      <c r="F570" s="27">
        <v>6228443</v>
      </c>
      <c r="G570" t="s">
        <v>602</v>
      </c>
      <c r="H570" s="28">
        <v>161</v>
      </c>
      <c r="I570">
        <v>1104140015</v>
      </c>
      <c r="K570" s="26">
        <v>45362</v>
      </c>
      <c r="L570" s="33">
        <v>17</v>
      </c>
    </row>
    <row r="571" spans="1:12" outlineLevel="2" x14ac:dyDescent="0.25">
      <c r="A571" t="s">
        <v>2507</v>
      </c>
      <c r="B571">
        <v>196231</v>
      </c>
      <c r="C571" s="26">
        <v>45374</v>
      </c>
      <c r="D571" s="26">
        <v>45376</v>
      </c>
      <c r="E571" t="s">
        <v>2505</v>
      </c>
      <c r="F571" s="27">
        <v>2224374</v>
      </c>
      <c r="G571" t="s">
        <v>2622</v>
      </c>
      <c r="H571" s="28">
        <v>536.19000000000005</v>
      </c>
      <c r="I571">
        <v>1104140015</v>
      </c>
      <c r="K571" s="26">
        <v>45365</v>
      </c>
      <c r="L571" s="33">
        <v>17</v>
      </c>
    </row>
    <row r="572" spans="1:12" outlineLevel="2" x14ac:dyDescent="0.25">
      <c r="A572" t="s">
        <v>2507</v>
      </c>
      <c r="B572">
        <v>196266</v>
      </c>
      <c r="C572" s="26">
        <v>45407</v>
      </c>
      <c r="D572" s="26">
        <v>45408</v>
      </c>
      <c r="E572" t="s">
        <v>2505</v>
      </c>
      <c r="F572" s="27">
        <v>1707789</v>
      </c>
      <c r="G572" t="s">
        <v>1173</v>
      </c>
      <c r="H572" s="28">
        <v>13685.8</v>
      </c>
      <c r="I572">
        <v>1104140015</v>
      </c>
      <c r="K572" s="26">
        <v>45363</v>
      </c>
      <c r="L572" s="33">
        <v>16</v>
      </c>
    </row>
    <row r="573" spans="1:12" outlineLevel="2" x14ac:dyDescent="0.25">
      <c r="A573" t="s">
        <v>2507</v>
      </c>
      <c r="B573">
        <v>196335</v>
      </c>
      <c r="C573" s="26">
        <v>45377</v>
      </c>
      <c r="D573" s="26">
        <v>45379</v>
      </c>
      <c r="E573" t="s">
        <v>2505</v>
      </c>
      <c r="F573" s="27">
        <v>6262230</v>
      </c>
      <c r="G573" t="s">
        <v>423</v>
      </c>
      <c r="H573" s="28">
        <v>767.62</v>
      </c>
      <c r="I573">
        <v>1104140015</v>
      </c>
      <c r="K573" s="26">
        <v>45364</v>
      </c>
      <c r="L573" s="33">
        <v>15</v>
      </c>
    </row>
    <row r="574" spans="1:12" outlineLevel="2" x14ac:dyDescent="0.25">
      <c r="A574" t="s">
        <v>2507</v>
      </c>
      <c r="B574">
        <v>196348</v>
      </c>
      <c r="C574" s="26">
        <v>45416</v>
      </c>
      <c r="D574" s="26">
        <v>45423</v>
      </c>
      <c r="E574" t="s">
        <v>2505</v>
      </c>
      <c r="F574" s="27">
        <v>1099797</v>
      </c>
      <c r="G574" t="s">
        <v>404</v>
      </c>
      <c r="H574" s="28">
        <v>3589</v>
      </c>
      <c r="I574">
        <v>1104140015</v>
      </c>
      <c r="K574" s="26">
        <v>45365</v>
      </c>
      <c r="L574" s="33">
        <v>15</v>
      </c>
    </row>
    <row r="575" spans="1:12" outlineLevel="2" x14ac:dyDescent="0.25">
      <c r="A575" t="s">
        <v>2507</v>
      </c>
      <c r="B575">
        <v>196395</v>
      </c>
      <c r="C575" s="26">
        <v>45481</v>
      </c>
      <c r="D575" s="26">
        <v>45485</v>
      </c>
      <c r="E575" t="s">
        <v>2505</v>
      </c>
      <c r="F575" s="27">
        <v>3981208</v>
      </c>
      <c r="G575" t="s">
        <v>2623</v>
      </c>
      <c r="H575" s="28">
        <v>2088</v>
      </c>
      <c r="I575">
        <v>1104140015</v>
      </c>
      <c r="K575" s="26">
        <v>45365</v>
      </c>
      <c r="L575" s="33">
        <v>14</v>
      </c>
    </row>
    <row r="576" spans="1:12" outlineLevel="2" x14ac:dyDescent="0.25">
      <c r="A576" t="s">
        <v>2507</v>
      </c>
      <c r="B576">
        <v>196419</v>
      </c>
      <c r="C576" s="26">
        <v>45377</v>
      </c>
      <c r="D576" s="26">
        <v>45378</v>
      </c>
      <c r="E576" t="s">
        <v>2505</v>
      </c>
      <c r="F576" s="27">
        <v>1297980</v>
      </c>
      <c r="G576" t="s">
        <v>308</v>
      </c>
      <c r="H576" s="28">
        <v>322</v>
      </c>
      <c r="I576">
        <v>1104140015</v>
      </c>
      <c r="K576" s="26">
        <v>45366</v>
      </c>
      <c r="L576" s="33">
        <v>13</v>
      </c>
    </row>
    <row r="577" spans="1:12" outlineLevel="2" x14ac:dyDescent="0.25">
      <c r="A577" t="s">
        <v>2507</v>
      </c>
      <c r="B577">
        <v>196442</v>
      </c>
      <c r="C577" s="26">
        <v>45391</v>
      </c>
      <c r="D577" s="26">
        <v>45396</v>
      </c>
      <c r="E577" t="s">
        <v>2505</v>
      </c>
      <c r="F577" s="27">
        <v>3981208</v>
      </c>
      <c r="G577" t="s">
        <v>2623</v>
      </c>
      <c r="H577" s="28">
        <v>3050</v>
      </c>
      <c r="I577">
        <v>1104140015</v>
      </c>
      <c r="K577" s="26">
        <v>45366</v>
      </c>
      <c r="L577" s="33">
        <v>13</v>
      </c>
    </row>
    <row r="578" spans="1:12" outlineLevel="2" x14ac:dyDescent="0.25">
      <c r="A578" t="s">
        <v>2507</v>
      </c>
      <c r="B578">
        <v>196444</v>
      </c>
      <c r="C578" s="26">
        <v>45410</v>
      </c>
      <c r="D578" s="26">
        <v>45414</v>
      </c>
      <c r="E578" t="s">
        <v>2505</v>
      </c>
      <c r="F578" s="27">
        <v>3981208</v>
      </c>
      <c r="G578" t="s">
        <v>2623</v>
      </c>
      <c r="H578" s="28">
        <v>4200</v>
      </c>
      <c r="I578">
        <v>1104140015</v>
      </c>
      <c r="K578" s="26">
        <v>45366</v>
      </c>
      <c r="L578" s="33">
        <v>13</v>
      </c>
    </row>
    <row r="579" spans="1:12" outlineLevel="2" x14ac:dyDescent="0.25">
      <c r="A579" t="s">
        <v>2507</v>
      </c>
      <c r="B579">
        <v>196578</v>
      </c>
      <c r="C579" s="26">
        <v>45417</v>
      </c>
      <c r="D579" s="26">
        <v>45423</v>
      </c>
      <c r="E579" t="s">
        <v>2505</v>
      </c>
      <c r="F579" s="27">
        <v>3323469</v>
      </c>
      <c r="G579" t="s">
        <v>2624</v>
      </c>
      <c r="H579" s="28">
        <v>2945.78</v>
      </c>
      <c r="I579">
        <v>1104140015</v>
      </c>
      <c r="K579" s="26">
        <v>45371</v>
      </c>
      <c r="L579" s="33">
        <v>8.6</v>
      </c>
    </row>
    <row r="580" spans="1:12" outlineLevel="2" x14ac:dyDescent="0.25">
      <c r="A580" t="s">
        <v>2507</v>
      </c>
      <c r="B580">
        <v>196739</v>
      </c>
      <c r="C580" s="26">
        <v>45420</v>
      </c>
      <c r="D580" s="26">
        <v>45441</v>
      </c>
      <c r="E580" t="s">
        <v>2505</v>
      </c>
      <c r="F580" s="27">
        <v>6297344</v>
      </c>
      <c r="G580" t="s">
        <v>2625</v>
      </c>
      <c r="H580" s="28">
        <v>3200</v>
      </c>
      <c r="I580">
        <v>1104140015</v>
      </c>
      <c r="K580" s="26">
        <v>45373</v>
      </c>
      <c r="L580" s="33">
        <v>6.6</v>
      </c>
    </row>
    <row r="581" spans="1:12" outlineLevel="2" x14ac:dyDescent="0.25">
      <c r="A581" t="s">
        <v>2507</v>
      </c>
      <c r="B581">
        <v>196740</v>
      </c>
      <c r="C581" s="26">
        <v>45425</v>
      </c>
      <c r="D581" s="26">
        <v>45441</v>
      </c>
      <c r="E581" t="s">
        <v>2505</v>
      </c>
      <c r="F581" s="27">
        <v>6308926</v>
      </c>
      <c r="G581" t="s">
        <v>2626</v>
      </c>
      <c r="H581" s="28">
        <v>3200</v>
      </c>
      <c r="I581">
        <v>1104140015</v>
      </c>
      <c r="K581" s="26">
        <v>45373</v>
      </c>
      <c r="L581" s="33">
        <v>6.6</v>
      </c>
    </row>
    <row r="582" spans="1:12" outlineLevel="2" x14ac:dyDescent="0.25">
      <c r="A582" t="s">
        <v>2507</v>
      </c>
      <c r="B582">
        <v>196805</v>
      </c>
      <c r="C582" s="26">
        <v>45485</v>
      </c>
      <c r="D582" s="26">
        <v>45490</v>
      </c>
      <c r="E582" t="s">
        <v>2505</v>
      </c>
      <c r="F582" s="27">
        <v>1025817</v>
      </c>
      <c r="G582" t="s">
        <v>320</v>
      </c>
      <c r="H582" s="28">
        <v>3229</v>
      </c>
      <c r="I582">
        <v>1104140015</v>
      </c>
      <c r="K582" s="26">
        <v>45376</v>
      </c>
      <c r="L582" s="33">
        <v>3.6</v>
      </c>
    </row>
    <row r="583" spans="1:12" outlineLevel="2" x14ac:dyDescent="0.25">
      <c r="A583" t="s">
        <v>2507</v>
      </c>
      <c r="B583">
        <v>196815</v>
      </c>
      <c r="C583" s="26">
        <v>45376</v>
      </c>
      <c r="D583" s="26">
        <v>45379</v>
      </c>
      <c r="E583" t="s">
        <v>2505</v>
      </c>
      <c r="F583" s="27">
        <v>6456496</v>
      </c>
      <c r="G583" t="s">
        <v>2627</v>
      </c>
      <c r="H583" s="28">
        <v>500</v>
      </c>
      <c r="I583">
        <v>1104140015</v>
      </c>
      <c r="K583" s="26">
        <v>45376</v>
      </c>
      <c r="L583" s="33">
        <v>3.6</v>
      </c>
    </row>
    <row r="584" spans="1:12" outlineLevel="2" x14ac:dyDescent="0.25">
      <c r="A584" t="s">
        <v>2507</v>
      </c>
      <c r="B584">
        <v>196847</v>
      </c>
      <c r="C584" s="26">
        <v>45404</v>
      </c>
      <c r="D584" s="26">
        <v>45409</v>
      </c>
      <c r="E584" t="s">
        <v>2505</v>
      </c>
      <c r="F584" s="27">
        <v>1387291</v>
      </c>
      <c r="G584" t="s">
        <v>586</v>
      </c>
      <c r="H584" s="28">
        <v>3314.79</v>
      </c>
      <c r="I584">
        <v>1104140015</v>
      </c>
      <c r="K584" s="26">
        <v>45377</v>
      </c>
      <c r="L584" s="33">
        <v>2.6</v>
      </c>
    </row>
    <row r="585" spans="1:12" outlineLevel="2" x14ac:dyDescent="0.25">
      <c r="A585" t="s">
        <v>2507</v>
      </c>
      <c r="B585">
        <v>196852</v>
      </c>
      <c r="C585" s="26">
        <v>45476</v>
      </c>
      <c r="D585" s="26">
        <v>45480</v>
      </c>
      <c r="E585" t="s">
        <v>2505</v>
      </c>
      <c r="F585" s="27">
        <v>1027714</v>
      </c>
      <c r="G585" t="s">
        <v>354</v>
      </c>
      <c r="H585" s="28">
        <v>1400</v>
      </c>
      <c r="I585">
        <v>1104140015</v>
      </c>
      <c r="K585" s="26">
        <v>45377</v>
      </c>
      <c r="L585" s="33">
        <v>2.6</v>
      </c>
    </row>
    <row r="586" spans="1:12" outlineLevel="2" x14ac:dyDescent="0.25">
      <c r="A586" t="s">
        <v>2507</v>
      </c>
      <c r="B586">
        <v>196856</v>
      </c>
      <c r="C586" s="26">
        <v>45439</v>
      </c>
      <c r="D586" s="26">
        <v>45441</v>
      </c>
      <c r="E586" t="s">
        <v>2505</v>
      </c>
      <c r="F586" s="27">
        <v>1169478</v>
      </c>
      <c r="G586" t="s">
        <v>868</v>
      </c>
      <c r="H586" s="28">
        <v>1067</v>
      </c>
      <c r="I586">
        <v>1104140015</v>
      </c>
      <c r="K586" s="26">
        <v>45377</v>
      </c>
      <c r="L586" s="33">
        <v>2.6</v>
      </c>
    </row>
    <row r="587" spans="1:12" outlineLevel="2" x14ac:dyDescent="0.25">
      <c r="A587" t="s">
        <v>2507</v>
      </c>
      <c r="B587">
        <v>196862</v>
      </c>
      <c r="C587" s="26">
        <v>45412</v>
      </c>
      <c r="D587" s="26">
        <v>45415</v>
      </c>
      <c r="E587" t="s">
        <v>2505</v>
      </c>
      <c r="F587" s="27">
        <v>1282461</v>
      </c>
      <c r="G587" t="s">
        <v>1258</v>
      </c>
      <c r="H587" s="28">
        <v>1238.21</v>
      </c>
      <c r="I587">
        <v>1104140015</v>
      </c>
      <c r="K587" s="26">
        <v>45377</v>
      </c>
      <c r="L587" s="33">
        <v>2.6</v>
      </c>
    </row>
    <row r="588" spans="1:12" outlineLevel="2" x14ac:dyDescent="0.25">
      <c r="A588" t="s">
        <v>2507</v>
      </c>
      <c r="B588">
        <v>196866</v>
      </c>
      <c r="C588" s="26">
        <v>45472</v>
      </c>
      <c r="D588" s="26">
        <v>45480</v>
      </c>
      <c r="E588" t="s">
        <v>2505</v>
      </c>
      <c r="F588" s="27">
        <v>4928716</v>
      </c>
      <c r="G588" t="s">
        <v>833</v>
      </c>
      <c r="H588" s="28">
        <v>6300</v>
      </c>
      <c r="I588">
        <v>1104140015</v>
      </c>
      <c r="K588" s="26">
        <v>45377</v>
      </c>
      <c r="L588" s="33">
        <v>2.6</v>
      </c>
    </row>
    <row r="589" spans="1:12" outlineLevel="2" x14ac:dyDescent="0.25">
      <c r="A589" t="s">
        <v>2507</v>
      </c>
      <c r="B589">
        <v>196888</v>
      </c>
      <c r="C589" s="26">
        <v>45582</v>
      </c>
      <c r="D589" s="26">
        <v>45588</v>
      </c>
      <c r="E589" t="s">
        <v>2505</v>
      </c>
      <c r="F589" s="27">
        <v>4928716</v>
      </c>
      <c r="G589" t="s">
        <v>833</v>
      </c>
      <c r="H589" s="28">
        <v>6000</v>
      </c>
      <c r="I589">
        <v>1104140015</v>
      </c>
      <c r="K589" s="26">
        <v>45378</v>
      </c>
      <c r="L589" s="33">
        <v>1.6</v>
      </c>
    </row>
    <row r="590" spans="1:12" outlineLevel="2" x14ac:dyDescent="0.25">
      <c r="A590" t="s">
        <v>2507</v>
      </c>
      <c r="B590">
        <v>196979</v>
      </c>
      <c r="C590" s="26">
        <v>45398</v>
      </c>
      <c r="D590" s="26">
        <v>45403</v>
      </c>
      <c r="E590" t="s">
        <v>2505</v>
      </c>
      <c r="F590" s="27">
        <v>2129486</v>
      </c>
      <c r="G590" t="s">
        <v>935</v>
      </c>
      <c r="H590" s="28">
        <v>1149</v>
      </c>
      <c r="I590">
        <v>1104140015</v>
      </c>
      <c r="K590" s="26">
        <v>45379</v>
      </c>
      <c r="L590" s="33">
        <v>0.65</v>
      </c>
    </row>
    <row r="591" spans="1:12" outlineLevel="2" x14ac:dyDescent="0.25">
      <c r="A591" t="s">
        <v>2507</v>
      </c>
      <c r="B591">
        <v>196980</v>
      </c>
      <c r="C591" s="26">
        <v>45386</v>
      </c>
      <c r="D591" s="26">
        <v>45388</v>
      </c>
      <c r="E591" t="s">
        <v>2505</v>
      </c>
      <c r="F591" s="27">
        <v>1629038</v>
      </c>
      <c r="G591" t="s">
        <v>581</v>
      </c>
      <c r="H591" s="28">
        <v>1006</v>
      </c>
      <c r="I591">
        <v>1104140015</v>
      </c>
      <c r="K591" s="26">
        <v>45379</v>
      </c>
      <c r="L591" s="33">
        <v>0.65</v>
      </c>
    </row>
    <row r="592" spans="1:12" outlineLevel="2" x14ac:dyDescent="0.25">
      <c r="A592" t="s">
        <v>2507</v>
      </c>
      <c r="B592">
        <v>190272</v>
      </c>
      <c r="C592" s="26">
        <v>45245</v>
      </c>
      <c r="D592" s="26">
        <v>45249</v>
      </c>
      <c r="E592" t="s">
        <v>63</v>
      </c>
      <c r="F592" s="27">
        <v>6304430</v>
      </c>
      <c r="G592" t="s">
        <v>2573</v>
      </c>
      <c r="H592" s="28">
        <v>1065</v>
      </c>
      <c r="I592">
        <v>1104140015</v>
      </c>
      <c r="K592" s="26">
        <v>45193</v>
      </c>
      <c r="L592" s="33">
        <v>186</v>
      </c>
    </row>
    <row r="593" spans="1:12" outlineLevel="2" x14ac:dyDescent="0.25">
      <c r="A593" t="s">
        <v>2507</v>
      </c>
      <c r="B593">
        <v>191417</v>
      </c>
      <c r="C593" s="26">
        <v>45226</v>
      </c>
      <c r="D593" s="26">
        <v>45228</v>
      </c>
      <c r="E593" t="s">
        <v>63</v>
      </c>
      <c r="F593" s="27">
        <v>6387411</v>
      </c>
      <c r="G593" t="s">
        <v>290</v>
      </c>
      <c r="H593" s="28">
        <v>1234</v>
      </c>
      <c r="I593">
        <v>1104140015</v>
      </c>
      <c r="K593" s="26">
        <v>45222</v>
      </c>
      <c r="L593" s="33">
        <v>157</v>
      </c>
    </row>
    <row r="594" spans="1:12" outlineLevel="2" x14ac:dyDescent="0.25">
      <c r="A594" t="s">
        <v>2507</v>
      </c>
      <c r="B594">
        <v>191836</v>
      </c>
      <c r="C594" s="26">
        <v>45244</v>
      </c>
      <c r="D594" s="26">
        <v>45245</v>
      </c>
      <c r="E594" t="s">
        <v>63</v>
      </c>
      <c r="F594" s="27">
        <v>1213822</v>
      </c>
      <c r="G594" t="s">
        <v>1449</v>
      </c>
      <c r="H594" s="28">
        <v>522</v>
      </c>
      <c r="I594">
        <v>1104140015</v>
      </c>
      <c r="K594" s="26">
        <v>45236</v>
      </c>
      <c r="L594" s="33">
        <v>143</v>
      </c>
    </row>
    <row r="595" spans="1:12" outlineLevel="2" x14ac:dyDescent="0.25">
      <c r="A595" t="s">
        <v>2507</v>
      </c>
      <c r="B595">
        <v>191837</v>
      </c>
      <c r="C595" s="26">
        <v>45244</v>
      </c>
      <c r="D595" s="26">
        <v>45245</v>
      </c>
      <c r="E595" t="s">
        <v>63</v>
      </c>
      <c r="F595" s="27">
        <v>1213822</v>
      </c>
      <c r="G595" t="s">
        <v>1449</v>
      </c>
      <c r="H595" s="28">
        <v>822</v>
      </c>
      <c r="I595">
        <v>1104140015</v>
      </c>
      <c r="K595" s="26">
        <v>45236</v>
      </c>
      <c r="L595" s="33">
        <v>143</v>
      </c>
    </row>
    <row r="596" spans="1:12" outlineLevel="2" x14ac:dyDescent="0.25">
      <c r="A596" t="s">
        <v>2507</v>
      </c>
      <c r="B596">
        <v>191855</v>
      </c>
      <c r="C596" s="26">
        <v>45237</v>
      </c>
      <c r="D596" s="26">
        <v>45240</v>
      </c>
      <c r="E596" t="s">
        <v>63</v>
      </c>
      <c r="F596" s="27">
        <v>5120281</v>
      </c>
      <c r="G596" t="s">
        <v>1450</v>
      </c>
      <c r="H596" s="28">
        <v>2173.16</v>
      </c>
      <c r="I596">
        <v>1104140015</v>
      </c>
      <c r="K596" s="26">
        <v>45245</v>
      </c>
      <c r="L596" s="33">
        <v>142</v>
      </c>
    </row>
    <row r="597" spans="1:12" outlineLevel="2" x14ac:dyDescent="0.25">
      <c r="A597" t="s">
        <v>2507</v>
      </c>
      <c r="B597">
        <v>192015</v>
      </c>
      <c r="C597" s="26">
        <v>45291</v>
      </c>
      <c r="D597" s="26">
        <v>45298</v>
      </c>
      <c r="E597" t="s">
        <v>63</v>
      </c>
      <c r="F597" s="27">
        <v>6304430</v>
      </c>
      <c r="G597" t="s">
        <v>2573</v>
      </c>
      <c r="H597" s="28">
        <v>450</v>
      </c>
      <c r="I597">
        <v>1104140015</v>
      </c>
      <c r="K597" s="26">
        <v>45243</v>
      </c>
      <c r="L597" s="33">
        <v>136</v>
      </c>
    </row>
    <row r="598" spans="1:12" outlineLevel="2" x14ac:dyDescent="0.25">
      <c r="A598" t="s">
        <v>2507</v>
      </c>
      <c r="B598">
        <v>193733</v>
      </c>
      <c r="C598" s="26">
        <v>45328</v>
      </c>
      <c r="D598" s="26">
        <v>45330</v>
      </c>
      <c r="E598" t="s">
        <v>63</v>
      </c>
      <c r="F598" s="27">
        <v>4567002</v>
      </c>
      <c r="G598" t="s">
        <v>660</v>
      </c>
      <c r="H598" s="28">
        <v>1350</v>
      </c>
      <c r="I598">
        <v>1104140015</v>
      </c>
      <c r="K598" s="26">
        <v>45310</v>
      </c>
      <c r="L598" s="33">
        <v>69</v>
      </c>
    </row>
    <row r="599" spans="1:12" outlineLevel="2" x14ac:dyDescent="0.25">
      <c r="A599" t="s">
        <v>2507</v>
      </c>
      <c r="B599">
        <v>193905</v>
      </c>
      <c r="C599" s="26">
        <v>45320</v>
      </c>
      <c r="D599" s="26">
        <v>45322</v>
      </c>
      <c r="E599" t="s">
        <v>63</v>
      </c>
      <c r="F599" s="27">
        <v>1326339</v>
      </c>
      <c r="G599" t="s">
        <v>767</v>
      </c>
      <c r="H599" s="28">
        <v>615</v>
      </c>
      <c r="I599">
        <v>1104140015</v>
      </c>
      <c r="K599" s="26">
        <v>45314</v>
      </c>
      <c r="L599" s="33">
        <v>65</v>
      </c>
    </row>
    <row r="600" spans="1:12" outlineLevel="2" x14ac:dyDescent="0.25">
      <c r="A600" t="s">
        <v>2507</v>
      </c>
      <c r="B600">
        <v>194717</v>
      </c>
      <c r="C600" s="26">
        <v>45405</v>
      </c>
      <c r="D600" s="26">
        <v>45410</v>
      </c>
      <c r="E600" t="s">
        <v>63</v>
      </c>
      <c r="F600" s="27">
        <v>1072283</v>
      </c>
      <c r="G600" t="s">
        <v>1451</v>
      </c>
      <c r="H600" s="28">
        <v>3239.37</v>
      </c>
      <c r="I600">
        <v>1104140015</v>
      </c>
      <c r="K600" s="26">
        <v>45329</v>
      </c>
      <c r="L600" s="33">
        <v>50</v>
      </c>
    </row>
    <row r="601" spans="1:12" outlineLevel="2" x14ac:dyDescent="0.25">
      <c r="A601" t="s">
        <v>2507</v>
      </c>
      <c r="B601">
        <v>194890</v>
      </c>
      <c r="C601" s="26">
        <v>45391</v>
      </c>
      <c r="D601" s="26">
        <v>45395</v>
      </c>
      <c r="E601" t="s">
        <v>63</v>
      </c>
      <c r="F601" s="27">
        <v>2212818</v>
      </c>
      <c r="G601" t="s">
        <v>1454</v>
      </c>
      <c r="H601" s="28">
        <v>2507.1999999999998</v>
      </c>
      <c r="I601">
        <v>1104140015</v>
      </c>
      <c r="K601" s="26">
        <v>45331</v>
      </c>
      <c r="L601" s="33">
        <v>48</v>
      </c>
    </row>
    <row r="602" spans="1:12" outlineLevel="2" x14ac:dyDescent="0.25">
      <c r="A602" t="s">
        <v>2507</v>
      </c>
      <c r="B602">
        <v>195182</v>
      </c>
      <c r="C602" s="26">
        <v>45392</v>
      </c>
      <c r="D602" s="26">
        <v>45395</v>
      </c>
      <c r="E602" t="s">
        <v>63</v>
      </c>
      <c r="F602" s="27">
        <v>1733063</v>
      </c>
      <c r="G602" t="s">
        <v>1456</v>
      </c>
      <c r="H602" s="28">
        <v>1103.69</v>
      </c>
      <c r="I602">
        <v>1104140015</v>
      </c>
      <c r="K602" s="26">
        <v>45337</v>
      </c>
      <c r="L602" s="33">
        <v>42</v>
      </c>
    </row>
    <row r="603" spans="1:12" outlineLevel="2" x14ac:dyDescent="0.25">
      <c r="A603" t="s">
        <v>2507</v>
      </c>
      <c r="B603">
        <v>195191</v>
      </c>
      <c r="C603" s="26">
        <v>45346</v>
      </c>
      <c r="D603" s="26">
        <v>45354</v>
      </c>
      <c r="E603" t="s">
        <v>63</v>
      </c>
      <c r="F603" s="27">
        <v>6254130</v>
      </c>
      <c r="G603" t="s">
        <v>2628</v>
      </c>
      <c r="H603" s="28">
        <v>433</v>
      </c>
      <c r="I603">
        <v>1104140015</v>
      </c>
      <c r="K603" s="26">
        <v>45337</v>
      </c>
      <c r="L603" s="33">
        <v>42</v>
      </c>
    </row>
    <row r="604" spans="1:12" outlineLevel="2" x14ac:dyDescent="0.25">
      <c r="A604" t="s">
        <v>2507</v>
      </c>
      <c r="B604">
        <v>195193</v>
      </c>
      <c r="C604" s="26">
        <v>45346</v>
      </c>
      <c r="D604" s="26">
        <v>45354</v>
      </c>
      <c r="E604" t="s">
        <v>63</v>
      </c>
      <c r="F604" s="27">
        <v>6254130</v>
      </c>
      <c r="G604" t="s">
        <v>2628</v>
      </c>
      <c r="H604" s="28">
        <v>433</v>
      </c>
      <c r="I604">
        <v>1104140015</v>
      </c>
      <c r="K604" s="26">
        <v>45337</v>
      </c>
      <c r="L604" s="33">
        <v>42</v>
      </c>
    </row>
    <row r="605" spans="1:12" outlineLevel="2" x14ac:dyDescent="0.25">
      <c r="A605" t="s">
        <v>2507</v>
      </c>
      <c r="B605">
        <v>195403</v>
      </c>
      <c r="C605" s="26">
        <v>45427</v>
      </c>
      <c r="D605" s="26">
        <v>45429</v>
      </c>
      <c r="E605" t="s">
        <v>63</v>
      </c>
      <c r="F605" s="27">
        <v>4633687</v>
      </c>
      <c r="G605" t="s">
        <v>596</v>
      </c>
      <c r="H605" s="28">
        <v>920</v>
      </c>
      <c r="I605">
        <v>1104140015</v>
      </c>
      <c r="K605" s="26">
        <v>45342</v>
      </c>
      <c r="L605" s="33">
        <v>37</v>
      </c>
    </row>
    <row r="606" spans="1:12" outlineLevel="2" x14ac:dyDescent="0.25">
      <c r="A606" t="s">
        <v>2507</v>
      </c>
      <c r="B606">
        <v>195432</v>
      </c>
      <c r="C606" s="26">
        <v>45370</v>
      </c>
      <c r="D606" s="26">
        <v>45373</v>
      </c>
      <c r="E606" t="s">
        <v>63</v>
      </c>
      <c r="F606" s="27">
        <v>5829379</v>
      </c>
      <c r="G606" t="s">
        <v>1457</v>
      </c>
      <c r="H606" s="28">
        <v>1944</v>
      </c>
      <c r="I606">
        <v>1104140015</v>
      </c>
      <c r="K606" s="26">
        <v>45343</v>
      </c>
      <c r="L606" s="33">
        <v>36</v>
      </c>
    </row>
    <row r="607" spans="1:12" outlineLevel="2" x14ac:dyDescent="0.25">
      <c r="A607" t="s">
        <v>2507</v>
      </c>
      <c r="B607">
        <v>195470</v>
      </c>
      <c r="C607" s="26">
        <v>45399</v>
      </c>
      <c r="D607" s="26">
        <v>45401</v>
      </c>
      <c r="E607" t="s">
        <v>63</v>
      </c>
      <c r="F607" s="27">
        <v>1132524</v>
      </c>
      <c r="G607" t="s">
        <v>1458</v>
      </c>
      <c r="H607" s="28">
        <v>550.25</v>
      </c>
      <c r="I607">
        <v>1104140015</v>
      </c>
      <c r="K607" s="26">
        <v>45351</v>
      </c>
      <c r="L607" s="33">
        <v>36</v>
      </c>
    </row>
    <row r="608" spans="1:12" outlineLevel="2" x14ac:dyDescent="0.25">
      <c r="A608" t="s">
        <v>2507</v>
      </c>
      <c r="B608">
        <v>196075</v>
      </c>
      <c r="C608" s="26">
        <v>45363</v>
      </c>
      <c r="D608" s="26">
        <v>45366</v>
      </c>
      <c r="E608" t="s">
        <v>63</v>
      </c>
      <c r="F608" s="27">
        <v>6400687</v>
      </c>
      <c r="G608" t="s">
        <v>1459</v>
      </c>
      <c r="H608" s="28">
        <v>419</v>
      </c>
      <c r="I608">
        <v>1104140015</v>
      </c>
      <c r="K608" s="26">
        <v>45359</v>
      </c>
      <c r="L608" s="33">
        <v>22</v>
      </c>
    </row>
    <row r="609" spans="1:12" outlineLevel="2" x14ac:dyDescent="0.25">
      <c r="A609" t="s">
        <v>2507</v>
      </c>
      <c r="B609">
        <v>196344</v>
      </c>
      <c r="C609" s="26">
        <v>45417</v>
      </c>
      <c r="D609" s="26">
        <v>45421</v>
      </c>
      <c r="E609" t="s">
        <v>63</v>
      </c>
      <c r="F609" s="27">
        <v>5476284</v>
      </c>
      <c r="G609" t="s">
        <v>2547</v>
      </c>
      <c r="H609" s="28">
        <v>873.47</v>
      </c>
      <c r="I609">
        <v>1104140015</v>
      </c>
      <c r="K609" s="26">
        <v>45379</v>
      </c>
      <c r="L609" s="33">
        <v>15</v>
      </c>
    </row>
    <row r="610" spans="1:12" outlineLevel="2" x14ac:dyDescent="0.25">
      <c r="A610" t="s">
        <v>2507</v>
      </c>
      <c r="B610">
        <v>196346</v>
      </c>
      <c r="C610" s="26">
        <v>45424</v>
      </c>
      <c r="D610" s="26">
        <v>45428</v>
      </c>
      <c r="E610" t="s">
        <v>63</v>
      </c>
      <c r="F610" s="27">
        <v>5476284</v>
      </c>
      <c r="G610" t="s">
        <v>2547</v>
      </c>
      <c r="H610" s="28">
        <v>873.47</v>
      </c>
      <c r="I610">
        <v>1104140015</v>
      </c>
      <c r="K610" s="26">
        <v>45379</v>
      </c>
      <c r="L610" s="33">
        <v>15</v>
      </c>
    </row>
    <row r="611" spans="1:12" outlineLevel="2" x14ac:dyDescent="0.25">
      <c r="A611" t="s">
        <v>2507</v>
      </c>
      <c r="B611">
        <v>196360</v>
      </c>
      <c r="C611" s="26">
        <v>45427</v>
      </c>
      <c r="D611" s="26">
        <v>45429</v>
      </c>
      <c r="E611" t="s">
        <v>63</v>
      </c>
      <c r="F611" s="27">
        <v>1354368</v>
      </c>
      <c r="G611" t="s">
        <v>842</v>
      </c>
      <c r="H611" s="28">
        <v>540.5</v>
      </c>
      <c r="I611">
        <v>1104140015</v>
      </c>
      <c r="K611" s="26">
        <v>45364</v>
      </c>
      <c r="L611" s="33">
        <v>15</v>
      </c>
    </row>
    <row r="612" spans="1:12" outlineLevel="2" x14ac:dyDescent="0.25">
      <c r="A612" t="s">
        <v>2507</v>
      </c>
      <c r="B612">
        <v>196486</v>
      </c>
      <c r="C612" s="26">
        <v>45444</v>
      </c>
      <c r="D612" s="26">
        <v>45451</v>
      </c>
      <c r="E612" t="s">
        <v>63</v>
      </c>
      <c r="F612" s="27">
        <v>2591391</v>
      </c>
      <c r="G612" t="s">
        <v>1461</v>
      </c>
      <c r="H612" s="28">
        <v>2540.3000000000002</v>
      </c>
      <c r="I612">
        <v>1104140015</v>
      </c>
      <c r="K612" s="26">
        <v>45369</v>
      </c>
      <c r="L612" s="33">
        <v>10</v>
      </c>
    </row>
    <row r="613" spans="1:12" outlineLevel="2" x14ac:dyDescent="0.25">
      <c r="A613" t="s">
        <v>2507</v>
      </c>
      <c r="B613">
        <v>196513</v>
      </c>
      <c r="C613" s="26">
        <v>45386</v>
      </c>
      <c r="D613" s="26">
        <v>45387</v>
      </c>
      <c r="E613" t="s">
        <v>63</v>
      </c>
      <c r="F613" s="27">
        <v>1326339</v>
      </c>
      <c r="G613" t="s">
        <v>767</v>
      </c>
      <c r="H613" s="28">
        <v>589</v>
      </c>
      <c r="I613">
        <v>1104140015</v>
      </c>
      <c r="K613" s="26">
        <v>45370</v>
      </c>
      <c r="L613" s="33">
        <v>9.6</v>
      </c>
    </row>
    <row r="614" spans="1:12" outlineLevel="2" x14ac:dyDescent="0.25">
      <c r="A614" t="s">
        <v>2507</v>
      </c>
      <c r="B614">
        <v>196603</v>
      </c>
      <c r="C614" s="26">
        <v>45393</v>
      </c>
      <c r="D614" s="26">
        <v>45394</v>
      </c>
      <c r="E614" t="s">
        <v>63</v>
      </c>
      <c r="F614" s="27">
        <v>6447114</v>
      </c>
      <c r="G614" t="s">
        <v>1135</v>
      </c>
      <c r="H614" s="28">
        <v>200</v>
      </c>
      <c r="I614">
        <v>1104140015</v>
      </c>
      <c r="K614" s="26">
        <v>45371</v>
      </c>
      <c r="L614" s="33">
        <v>8.6</v>
      </c>
    </row>
    <row r="615" spans="1:12" outlineLevel="2" x14ac:dyDescent="0.25">
      <c r="A615" t="s">
        <v>2507</v>
      </c>
      <c r="B615">
        <v>196607</v>
      </c>
      <c r="C615" s="26">
        <v>45393</v>
      </c>
      <c r="D615" s="26">
        <v>45393</v>
      </c>
      <c r="E615" t="s">
        <v>63</v>
      </c>
      <c r="F615" s="27">
        <v>6342058</v>
      </c>
      <c r="G615" t="s">
        <v>2629</v>
      </c>
      <c r="H615" s="28">
        <v>75</v>
      </c>
      <c r="I615">
        <v>1104140015</v>
      </c>
      <c r="K615" s="26">
        <v>45371</v>
      </c>
      <c r="L615" s="33">
        <v>8.6</v>
      </c>
    </row>
    <row r="616" spans="1:12" outlineLevel="2" x14ac:dyDescent="0.25">
      <c r="A616" t="s">
        <v>2507</v>
      </c>
      <c r="B616">
        <v>196608</v>
      </c>
      <c r="C616" s="26">
        <v>45393</v>
      </c>
      <c r="D616" s="26">
        <v>45393</v>
      </c>
      <c r="E616" t="s">
        <v>63</v>
      </c>
      <c r="F616" s="27">
        <v>6176926</v>
      </c>
      <c r="G616" t="s">
        <v>2630</v>
      </c>
      <c r="H616" s="28">
        <v>75</v>
      </c>
      <c r="I616">
        <v>1104140015</v>
      </c>
      <c r="K616" s="26">
        <v>45371</v>
      </c>
      <c r="L616" s="33">
        <v>8.6</v>
      </c>
    </row>
    <row r="617" spans="1:12" outlineLevel="2" x14ac:dyDescent="0.25">
      <c r="A617" t="s">
        <v>2507</v>
      </c>
      <c r="B617">
        <v>196637</v>
      </c>
      <c r="C617" s="26">
        <v>45388</v>
      </c>
      <c r="D617" s="26">
        <v>45392</v>
      </c>
      <c r="E617" t="s">
        <v>63</v>
      </c>
      <c r="F617" s="27">
        <v>1278978</v>
      </c>
      <c r="G617" t="s">
        <v>1463</v>
      </c>
      <c r="H617" s="28">
        <v>3295</v>
      </c>
      <c r="I617">
        <v>1104140015</v>
      </c>
      <c r="K617" s="26">
        <v>45371</v>
      </c>
      <c r="L617" s="33">
        <v>8.6</v>
      </c>
    </row>
    <row r="618" spans="1:12" outlineLevel="2" x14ac:dyDescent="0.25">
      <c r="A618" t="s">
        <v>2507</v>
      </c>
      <c r="B618">
        <v>196646</v>
      </c>
      <c r="C618" s="26">
        <v>45459</v>
      </c>
      <c r="D618" s="26">
        <v>45465</v>
      </c>
      <c r="E618" t="s">
        <v>63</v>
      </c>
      <c r="F618" s="27">
        <v>6311307</v>
      </c>
      <c r="G618" t="s">
        <v>1464</v>
      </c>
      <c r="H618" s="28">
        <v>3652</v>
      </c>
      <c r="I618">
        <v>1104140015</v>
      </c>
      <c r="K618" s="26">
        <v>45372</v>
      </c>
      <c r="L618" s="33">
        <v>7.6</v>
      </c>
    </row>
    <row r="619" spans="1:12" outlineLevel="2" x14ac:dyDescent="0.25">
      <c r="A619" t="s">
        <v>2507</v>
      </c>
      <c r="B619">
        <v>196752</v>
      </c>
      <c r="C619" s="26">
        <v>45460</v>
      </c>
      <c r="D619" s="26">
        <v>45465</v>
      </c>
      <c r="E619" t="s">
        <v>63</v>
      </c>
      <c r="F619" s="27">
        <v>5063128</v>
      </c>
      <c r="G619" t="s">
        <v>1466</v>
      </c>
      <c r="H619" s="28">
        <v>2502.9</v>
      </c>
      <c r="I619">
        <v>1104140015</v>
      </c>
      <c r="K619" s="26">
        <v>45373</v>
      </c>
      <c r="L619" s="33">
        <v>6.6</v>
      </c>
    </row>
    <row r="620" spans="1:12" outlineLevel="2" x14ac:dyDescent="0.25">
      <c r="A620" t="s">
        <v>2507</v>
      </c>
      <c r="B620">
        <v>196772</v>
      </c>
      <c r="C620" s="26">
        <v>45431</v>
      </c>
      <c r="D620" s="26">
        <v>45437</v>
      </c>
      <c r="E620" t="s">
        <v>63</v>
      </c>
      <c r="F620" s="27">
        <v>6337384</v>
      </c>
      <c r="G620" t="s">
        <v>1469</v>
      </c>
      <c r="H620" s="28">
        <v>2436</v>
      </c>
      <c r="I620">
        <v>1104140015</v>
      </c>
      <c r="K620" s="26">
        <v>45376</v>
      </c>
      <c r="L620" s="33">
        <v>3.6</v>
      </c>
    </row>
    <row r="621" spans="1:12" outlineLevel="2" x14ac:dyDescent="0.25">
      <c r="A621" t="s">
        <v>2507</v>
      </c>
      <c r="B621">
        <v>196826</v>
      </c>
      <c r="C621" s="26">
        <v>45468</v>
      </c>
      <c r="D621" s="26">
        <v>45473</v>
      </c>
      <c r="E621" t="s">
        <v>63</v>
      </c>
      <c r="F621" s="27">
        <v>1184884</v>
      </c>
      <c r="G621" t="s">
        <v>1470</v>
      </c>
      <c r="H621" s="28">
        <v>1500</v>
      </c>
      <c r="I621">
        <v>1104140015</v>
      </c>
      <c r="K621" s="26">
        <v>45377</v>
      </c>
      <c r="L621" s="33">
        <v>2.6</v>
      </c>
    </row>
    <row r="622" spans="1:12" outlineLevel="2" x14ac:dyDescent="0.25">
      <c r="A622" t="s">
        <v>2507</v>
      </c>
      <c r="B622">
        <v>196851</v>
      </c>
      <c r="C622" s="26">
        <v>45630</v>
      </c>
      <c r="D622" s="26">
        <v>45633</v>
      </c>
      <c r="E622" t="s">
        <v>63</v>
      </c>
      <c r="F622" s="27">
        <v>3784127</v>
      </c>
      <c r="G622" t="s">
        <v>1275</v>
      </c>
      <c r="H622" s="28">
        <v>13320</v>
      </c>
      <c r="I622">
        <v>1104140015</v>
      </c>
      <c r="K622" s="26">
        <v>45377</v>
      </c>
      <c r="L622" s="33">
        <v>2.6</v>
      </c>
    </row>
    <row r="623" spans="1:12" outlineLevel="2" x14ac:dyDescent="0.25">
      <c r="A623" t="s">
        <v>2507</v>
      </c>
      <c r="B623">
        <v>196854</v>
      </c>
      <c r="C623" s="26">
        <v>45438</v>
      </c>
      <c r="D623" s="26">
        <v>45443</v>
      </c>
      <c r="E623" t="s">
        <v>63</v>
      </c>
      <c r="F623" s="27">
        <v>3318134</v>
      </c>
      <c r="G623" t="s">
        <v>1471</v>
      </c>
      <c r="H623" s="28">
        <v>2965</v>
      </c>
      <c r="I623">
        <v>1104140015</v>
      </c>
      <c r="K623" s="26">
        <v>45377</v>
      </c>
      <c r="L623" s="33">
        <v>2.6</v>
      </c>
    </row>
    <row r="624" spans="1:12" outlineLevel="2" x14ac:dyDescent="0.25">
      <c r="A624" t="s">
        <v>2507</v>
      </c>
      <c r="B624">
        <v>196859</v>
      </c>
      <c r="C624" s="26">
        <v>45440</v>
      </c>
      <c r="D624" s="26">
        <v>45443</v>
      </c>
      <c r="E624" t="s">
        <v>63</v>
      </c>
      <c r="F624" s="27">
        <v>1353258</v>
      </c>
      <c r="G624" t="s">
        <v>301</v>
      </c>
      <c r="H624" s="28">
        <v>1461.07</v>
      </c>
      <c r="I624">
        <v>1104140015</v>
      </c>
      <c r="K624" s="26">
        <v>45377</v>
      </c>
      <c r="L624" s="33">
        <v>2.6</v>
      </c>
    </row>
    <row r="625" spans="1:12" outlineLevel="2" x14ac:dyDescent="0.25">
      <c r="A625" t="s">
        <v>2507</v>
      </c>
      <c r="B625">
        <v>196869</v>
      </c>
      <c r="C625" s="26">
        <v>45412</v>
      </c>
      <c r="D625" s="26">
        <v>45415</v>
      </c>
      <c r="E625" t="s">
        <v>63</v>
      </c>
      <c r="F625" s="27">
        <v>6038395</v>
      </c>
      <c r="G625" t="s">
        <v>1472</v>
      </c>
      <c r="H625" s="28">
        <v>1140</v>
      </c>
      <c r="I625">
        <v>1104140015</v>
      </c>
      <c r="K625" s="26">
        <v>45377</v>
      </c>
      <c r="L625" s="33">
        <v>2.6</v>
      </c>
    </row>
    <row r="626" spans="1:12" outlineLevel="2" x14ac:dyDescent="0.25">
      <c r="A626" t="s">
        <v>2507</v>
      </c>
      <c r="B626">
        <v>196879</v>
      </c>
      <c r="C626" s="26">
        <v>45435</v>
      </c>
      <c r="D626" s="26">
        <v>45437</v>
      </c>
      <c r="E626" t="s">
        <v>63</v>
      </c>
      <c r="F626" s="27">
        <v>1659888</v>
      </c>
      <c r="G626" t="s">
        <v>1352</v>
      </c>
      <c r="H626" s="28">
        <v>1134</v>
      </c>
      <c r="I626">
        <v>1104140015</v>
      </c>
      <c r="K626" s="26">
        <v>45379</v>
      </c>
      <c r="L626" s="33">
        <v>1.6</v>
      </c>
    </row>
    <row r="627" spans="1:12" outlineLevel="2" x14ac:dyDescent="0.25">
      <c r="A627" t="s">
        <v>2507</v>
      </c>
      <c r="B627">
        <v>196892</v>
      </c>
      <c r="C627" s="26">
        <v>45419</v>
      </c>
      <c r="D627" s="26">
        <v>45422</v>
      </c>
      <c r="E627" t="s">
        <v>63</v>
      </c>
      <c r="F627" s="27">
        <v>1289327</v>
      </c>
      <c r="G627" t="s">
        <v>1474</v>
      </c>
      <c r="H627" s="28">
        <v>624</v>
      </c>
      <c r="I627">
        <v>1104140015</v>
      </c>
      <c r="K627" s="26">
        <v>45378</v>
      </c>
      <c r="L627" s="33">
        <v>1.6</v>
      </c>
    </row>
    <row r="628" spans="1:12" outlineLevel="2" x14ac:dyDescent="0.25">
      <c r="A628" t="s">
        <v>2507</v>
      </c>
      <c r="B628">
        <v>196908</v>
      </c>
      <c r="C628" s="26">
        <v>45397</v>
      </c>
      <c r="D628" s="26">
        <v>45399</v>
      </c>
      <c r="E628" t="s">
        <v>63</v>
      </c>
      <c r="F628" s="27">
        <v>2223625</v>
      </c>
      <c r="G628" t="s">
        <v>1475</v>
      </c>
      <c r="H628" s="28">
        <v>644</v>
      </c>
      <c r="I628">
        <v>1104140015</v>
      </c>
      <c r="K628" s="26">
        <v>45378</v>
      </c>
      <c r="L628" s="33">
        <v>1.6</v>
      </c>
    </row>
    <row r="629" spans="1:12" outlineLevel="2" x14ac:dyDescent="0.25">
      <c r="A629" t="s">
        <v>2507</v>
      </c>
      <c r="B629">
        <v>196912</v>
      </c>
      <c r="C629" s="26">
        <v>45494</v>
      </c>
      <c r="D629" s="26">
        <v>45497</v>
      </c>
      <c r="E629" t="s">
        <v>63</v>
      </c>
      <c r="F629" s="27">
        <v>6341438</v>
      </c>
      <c r="G629" t="s">
        <v>1476</v>
      </c>
      <c r="H629" s="28">
        <v>1243.44</v>
      </c>
      <c r="I629">
        <v>1104140015</v>
      </c>
      <c r="K629" s="26">
        <v>45378</v>
      </c>
      <c r="L629" s="33">
        <v>1.6</v>
      </c>
    </row>
    <row r="630" spans="1:12" outlineLevel="2" x14ac:dyDescent="0.25">
      <c r="A630" t="s">
        <v>2507</v>
      </c>
      <c r="B630">
        <v>196956</v>
      </c>
      <c r="C630" s="26">
        <v>45390</v>
      </c>
      <c r="D630" s="26">
        <v>45391</v>
      </c>
      <c r="E630" t="s">
        <v>63</v>
      </c>
      <c r="F630" s="27">
        <v>1659888</v>
      </c>
      <c r="G630" t="s">
        <v>1352</v>
      </c>
      <c r="H630" s="28">
        <v>260.27999999999997</v>
      </c>
      <c r="I630">
        <v>1104140015</v>
      </c>
      <c r="K630" s="26">
        <v>45379</v>
      </c>
      <c r="L630" s="33">
        <v>0.65</v>
      </c>
    </row>
    <row r="631" spans="1:12" outlineLevel="2" x14ac:dyDescent="0.25">
      <c r="A631" t="s">
        <v>2507</v>
      </c>
      <c r="B631">
        <v>196960</v>
      </c>
      <c r="C631" s="26">
        <v>45315</v>
      </c>
      <c r="D631" s="26">
        <v>45315</v>
      </c>
      <c r="E631" t="s">
        <v>63</v>
      </c>
      <c r="F631" s="27">
        <v>6093084</v>
      </c>
      <c r="G631" t="s">
        <v>535</v>
      </c>
      <c r="H631" s="28">
        <v>249</v>
      </c>
      <c r="I631">
        <v>1104140015</v>
      </c>
      <c r="K631" s="26">
        <v>45379</v>
      </c>
      <c r="L631" s="33">
        <v>0.65</v>
      </c>
    </row>
    <row r="632" spans="1:12" outlineLevel="2" x14ac:dyDescent="0.25">
      <c r="A632" t="s">
        <v>2507</v>
      </c>
      <c r="B632">
        <v>196969</v>
      </c>
      <c r="C632" s="26">
        <v>45383</v>
      </c>
      <c r="D632" s="26">
        <v>45384</v>
      </c>
      <c r="E632" t="s">
        <v>63</v>
      </c>
      <c r="F632" s="27">
        <v>5469269</v>
      </c>
      <c r="G632" t="s">
        <v>340</v>
      </c>
      <c r="H632" s="28">
        <v>157</v>
      </c>
      <c r="I632">
        <v>1104140015</v>
      </c>
      <c r="K632" s="26">
        <v>45379</v>
      </c>
      <c r="L632" s="33">
        <v>0.65</v>
      </c>
    </row>
    <row r="633" spans="1:12" outlineLevel="2" x14ac:dyDescent="0.25">
      <c r="A633" t="s">
        <v>2507</v>
      </c>
      <c r="B633">
        <v>196974</v>
      </c>
      <c r="C633" s="26">
        <v>45411</v>
      </c>
      <c r="D633" s="26">
        <v>45416</v>
      </c>
      <c r="E633" t="s">
        <v>63</v>
      </c>
      <c r="F633" s="27">
        <v>6387298</v>
      </c>
      <c r="G633" t="s">
        <v>357</v>
      </c>
      <c r="H633" s="28">
        <v>3356.96</v>
      </c>
      <c r="I633">
        <v>1104140015</v>
      </c>
      <c r="K633" s="26">
        <v>45379</v>
      </c>
      <c r="L633" s="33">
        <v>0.65</v>
      </c>
    </row>
    <row r="634" spans="1:12" outlineLevel="2" x14ac:dyDescent="0.25">
      <c r="A634" t="s">
        <v>2507</v>
      </c>
      <c r="B634">
        <v>196976</v>
      </c>
      <c r="C634" s="26">
        <v>45492</v>
      </c>
      <c r="D634" s="26">
        <v>45496</v>
      </c>
      <c r="E634" t="s">
        <v>63</v>
      </c>
      <c r="F634" s="27">
        <v>1350223</v>
      </c>
      <c r="G634" t="s">
        <v>2631</v>
      </c>
      <c r="H634" s="28">
        <v>2676.25</v>
      </c>
      <c r="I634">
        <v>1104140015</v>
      </c>
      <c r="K634" s="26">
        <v>45379</v>
      </c>
      <c r="L634" s="33">
        <v>0.65</v>
      </c>
    </row>
    <row r="635" spans="1:12" outlineLevel="1" x14ac:dyDescent="0.25">
      <c r="C635" s="26"/>
      <c r="D635" s="26"/>
      <c r="H635" s="34" t="s">
        <v>1479</v>
      </c>
      <c r="I635">
        <f>SUBTOTAL(3,I149:I634)</f>
        <v>486</v>
      </c>
      <c r="K635" s="26"/>
      <c r="L635" s="33"/>
    </row>
    <row r="636" spans="1:12" outlineLevel="2" x14ac:dyDescent="0.25">
      <c r="A636" t="s">
        <v>2507</v>
      </c>
      <c r="B636">
        <v>193814</v>
      </c>
      <c r="C636" s="26">
        <v>45319</v>
      </c>
      <c r="D636" s="26">
        <v>45325</v>
      </c>
      <c r="E636" t="s">
        <v>63</v>
      </c>
      <c r="F636" s="27">
        <v>1174119</v>
      </c>
      <c r="G636" t="s">
        <v>1480</v>
      </c>
      <c r="H636" s="28">
        <v>10</v>
      </c>
      <c r="I636">
        <v>1108120002</v>
      </c>
      <c r="K636" s="26">
        <v>45315</v>
      </c>
      <c r="L636" s="33">
        <v>66</v>
      </c>
    </row>
    <row r="637" spans="1:12" outlineLevel="1" x14ac:dyDescent="0.25">
      <c r="C637" s="26"/>
      <c r="D637" s="26"/>
      <c r="H637" s="34" t="s">
        <v>1482</v>
      </c>
      <c r="I637">
        <f>SUBTOTAL(3,I636:I636)</f>
        <v>1</v>
      </c>
      <c r="K637" s="26"/>
      <c r="L637" s="33"/>
    </row>
    <row r="638" spans="1:12" outlineLevel="2" x14ac:dyDescent="0.25">
      <c r="A638" t="s">
        <v>13</v>
      </c>
      <c r="B638">
        <v>419631</v>
      </c>
      <c r="C638" s="26"/>
      <c r="D638" s="26"/>
      <c r="E638" t="s">
        <v>2505</v>
      </c>
      <c r="F638" s="27">
        <v>6258366</v>
      </c>
      <c r="G638" t="s">
        <v>2632</v>
      </c>
      <c r="H638" s="28">
        <v>0</v>
      </c>
      <c r="I638">
        <v>1110020001</v>
      </c>
      <c r="K638" s="26">
        <v>45149</v>
      </c>
      <c r="L638" s="33">
        <v>230</v>
      </c>
    </row>
    <row r="639" spans="1:12" outlineLevel="1" x14ac:dyDescent="0.25">
      <c r="C639" s="26"/>
      <c r="D639" s="26"/>
      <c r="H639" s="34" t="s">
        <v>2633</v>
      </c>
      <c r="I639">
        <f>SUBTOTAL(3,I638:I638)</f>
        <v>1</v>
      </c>
      <c r="K639" s="26"/>
      <c r="L639" s="33"/>
    </row>
    <row r="640" spans="1:12" outlineLevel="2" x14ac:dyDescent="0.25">
      <c r="A640" t="s">
        <v>13</v>
      </c>
      <c r="B640">
        <v>428695</v>
      </c>
      <c r="C640" s="26"/>
      <c r="D640" s="26"/>
      <c r="E640" t="s">
        <v>2505</v>
      </c>
      <c r="F640" s="27">
        <v>1297980</v>
      </c>
      <c r="G640" t="s">
        <v>308</v>
      </c>
      <c r="H640" s="28">
        <v>72.41</v>
      </c>
      <c r="I640">
        <v>1112020002</v>
      </c>
      <c r="K640" s="26">
        <v>45369</v>
      </c>
      <c r="L640" s="33">
        <v>10</v>
      </c>
    </row>
    <row r="641" spans="1:12" outlineLevel="2" x14ac:dyDescent="0.25">
      <c r="A641" t="s">
        <v>13</v>
      </c>
      <c r="B641">
        <v>428698</v>
      </c>
      <c r="C641" s="26"/>
      <c r="D641" s="26"/>
      <c r="E641" t="s">
        <v>2505</v>
      </c>
      <c r="F641" s="27">
        <v>1297980</v>
      </c>
      <c r="G641" t="s">
        <v>308</v>
      </c>
      <c r="H641" s="28">
        <v>60.55</v>
      </c>
      <c r="I641">
        <v>1112020002</v>
      </c>
      <c r="K641" s="26">
        <v>45369</v>
      </c>
      <c r="L641" s="33">
        <v>10</v>
      </c>
    </row>
    <row r="642" spans="1:12" outlineLevel="1" x14ac:dyDescent="0.25">
      <c r="C642" s="26"/>
      <c r="D642" s="26"/>
      <c r="H642" s="34" t="s">
        <v>2634</v>
      </c>
      <c r="I642">
        <f>SUBTOTAL(3,I640:I641)</f>
        <v>2</v>
      </c>
      <c r="K642" s="26"/>
      <c r="L642" s="33"/>
    </row>
    <row r="643" spans="1:12" outlineLevel="2" x14ac:dyDescent="0.25">
      <c r="A643" t="s">
        <v>13</v>
      </c>
      <c r="B643">
        <v>423115</v>
      </c>
      <c r="C643" s="26"/>
      <c r="D643" s="26"/>
      <c r="E643" t="s">
        <v>2505</v>
      </c>
      <c r="F643" s="27">
        <v>5990742</v>
      </c>
      <c r="G643" t="s">
        <v>2602</v>
      </c>
      <c r="H643" s="28">
        <v>397.72</v>
      </c>
      <c r="I643">
        <v>1112020004</v>
      </c>
      <c r="K643" s="26">
        <v>45250</v>
      </c>
      <c r="L643" s="33">
        <v>147</v>
      </c>
    </row>
    <row r="644" spans="1:12" outlineLevel="2" x14ac:dyDescent="0.25">
      <c r="A644" t="s">
        <v>2507</v>
      </c>
      <c r="B644">
        <v>187940</v>
      </c>
      <c r="C644" s="26">
        <v>45023</v>
      </c>
      <c r="D644" s="26">
        <v>45127</v>
      </c>
      <c r="E644" t="s">
        <v>2505</v>
      </c>
      <c r="F644" s="27">
        <v>5770884</v>
      </c>
      <c r="G644" t="s">
        <v>642</v>
      </c>
      <c r="H644" s="28">
        <v>36.840000000000003</v>
      </c>
      <c r="I644">
        <v>1112020004</v>
      </c>
      <c r="K644" s="26">
        <v>45128</v>
      </c>
      <c r="L644" s="33">
        <v>251</v>
      </c>
    </row>
    <row r="645" spans="1:12" outlineLevel="1" x14ac:dyDescent="0.25">
      <c r="C645" s="26"/>
      <c r="D645" s="26"/>
      <c r="H645" s="34" t="s">
        <v>2635</v>
      </c>
      <c r="I645">
        <f>SUBTOTAL(3,I643:I644)</f>
        <v>2</v>
      </c>
      <c r="K645" s="26"/>
      <c r="L645" s="33"/>
    </row>
    <row r="646" spans="1:12" outlineLevel="2" x14ac:dyDescent="0.25">
      <c r="A646" t="s">
        <v>13</v>
      </c>
      <c r="B646">
        <v>417901</v>
      </c>
      <c r="C646" s="26"/>
      <c r="D646" s="26"/>
      <c r="E646" t="s">
        <v>2505</v>
      </c>
      <c r="F646" s="27">
        <v>1347397</v>
      </c>
      <c r="G646" t="s">
        <v>81</v>
      </c>
      <c r="H646" s="28">
        <v>99.68</v>
      </c>
      <c r="I646">
        <v>1112040001</v>
      </c>
      <c r="K646" s="26">
        <v>45252</v>
      </c>
      <c r="L646" s="33">
        <v>260</v>
      </c>
    </row>
    <row r="647" spans="1:12" outlineLevel="1" x14ac:dyDescent="0.25">
      <c r="C647" s="26"/>
      <c r="D647" s="26"/>
      <c r="H647" s="34" t="s">
        <v>2636</v>
      </c>
      <c r="I647">
        <f>SUBTOTAL(3,I646:I646)</f>
        <v>1</v>
      </c>
      <c r="K647" s="26"/>
      <c r="L647" s="33"/>
    </row>
    <row r="648" spans="1:12" outlineLevel="2" x14ac:dyDescent="0.25">
      <c r="A648" t="s">
        <v>13</v>
      </c>
      <c r="B648">
        <v>429321</v>
      </c>
      <c r="C648" s="26"/>
      <c r="D648" s="26"/>
      <c r="E648" t="s">
        <v>63</v>
      </c>
      <c r="F648" s="27">
        <v>1348547</v>
      </c>
      <c r="G648" t="s">
        <v>785</v>
      </c>
      <c r="H648" s="28">
        <v>167.72</v>
      </c>
      <c r="I648">
        <v>1220030002</v>
      </c>
      <c r="K648" s="26">
        <v>45379</v>
      </c>
      <c r="L648" s="33">
        <v>0.65</v>
      </c>
    </row>
    <row r="649" spans="1:12" outlineLevel="1" x14ac:dyDescent="0.25">
      <c r="C649" s="26"/>
      <c r="D649" s="26"/>
      <c r="H649" s="34" t="s">
        <v>2637</v>
      </c>
      <c r="I649">
        <f>SUBTOTAL(3,I648:I648)</f>
        <v>1</v>
      </c>
      <c r="K649" s="26"/>
      <c r="L649" s="33"/>
    </row>
    <row r="650" spans="1:12" outlineLevel="2" x14ac:dyDescent="0.25">
      <c r="A650" t="s">
        <v>13</v>
      </c>
      <c r="B650">
        <v>424588</v>
      </c>
      <c r="C650" s="26"/>
      <c r="D650" s="26"/>
      <c r="E650" t="s">
        <v>2505</v>
      </c>
      <c r="F650" s="27">
        <v>108687</v>
      </c>
      <c r="G650" t="s">
        <v>1495</v>
      </c>
      <c r="H650" s="28">
        <v>10</v>
      </c>
      <c r="I650">
        <v>1222020001</v>
      </c>
      <c r="K650" s="26">
        <v>45260</v>
      </c>
      <c r="L650" s="33">
        <v>119</v>
      </c>
    </row>
    <row r="651" spans="1:12" outlineLevel="1" x14ac:dyDescent="0.25">
      <c r="C651" s="26"/>
      <c r="D651" s="26"/>
      <c r="H651" s="34" t="s">
        <v>1498</v>
      </c>
      <c r="I651">
        <f>SUBTOTAL(3,I650:I650)</f>
        <v>1</v>
      </c>
      <c r="K651" s="26"/>
      <c r="L651" s="33"/>
    </row>
    <row r="652" spans="1:12" outlineLevel="2" x14ac:dyDescent="0.25">
      <c r="A652" t="s">
        <v>13</v>
      </c>
      <c r="B652">
        <v>417170</v>
      </c>
      <c r="C652" s="26"/>
      <c r="D652" s="26"/>
      <c r="E652" t="s">
        <v>2505</v>
      </c>
      <c r="F652" s="27">
        <v>1311317</v>
      </c>
      <c r="G652" t="s">
        <v>2638</v>
      </c>
      <c r="H652" s="28">
        <v>0</v>
      </c>
      <c r="I652">
        <v>1225020001</v>
      </c>
      <c r="K652" s="26">
        <v>45371</v>
      </c>
      <c r="L652" s="33">
        <v>269</v>
      </c>
    </row>
    <row r="653" spans="1:12" outlineLevel="1" x14ac:dyDescent="0.25">
      <c r="C653" s="26"/>
      <c r="D653" s="26"/>
      <c r="H653" s="34" t="s">
        <v>2639</v>
      </c>
      <c r="I653">
        <f>SUBTOTAL(3,I652:I652)</f>
        <v>1</v>
      </c>
      <c r="K653" s="26"/>
      <c r="L653" s="33"/>
    </row>
    <row r="654" spans="1:12" outlineLevel="2" x14ac:dyDescent="0.25">
      <c r="A654" t="s">
        <v>2507</v>
      </c>
      <c r="B654">
        <v>196970</v>
      </c>
      <c r="C654" s="26">
        <v>45419</v>
      </c>
      <c r="D654" s="26">
        <v>45504</v>
      </c>
      <c r="E654" t="s">
        <v>63</v>
      </c>
      <c r="F654" s="27">
        <v>6199960</v>
      </c>
      <c r="G654" t="s">
        <v>1503</v>
      </c>
      <c r="H654" s="28">
        <v>436</v>
      </c>
      <c r="I654">
        <v>1226020001</v>
      </c>
      <c r="K654" s="26">
        <v>45379</v>
      </c>
      <c r="L654" s="33">
        <v>0.65</v>
      </c>
    </row>
    <row r="655" spans="1:12" outlineLevel="1" x14ac:dyDescent="0.25">
      <c r="C655" s="26"/>
      <c r="D655" s="26"/>
      <c r="H655" s="34" t="s">
        <v>1505</v>
      </c>
      <c r="I655">
        <f>SUBTOTAL(3,I654:I654)</f>
        <v>1</v>
      </c>
      <c r="K655" s="26"/>
      <c r="L655" s="33"/>
    </row>
    <row r="656" spans="1:12" outlineLevel="2" x14ac:dyDescent="0.25">
      <c r="A656" t="s">
        <v>13</v>
      </c>
      <c r="B656">
        <v>421848</v>
      </c>
      <c r="C656" s="26"/>
      <c r="D656" s="26"/>
      <c r="E656" t="s">
        <v>2505</v>
      </c>
      <c r="F656" s="27">
        <v>1400554</v>
      </c>
      <c r="G656" t="s">
        <v>625</v>
      </c>
      <c r="H656" s="28">
        <v>1157.1500000000001</v>
      </c>
      <c r="I656">
        <v>1227020002</v>
      </c>
      <c r="K656" s="26">
        <v>45260</v>
      </c>
      <c r="L656" s="33">
        <v>171</v>
      </c>
    </row>
    <row r="657" spans="1:12" outlineLevel="1" x14ac:dyDescent="0.25">
      <c r="C657" s="26"/>
      <c r="D657" s="26"/>
      <c r="H657" s="34" t="s">
        <v>2640</v>
      </c>
      <c r="I657">
        <f>SUBTOTAL(3,I656:I656)</f>
        <v>1</v>
      </c>
      <c r="K657" s="26"/>
      <c r="L657" s="33"/>
    </row>
    <row r="658" spans="1:12" outlineLevel="2" x14ac:dyDescent="0.25">
      <c r="A658" t="s">
        <v>13</v>
      </c>
      <c r="B658">
        <v>427690</v>
      </c>
      <c r="C658" s="26"/>
      <c r="D658" s="26"/>
      <c r="E658" t="s">
        <v>2505</v>
      </c>
      <c r="F658" s="27">
        <v>2591391</v>
      </c>
      <c r="G658" t="s">
        <v>1461</v>
      </c>
      <c r="H658" s="28">
        <v>298.27</v>
      </c>
      <c r="I658">
        <v>1230320001</v>
      </c>
      <c r="K658" s="26">
        <v>45351</v>
      </c>
      <c r="L658" s="33">
        <v>28</v>
      </c>
    </row>
    <row r="659" spans="1:12" outlineLevel="2" x14ac:dyDescent="0.25">
      <c r="A659" t="s">
        <v>2507</v>
      </c>
      <c r="B659">
        <v>195184</v>
      </c>
      <c r="C659" s="26">
        <v>45356</v>
      </c>
      <c r="D659" s="26">
        <v>45356</v>
      </c>
      <c r="E659" t="s">
        <v>63</v>
      </c>
      <c r="F659" s="27">
        <v>1032966</v>
      </c>
      <c r="G659" t="s">
        <v>1510</v>
      </c>
      <c r="H659" s="28">
        <v>40.049999999999997</v>
      </c>
      <c r="I659">
        <v>1230320001</v>
      </c>
      <c r="K659" s="26">
        <v>45337</v>
      </c>
      <c r="L659" s="33">
        <v>42</v>
      </c>
    </row>
    <row r="660" spans="1:12" outlineLevel="1" x14ac:dyDescent="0.25">
      <c r="C660" s="26"/>
      <c r="D660" s="26"/>
      <c r="H660" s="34" t="s">
        <v>1511</v>
      </c>
      <c r="I660">
        <f>SUBTOTAL(3,I658:I659)</f>
        <v>2</v>
      </c>
      <c r="K660" s="26"/>
      <c r="L660" s="33"/>
    </row>
    <row r="661" spans="1:12" outlineLevel="2" x14ac:dyDescent="0.25">
      <c r="A661" t="s">
        <v>13</v>
      </c>
      <c r="B661">
        <v>418710</v>
      </c>
      <c r="C661" s="26"/>
      <c r="D661" s="26"/>
      <c r="E661" t="s">
        <v>2505</v>
      </c>
      <c r="F661" s="27">
        <v>1374252</v>
      </c>
      <c r="G661" t="s">
        <v>1070</v>
      </c>
      <c r="H661" s="28">
        <v>0</v>
      </c>
      <c r="I661">
        <v>1231020001</v>
      </c>
      <c r="K661" s="26">
        <v>45131</v>
      </c>
      <c r="L661" s="33">
        <v>248</v>
      </c>
    </row>
    <row r="662" spans="1:12" outlineLevel="1" x14ac:dyDescent="0.25">
      <c r="C662" s="26"/>
      <c r="D662" s="26"/>
      <c r="H662" s="34" t="s">
        <v>2641</v>
      </c>
      <c r="I662">
        <f>SUBTOTAL(3,I661:I661)</f>
        <v>1</v>
      </c>
      <c r="K662" s="26"/>
      <c r="L662" s="33"/>
    </row>
    <row r="663" spans="1:12" outlineLevel="2" x14ac:dyDescent="0.25">
      <c r="A663" t="s">
        <v>8</v>
      </c>
      <c r="B663">
        <v>7240</v>
      </c>
      <c r="C663" s="26"/>
      <c r="D663" s="26"/>
      <c r="E663" t="s">
        <v>2505</v>
      </c>
      <c r="F663" s="27">
        <v>6344473</v>
      </c>
      <c r="G663" t="s">
        <v>2642</v>
      </c>
      <c r="H663" s="28">
        <v>522.04</v>
      </c>
      <c r="I663">
        <v>1232020001</v>
      </c>
      <c r="K663" s="26">
        <v>45205</v>
      </c>
      <c r="L663" s="33">
        <v>181</v>
      </c>
    </row>
    <row r="664" spans="1:12" outlineLevel="1" x14ac:dyDescent="0.25">
      <c r="C664" s="26"/>
      <c r="D664" s="26"/>
      <c r="H664" s="34" t="s">
        <v>1514</v>
      </c>
      <c r="I664">
        <f>SUBTOTAL(3,I663:I663)</f>
        <v>1</v>
      </c>
      <c r="K664" s="26"/>
      <c r="L664" s="33"/>
    </row>
    <row r="665" spans="1:12" outlineLevel="2" x14ac:dyDescent="0.25">
      <c r="A665" t="s">
        <v>13</v>
      </c>
      <c r="B665">
        <v>424152</v>
      </c>
      <c r="C665" s="26"/>
      <c r="D665" s="26"/>
      <c r="E665" t="s">
        <v>2505</v>
      </c>
      <c r="F665" s="27">
        <v>1569580</v>
      </c>
      <c r="G665" t="s">
        <v>1515</v>
      </c>
      <c r="H665" s="28">
        <v>0</v>
      </c>
      <c r="I665">
        <v>1235020003</v>
      </c>
      <c r="K665" s="26">
        <v>45256</v>
      </c>
      <c r="L665" s="33">
        <v>123</v>
      </c>
    </row>
    <row r="666" spans="1:12" outlineLevel="2" x14ac:dyDescent="0.25">
      <c r="A666" t="s">
        <v>13</v>
      </c>
      <c r="B666">
        <v>424153</v>
      </c>
      <c r="C666" s="26"/>
      <c r="D666" s="26"/>
      <c r="E666" t="s">
        <v>2505</v>
      </c>
      <c r="F666" s="27">
        <v>1569580</v>
      </c>
      <c r="G666" t="s">
        <v>1515</v>
      </c>
      <c r="H666" s="28">
        <v>0</v>
      </c>
      <c r="I666">
        <v>1235020003</v>
      </c>
      <c r="K666" s="26">
        <v>45274</v>
      </c>
      <c r="L666" s="33">
        <v>123</v>
      </c>
    </row>
    <row r="667" spans="1:12" outlineLevel="2" x14ac:dyDescent="0.25">
      <c r="A667" t="s">
        <v>13</v>
      </c>
      <c r="B667">
        <v>427759</v>
      </c>
      <c r="C667" s="26"/>
      <c r="D667" s="26"/>
      <c r="E667" t="s">
        <v>2505</v>
      </c>
      <c r="F667" s="27">
        <v>1569580</v>
      </c>
      <c r="G667" t="s">
        <v>1515</v>
      </c>
      <c r="H667" s="28">
        <v>38</v>
      </c>
      <c r="I667">
        <v>1235020003</v>
      </c>
      <c r="K667" s="26">
        <v>45352</v>
      </c>
      <c r="L667" s="33">
        <v>27</v>
      </c>
    </row>
    <row r="668" spans="1:12" outlineLevel="1" x14ac:dyDescent="0.25">
      <c r="C668" s="26"/>
      <c r="D668" s="26"/>
      <c r="H668" s="34" t="s">
        <v>1517</v>
      </c>
      <c r="I668">
        <f>SUBTOTAL(3,I665:I667)</f>
        <v>3</v>
      </c>
      <c r="K668" s="26"/>
      <c r="L668" s="33"/>
    </row>
    <row r="669" spans="1:12" outlineLevel="2" x14ac:dyDescent="0.25">
      <c r="A669" t="s">
        <v>13</v>
      </c>
      <c r="B669">
        <v>424342</v>
      </c>
      <c r="C669" s="26"/>
      <c r="D669" s="26"/>
      <c r="E669" t="s">
        <v>2505</v>
      </c>
      <c r="F669" s="27">
        <v>1097181</v>
      </c>
      <c r="G669" t="s">
        <v>599</v>
      </c>
      <c r="H669" s="28">
        <v>0</v>
      </c>
      <c r="I669">
        <v>1235120001</v>
      </c>
      <c r="K669" s="26">
        <v>45258</v>
      </c>
      <c r="L669" s="33">
        <v>121</v>
      </c>
    </row>
    <row r="670" spans="1:12" outlineLevel="1" x14ac:dyDescent="0.25">
      <c r="C670" s="26"/>
      <c r="D670" s="26"/>
      <c r="H670" s="34" t="s">
        <v>1523</v>
      </c>
      <c r="I670">
        <f>SUBTOTAL(3,I669:I669)</f>
        <v>1</v>
      </c>
      <c r="K670" s="26"/>
      <c r="L670" s="33"/>
    </row>
    <row r="671" spans="1:12" outlineLevel="2" x14ac:dyDescent="0.25">
      <c r="A671" t="s">
        <v>13</v>
      </c>
      <c r="B671">
        <v>428575</v>
      </c>
      <c r="C671" s="26"/>
      <c r="D671" s="26"/>
      <c r="E671" t="s">
        <v>2505</v>
      </c>
      <c r="F671" s="27">
        <v>1262341</v>
      </c>
      <c r="G671" t="s">
        <v>2643</v>
      </c>
      <c r="H671" s="28">
        <v>0</v>
      </c>
      <c r="I671">
        <v>1235220001</v>
      </c>
      <c r="K671" s="26">
        <v>45366</v>
      </c>
      <c r="L671" s="33">
        <v>13</v>
      </c>
    </row>
    <row r="672" spans="1:12" outlineLevel="2" x14ac:dyDescent="0.25">
      <c r="A672" t="s">
        <v>13</v>
      </c>
      <c r="B672">
        <v>429024</v>
      </c>
      <c r="C672" s="26"/>
      <c r="D672" s="26"/>
      <c r="E672" t="s">
        <v>2505</v>
      </c>
      <c r="F672" s="27">
        <v>6039288</v>
      </c>
      <c r="G672" t="s">
        <v>2644</v>
      </c>
      <c r="H672" s="28">
        <v>10</v>
      </c>
      <c r="I672">
        <v>1235220001</v>
      </c>
      <c r="K672" s="26">
        <v>45372</v>
      </c>
      <c r="L672" s="33">
        <v>7.6</v>
      </c>
    </row>
    <row r="673" spans="1:12" outlineLevel="1" x14ac:dyDescent="0.25">
      <c r="C673" s="26"/>
      <c r="D673" s="26"/>
      <c r="H673" s="34" t="s">
        <v>2645</v>
      </c>
      <c r="I673">
        <f>SUBTOTAL(3,I671:I672)</f>
        <v>2</v>
      </c>
      <c r="K673" s="26"/>
      <c r="L673" s="33"/>
    </row>
    <row r="674" spans="1:12" outlineLevel="2" x14ac:dyDescent="0.25">
      <c r="A674" t="s">
        <v>8</v>
      </c>
      <c r="B674">
        <v>7392</v>
      </c>
      <c r="C674" s="26"/>
      <c r="D674" s="26"/>
      <c r="E674" t="s">
        <v>63</v>
      </c>
      <c r="F674" s="27">
        <v>6462444</v>
      </c>
      <c r="G674" t="s">
        <v>517</v>
      </c>
      <c r="H674" s="28">
        <v>556.79999999999995</v>
      </c>
      <c r="I674">
        <v>1238020001</v>
      </c>
      <c r="K674" s="26">
        <v>45378</v>
      </c>
      <c r="L674" s="33">
        <v>1.6</v>
      </c>
    </row>
    <row r="675" spans="1:12" outlineLevel="1" x14ac:dyDescent="0.25">
      <c r="C675" s="26"/>
      <c r="D675" s="26"/>
      <c r="H675" s="34" t="s">
        <v>1529</v>
      </c>
      <c r="I675">
        <f>SUBTOTAL(3,I674:I674)</f>
        <v>1</v>
      </c>
      <c r="K675" s="26"/>
      <c r="L675" s="33"/>
    </row>
    <row r="676" spans="1:12" outlineLevel="2" x14ac:dyDescent="0.25">
      <c r="A676" t="s">
        <v>2507</v>
      </c>
      <c r="B676">
        <v>196548</v>
      </c>
      <c r="C676" s="26">
        <v>45449</v>
      </c>
      <c r="D676" s="26">
        <v>45452</v>
      </c>
      <c r="E676" t="s">
        <v>63</v>
      </c>
      <c r="F676" s="27">
        <v>1048225</v>
      </c>
      <c r="G676" t="s">
        <v>1385</v>
      </c>
      <c r="H676" s="28">
        <v>281</v>
      </c>
      <c r="I676">
        <v>1238020004</v>
      </c>
      <c r="K676" s="26">
        <v>45372</v>
      </c>
      <c r="L676" s="33">
        <v>9.6</v>
      </c>
    </row>
    <row r="677" spans="1:12" outlineLevel="1" x14ac:dyDescent="0.25">
      <c r="C677" s="26"/>
      <c r="D677" s="26"/>
      <c r="H677" s="34" t="s">
        <v>1540</v>
      </c>
      <c r="I677">
        <f>SUBTOTAL(3,I676:I676)</f>
        <v>1</v>
      </c>
      <c r="K677" s="26"/>
      <c r="L677" s="33"/>
    </row>
    <row r="678" spans="1:12" outlineLevel="2" x14ac:dyDescent="0.25">
      <c r="A678" t="s">
        <v>13</v>
      </c>
      <c r="B678">
        <v>424823</v>
      </c>
      <c r="C678" s="26"/>
      <c r="D678" s="26"/>
      <c r="E678" t="s">
        <v>2505</v>
      </c>
      <c r="F678" s="27">
        <v>1220236</v>
      </c>
      <c r="G678" t="s">
        <v>1544</v>
      </c>
      <c r="H678" s="28">
        <v>1</v>
      </c>
      <c r="I678">
        <v>1239010001</v>
      </c>
      <c r="K678" s="26">
        <v>45265</v>
      </c>
      <c r="L678" s="33">
        <v>114</v>
      </c>
    </row>
    <row r="679" spans="1:12" outlineLevel="1" x14ac:dyDescent="0.25">
      <c r="C679" s="26"/>
      <c r="D679" s="26"/>
      <c r="H679" s="34" t="s">
        <v>1546</v>
      </c>
      <c r="I679">
        <f>SUBTOTAL(3,I678:I678)</f>
        <v>1</v>
      </c>
      <c r="K679" s="26"/>
      <c r="L679" s="33"/>
    </row>
    <row r="680" spans="1:12" outlineLevel="2" x14ac:dyDescent="0.25">
      <c r="A680" t="s">
        <v>13</v>
      </c>
      <c r="B680">
        <v>421152</v>
      </c>
      <c r="C680" s="26"/>
      <c r="D680" s="26"/>
      <c r="E680" t="s">
        <v>2505</v>
      </c>
      <c r="F680" s="27">
        <v>6449441</v>
      </c>
      <c r="G680" t="s">
        <v>352</v>
      </c>
      <c r="H680" s="28">
        <v>0</v>
      </c>
      <c r="I680">
        <v>1239020001</v>
      </c>
      <c r="K680" s="26">
        <v>45189</v>
      </c>
      <c r="L680" s="33">
        <v>190</v>
      </c>
    </row>
    <row r="681" spans="1:12" outlineLevel="2" x14ac:dyDescent="0.25">
      <c r="A681" t="s">
        <v>13</v>
      </c>
      <c r="B681">
        <v>427632</v>
      </c>
      <c r="C681" s="26"/>
      <c r="D681" s="26"/>
      <c r="E681" t="s">
        <v>2505</v>
      </c>
      <c r="F681" s="27">
        <v>5037652</v>
      </c>
      <c r="G681" t="s">
        <v>2646</v>
      </c>
      <c r="H681" s="28">
        <v>0</v>
      </c>
      <c r="I681">
        <v>1239020001</v>
      </c>
      <c r="K681" s="26">
        <v>45350</v>
      </c>
      <c r="L681" s="33">
        <v>29</v>
      </c>
    </row>
    <row r="682" spans="1:12" outlineLevel="2" x14ac:dyDescent="0.25">
      <c r="A682" t="s">
        <v>13</v>
      </c>
      <c r="B682">
        <v>429214</v>
      </c>
      <c r="C682" s="26"/>
      <c r="D682" s="26"/>
      <c r="E682" t="s">
        <v>2505</v>
      </c>
      <c r="F682" s="27">
        <v>5037652</v>
      </c>
      <c r="G682" t="s">
        <v>2646</v>
      </c>
      <c r="H682" s="28">
        <v>0</v>
      </c>
      <c r="I682">
        <v>1239020001</v>
      </c>
      <c r="K682" s="26">
        <v>45377</v>
      </c>
      <c r="L682" s="33">
        <v>2.6</v>
      </c>
    </row>
    <row r="683" spans="1:12" outlineLevel="1" x14ac:dyDescent="0.25">
      <c r="C683" s="26"/>
      <c r="D683" s="26"/>
      <c r="H683" s="34" t="s">
        <v>2647</v>
      </c>
      <c r="I683">
        <f>SUBTOTAL(3,I680:I682)</f>
        <v>3</v>
      </c>
      <c r="K683" s="26"/>
      <c r="L683" s="33"/>
    </row>
    <row r="684" spans="1:12" outlineLevel="2" x14ac:dyDescent="0.25">
      <c r="A684" t="s">
        <v>13</v>
      </c>
      <c r="B684">
        <v>428663</v>
      </c>
      <c r="C684" s="26"/>
      <c r="D684" s="26"/>
      <c r="E684" t="s">
        <v>2505</v>
      </c>
      <c r="F684" s="27">
        <v>5029518</v>
      </c>
      <c r="G684" t="s">
        <v>1549</v>
      </c>
      <c r="H684" s="28">
        <v>761.66</v>
      </c>
      <c r="I684">
        <v>1240330001</v>
      </c>
      <c r="K684" s="26">
        <v>45371</v>
      </c>
      <c r="L684" s="33">
        <v>10</v>
      </c>
    </row>
    <row r="685" spans="1:12" outlineLevel="1" x14ac:dyDescent="0.25">
      <c r="C685" s="26"/>
      <c r="D685" s="26"/>
      <c r="H685" s="34" t="s">
        <v>1553</v>
      </c>
      <c r="I685">
        <f>SUBTOTAL(3,I684:I684)</f>
        <v>1</v>
      </c>
      <c r="K685" s="26"/>
      <c r="L685" s="33"/>
    </row>
    <row r="686" spans="1:12" outlineLevel="2" x14ac:dyDescent="0.25">
      <c r="A686" t="s">
        <v>2507</v>
      </c>
      <c r="B686">
        <v>194828</v>
      </c>
      <c r="C686" s="26">
        <v>45419</v>
      </c>
      <c r="D686" s="26">
        <v>45422</v>
      </c>
      <c r="E686" t="s">
        <v>2505</v>
      </c>
      <c r="F686" s="27">
        <v>1176629</v>
      </c>
      <c r="G686" t="s">
        <v>422</v>
      </c>
      <c r="H686" s="28">
        <v>1589</v>
      </c>
      <c r="I686">
        <v>1244120008</v>
      </c>
      <c r="K686" s="26">
        <v>45330</v>
      </c>
      <c r="L686" s="33">
        <v>49</v>
      </c>
    </row>
    <row r="687" spans="1:12" outlineLevel="1" x14ac:dyDescent="0.25">
      <c r="C687" s="26"/>
      <c r="D687" s="26"/>
      <c r="H687" s="34" t="s">
        <v>2648</v>
      </c>
      <c r="I687">
        <f>SUBTOTAL(3,I686:I686)</f>
        <v>1</v>
      </c>
      <c r="K687" s="26"/>
      <c r="L687" s="33"/>
    </row>
    <row r="688" spans="1:12" outlineLevel="2" x14ac:dyDescent="0.25">
      <c r="A688" t="s">
        <v>13</v>
      </c>
      <c r="B688">
        <v>425788</v>
      </c>
      <c r="C688" s="26"/>
      <c r="D688" s="26"/>
      <c r="E688" t="s">
        <v>2505</v>
      </c>
      <c r="F688" s="27">
        <v>2649100</v>
      </c>
      <c r="G688" t="s">
        <v>2649</v>
      </c>
      <c r="H688" s="28">
        <v>0</v>
      </c>
      <c r="I688">
        <v>1244150001</v>
      </c>
      <c r="K688" s="26">
        <v>45299</v>
      </c>
      <c r="L688" s="33">
        <v>80</v>
      </c>
    </row>
    <row r="689" spans="1:12" outlineLevel="2" x14ac:dyDescent="0.25">
      <c r="A689" t="s">
        <v>13</v>
      </c>
      <c r="B689">
        <v>425908</v>
      </c>
      <c r="C689" s="26"/>
      <c r="D689" s="26"/>
      <c r="E689" t="s">
        <v>2505</v>
      </c>
      <c r="F689" s="27">
        <v>2649100</v>
      </c>
      <c r="G689" t="s">
        <v>2649</v>
      </c>
      <c r="H689" s="28">
        <v>0</v>
      </c>
      <c r="I689">
        <v>1244150001</v>
      </c>
      <c r="K689" s="26">
        <v>45303</v>
      </c>
      <c r="L689" s="33">
        <v>77</v>
      </c>
    </row>
    <row r="690" spans="1:12" outlineLevel="2" x14ac:dyDescent="0.25">
      <c r="A690" t="s">
        <v>13</v>
      </c>
      <c r="B690">
        <v>425955</v>
      </c>
      <c r="C690" s="26"/>
      <c r="D690" s="26"/>
      <c r="E690" t="s">
        <v>2505</v>
      </c>
      <c r="F690" s="27">
        <v>1778498</v>
      </c>
      <c r="G690" t="s">
        <v>2650</v>
      </c>
      <c r="H690" s="28">
        <v>0</v>
      </c>
      <c r="I690">
        <v>1244150001</v>
      </c>
      <c r="K690" s="26">
        <v>45303</v>
      </c>
      <c r="L690" s="33">
        <v>76</v>
      </c>
    </row>
    <row r="691" spans="1:12" outlineLevel="2" x14ac:dyDescent="0.25">
      <c r="A691" t="s">
        <v>13</v>
      </c>
      <c r="B691">
        <v>429294</v>
      </c>
      <c r="C691" s="26"/>
      <c r="D691" s="26"/>
      <c r="E691" t="s">
        <v>2505</v>
      </c>
      <c r="F691" s="27">
        <v>1658919</v>
      </c>
      <c r="G691" t="s">
        <v>994</v>
      </c>
      <c r="H691" s="28">
        <v>149.99</v>
      </c>
      <c r="I691">
        <v>1244150001</v>
      </c>
      <c r="K691" s="26">
        <v>45378</v>
      </c>
      <c r="L691" s="33">
        <v>1.6</v>
      </c>
    </row>
    <row r="692" spans="1:12" outlineLevel="2" x14ac:dyDescent="0.25">
      <c r="A692" t="s">
        <v>13</v>
      </c>
      <c r="B692">
        <v>429295</v>
      </c>
      <c r="C692" s="26"/>
      <c r="D692" s="26"/>
      <c r="E692" t="s">
        <v>2505</v>
      </c>
      <c r="F692" s="27">
        <v>1116616</v>
      </c>
      <c r="G692" t="s">
        <v>347</v>
      </c>
      <c r="H692" s="28">
        <v>149.99</v>
      </c>
      <c r="I692">
        <v>1244150001</v>
      </c>
      <c r="K692" s="26">
        <v>45378</v>
      </c>
      <c r="L692" s="33">
        <v>1.6</v>
      </c>
    </row>
    <row r="693" spans="1:12" outlineLevel="2" x14ac:dyDescent="0.25">
      <c r="A693" t="s">
        <v>2507</v>
      </c>
      <c r="B693">
        <v>191337</v>
      </c>
      <c r="C693" s="26">
        <v>45223</v>
      </c>
      <c r="D693" s="26">
        <v>45228</v>
      </c>
      <c r="E693" t="s">
        <v>2505</v>
      </c>
      <c r="F693" s="27">
        <v>1366386</v>
      </c>
      <c r="G693" t="s">
        <v>2651</v>
      </c>
      <c r="H693" s="28">
        <v>2</v>
      </c>
      <c r="I693">
        <v>1244150001</v>
      </c>
      <c r="K693" s="26">
        <v>45219</v>
      </c>
      <c r="L693" s="33">
        <v>160</v>
      </c>
    </row>
    <row r="694" spans="1:12" outlineLevel="1" x14ac:dyDescent="0.25">
      <c r="C694" s="26"/>
      <c r="D694" s="26"/>
      <c r="H694" s="34" t="s">
        <v>1556</v>
      </c>
      <c r="I694">
        <f>SUBTOTAL(3,I688:I693)</f>
        <v>6</v>
      </c>
      <c r="K694" s="26"/>
      <c r="L694" s="33"/>
    </row>
    <row r="695" spans="1:12" outlineLevel="2" x14ac:dyDescent="0.25">
      <c r="A695" t="s">
        <v>13</v>
      </c>
      <c r="B695">
        <v>421277</v>
      </c>
      <c r="C695" s="26"/>
      <c r="D695" s="26"/>
      <c r="E695" t="s">
        <v>2505</v>
      </c>
      <c r="F695" s="27">
        <v>4709162</v>
      </c>
      <c r="G695" t="s">
        <v>2652</v>
      </c>
      <c r="H695" s="28">
        <v>239.71</v>
      </c>
      <c r="I695">
        <v>1244150035</v>
      </c>
      <c r="K695" s="26">
        <v>45267</v>
      </c>
      <c r="L695" s="33">
        <v>185</v>
      </c>
    </row>
    <row r="696" spans="1:12" outlineLevel="2" x14ac:dyDescent="0.25">
      <c r="A696" t="s">
        <v>13</v>
      </c>
      <c r="B696">
        <v>428932</v>
      </c>
      <c r="C696" s="26"/>
      <c r="D696" s="26"/>
      <c r="E696" t="s">
        <v>2505</v>
      </c>
      <c r="F696" s="27">
        <v>5729730</v>
      </c>
      <c r="G696" t="s">
        <v>737</v>
      </c>
      <c r="H696" s="28">
        <v>0</v>
      </c>
      <c r="I696">
        <v>1244150035</v>
      </c>
      <c r="K696" s="26">
        <v>45371</v>
      </c>
      <c r="L696" s="33">
        <v>8.6</v>
      </c>
    </row>
    <row r="697" spans="1:12" outlineLevel="1" x14ac:dyDescent="0.25">
      <c r="C697" s="26"/>
      <c r="D697" s="26"/>
      <c r="H697" s="34" t="s">
        <v>2653</v>
      </c>
      <c r="I697">
        <f>SUBTOTAL(3,I695:I696)</f>
        <v>2</v>
      </c>
      <c r="K697" s="26"/>
      <c r="L697" s="33"/>
    </row>
    <row r="698" spans="1:12" outlineLevel="2" x14ac:dyDescent="0.25">
      <c r="A698" t="s">
        <v>13</v>
      </c>
      <c r="B698">
        <v>418496</v>
      </c>
      <c r="C698" s="26"/>
      <c r="D698" s="26"/>
      <c r="E698" t="s">
        <v>2505</v>
      </c>
      <c r="F698" s="27">
        <v>5476284</v>
      </c>
      <c r="G698" t="s">
        <v>2547</v>
      </c>
      <c r="H698" s="28">
        <v>0</v>
      </c>
      <c r="I698">
        <v>1244155001</v>
      </c>
      <c r="K698" s="26">
        <v>45135</v>
      </c>
      <c r="L698" s="33">
        <v>252</v>
      </c>
    </row>
    <row r="699" spans="1:12" outlineLevel="2" x14ac:dyDescent="0.25">
      <c r="A699" t="s">
        <v>13</v>
      </c>
      <c r="B699">
        <v>420084</v>
      </c>
      <c r="C699" s="26"/>
      <c r="D699" s="26"/>
      <c r="E699" t="s">
        <v>2505</v>
      </c>
      <c r="F699" s="27">
        <v>6356498</v>
      </c>
      <c r="G699" t="s">
        <v>633</v>
      </c>
      <c r="H699" s="28">
        <v>0</v>
      </c>
      <c r="I699">
        <v>1244155001</v>
      </c>
      <c r="K699" s="26">
        <v>45161</v>
      </c>
      <c r="L699" s="33">
        <v>218</v>
      </c>
    </row>
    <row r="700" spans="1:12" outlineLevel="2" x14ac:dyDescent="0.25">
      <c r="A700" t="s">
        <v>2507</v>
      </c>
      <c r="B700">
        <v>196308</v>
      </c>
      <c r="C700" s="26">
        <v>45370</v>
      </c>
      <c r="D700" s="26">
        <v>45371</v>
      </c>
      <c r="E700" t="s">
        <v>63</v>
      </c>
      <c r="F700" s="27">
        <v>6267294</v>
      </c>
      <c r="G700" t="s">
        <v>330</v>
      </c>
      <c r="H700" s="28">
        <v>310.47000000000003</v>
      </c>
      <c r="I700">
        <v>1244155001</v>
      </c>
      <c r="K700" s="26">
        <v>45364</v>
      </c>
      <c r="L700" s="33">
        <v>16</v>
      </c>
    </row>
    <row r="701" spans="1:12" outlineLevel="1" x14ac:dyDescent="0.25">
      <c r="C701" s="26"/>
      <c r="D701" s="26"/>
      <c r="H701" s="34" t="s">
        <v>1558</v>
      </c>
      <c r="I701">
        <f>SUBTOTAL(3,I698:I700)</f>
        <v>3</v>
      </c>
      <c r="K701" s="26"/>
      <c r="L701" s="33"/>
    </row>
    <row r="702" spans="1:12" outlineLevel="2" x14ac:dyDescent="0.25">
      <c r="A702" t="s">
        <v>13</v>
      </c>
      <c r="B702">
        <v>424471</v>
      </c>
      <c r="C702" s="26"/>
      <c r="D702" s="26"/>
      <c r="E702" t="s">
        <v>2505</v>
      </c>
      <c r="F702" s="27">
        <v>6214708</v>
      </c>
      <c r="G702" t="s">
        <v>2654</v>
      </c>
      <c r="H702" s="28">
        <v>0</v>
      </c>
      <c r="I702">
        <v>1244320001</v>
      </c>
      <c r="K702" s="26">
        <v>45258</v>
      </c>
      <c r="L702" s="33">
        <v>121</v>
      </c>
    </row>
    <row r="703" spans="1:12" outlineLevel="1" x14ac:dyDescent="0.25">
      <c r="C703" s="26"/>
      <c r="D703" s="26"/>
      <c r="H703" s="34" t="s">
        <v>1560</v>
      </c>
      <c r="I703">
        <f>SUBTOTAL(3,I702:I702)</f>
        <v>1</v>
      </c>
      <c r="K703" s="26"/>
      <c r="L703" s="33"/>
    </row>
    <row r="704" spans="1:12" outlineLevel="2" x14ac:dyDescent="0.25">
      <c r="A704" t="s">
        <v>13</v>
      </c>
      <c r="B704">
        <v>427554</v>
      </c>
      <c r="C704" s="26"/>
      <c r="D704" s="26"/>
      <c r="E704" t="s">
        <v>2505</v>
      </c>
      <c r="F704" s="27">
        <v>6462760</v>
      </c>
      <c r="G704" t="s">
        <v>2655</v>
      </c>
      <c r="H704" s="28">
        <v>50.77</v>
      </c>
      <c r="I704">
        <v>1244430003</v>
      </c>
      <c r="K704" s="26">
        <v>45348</v>
      </c>
      <c r="L704" s="33">
        <v>31</v>
      </c>
    </row>
    <row r="705" spans="1:12" outlineLevel="1" x14ac:dyDescent="0.25">
      <c r="C705" s="26"/>
      <c r="D705" s="26"/>
      <c r="H705" s="34" t="s">
        <v>2656</v>
      </c>
      <c r="I705">
        <f>SUBTOTAL(3,I704:I704)</f>
        <v>1</v>
      </c>
      <c r="K705" s="26"/>
      <c r="L705" s="33"/>
    </row>
    <row r="706" spans="1:12" outlineLevel="2" x14ac:dyDescent="0.25">
      <c r="A706" t="s">
        <v>13</v>
      </c>
      <c r="B706">
        <v>429120</v>
      </c>
      <c r="C706" s="26"/>
      <c r="D706" s="26"/>
      <c r="E706" t="s">
        <v>2505</v>
      </c>
      <c r="F706" s="27">
        <v>1387291</v>
      </c>
      <c r="G706" t="s">
        <v>586</v>
      </c>
      <c r="H706" s="28">
        <v>3209.79</v>
      </c>
      <c r="I706">
        <v>1244620004</v>
      </c>
      <c r="K706" s="26">
        <v>45376</v>
      </c>
      <c r="L706" s="33">
        <v>3.6</v>
      </c>
    </row>
    <row r="707" spans="1:12" outlineLevel="2" x14ac:dyDescent="0.25">
      <c r="A707" t="s">
        <v>2507</v>
      </c>
      <c r="B707">
        <v>196870</v>
      </c>
      <c r="C707" s="26">
        <v>45366</v>
      </c>
      <c r="D707" s="26">
        <v>45369</v>
      </c>
      <c r="E707" t="s">
        <v>2505</v>
      </c>
      <c r="F707" s="27">
        <v>1326339</v>
      </c>
      <c r="G707" t="s">
        <v>767</v>
      </c>
      <c r="H707" s="28">
        <v>910.94</v>
      </c>
      <c r="I707">
        <v>1244620004</v>
      </c>
      <c r="K707" s="26">
        <v>45377</v>
      </c>
      <c r="L707" s="33">
        <v>2.6</v>
      </c>
    </row>
    <row r="708" spans="1:12" outlineLevel="1" x14ac:dyDescent="0.25">
      <c r="C708" s="26"/>
      <c r="D708" s="26"/>
      <c r="H708" s="34" t="s">
        <v>1562</v>
      </c>
      <c r="I708">
        <f>SUBTOTAL(3,I706:I707)</f>
        <v>2</v>
      </c>
      <c r="K708" s="26"/>
      <c r="L708" s="33"/>
    </row>
    <row r="709" spans="1:12" outlineLevel="2" x14ac:dyDescent="0.25">
      <c r="A709" t="s">
        <v>2507</v>
      </c>
      <c r="B709">
        <v>196842</v>
      </c>
      <c r="C709" s="26">
        <v>45425</v>
      </c>
      <c r="D709" s="26">
        <v>45435</v>
      </c>
      <c r="E709" t="s">
        <v>175</v>
      </c>
      <c r="F709" s="27">
        <v>2733087</v>
      </c>
      <c r="G709" t="s">
        <v>1568</v>
      </c>
      <c r="H709" s="28">
        <v>872</v>
      </c>
      <c r="I709">
        <v>1443010001</v>
      </c>
      <c r="K709" s="26">
        <v>45377</v>
      </c>
      <c r="L709" s="33">
        <v>2.6</v>
      </c>
    </row>
    <row r="710" spans="1:12" outlineLevel="2" x14ac:dyDescent="0.25">
      <c r="A710" t="s">
        <v>2507</v>
      </c>
      <c r="B710">
        <v>196843</v>
      </c>
      <c r="C710" s="26">
        <v>45432</v>
      </c>
      <c r="D710" s="26">
        <v>45437</v>
      </c>
      <c r="E710" t="s">
        <v>175</v>
      </c>
      <c r="F710" s="27">
        <v>2733087</v>
      </c>
      <c r="G710" t="s">
        <v>1568</v>
      </c>
      <c r="H710" s="28">
        <v>327</v>
      </c>
      <c r="I710">
        <v>1443010001</v>
      </c>
      <c r="K710" s="26">
        <v>45377</v>
      </c>
      <c r="L710" s="33">
        <v>2.6</v>
      </c>
    </row>
    <row r="711" spans="1:12" outlineLevel="2" x14ac:dyDescent="0.25">
      <c r="A711" t="s">
        <v>2507</v>
      </c>
      <c r="B711">
        <v>196846</v>
      </c>
      <c r="C711" s="26">
        <v>45430</v>
      </c>
      <c r="D711" s="26">
        <v>45435</v>
      </c>
      <c r="E711" t="s">
        <v>175</v>
      </c>
      <c r="F711" s="27">
        <v>2733087</v>
      </c>
      <c r="G711" t="s">
        <v>1568</v>
      </c>
      <c r="H711" s="28">
        <v>327</v>
      </c>
      <c r="I711">
        <v>1443010001</v>
      </c>
      <c r="K711" s="26">
        <v>45377</v>
      </c>
      <c r="L711" s="33">
        <v>2.6</v>
      </c>
    </row>
    <row r="712" spans="1:12" outlineLevel="1" x14ac:dyDescent="0.25">
      <c r="C712" s="26"/>
      <c r="D712" s="26"/>
      <c r="H712" s="34" t="s">
        <v>1573</v>
      </c>
      <c r="I712">
        <f>SUBTOTAL(3,I709:I711)</f>
        <v>3</v>
      </c>
      <c r="K712" s="26"/>
      <c r="L712" s="33"/>
    </row>
    <row r="713" spans="1:12" outlineLevel="2" x14ac:dyDescent="0.25">
      <c r="A713" t="s">
        <v>13</v>
      </c>
      <c r="B713">
        <v>428859</v>
      </c>
      <c r="C713" s="26"/>
      <c r="D713" s="26"/>
      <c r="E713" t="s">
        <v>2505</v>
      </c>
      <c r="F713" s="27">
        <v>4614925</v>
      </c>
      <c r="G713" t="s">
        <v>2657</v>
      </c>
      <c r="H713" s="28">
        <v>546.09</v>
      </c>
      <c r="I713">
        <v>1500120001</v>
      </c>
      <c r="K713" s="26">
        <v>45371</v>
      </c>
      <c r="L713" s="33">
        <v>8.6</v>
      </c>
    </row>
    <row r="714" spans="1:12" outlineLevel="1" x14ac:dyDescent="0.25">
      <c r="C714" s="26"/>
      <c r="D714" s="26"/>
      <c r="H714" s="34" t="s">
        <v>2658</v>
      </c>
      <c r="I714">
        <f>SUBTOTAL(3,I713:I713)</f>
        <v>1</v>
      </c>
      <c r="K714" s="26"/>
      <c r="L714" s="33"/>
    </row>
    <row r="715" spans="1:12" outlineLevel="2" x14ac:dyDescent="0.25">
      <c r="A715" t="s">
        <v>13</v>
      </c>
      <c r="B715">
        <v>420653</v>
      </c>
      <c r="C715" s="26"/>
      <c r="D715" s="26"/>
      <c r="E715" t="s">
        <v>2505</v>
      </c>
      <c r="F715" s="27">
        <v>1332015</v>
      </c>
      <c r="G715" t="s">
        <v>2659</v>
      </c>
      <c r="H715" s="28">
        <v>0</v>
      </c>
      <c r="I715">
        <v>1500520002</v>
      </c>
      <c r="K715" s="26">
        <v>45175</v>
      </c>
      <c r="L715" s="33">
        <v>204</v>
      </c>
    </row>
    <row r="716" spans="1:12" outlineLevel="1" x14ac:dyDescent="0.25">
      <c r="C716" s="26"/>
      <c r="D716" s="26"/>
      <c r="H716" s="34" t="s">
        <v>2660</v>
      </c>
      <c r="I716">
        <f>SUBTOTAL(3,I715:I715)</f>
        <v>1</v>
      </c>
      <c r="K716" s="26"/>
      <c r="L716" s="33"/>
    </row>
    <row r="717" spans="1:12" outlineLevel="2" x14ac:dyDescent="0.25">
      <c r="A717" t="s">
        <v>13</v>
      </c>
      <c r="B717">
        <v>427155</v>
      </c>
      <c r="C717" s="26"/>
      <c r="D717" s="26"/>
      <c r="E717" t="s">
        <v>2505</v>
      </c>
      <c r="F717" s="27">
        <v>1495113</v>
      </c>
      <c r="G717" t="s">
        <v>1574</v>
      </c>
      <c r="H717" s="28">
        <v>500.89</v>
      </c>
      <c r="I717">
        <v>1511040003</v>
      </c>
      <c r="K717" s="26">
        <v>45338</v>
      </c>
      <c r="L717" s="33">
        <v>41</v>
      </c>
    </row>
    <row r="718" spans="1:12" outlineLevel="1" x14ac:dyDescent="0.25">
      <c r="C718" s="26"/>
      <c r="D718" s="26"/>
      <c r="H718" s="34" t="s">
        <v>1576</v>
      </c>
      <c r="I718">
        <f>SUBTOTAL(3,I717:I717)</f>
        <v>1</v>
      </c>
      <c r="K718" s="26"/>
      <c r="L718" s="33"/>
    </row>
    <row r="719" spans="1:12" outlineLevel="2" x14ac:dyDescent="0.25">
      <c r="A719" t="s">
        <v>2507</v>
      </c>
      <c r="B719">
        <v>196954</v>
      </c>
      <c r="C719" s="26">
        <v>45380</v>
      </c>
      <c r="D719" s="26">
        <v>45380</v>
      </c>
      <c r="E719" t="s">
        <v>63</v>
      </c>
      <c r="F719" s="27">
        <v>6408497</v>
      </c>
      <c r="G719" t="s">
        <v>1582</v>
      </c>
      <c r="H719" s="28">
        <v>10</v>
      </c>
      <c r="I719">
        <v>1511040008</v>
      </c>
      <c r="K719" s="26">
        <v>45379</v>
      </c>
      <c r="L719" s="33">
        <v>0.65</v>
      </c>
    </row>
    <row r="720" spans="1:12" outlineLevel="2" x14ac:dyDescent="0.25">
      <c r="A720" t="s">
        <v>2507</v>
      </c>
      <c r="B720">
        <v>196958</v>
      </c>
      <c r="C720" s="26">
        <v>45380</v>
      </c>
      <c r="D720" s="26">
        <v>45382</v>
      </c>
      <c r="E720" t="s">
        <v>63</v>
      </c>
      <c r="F720" s="27">
        <v>6426292</v>
      </c>
      <c r="G720" t="s">
        <v>1583</v>
      </c>
      <c r="H720" s="28">
        <v>10</v>
      </c>
      <c r="I720">
        <v>1511040008</v>
      </c>
      <c r="K720" s="26">
        <v>45379</v>
      </c>
      <c r="L720" s="33">
        <v>0.65</v>
      </c>
    </row>
    <row r="721" spans="1:12" outlineLevel="1" x14ac:dyDescent="0.25">
      <c r="C721" s="26"/>
      <c r="D721" s="26"/>
      <c r="H721" s="34" t="s">
        <v>1584</v>
      </c>
      <c r="I721">
        <f>SUBTOTAL(3,I719:I720)</f>
        <v>2</v>
      </c>
      <c r="K721" s="26"/>
      <c r="L721" s="33"/>
    </row>
    <row r="722" spans="1:12" outlineLevel="2" x14ac:dyDescent="0.25">
      <c r="A722" t="s">
        <v>13</v>
      </c>
      <c r="B722">
        <v>428113</v>
      </c>
      <c r="C722" s="26"/>
      <c r="D722" s="26"/>
      <c r="E722" t="s">
        <v>2505</v>
      </c>
      <c r="F722" s="27">
        <v>6244549</v>
      </c>
      <c r="G722" t="s">
        <v>2574</v>
      </c>
      <c r="H722" s="28">
        <v>104.95</v>
      </c>
      <c r="I722">
        <v>1521030003</v>
      </c>
      <c r="K722" s="26">
        <v>45358</v>
      </c>
      <c r="L722" s="33">
        <v>21</v>
      </c>
    </row>
    <row r="723" spans="1:12" outlineLevel="1" x14ac:dyDescent="0.25">
      <c r="C723" s="26"/>
      <c r="D723" s="26"/>
      <c r="H723" s="34" t="s">
        <v>2661</v>
      </c>
      <c r="I723">
        <f>SUBTOTAL(3,I722:I722)</f>
        <v>1</v>
      </c>
      <c r="K723" s="26"/>
      <c r="L723" s="33"/>
    </row>
    <row r="724" spans="1:12" outlineLevel="2" x14ac:dyDescent="0.25">
      <c r="A724" t="s">
        <v>13</v>
      </c>
      <c r="B724">
        <v>429055</v>
      </c>
      <c r="C724" s="26"/>
      <c r="D724" s="26"/>
      <c r="E724" t="s">
        <v>2505</v>
      </c>
      <c r="F724" s="27">
        <v>6457026</v>
      </c>
      <c r="G724" t="s">
        <v>2662</v>
      </c>
      <c r="H724" s="28">
        <v>49.72</v>
      </c>
      <c r="I724">
        <v>1522730001</v>
      </c>
      <c r="K724" s="26">
        <v>45373</v>
      </c>
      <c r="L724" s="33">
        <v>6.6</v>
      </c>
    </row>
    <row r="725" spans="1:12" outlineLevel="2" x14ac:dyDescent="0.25">
      <c r="A725" t="s">
        <v>2507</v>
      </c>
      <c r="B725">
        <v>188158</v>
      </c>
      <c r="C725" s="26">
        <v>45138</v>
      </c>
      <c r="D725" s="26">
        <v>45138</v>
      </c>
      <c r="E725" t="s">
        <v>63</v>
      </c>
      <c r="F725" s="27">
        <v>6421259</v>
      </c>
      <c r="G725" t="s">
        <v>1594</v>
      </c>
      <c r="H725" s="28">
        <v>50</v>
      </c>
      <c r="I725">
        <v>1522730001</v>
      </c>
      <c r="K725" s="26">
        <v>45135</v>
      </c>
      <c r="L725" s="33">
        <v>244</v>
      </c>
    </row>
    <row r="726" spans="1:12" outlineLevel="1" x14ac:dyDescent="0.25">
      <c r="C726" s="26"/>
      <c r="D726" s="26"/>
      <c r="H726" s="34" t="s">
        <v>1596</v>
      </c>
      <c r="I726">
        <f>SUBTOTAL(3,I724:I725)</f>
        <v>2</v>
      </c>
      <c r="K726" s="26"/>
      <c r="L726" s="33"/>
    </row>
    <row r="727" spans="1:12" outlineLevel="2" x14ac:dyDescent="0.25">
      <c r="A727" t="s">
        <v>13</v>
      </c>
      <c r="B727">
        <v>422749</v>
      </c>
      <c r="C727" s="26"/>
      <c r="D727" s="26"/>
      <c r="E727" t="s">
        <v>2505</v>
      </c>
      <c r="F727" s="27">
        <v>1458077</v>
      </c>
      <c r="G727" t="s">
        <v>2663</v>
      </c>
      <c r="H727" s="28">
        <v>0</v>
      </c>
      <c r="I727">
        <v>1528030001</v>
      </c>
      <c r="K727" s="26">
        <v>45225</v>
      </c>
      <c r="L727" s="33">
        <v>154</v>
      </c>
    </row>
    <row r="728" spans="1:12" outlineLevel="2" x14ac:dyDescent="0.25">
      <c r="A728" t="s">
        <v>13</v>
      </c>
      <c r="B728">
        <v>427969</v>
      </c>
      <c r="C728" s="26"/>
      <c r="D728" s="26"/>
      <c r="E728" t="s">
        <v>2505</v>
      </c>
      <c r="F728" s="27">
        <v>1249219</v>
      </c>
      <c r="G728" t="s">
        <v>653</v>
      </c>
      <c r="H728" s="28">
        <v>11</v>
      </c>
      <c r="I728">
        <v>1528030001</v>
      </c>
      <c r="K728" s="26">
        <v>45356</v>
      </c>
      <c r="L728" s="33">
        <v>23</v>
      </c>
    </row>
    <row r="729" spans="1:12" outlineLevel="1" x14ac:dyDescent="0.25">
      <c r="C729" s="26"/>
      <c r="D729" s="26"/>
      <c r="H729" s="34" t="s">
        <v>1604</v>
      </c>
      <c r="I729">
        <f>SUBTOTAL(3,I727:I728)</f>
        <v>2</v>
      </c>
      <c r="K729" s="26"/>
      <c r="L729" s="33"/>
    </row>
    <row r="730" spans="1:12" outlineLevel="2" x14ac:dyDescent="0.25">
      <c r="A730" t="s">
        <v>13</v>
      </c>
      <c r="B730">
        <v>419658</v>
      </c>
      <c r="C730" s="26"/>
      <c r="D730" s="26"/>
      <c r="E730" t="s">
        <v>2505</v>
      </c>
      <c r="F730" s="27">
        <v>6038385</v>
      </c>
      <c r="G730" t="s">
        <v>2664</v>
      </c>
      <c r="H730" s="28">
        <v>0</v>
      </c>
      <c r="I730">
        <v>1530040007</v>
      </c>
      <c r="K730" s="26">
        <v>45149</v>
      </c>
      <c r="L730" s="33">
        <v>230</v>
      </c>
    </row>
    <row r="731" spans="1:12" outlineLevel="1" x14ac:dyDescent="0.25">
      <c r="C731" s="26"/>
      <c r="D731" s="26"/>
      <c r="H731" s="34" t="s">
        <v>2665</v>
      </c>
      <c r="I731">
        <f>SUBTOTAL(3,I730:I730)</f>
        <v>1</v>
      </c>
      <c r="K731" s="26"/>
      <c r="L731" s="33"/>
    </row>
    <row r="732" spans="1:12" outlineLevel="2" x14ac:dyDescent="0.25">
      <c r="A732" t="s">
        <v>8</v>
      </c>
      <c r="B732">
        <v>7298</v>
      </c>
      <c r="C732" s="26"/>
      <c r="D732" s="26"/>
      <c r="E732" t="s">
        <v>63</v>
      </c>
      <c r="F732" s="27">
        <v>1354256</v>
      </c>
      <c r="G732" t="s">
        <v>585</v>
      </c>
      <c r="H732" s="28">
        <v>688</v>
      </c>
      <c r="I732">
        <v>1540240002</v>
      </c>
      <c r="K732" s="26">
        <v>45308</v>
      </c>
      <c r="L732" s="33">
        <v>71</v>
      </c>
    </row>
    <row r="733" spans="1:12" outlineLevel="1" x14ac:dyDescent="0.25">
      <c r="C733" s="26"/>
      <c r="D733" s="26"/>
      <c r="H733" s="34" t="s">
        <v>2666</v>
      </c>
      <c r="I733">
        <f>SUBTOTAL(3,I732:I732)</f>
        <v>1</v>
      </c>
      <c r="K733" s="26"/>
      <c r="L733" s="33"/>
    </row>
    <row r="734" spans="1:12" outlineLevel="2" x14ac:dyDescent="0.25">
      <c r="A734" t="s">
        <v>13</v>
      </c>
      <c r="B734">
        <v>420137</v>
      </c>
      <c r="C734" s="26"/>
      <c r="D734" s="26"/>
      <c r="E734" t="s">
        <v>2505</v>
      </c>
      <c r="F734" s="27">
        <v>3969976</v>
      </c>
      <c r="G734" t="s">
        <v>1615</v>
      </c>
      <c r="H734" s="28">
        <v>200</v>
      </c>
      <c r="I734">
        <v>1540240006</v>
      </c>
      <c r="K734" s="26">
        <v>45166</v>
      </c>
      <c r="L734" s="33">
        <v>218</v>
      </c>
    </row>
    <row r="735" spans="1:12" outlineLevel="2" x14ac:dyDescent="0.25">
      <c r="A735" t="s">
        <v>13</v>
      </c>
      <c r="B735">
        <v>420218</v>
      </c>
      <c r="C735" s="26"/>
      <c r="D735" s="26"/>
      <c r="E735" t="s">
        <v>2505</v>
      </c>
      <c r="F735" s="27">
        <v>6357165</v>
      </c>
      <c r="G735" t="s">
        <v>1614</v>
      </c>
      <c r="H735" s="28">
        <v>318.8</v>
      </c>
      <c r="I735">
        <v>1540240006</v>
      </c>
      <c r="K735" s="26">
        <v>45163</v>
      </c>
      <c r="L735" s="33">
        <v>216</v>
      </c>
    </row>
    <row r="736" spans="1:12" outlineLevel="2" x14ac:dyDescent="0.25">
      <c r="A736" t="s">
        <v>13</v>
      </c>
      <c r="B736">
        <v>423292</v>
      </c>
      <c r="C736" s="26"/>
      <c r="D736" s="26"/>
      <c r="E736" t="s">
        <v>2505</v>
      </c>
      <c r="F736" s="27">
        <v>6264163</v>
      </c>
      <c r="G736" t="s">
        <v>1632</v>
      </c>
      <c r="H736" s="28">
        <v>700</v>
      </c>
      <c r="I736">
        <v>1540240006</v>
      </c>
      <c r="K736" s="26">
        <v>45376</v>
      </c>
      <c r="L736" s="33">
        <v>143</v>
      </c>
    </row>
    <row r="737" spans="1:12" outlineLevel="2" x14ac:dyDescent="0.25">
      <c r="A737" t="s">
        <v>13</v>
      </c>
      <c r="B737">
        <v>423701</v>
      </c>
      <c r="C737" s="26"/>
      <c r="D737" s="26"/>
      <c r="E737" t="s">
        <v>2505</v>
      </c>
      <c r="F737" s="27">
        <v>5116761</v>
      </c>
      <c r="G737" t="s">
        <v>2298</v>
      </c>
      <c r="H737" s="28">
        <v>419.39</v>
      </c>
      <c r="I737">
        <v>1540240006</v>
      </c>
      <c r="K737" s="26">
        <v>45247</v>
      </c>
      <c r="L737" s="33">
        <v>134</v>
      </c>
    </row>
    <row r="738" spans="1:12" outlineLevel="2" x14ac:dyDescent="0.25">
      <c r="A738" t="s">
        <v>13</v>
      </c>
      <c r="B738">
        <v>425546</v>
      </c>
      <c r="C738" s="26"/>
      <c r="D738" s="26"/>
      <c r="E738" t="s">
        <v>2505</v>
      </c>
      <c r="F738" s="27">
        <v>6304669</v>
      </c>
      <c r="G738" t="s">
        <v>2667</v>
      </c>
      <c r="H738" s="28">
        <v>207.64</v>
      </c>
      <c r="I738">
        <v>1540240006</v>
      </c>
      <c r="K738" s="26">
        <v>45280</v>
      </c>
      <c r="L738" s="33">
        <v>99</v>
      </c>
    </row>
    <row r="739" spans="1:12" outlineLevel="2" x14ac:dyDescent="0.25">
      <c r="A739" t="s">
        <v>13</v>
      </c>
      <c r="B739">
        <v>426582</v>
      </c>
      <c r="C739" s="26"/>
      <c r="D739" s="26"/>
      <c r="E739" t="s">
        <v>2505</v>
      </c>
      <c r="F739" s="27">
        <v>5037914</v>
      </c>
      <c r="G739" t="s">
        <v>2668</v>
      </c>
      <c r="H739" s="28">
        <v>934.59</v>
      </c>
      <c r="I739">
        <v>1540240006</v>
      </c>
      <c r="K739" s="26">
        <v>45323</v>
      </c>
      <c r="L739" s="33">
        <v>56</v>
      </c>
    </row>
    <row r="740" spans="1:12" outlineLevel="2" x14ac:dyDescent="0.25">
      <c r="A740" t="s">
        <v>13</v>
      </c>
      <c r="B740">
        <v>427271</v>
      </c>
      <c r="C740" s="26"/>
      <c r="D740" s="26"/>
      <c r="E740" t="s">
        <v>2505</v>
      </c>
      <c r="F740" s="27">
        <v>5733940</v>
      </c>
      <c r="G740" t="s">
        <v>1616</v>
      </c>
      <c r="H740" s="28">
        <v>1</v>
      </c>
      <c r="I740">
        <v>1540240006</v>
      </c>
      <c r="K740" s="26">
        <v>45342</v>
      </c>
      <c r="L740" s="33">
        <v>37</v>
      </c>
    </row>
    <row r="741" spans="1:12" outlineLevel="2" x14ac:dyDescent="0.25">
      <c r="A741" t="s">
        <v>13</v>
      </c>
      <c r="B741">
        <v>427325</v>
      </c>
      <c r="C741" s="26"/>
      <c r="D741" s="26"/>
      <c r="E741" t="s">
        <v>2505</v>
      </c>
      <c r="F741" s="27">
        <v>6329808</v>
      </c>
      <c r="G741" t="s">
        <v>2669</v>
      </c>
      <c r="H741" s="28">
        <v>200</v>
      </c>
      <c r="I741">
        <v>1540240006</v>
      </c>
      <c r="K741" s="26">
        <v>45342</v>
      </c>
      <c r="L741" s="33">
        <v>37</v>
      </c>
    </row>
    <row r="742" spans="1:12" outlineLevel="2" x14ac:dyDescent="0.25">
      <c r="A742" t="s">
        <v>13</v>
      </c>
      <c r="B742">
        <v>428707</v>
      </c>
      <c r="C742" s="26"/>
      <c r="D742" s="26"/>
      <c r="E742" t="s">
        <v>2505</v>
      </c>
      <c r="F742" s="27">
        <v>5276440</v>
      </c>
      <c r="G742" t="s">
        <v>2670</v>
      </c>
      <c r="H742" s="28">
        <v>180</v>
      </c>
      <c r="I742">
        <v>1540240006</v>
      </c>
      <c r="K742" s="26">
        <v>45370</v>
      </c>
      <c r="L742" s="33">
        <v>10</v>
      </c>
    </row>
    <row r="743" spans="1:12" outlineLevel="2" x14ac:dyDescent="0.25">
      <c r="A743" t="s">
        <v>13</v>
      </c>
      <c r="B743">
        <v>429085</v>
      </c>
      <c r="C743" s="26"/>
      <c r="D743" s="26"/>
      <c r="E743" t="s">
        <v>2505</v>
      </c>
      <c r="F743" s="27">
        <v>6355560</v>
      </c>
      <c r="G743" t="s">
        <v>1624</v>
      </c>
      <c r="H743" s="28">
        <v>1000</v>
      </c>
      <c r="I743">
        <v>1540240006</v>
      </c>
      <c r="K743" s="26">
        <v>45379</v>
      </c>
      <c r="L743" s="33">
        <v>6.6</v>
      </c>
    </row>
    <row r="744" spans="1:12" outlineLevel="2" x14ac:dyDescent="0.25">
      <c r="A744" t="s">
        <v>13</v>
      </c>
      <c r="B744">
        <v>429087</v>
      </c>
      <c r="C744" s="26"/>
      <c r="D744" s="26"/>
      <c r="E744" t="s">
        <v>2505</v>
      </c>
      <c r="F744" s="27">
        <v>6300707</v>
      </c>
      <c r="G744" t="s">
        <v>1617</v>
      </c>
      <c r="H744" s="28">
        <v>1037.5899999999999</v>
      </c>
      <c r="I744">
        <v>1540240006</v>
      </c>
      <c r="K744" s="26">
        <v>45379</v>
      </c>
      <c r="L744" s="33">
        <v>6.6</v>
      </c>
    </row>
    <row r="745" spans="1:12" outlineLevel="2" x14ac:dyDescent="0.25">
      <c r="A745" t="s">
        <v>13</v>
      </c>
      <c r="B745">
        <v>429093</v>
      </c>
      <c r="C745" s="26"/>
      <c r="D745" s="26"/>
      <c r="E745" t="s">
        <v>2505</v>
      </c>
      <c r="F745" s="27">
        <v>6210157</v>
      </c>
      <c r="G745" t="s">
        <v>1623</v>
      </c>
      <c r="H745" s="28">
        <v>500</v>
      </c>
      <c r="I745">
        <v>1540240006</v>
      </c>
      <c r="K745" s="26">
        <v>45373</v>
      </c>
      <c r="L745" s="33">
        <v>6.6</v>
      </c>
    </row>
    <row r="746" spans="1:12" outlineLevel="2" x14ac:dyDescent="0.25">
      <c r="A746" t="s">
        <v>13</v>
      </c>
      <c r="B746">
        <v>428825</v>
      </c>
      <c r="C746" s="26"/>
      <c r="D746" s="26"/>
      <c r="E746" t="s">
        <v>63</v>
      </c>
      <c r="F746" s="27">
        <v>5445434</v>
      </c>
      <c r="G746" t="s">
        <v>1625</v>
      </c>
      <c r="H746" s="28">
        <v>1071.97</v>
      </c>
      <c r="I746">
        <v>1540240006</v>
      </c>
      <c r="K746" s="26">
        <v>45379</v>
      </c>
      <c r="L746" s="33">
        <v>9.6</v>
      </c>
    </row>
    <row r="747" spans="1:12" outlineLevel="2" x14ac:dyDescent="0.25">
      <c r="A747" t="s">
        <v>13</v>
      </c>
      <c r="B747">
        <v>429101</v>
      </c>
      <c r="C747" s="26"/>
      <c r="D747" s="26"/>
      <c r="E747" t="s">
        <v>63</v>
      </c>
      <c r="F747" s="27">
        <v>4671662</v>
      </c>
      <c r="G747" t="s">
        <v>1626</v>
      </c>
      <c r="H747" s="28">
        <v>446.62</v>
      </c>
      <c r="I747">
        <v>1540240006</v>
      </c>
      <c r="K747" s="26">
        <v>45376</v>
      </c>
      <c r="L747" s="33">
        <v>3.6</v>
      </c>
    </row>
    <row r="748" spans="1:12" outlineLevel="2" x14ac:dyDescent="0.25">
      <c r="A748" t="s">
        <v>13</v>
      </c>
      <c r="B748">
        <v>429216</v>
      </c>
      <c r="C748" s="26"/>
      <c r="D748" s="26"/>
      <c r="E748" t="s">
        <v>63</v>
      </c>
      <c r="F748" s="27">
        <v>6261080</v>
      </c>
      <c r="G748" t="s">
        <v>1627</v>
      </c>
      <c r="H748" s="28">
        <v>500</v>
      </c>
      <c r="I748">
        <v>1540240006</v>
      </c>
      <c r="K748" s="26">
        <v>45378</v>
      </c>
      <c r="L748" s="33">
        <v>2.6</v>
      </c>
    </row>
    <row r="749" spans="1:12" outlineLevel="2" x14ac:dyDescent="0.25">
      <c r="A749" t="s">
        <v>2507</v>
      </c>
      <c r="B749">
        <v>196845</v>
      </c>
      <c r="C749" s="26">
        <v>45393</v>
      </c>
      <c r="D749" s="26">
        <v>45394</v>
      </c>
      <c r="E749" t="s">
        <v>175</v>
      </c>
      <c r="F749" s="27">
        <v>6266038</v>
      </c>
      <c r="G749" t="s">
        <v>1628</v>
      </c>
      <c r="H749" s="28">
        <v>900</v>
      </c>
      <c r="I749">
        <v>1540240006</v>
      </c>
      <c r="K749" s="26">
        <v>45377</v>
      </c>
      <c r="L749" s="33">
        <v>2.6</v>
      </c>
    </row>
    <row r="750" spans="1:12" outlineLevel="2" x14ac:dyDescent="0.25">
      <c r="A750" t="s">
        <v>2507</v>
      </c>
      <c r="B750">
        <v>196853</v>
      </c>
      <c r="C750" s="26">
        <v>45387</v>
      </c>
      <c r="D750" s="26">
        <v>45389</v>
      </c>
      <c r="E750" t="s">
        <v>175</v>
      </c>
      <c r="F750" s="27">
        <v>6261390</v>
      </c>
      <c r="G750" t="s">
        <v>1629</v>
      </c>
      <c r="H750" s="28">
        <v>658</v>
      </c>
      <c r="I750">
        <v>1540240006</v>
      </c>
      <c r="K750" s="26">
        <v>45378</v>
      </c>
      <c r="L750" s="33">
        <v>2.6</v>
      </c>
    </row>
    <row r="751" spans="1:12" outlineLevel="2" x14ac:dyDescent="0.25">
      <c r="A751" t="s">
        <v>2507</v>
      </c>
      <c r="B751">
        <v>196922</v>
      </c>
      <c r="C751" s="26">
        <v>45384</v>
      </c>
      <c r="D751" s="26">
        <v>45388</v>
      </c>
      <c r="E751" t="s">
        <v>175</v>
      </c>
      <c r="F751" s="27">
        <v>6262268</v>
      </c>
      <c r="G751" t="s">
        <v>1630</v>
      </c>
      <c r="H751" s="28">
        <v>5</v>
      </c>
      <c r="I751">
        <v>1540240006</v>
      </c>
      <c r="K751" s="26">
        <v>45378</v>
      </c>
      <c r="L751" s="33">
        <v>1.6</v>
      </c>
    </row>
    <row r="752" spans="1:12" outlineLevel="2" x14ac:dyDescent="0.25">
      <c r="A752" t="s">
        <v>2507</v>
      </c>
      <c r="B752">
        <v>196942</v>
      </c>
      <c r="C752" s="26">
        <v>45393</v>
      </c>
      <c r="D752" s="26">
        <v>45398</v>
      </c>
      <c r="E752" t="s">
        <v>175</v>
      </c>
      <c r="F752" s="27">
        <v>4614907</v>
      </c>
      <c r="G752" t="s">
        <v>1631</v>
      </c>
      <c r="H752" s="28">
        <v>650</v>
      </c>
      <c r="I752">
        <v>1540240006</v>
      </c>
      <c r="K752" s="26">
        <v>45378</v>
      </c>
      <c r="L752" s="33">
        <v>1.6</v>
      </c>
    </row>
    <row r="753" spans="1:12" outlineLevel="2" x14ac:dyDescent="0.25">
      <c r="A753" t="s">
        <v>2507</v>
      </c>
      <c r="B753">
        <v>188552</v>
      </c>
      <c r="C753" s="26">
        <v>45156</v>
      </c>
      <c r="D753" s="26">
        <v>45160</v>
      </c>
      <c r="E753" t="s">
        <v>2505</v>
      </c>
      <c r="F753" s="27">
        <v>3132792</v>
      </c>
      <c r="G753" t="s">
        <v>2671</v>
      </c>
      <c r="H753" s="28">
        <v>1</v>
      </c>
      <c r="I753">
        <v>1540240006</v>
      </c>
      <c r="K753" s="26">
        <v>45155</v>
      </c>
      <c r="L753" s="33">
        <v>233</v>
      </c>
    </row>
    <row r="754" spans="1:12" outlineLevel="2" x14ac:dyDescent="0.25">
      <c r="A754" t="s">
        <v>2507</v>
      </c>
      <c r="B754">
        <v>196831</v>
      </c>
      <c r="C754" s="26">
        <v>45386</v>
      </c>
      <c r="D754" s="26">
        <v>45389</v>
      </c>
      <c r="E754" t="s">
        <v>2505</v>
      </c>
      <c r="F754" s="27">
        <v>6208155</v>
      </c>
      <c r="G754" t="s">
        <v>1654</v>
      </c>
      <c r="H754" s="28">
        <v>5</v>
      </c>
      <c r="I754">
        <v>1540240006</v>
      </c>
      <c r="K754" s="26">
        <v>45377</v>
      </c>
      <c r="L754" s="33">
        <v>2.6</v>
      </c>
    </row>
    <row r="755" spans="1:12" outlineLevel="1" x14ac:dyDescent="0.25">
      <c r="C755" s="26"/>
      <c r="D755" s="26"/>
      <c r="H755" s="34" t="s">
        <v>1655</v>
      </c>
      <c r="I755">
        <f>SUBTOTAL(3,I734:I754)</f>
        <v>21</v>
      </c>
      <c r="K755" s="26"/>
      <c r="L755" s="33"/>
    </row>
    <row r="756" spans="1:12" outlineLevel="2" x14ac:dyDescent="0.25">
      <c r="A756" t="s">
        <v>8</v>
      </c>
      <c r="B756">
        <v>7299</v>
      </c>
      <c r="C756" s="26"/>
      <c r="D756" s="26"/>
      <c r="E756" t="s">
        <v>2505</v>
      </c>
      <c r="F756" s="27">
        <v>1297388</v>
      </c>
      <c r="G756" t="s">
        <v>2672</v>
      </c>
      <c r="H756" s="28">
        <v>52.8</v>
      </c>
      <c r="I756">
        <v>1540340001</v>
      </c>
      <c r="K756" s="26">
        <v>45308</v>
      </c>
      <c r="L756" s="33">
        <v>71</v>
      </c>
    </row>
    <row r="757" spans="1:12" outlineLevel="1" x14ac:dyDescent="0.25">
      <c r="C757" s="26"/>
      <c r="D757" s="26"/>
      <c r="H757" s="34" t="s">
        <v>2673</v>
      </c>
      <c r="I757">
        <f>SUBTOTAL(3,I756:I756)</f>
        <v>1</v>
      </c>
      <c r="K757" s="26"/>
      <c r="L757" s="33"/>
    </row>
    <row r="758" spans="1:12" outlineLevel="2" x14ac:dyDescent="0.25">
      <c r="A758" t="s">
        <v>13</v>
      </c>
      <c r="B758">
        <v>426105</v>
      </c>
      <c r="C758" s="26"/>
      <c r="D758" s="26"/>
      <c r="E758" t="s">
        <v>2505</v>
      </c>
      <c r="F758" s="27">
        <v>6065193</v>
      </c>
      <c r="G758" t="s">
        <v>1658</v>
      </c>
      <c r="H758" s="28">
        <v>1</v>
      </c>
      <c r="I758">
        <v>1542140011</v>
      </c>
      <c r="K758" s="26">
        <v>45309</v>
      </c>
      <c r="L758" s="33">
        <v>70</v>
      </c>
    </row>
    <row r="759" spans="1:12" outlineLevel="1" x14ac:dyDescent="0.25">
      <c r="C759" s="26"/>
      <c r="D759" s="26"/>
      <c r="H759" s="34" t="s">
        <v>1661</v>
      </c>
      <c r="I759">
        <f>SUBTOTAL(3,I758:I758)</f>
        <v>1</v>
      </c>
      <c r="K759" s="26"/>
      <c r="L759" s="33"/>
    </row>
    <row r="760" spans="1:12" outlineLevel="2" x14ac:dyDescent="0.25">
      <c r="A760" t="s">
        <v>13</v>
      </c>
      <c r="B760">
        <v>427721</v>
      </c>
      <c r="C760" s="26"/>
      <c r="D760" s="26"/>
      <c r="E760" t="s">
        <v>2505</v>
      </c>
      <c r="F760" s="27">
        <v>6296429</v>
      </c>
      <c r="G760" t="s">
        <v>2674</v>
      </c>
      <c r="H760" s="28">
        <v>0</v>
      </c>
      <c r="I760">
        <v>1543140002</v>
      </c>
      <c r="K760" s="26">
        <v>45357</v>
      </c>
      <c r="L760" s="33">
        <v>28</v>
      </c>
    </row>
    <row r="761" spans="1:12" outlineLevel="2" x14ac:dyDescent="0.25">
      <c r="A761" t="s">
        <v>13</v>
      </c>
      <c r="B761">
        <v>428012</v>
      </c>
      <c r="C761" s="26"/>
      <c r="D761" s="26"/>
      <c r="E761" t="s">
        <v>2505</v>
      </c>
      <c r="F761" s="27">
        <v>6027498</v>
      </c>
      <c r="G761" t="s">
        <v>522</v>
      </c>
      <c r="H761" s="28">
        <v>0</v>
      </c>
      <c r="I761">
        <v>1543140002</v>
      </c>
      <c r="K761" s="26">
        <v>45357</v>
      </c>
      <c r="L761" s="33">
        <v>22</v>
      </c>
    </row>
    <row r="762" spans="1:12" outlineLevel="1" x14ac:dyDescent="0.25">
      <c r="C762" s="26"/>
      <c r="D762" s="26"/>
      <c r="H762" s="34" t="s">
        <v>1663</v>
      </c>
      <c r="I762">
        <f>SUBTOTAL(3,I760:I761)</f>
        <v>2</v>
      </c>
      <c r="K762" s="26"/>
      <c r="L762" s="33"/>
    </row>
    <row r="763" spans="1:12" outlineLevel="2" x14ac:dyDescent="0.25">
      <c r="A763" t="s">
        <v>13</v>
      </c>
      <c r="B763">
        <v>421591</v>
      </c>
      <c r="C763" s="26"/>
      <c r="D763" s="26"/>
      <c r="E763" t="s">
        <v>2505</v>
      </c>
      <c r="F763" s="27">
        <v>1401361</v>
      </c>
      <c r="G763" t="s">
        <v>1676</v>
      </c>
      <c r="H763" s="28">
        <v>800.23</v>
      </c>
      <c r="I763">
        <v>2020110007</v>
      </c>
      <c r="K763" s="26">
        <v>45379</v>
      </c>
      <c r="L763" s="33">
        <v>178</v>
      </c>
    </row>
    <row r="764" spans="1:12" outlineLevel="1" x14ac:dyDescent="0.25">
      <c r="C764" s="26"/>
      <c r="D764" s="26"/>
      <c r="H764" s="34" t="s">
        <v>1677</v>
      </c>
      <c r="I764">
        <f>SUBTOTAL(3,I763:I763)</f>
        <v>1</v>
      </c>
      <c r="K764" s="26"/>
      <c r="L764" s="33"/>
    </row>
    <row r="765" spans="1:12" outlineLevel="2" x14ac:dyDescent="0.25">
      <c r="A765" t="s">
        <v>13</v>
      </c>
      <c r="B765">
        <v>429048</v>
      </c>
      <c r="C765" s="26"/>
      <c r="D765" s="26"/>
      <c r="E765" t="s">
        <v>2505</v>
      </c>
      <c r="F765" s="27">
        <v>6162459</v>
      </c>
      <c r="G765" t="s">
        <v>2675</v>
      </c>
      <c r="H765" s="28">
        <v>0</v>
      </c>
      <c r="I765">
        <v>2020120002</v>
      </c>
      <c r="K765" s="26">
        <v>45373</v>
      </c>
      <c r="L765" s="33">
        <v>6.6</v>
      </c>
    </row>
    <row r="766" spans="1:12" outlineLevel="1" x14ac:dyDescent="0.25">
      <c r="C766" s="26"/>
      <c r="D766" s="26"/>
      <c r="H766" s="34" t="s">
        <v>2676</v>
      </c>
      <c r="I766">
        <f>SUBTOTAL(3,I765:I765)</f>
        <v>1</v>
      </c>
      <c r="K766" s="26"/>
      <c r="L766" s="33"/>
    </row>
    <row r="767" spans="1:12" outlineLevel="2" x14ac:dyDescent="0.25">
      <c r="A767" t="s">
        <v>13</v>
      </c>
      <c r="B767">
        <v>419373</v>
      </c>
      <c r="C767" s="26"/>
      <c r="D767" s="26"/>
      <c r="E767" t="s">
        <v>2505</v>
      </c>
      <c r="F767" s="27">
        <v>6321626</v>
      </c>
      <c r="G767" t="s">
        <v>1690</v>
      </c>
      <c r="H767" s="28">
        <v>509.11</v>
      </c>
      <c r="I767">
        <v>2020120009</v>
      </c>
      <c r="K767" s="26">
        <v>45142</v>
      </c>
      <c r="L767" s="33">
        <v>237</v>
      </c>
    </row>
    <row r="768" spans="1:12" outlineLevel="2" x14ac:dyDescent="0.25">
      <c r="A768" t="s">
        <v>13</v>
      </c>
      <c r="B768">
        <v>424466</v>
      </c>
      <c r="C768" s="26"/>
      <c r="D768" s="26"/>
      <c r="E768" t="s">
        <v>2505</v>
      </c>
      <c r="F768" s="27">
        <v>6060196</v>
      </c>
      <c r="G768" t="s">
        <v>1689</v>
      </c>
      <c r="H768" s="28">
        <v>842.51</v>
      </c>
      <c r="I768">
        <v>2020120009</v>
      </c>
      <c r="K768" s="26">
        <v>45321</v>
      </c>
      <c r="L768" s="33">
        <v>121</v>
      </c>
    </row>
    <row r="769" spans="1:12" outlineLevel="2" x14ac:dyDescent="0.25">
      <c r="A769" t="s">
        <v>13</v>
      </c>
      <c r="B769">
        <v>428472</v>
      </c>
      <c r="C769" s="26"/>
      <c r="D769" s="26"/>
      <c r="E769" t="s">
        <v>2505</v>
      </c>
      <c r="F769" s="27">
        <v>6321667</v>
      </c>
      <c r="G769" t="s">
        <v>1687</v>
      </c>
      <c r="H769" s="28">
        <v>529.84</v>
      </c>
      <c r="I769">
        <v>2020120009</v>
      </c>
      <c r="K769" s="26">
        <v>45376</v>
      </c>
      <c r="L769" s="33">
        <v>14</v>
      </c>
    </row>
    <row r="770" spans="1:12" outlineLevel="2" x14ac:dyDescent="0.25">
      <c r="A770" t="s">
        <v>13</v>
      </c>
      <c r="B770">
        <v>429348</v>
      </c>
      <c r="C770" s="26"/>
      <c r="D770" s="26"/>
      <c r="E770" t="s">
        <v>2505</v>
      </c>
      <c r="F770" s="27">
        <v>6278985</v>
      </c>
      <c r="G770" t="s">
        <v>1692</v>
      </c>
      <c r="H770" s="28">
        <v>220.14</v>
      </c>
      <c r="I770">
        <v>2020120009</v>
      </c>
      <c r="K770" s="26">
        <v>45379</v>
      </c>
      <c r="L770" s="33">
        <v>0.65</v>
      </c>
    </row>
    <row r="771" spans="1:12" outlineLevel="1" x14ac:dyDescent="0.25">
      <c r="C771" s="26"/>
      <c r="D771" s="26"/>
      <c r="H771" s="34" t="s">
        <v>1700</v>
      </c>
      <c r="I771">
        <f>SUBTOTAL(3,I767:I770)</f>
        <v>4</v>
      </c>
      <c r="K771" s="26"/>
      <c r="L771" s="33"/>
    </row>
    <row r="772" spans="1:12" outlineLevel="2" x14ac:dyDescent="0.25">
      <c r="A772" t="s">
        <v>13</v>
      </c>
      <c r="B772">
        <v>429046</v>
      </c>
      <c r="C772" s="26"/>
      <c r="D772" s="26"/>
      <c r="E772" t="s">
        <v>2505</v>
      </c>
      <c r="F772" s="27">
        <v>6279712</v>
      </c>
      <c r="G772" t="s">
        <v>2677</v>
      </c>
      <c r="H772" s="28">
        <v>0</v>
      </c>
      <c r="I772">
        <v>2020120025</v>
      </c>
      <c r="K772" s="26">
        <v>45373</v>
      </c>
      <c r="L772" s="33">
        <v>6.6</v>
      </c>
    </row>
    <row r="773" spans="1:12" outlineLevel="2" x14ac:dyDescent="0.25">
      <c r="A773" t="s">
        <v>13</v>
      </c>
      <c r="B773">
        <v>429047</v>
      </c>
      <c r="C773" s="26"/>
      <c r="D773" s="26"/>
      <c r="E773" t="s">
        <v>2505</v>
      </c>
      <c r="F773" s="27">
        <v>6279712</v>
      </c>
      <c r="G773" t="s">
        <v>2677</v>
      </c>
      <c r="H773" s="28">
        <v>0</v>
      </c>
      <c r="I773">
        <v>2020120025</v>
      </c>
      <c r="K773" s="26">
        <v>45373</v>
      </c>
      <c r="L773" s="33">
        <v>6.6</v>
      </c>
    </row>
    <row r="774" spans="1:12" outlineLevel="1" x14ac:dyDescent="0.25">
      <c r="C774" s="26"/>
      <c r="D774" s="26"/>
      <c r="H774" s="34" t="s">
        <v>2678</v>
      </c>
      <c r="I774">
        <f>SUBTOTAL(3,I772:I773)</f>
        <v>2</v>
      </c>
      <c r="K774" s="26"/>
      <c r="L774" s="33"/>
    </row>
    <row r="775" spans="1:12" outlineLevel="2" x14ac:dyDescent="0.25">
      <c r="A775" t="s">
        <v>13</v>
      </c>
      <c r="B775">
        <v>428684</v>
      </c>
      <c r="C775" s="26"/>
      <c r="D775" s="26"/>
      <c r="E775" t="s">
        <v>2505</v>
      </c>
      <c r="F775" s="27">
        <v>5062600</v>
      </c>
      <c r="G775" t="s">
        <v>2679</v>
      </c>
      <c r="H775" s="28">
        <v>10</v>
      </c>
      <c r="I775">
        <v>2020120028</v>
      </c>
      <c r="K775" s="26">
        <v>45369</v>
      </c>
      <c r="L775" s="33">
        <v>10</v>
      </c>
    </row>
    <row r="776" spans="1:12" outlineLevel="2" x14ac:dyDescent="0.25">
      <c r="A776" t="s">
        <v>13</v>
      </c>
      <c r="B776">
        <v>428779</v>
      </c>
      <c r="C776" s="26"/>
      <c r="D776" s="26"/>
      <c r="E776" t="s">
        <v>2505</v>
      </c>
      <c r="F776" s="27">
        <v>5062600</v>
      </c>
      <c r="G776" t="s">
        <v>2679</v>
      </c>
      <c r="H776" s="28">
        <v>0</v>
      </c>
      <c r="I776">
        <v>2020120028</v>
      </c>
      <c r="K776" s="26">
        <v>45370</v>
      </c>
      <c r="L776" s="33">
        <v>9.6</v>
      </c>
    </row>
    <row r="777" spans="1:12" outlineLevel="1" x14ac:dyDescent="0.25">
      <c r="C777" s="26"/>
      <c r="D777" s="26"/>
      <c r="H777" s="34" t="s">
        <v>2680</v>
      </c>
      <c r="I777">
        <f>SUBTOTAL(3,I775:I776)</f>
        <v>2</v>
      </c>
      <c r="K777" s="26"/>
      <c r="L777" s="33"/>
    </row>
    <row r="778" spans="1:12" outlineLevel="2" x14ac:dyDescent="0.25">
      <c r="A778" t="s">
        <v>13</v>
      </c>
      <c r="B778">
        <v>424320</v>
      </c>
      <c r="C778" s="26"/>
      <c r="D778" s="26"/>
      <c r="E778" t="s">
        <v>2505</v>
      </c>
      <c r="F778" s="27">
        <v>1686313</v>
      </c>
      <c r="G778" t="s">
        <v>628</v>
      </c>
      <c r="H778" s="28">
        <v>1</v>
      </c>
      <c r="I778">
        <v>2020120035</v>
      </c>
      <c r="K778" s="26">
        <v>45259</v>
      </c>
      <c r="L778" s="33">
        <v>121</v>
      </c>
    </row>
    <row r="779" spans="1:12" outlineLevel="1" x14ac:dyDescent="0.25">
      <c r="C779" s="26"/>
      <c r="D779" s="26"/>
      <c r="H779" s="34" t="s">
        <v>1707</v>
      </c>
      <c r="I779">
        <f>SUBTOTAL(3,I778:I778)</f>
        <v>1</v>
      </c>
      <c r="K779" s="26"/>
      <c r="L779" s="33"/>
    </row>
    <row r="780" spans="1:12" outlineLevel="2" x14ac:dyDescent="0.25">
      <c r="A780" t="s">
        <v>13</v>
      </c>
      <c r="B780">
        <v>419219</v>
      </c>
      <c r="C780" s="26"/>
      <c r="D780" s="26"/>
      <c r="E780" t="s">
        <v>2505</v>
      </c>
      <c r="F780" s="27">
        <v>2335623</v>
      </c>
      <c r="G780" t="s">
        <v>1714</v>
      </c>
      <c r="H780" s="28">
        <v>315.86</v>
      </c>
      <c r="I780">
        <v>2020130005</v>
      </c>
      <c r="K780" s="26">
        <v>45141</v>
      </c>
      <c r="L780" s="33">
        <v>239</v>
      </c>
    </row>
    <row r="781" spans="1:12" outlineLevel="2" x14ac:dyDescent="0.25">
      <c r="A781" t="s">
        <v>13</v>
      </c>
      <c r="B781">
        <v>419220</v>
      </c>
      <c r="C781" s="26"/>
      <c r="D781" s="26"/>
      <c r="E781" t="s">
        <v>2505</v>
      </c>
      <c r="F781" s="27">
        <v>3964768</v>
      </c>
      <c r="G781" t="s">
        <v>1713</v>
      </c>
      <c r="H781" s="28">
        <v>315.86</v>
      </c>
      <c r="I781">
        <v>2020130005</v>
      </c>
      <c r="K781" s="26">
        <v>45141</v>
      </c>
      <c r="L781" s="33">
        <v>239</v>
      </c>
    </row>
    <row r="782" spans="1:12" outlineLevel="2" x14ac:dyDescent="0.25">
      <c r="A782" t="s">
        <v>13</v>
      </c>
      <c r="B782">
        <v>420049</v>
      </c>
      <c r="C782" s="26"/>
      <c r="D782" s="26"/>
      <c r="E782" t="s">
        <v>2505</v>
      </c>
      <c r="F782" s="27">
        <v>6162459</v>
      </c>
      <c r="G782" t="s">
        <v>2675</v>
      </c>
      <c r="H782" s="28">
        <v>315.86</v>
      </c>
      <c r="I782">
        <v>2020130005</v>
      </c>
      <c r="K782" s="26">
        <v>45363</v>
      </c>
      <c r="L782" s="33">
        <v>219</v>
      </c>
    </row>
    <row r="783" spans="1:12" outlineLevel="2" x14ac:dyDescent="0.25">
      <c r="A783" t="s">
        <v>2507</v>
      </c>
      <c r="B783">
        <v>196952</v>
      </c>
      <c r="C783" s="26">
        <v>45384</v>
      </c>
      <c r="D783" s="26">
        <v>45384</v>
      </c>
      <c r="E783" t="s">
        <v>175</v>
      </c>
      <c r="F783" s="27">
        <v>6294659</v>
      </c>
      <c r="G783" t="s">
        <v>1715</v>
      </c>
      <c r="H783" s="28">
        <v>1</v>
      </c>
      <c r="I783">
        <v>2020130005</v>
      </c>
      <c r="K783" s="26">
        <v>45379</v>
      </c>
      <c r="L783" s="33">
        <v>0.65</v>
      </c>
    </row>
    <row r="784" spans="1:12" outlineLevel="2" x14ac:dyDescent="0.25">
      <c r="A784" t="s">
        <v>2507</v>
      </c>
      <c r="B784">
        <v>196953</v>
      </c>
      <c r="C784" s="26">
        <v>45384</v>
      </c>
      <c r="D784" s="26">
        <v>45384</v>
      </c>
      <c r="E784" t="s">
        <v>63</v>
      </c>
      <c r="F784" s="27">
        <v>5204134</v>
      </c>
      <c r="G784" t="s">
        <v>1716</v>
      </c>
      <c r="H784" s="28">
        <v>1</v>
      </c>
      <c r="I784">
        <v>2020130005</v>
      </c>
      <c r="K784" s="26">
        <v>45379</v>
      </c>
      <c r="L784" s="33">
        <v>0.65</v>
      </c>
    </row>
    <row r="785" spans="1:12" outlineLevel="1" x14ac:dyDescent="0.25">
      <c r="C785" s="26"/>
      <c r="D785" s="26"/>
      <c r="H785" s="34" t="s">
        <v>1717</v>
      </c>
      <c r="I785">
        <f>SUBTOTAL(3,I780:I784)</f>
        <v>5</v>
      </c>
      <c r="K785" s="26"/>
      <c r="L785" s="33"/>
    </row>
    <row r="786" spans="1:12" outlineLevel="2" x14ac:dyDescent="0.25">
      <c r="A786" t="s">
        <v>13</v>
      </c>
      <c r="B786">
        <v>423009</v>
      </c>
      <c r="C786" s="26"/>
      <c r="D786" s="26"/>
      <c r="E786" t="s">
        <v>2505</v>
      </c>
      <c r="F786" s="27">
        <v>2741354</v>
      </c>
      <c r="G786" t="s">
        <v>1720</v>
      </c>
      <c r="H786" s="28">
        <v>873.54</v>
      </c>
      <c r="I786">
        <v>2020130009</v>
      </c>
      <c r="K786" s="26">
        <v>45231</v>
      </c>
      <c r="L786" s="33">
        <v>148</v>
      </c>
    </row>
    <row r="787" spans="1:12" outlineLevel="2" x14ac:dyDescent="0.25">
      <c r="A787" t="s">
        <v>13</v>
      </c>
      <c r="B787">
        <v>424293</v>
      </c>
      <c r="C787" s="26"/>
      <c r="D787" s="26"/>
      <c r="E787" t="s">
        <v>2505</v>
      </c>
      <c r="F787" s="27">
        <v>1289429</v>
      </c>
      <c r="G787" t="s">
        <v>1718</v>
      </c>
      <c r="H787" s="28">
        <v>1484.25</v>
      </c>
      <c r="I787">
        <v>2020130009</v>
      </c>
      <c r="K787" s="26">
        <v>45335</v>
      </c>
      <c r="L787" s="33">
        <v>121</v>
      </c>
    </row>
    <row r="788" spans="1:12" outlineLevel="1" x14ac:dyDescent="0.25">
      <c r="C788" s="26"/>
      <c r="D788" s="26"/>
      <c r="H788" s="34" t="s">
        <v>1723</v>
      </c>
      <c r="I788">
        <f>SUBTOTAL(3,I786:I787)</f>
        <v>2</v>
      </c>
      <c r="K788" s="26"/>
      <c r="L788" s="33"/>
    </row>
    <row r="789" spans="1:12" outlineLevel="2" x14ac:dyDescent="0.25">
      <c r="A789" t="s">
        <v>13</v>
      </c>
      <c r="B789">
        <v>421434</v>
      </c>
      <c r="C789" s="26"/>
      <c r="D789" s="26"/>
      <c r="E789" t="s">
        <v>2505</v>
      </c>
      <c r="F789" s="27">
        <v>4187027</v>
      </c>
      <c r="G789" t="s">
        <v>2681</v>
      </c>
      <c r="H789" s="28">
        <v>64.55</v>
      </c>
      <c r="I789">
        <v>2020130016</v>
      </c>
      <c r="K789" s="26">
        <v>45210</v>
      </c>
      <c r="L789" s="33">
        <v>183</v>
      </c>
    </row>
    <row r="790" spans="1:12" outlineLevel="1" x14ac:dyDescent="0.25">
      <c r="C790" s="26"/>
      <c r="D790" s="26"/>
      <c r="H790" s="34" t="s">
        <v>2682</v>
      </c>
      <c r="I790">
        <f>SUBTOTAL(3,I789:I789)</f>
        <v>1</v>
      </c>
      <c r="K790" s="26"/>
      <c r="L790" s="33"/>
    </row>
    <row r="791" spans="1:12" outlineLevel="2" x14ac:dyDescent="0.25">
      <c r="A791" t="s">
        <v>13</v>
      </c>
      <c r="B791">
        <v>428398</v>
      </c>
      <c r="C791" s="26"/>
      <c r="D791" s="26"/>
      <c r="E791" t="s">
        <v>2505</v>
      </c>
      <c r="F791" s="27">
        <v>6155466</v>
      </c>
      <c r="G791" t="s">
        <v>796</v>
      </c>
      <c r="H791" s="28">
        <v>0</v>
      </c>
      <c r="I791">
        <v>2023220002</v>
      </c>
      <c r="K791" s="26">
        <v>45364</v>
      </c>
      <c r="L791" s="33">
        <v>15</v>
      </c>
    </row>
    <row r="792" spans="1:12" outlineLevel="1" x14ac:dyDescent="0.25">
      <c r="C792" s="26"/>
      <c r="D792" s="26"/>
      <c r="H792" s="34" t="s">
        <v>2683</v>
      </c>
      <c r="I792">
        <f>SUBTOTAL(3,I791:I791)</f>
        <v>1</v>
      </c>
      <c r="K792" s="26"/>
      <c r="L792" s="33"/>
    </row>
    <row r="793" spans="1:12" outlineLevel="2" x14ac:dyDescent="0.25">
      <c r="A793" t="s">
        <v>13</v>
      </c>
      <c r="B793">
        <v>429336</v>
      </c>
      <c r="C793" s="26"/>
      <c r="D793" s="26"/>
      <c r="E793" t="s">
        <v>2505</v>
      </c>
      <c r="F793" s="27">
        <v>1094867</v>
      </c>
      <c r="G793" t="s">
        <v>1724</v>
      </c>
      <c r="H793" s="28">
        <v>1930.76</v>
      </c>
      <c r="I793">
        <v>2023320002</v>
      </c>
      <c r="K793" s="26">
        <v>45379</v>
      </c>
      <c r="L793" s="33">
        <v>0.65</v>
      </c>
    </row>
    <row r="794" spans="1:12" outlineLevel="2" x14ac:dyDescent="0.25">
      <c r="A794" t="s">
        <v>2507</v>
      </c>
      <c r="B794">
        <v>196675</v>
      </c>
      <c r="C794" s="26">
        <v>45376</v>
      </c>
      <c r="D794" s="26">
        <v>45379</v>
      </c>
      <c r="E794" t="s">
        <v>63</v>
      </c>
      <c r="F794" s="27">
        <v>1048215</v>
      </c>
      <c r="G794" t="s">
        <v>1727</v>
      </c>
      <c r="H794" s="28">
        <v>1</v>
      </c>
      <c r="I794">
        <v>2023320002</v>
      </c>
      <c r="K794" s="26">
        <v>45372</v>
      </c>
      <c r="L794" s="33">
        <v>7.6</v>
      </c>
    </row>
    <row r="795" spans="1:12" outlineLevel="2" x14ac:dyDescent="0.25">
      <c r="A795" t="s">
        <v>2507</v>
      </c>
      <c r="B795">
        <v>196884</v>
      </c>
      <c r="C795" s="26">
        <v>45452</v>
      </c>
      <c r="D795" s="26">
        <v>45455</v>
      </c>
      <c r="E795" t="s">
        <v>63</v>
      </c>
      <c r="F795" s="27">
        <v>1048215</v>
      </c>
      <c r="G795" t="s">
        <v>1727</v>
      </c>
      <c r="H795" s="28">
        <v>208</v>
      </c>
      <c r="I795">
        <v>2023320002</v>
      </c>
      <c r="K795" s="26">
        <v>45378</v>
      </c>
      <c r="L795" s="33">
        <v>1.6</v>
      </c>
    </row>
    <row r="796" spans="1:12" outlineLevel="1" x14ac:dyDescent="0.25">
      <c r="C796" s="26"/>
      <c r="D796" s="26"/>
      <c r="H796" s="34" t="s">
        <v>1728</v>
      </c>
      <c r="I796">
        <f>SUBTOTAL(3,I793:I795)</f>
        <v>3</v>
      </c>
      <c r="K796" s="26"/>
      <c r="L796" s="33"/>
    </row>
    <row r="797" spans="1:12" outlineLevel="2" x14ac:dyDescent="0.25">
      <c r="A797" t="s">
        <v>13</v>
      </c>
      <c r="B797">
        <v>424313</v>
      </c>
      <c r="C797" s="26"/>
      <c r="D797" s="26"/>
      <c r="E797" t="s">
        <v>63</v>
      </c>
      <c r="F797" s="27">
        <v>1230568</v>
      </c>
      <c r="G797" t="s">
        <v>1731</v>
      </c>
      <c r="H797" s="28">
        <v>1</v>
      </c>
      <c r="I797">
        <v>2023420002</v>
      </c>
      <c r="K797" s="26">
        <v>45258</v>
      </c>
      <c r="L797" s="33">
        <v>121</v>
      </c>
    </row>
    <row r="798" spans="1:12" outlineLevel="2" x14ac:dyDescent="0.25">
      <c r="A798" t="s">
        <v>13</v>
      </c>
      <c r="B798">
        <v>424372</v>
      </c>
      <c r="C798" s="26"/>
      <c r="D798" s="26"/>
      <c r="E798" t="s">
        <v>63</v>
      </c>
      <c r="F798" s="27">
        <v>1230568</v>
      </c>
      <c r="G798" t="s">
        <v>1731</v>
      </c>
      <c r="H798" s="28">
        <v>1</v>
      </c>
      <c r="I798">
        <v>2023420002</v>
      </c>
      <c r="K798" s="26">
        <v>45258</v>
      </c>
      <c r="L798" s="33">
        <v>121</v>
      </c>
    </row>
    <row r="799" spans="1:12" outlineLevel="2" x14ac:dyDescent="0.25">
      <c r="A799" t="s">
        <v>2507</v>
      </c>
      <c r="B799">
        <v>196066</v>
      </c>
      <c r="C799" s="26">
        <v>45446</v>
      </c>
      <c r="D799" s="26">
        <v>45462</v>
      </c>
      <c r="E799" t="s">
        <v>63</v>
      </c>
      <c r="F799" s="27">
        <v>1230568</v>
      </c>
      <c r="G799" t="s">
        <v>1731</v>
      </c>
      <c r="H799" s="28">
        <v>1</v>
      </c>
      <c r="I799">
        <v>2023420002</v>
      </c>
      <c r="K799" s="26">
        <v>45357</v>
      </c>
      <c r="L799" s="33">
        <v>22</v>
      </c>
    </row>
    <row r="800" spans="1:12" outlineLevel="1" x14ac:dyDescent="0.25">
      <c r="C800" s="26"/>
      <c r="D800" s="26"/>
      <c r="H800" s="34" t="s">
        <v>1733</v>
      </c>
      <c r="I800">
        <f>SUBTOTAL(3,I797:I799)</f>
        <v>3</v>
      </c>
      <c r="K800" s="26"/>
      <c r="L800" s="33"/>
    </row>
    <row r="801" spans="1:12" outlineLevel="2" x14ac:dyDescent="0.25">
      <c r="A801" t="s">
        <v>13</v>
      </c>
      <c r="B801">
        <v>428913</v>
      </c>
      <c r="C801" s="26"/>
      <c r="D801" s="26"/>
      <c r="E801" t="s">
        <v>2505</v>
      </c>
      <c r="F801" s="27">
        <v>2694533</v>
      </c>
      <c r="G801" t="s">
        <v>1739</v>
      </c>
      <c r="H801" s="28">
        <v>1822</v>
      </c>
      <c r="I801">
        <v>2023510002</v>
      </c>
      <c r="K801" s="26">
        <v>45372</v>
      </c>
      <c r="L801" s="33">
        <v>8.6</v>
      </c>
    </row>
    <row r="802" spans="1:12" outlineLevel="1" x14ac:dyDescent="0.25">
      <c r="C802" s="26"/>
      <c r="D802" s="26"/>
      <c r="H802" s="34" t="s">
        <v>1740</v>
      </c>
      <c r="I802">
        <f>SUBTOTAL(3,I801:I801)</f>
        <v>1</v>
      </c>
      <c r="K802" s="26"/>
      <c r="L802" s="33"/>
    </row>
    <row r="803" spans="1:12" outlineLevel="2" x14ac:dyDescent="0.25">
      <c r="A803" t="s">
        <v>13</v>
      </c>
      <c r="B803">
        <v>427016</v>
      </c>
      <c r="C803" s="26"/>
      <c r="D803" s="26"/>
      <c r="E803" t="s">
        <v>2505</v>
      </c>
      <c r="F803" s="27">
        <v>4614185</v>
      </c>
      <c r="G803" t="s">
        <v>1741</v>
      </c>
      <c r="H803" s="28">
        <v>1092.5</v>
      </c>
      <c r="I803">
        <v>2023520002</v>
      </c>
      <c r="K803" s="26">
        <v>45336</v>
      </c>
      <c r="L803" s="33">
        <v>44</v>
      </c>
    </row>
    <row r="804" spans="1:12" outlineLevel="1" x14ac:dyDescent="0.25">
      <c r="C804" s="26"/>
      <c r="D804" s="26"/>
      <c r="H804" s="34" t="s">
        <v>1743</v>
      </c>
      <c r="I804">
        <f>SUBTOTAL(3,I803:I803)</f>
        <v>1</v>
      </c>
      <c r="K804" s="26"/>
      <c r="L804" s="33"/>
    </row>
    <row r="805" spans="1:12" outlineLevel="2" x14ac:dyDescent="0.25">
      <c r="A805" t="s">
        <v>2507</v>
      </c>
      <c r="B805">
        <v>196624</v>
      </c>
      <c r="C805" s="26">
        <v>45393</v>
      </c>
      <c r="D805" s="26">
        <v>45396</v>
      </c>
      <c r="E805" t="s">
        <v>63</v>
      </c>
      <c r="F805" s="27">
        <v>2411444</v>
      </c>
      <c r="G805" t="s">
        <v>1744</v>
      </c>
      <c r="H805" s="28">
        <v>775.72</v>
      </c>
      <c r="I805">
        <v>2023520005</v>
      </c>
      <c r="K805" s="26">
        <v>45371</v>
      </c>
      <c r="L805" s="33">
        <v>8.6</v>
      </c>
    </row>
    <row r="806" spans="1:12" outlineLevel="1" x14ac:dyDescent="0.25">
      <c r="C806" s="26"/>
      <c r="D806" s="26"/>
      <c r="H806" s="34" t="s">
        <v>1746</v>
      </c>
      <c r="I806">
        <f>SUBTOTAL(3,I805:I805)</f>
        <v>1</v>
      </c>
      <c r="K806" s="26"/>
      <c r="L806" s="33"/>
    </row>
    <row r="807" spans="1:12" outlineLevel="2" x14ac:dyDescent="0.25">
      <c r="A807" t="s">
        <v>8</v>
      </c>
      <c r="B807">
        <v>7393</v>
      </c>
      <c r="C807" s="26"/>
      <c r="D807" s="26"/>
      <c r="E807" t="s">
        <v>175</v>
      </c>
      <c r="F807" s="27">
        <v>1252001</v>
      </c>
      <c r="G807" t="s">
        <v>1757</v>
      </c>
      <c r="H807" s="28">
        <v>1000</v>
      </c>
      <c r="I807">
        <v>2023620002</v>
      </c>
      <c r="K807" s="26">
        <v>45379</v>
      </c>
      <c r="L807" s="33">
        <v>0.65</v>
      </c>
    </row>
    <row r="808" spans="1:12" outlineLevel="1" x14ac:dyDescent="0.25">
      <c r="C808" s="26"/>
      <c r="D808" s="26"/>
      <c r="H808" s="34" t="s">
        <v>1754</v>
      </c>
      <c r="I808">
        <f>SUBTOTAL(3,I807:I807)</f>
        <v>1</v>
      </c>
      <c r="K808" s="26"/>
      <c r="L808" s="33"/>
    </row>
    <row r="809" spans="1:12" outlineLevel="2" x14ac:dyDescent="0.25">
      <c r="A809" t="s">
        <v>2507</v>
      </c>
      <c r="B809">
        <v>196471</v>
      </c>
      <c r="C809" s="26">
        <v>45473</v>
      </c>
      <c r="D809" s="26">
        <v>45479</v>
      </c>
      <c r="E809" t="s">
        <v>63</v>
      </c>
      <c r="F809" s="27">
        <v>1941673</v>
      </c>
      <c r="G809" t="s">
        <v>1768</v>
      </c>
      <c r="H809" s="28">
        <v>1500</v>
      </c>
      <c r="I809">
        <v>2023720002</v>
      </c>
      <c r="K809" s="26">
        <v>45378</v>
      </c>
      <c r="L809" s="33">
        <v>10</v>
      </c>
    </row>
    <row r="810" spans="1:12" outlineLevel="1" x14ac:dyDescent="0.25">
      <c r="C810" s="26"/>
      <c r="D810" s="26"/>
      <c r="H810" s="34" t="s">
        <v>1769</v>
      </c>
      <c r="I810">
        <f>SUBTOTAL(3,I809:I809)</f>
        <v>1</v>
      </c>
      <c r="K810" s="26"/>
      <c r="L810" s="33"/>
    </row>
    <row r="811" spans="1:12" outlineLevel="2" x14ac:dyDescent="0.25">
      <c r="A811" t="s">
        <v>8</v>
      </c>
      <c r="B811">
        <v>7354</v>
      </c>
      <c r="C811" s="26"/>
      <c r="D811" s="26"/>
      <c r="E811" t="s">
        <v>2505</v>
      </c>
      <c r="F811" s="27">
        <v>2427970</v>
      </c>
      <c r="G811" t="s">
        <v>1773</v>
      </c>
      <c r="H811" s="28">
        <v>5000</v>
      </c>
      <c r="I811">
        <v>2023920002</v>
      </c>
      <c r="K811" s="26">
        <v>45355</v>
      </c>
      <c r="L811" s="33">
        <v>28</v>
      </c>
    </row>
    <row r="812" spans="1:12" outlineLevel="2" x14ac:dyDescent="0.25">
      <c r="A812" t="s">
        <v>13</v>
      </c>
      <c r="B812">
        <v>423995</v>
      </c>
      <c r="C812" s="26"/>
      <c r="D812" s="26"/>
      <c r="E812" t="s">
        <v>2505</v>
      </c>
      <c r="F812" s="27">
        <v>1159758</v>
      </c>
      <c r="G812" t="s">
        <v>2684</v>
      </c>
      <c r="H812" s="28">
        <v>0</v>
      </c>
      <c r="I812">
        <v>2023920002</v>
      </c>
      <c r="K812" s="26">
        <v>45250</v>
      </c>
      <c r="L812" s="33">
        <v>129</v>
      </c>
    </row>
    <row r="813" spans="1:12" outlineLevel="1" x14ac:dyDescent="0.25">
      <c r="C813" s="26"/>
      <c r="D813" s="26"/>
      <c r="H813" s="34" t="s">
        <v>1772</v>
      </c>
      <c r="I813">
        <f>SUBTOTAL(3,I811:I812)</f>
        <v>2</v>
      </c>
      <c r="K813" s="26"/>
      <c r="L813" s="33"/>
    </row>
    <row r="814" spans="1:12" outlineLevel="2" x14ac:dyDescent="0.25">
      <c r="A814" t="s">
        <v>13</v>
      </c>
      <c r="B814">
        <v>425685</v>
      </c>
      <c r="C814" s="26"/>
      <c r="D814" s="26"/>
      <c r="E814" t="s">
        <v>2505</v>
      </c>
      <c r="F814" s="27">
        <v>4025100</v>
      </c>
      <c r="G814" t="s">
        <v>1779</v>
      </c>
      <c r="H814" s="28">
        <v>3092.37</v>
      </c>
      <c r="I814">
        <v>2023930019</v>
      </c>
      <c r="K814" s="26">
        <v>45371</v>
      </c>
      <c r="L814" s="33">
        <v>86</v>
      </c>
    </row>
    <row r="815" spans="1:12" outlineLevel="1" x14ac:dyDescent="0.25">
      <c r="C815" s="26"/>
      <c r="D815" s="26"/>
      <c r="H815" s="34" t="s">
        <v>1781</v>
      </c>
      <c r="I815">
        <f>SUBTOTAL(3,I814:I814)</f>
        <v>1</v>
      </c>
      <c r="K815" s="26"/>
      <c r="L815" s="33"/>
    </row>
    <row r="816" spans="1:12" outlineLevel="2" x14ac:dyDescent="0.25">
      <c r="A816" t="s">
        <v>13</v>
      </c>
      <c r="B816">
        <v>420840</v>
      </c>
      <c r="C816" s="26"/>
      <c r="D816" s="26"/>
      <c r="E816" t="s">
        <v>2505</v>
      </c>
      <c r="F816" s="27">
        <v>1400776</v>
      </c>
      <c r="G816" t="s">
        <v>1806</v>
      </c>
      <c r="H816" s="28">
        <v>3000</v>
      </c>
      <c r="I816">
        <v>2024220003</v>
      </c>
      <c r="K816" s="26">
        <v>45210</v>
      </c>
      <c r="L816" s="33">
        <v>199</v>
      </c>
    </row>
    <row r="817" spans="1:12" outlineLevel="2" x14ac:dyDescent="0.25">
      <c r="A817" t="s">
        <v>2507</v>
      </c>
      <c r="B817">
        <v>192785</v>
      </c>
      <c r="C817" s="26">
        <v>45396</v>
      </c>
      <c r="D817" s="26">
        <v>45403</v>
      </c>
      <c r="E817" t="s">
        <v>2505</v>
      </c>
      <c r="F817" s="27">
        <v>4024351</v>
      </c>
      <c r="G817" t="s">
        <v>1812</v>
      </c>
      <c r="H817" s="28">
        <v>5</v>
      </c>
      <c r="I817">
        <v>2024220003</v>
      </c>
      <c r="K817" s="26">
        <v>45274</v>
      </c>
      <c r="L817" s="33">
        <v>105</v>
      </c>
    </row>
    <row r="818" spans="1:12" outlineLevel="2" x14ac:dyDescent="0.25">
      <c r="A818" t="s">
        <v>2507</v>
      </c>
      <c r="B818">
        <v>196880</v>
      </c>
      <c r="C818" s="26">
        <v>45396</v>
      </c>
      <c r="D818" s="26">
        <v>45400</v>
      </c>
      <c r="E818" t="s">
        <v>2505</v>
      </c>
      <c r="F818" s="27">
        <v>6152103</v>
      </c>
      <c r="G818" t="s">
        <v>1807</v>
      </c>
      <c r="H818" s="28">
        <v>250</v>
      </c>
      <c r="I818">
        <v>2024220003</v>
      </c>
      <c r="K818" s="26">
        <v>45378</v>
      </c>
      <c r="L818" s="33">
        <v>1.6</v>
      </c>
    </row>
    <row r="819" spans="1:12" outlineLevel="1" x14ac:dyDescent="0.25">
      <c r="C819" s="26"/>
      <c r="D819" s="26"/>
      <c r="H819" s="34" t="s">
        <v>1820</v>
      </c>
      <c r="I819">
        <f>SUBTOTAL(3,I816:I818)</f>
        <v>3</v>
      </c>
      <c r="K819" s="26"/>
      <c r="L819" s="33"/>
    </row>
    <row r="820" spans="1:12" outlineLevel="2" x14ac:dyDescent="0.25">
      <c r="A820" t="s">
        <v>13</v>
      </c>
      <c r="B820">
        <v>424807</v>
      </c>
      <c r="C820" s="26"/>
      <c r="D820" s="26"/>
      <c r="E820" t="s">
        <v>63</v>
      </c>
      <c r="F820" s="27">
        <v>6460057</v>
      </c>
      <c r="G820" t="s">
        <v>1825</v>
      </c>
      <c r="H820" s="28">
        <v>964.8</v>
      </c>
      <c r="I820">
        <v>2024320002</v>
      </c>
      <c r="K820" s="26">
        <v>45328</v>
      </c>
      <c r="L820" s="33">
        <v>115</v>
      </c>
    </row>
    <row r="821" spans="1:12" outlineLevel="2" x14ac:dyDescent="0.25">
      <c r="A821" t="s">
        <v>2507</v>
      </c>
      <c r="B821">
        <v>194989</v>
      </c>
      <c r="C821" s="26">
        <v>45426</v>
      </c>
      <c r="D821" s="26">
        <v>45428</v>
      </c>
      <c r="E821" t="s">
        <v>175</v>
      </c>
      <c r="F821" s="27">
        <v>1400520</v>
      </c>
      <c r="G821" t="s">
        <v>1827</v>
      </c>
      <c r="H821" s="28">
        <v>300</v>
      </c>
      <c r="I821">
        <v>2024320002</v>
      </c>
      <c r="K821" s="26">
        <v>45334</v>
      </c>
      <c r="L821" s="33">
        <v>45</v>
      </c>
    </row>
    <row r="822" spans="1:12" outlineLevel="2" x14ac:dyDescent="0.25">
      <c r="A822" t="s">
        <v>2507</v>
      </c>
      <c r="B822">
        <v>192452</v>
      </c>
      <c r="C822" s="26">
        <v>45247</v>
      </c>
      <c r="D822" s="26">
        <v>45251</v>
      </c>
      <c r="E822" t="s">
        <v>2505</v>
      </c>
      <c r="F822" s="27">
        <v>6460057</v>
      </c>
      <c r="G822" t="s">
        <v>1825</v>
      </c>
      <c r="H822" s="28">
        <v>1043</v>
      </c>
      <c r="I822">
        <v>2024320002</v>
      </c>
      <c r="K822" s="26">
        <v>45263</v>
      </c>
      <c r="L822" s="33">
        <v>116</v>
      </c>
    </row>
    <row r="823" spans="1:12" outlineLevel="1" x14ac:dyDescent="0.25">
      <c r="C823" s="26"/>
      <c r="D823" s="26"/>
      <c r="H823" s="34" t="s">
        <v>1828</v>
      </c>
      <c r="I823">
        <f>SUBTOTAL(3,I820:I822)</f>
        <v>3</v>
      </c>
      <c r="K823" s="26"/>
      <c r="L823" s="33"/>
    </row>
    <row r="824" spans="1:12" outlineLevel="2" x14ac:dyDescent="0.25">
      <c r="A824" t="s">
        <v>13</v>
      </c>
      <c r="B824">
        <v>422338</v>
      </c>
      <c r="C824" s="26"/>
      <c r="D824" s="26"/>
      <c r="E824" t="s">
        <v>2505</v>
      </c>
      <c r="F824" s="27">
        <v>2360448</v>
      </c>
      <c r="G824" t="s">
        <v>661</v>
      </c>
      <c r="H824" s="28">
        <v>1649.69</v>
      </c>
      <c r="I824">
        <v>2024820002</v>
      </c>
      <c r="K824" s="26">
        <v>45218</v>
      </c>
      <c r="L824" s="33">
        <v>161</v>
      </c>
    </row>
    <row r="825" spans="1:12" outlineLevel="1" x14ac:dyDescent="0.25">
      <c r="C825" s="26"/>
      <c r="D825" s="26"/>
      <c r="H825" s="34" t="s">
        <v>1830</v>
      </c>
      <c r="I825">
        <f>SUBTOTAL(3,I824:I824)</f>
        <v>1</v>
      </c>
      <c r="K825" s="26"/>
      <c r="L825" s="33"/>
    </row>
    <row r="826" spans="1:12" outlineLevel="2" x14ac:dyDescent="0.25">
      <c r="A826" t="s">
        <v>2507</v>
      </c>
      <c r="B826">
        <v>196968</v>
      </c>
      <c r="C826" s="26">
        <v>45383</v>
      </c>
      <c r="D826" s="26">
        <v>45384</v>
      </c>
      <c r="E826" t="s">
        <v>63</v>
      </c>
      <c r="F826" s="27">
        <v>3908646</v>
      </c>
      <c r="G826" t="s">
        <v>1251</v>
      </c>
      <c r="H826" s="28">
        <v>388.43</v>
      </c>
      <c r="I826">
        <v>2024820003</v>
      </c>
      <c r="K826" s="26">
        <v>45379</v>
      </c>
      <c r="L826" s="33">
        <v>0.65</v>
      </c>
    </row>
    <row r="827" spans="1:12" outlineLevel="1" x14ac:dyDescent="0.25">
      <c r="C827" s="26"/>
      <c r="D827" s="26"/>
      <c r="H827" s="34" t="s">
        <v>1834</v>
      </c>
      <c r="I827">
        <f>SUBTOTAL(3,I826:I826)</f>
        <v>1</v>
      </c>
      <c r="K827" s="26"/>
      <c r="L827" s="33"/>
    </row>
    <row r="828" spans="1:12" outlineLevel="2" x14ac:dyDescent="0.25">
      <c r="A828" t="s">
        <v>13</v>
      </c>
      <c r="B828">
        <v>424386</v>
      </c>
      <c r="C828" s="26"/>
      <c r="D828" s="26"/>
      <c r="E828" t="s">
        <v>2505</v>
      </c>
      <c r="F828" s="27">
        <v>5274749</v>
      </c>
      <c r="G828" t="s">
        <v>1840</v>
      </c>
      <c r="H828" s="28">
        <v>13237</v>
      </c>
      <c r="I828">
        <v>2025020002</v>
      </c>
      <c r="K828" s="26">
        <v>45314</v>
      </c>
      <c r="L828" s="33">
        <v>121</v>
      </c>
    </row>
    <row r="829" spans="1:12" outlineLevel="2" x14ac:dyDescent="0.25">
      <c r="A829" t="s">
        <v>13</v>
      </c>
      <c r="B829">
        <v>425246</v>
      </c>
      <c r="C829" s="26"/>
      <c r="D829" s="26"/>
      <c r="E829" t="s">
        <v>2505</v>
      </c>
      <c r="F829" s="27">
        <v>5063466</v>
      </c>
      <c r="G829" t="s">
        <v>2685</v>
      </c>
      <c r="H829" s="28">
        <v>0</v>
      </c>
      <c r="I829">
        <v>2025020002</v>
      </c>
      <c r="K829" s="26">
        <v>45273</v>
      </c>
      <c r="L829" s="33">
        <v>106</v>
      </c>
    </row>
    <row r="830" spans="1:12" outlineLevel="2" x14ac:dyDescent="0.25">
      <c r="A830" t="s">
        <v>2507</v>
      </c>
      <c r="B830">
        <v>196680</v>
      </c>
      <c r="C830" s="26">
        <v>45409</v>
      </c>
      <c r="D830" s="26">
        <v>45413</v>
      </c>
      <c r="E830" t="s">
        <v>2505</v>
      </c>
      <c r="F830" s="27">
        <v>1100118</v>
      </c>
      <c r="G830" t="s">
        <v>761</v>
      </c>
      <c r="H830" s="28">
        <v>1780</v>
      </c>
      <c r="I830">
        <v>2025020002</v>
      </c>
      <c r="J830">
        <v>800008312</v>
      </c>
      <c r="K830" s="26">
        <v>45372</v>
      </c>
      <c r="L830" s="33">
        <v>7.6</v>
      </c>
    </row>
    <row r="831" spans="1:12" outlineLevel="1" x14ac:dyDescent="0.25">
      <c r="C831" s="26"/>
      <c r="D831" s="26"/>
      <c r="H831" s="34" t="s">
        <v>1845</v>
      </c>
      <c r="I831">
        <f>SUBTOTAL(3,I828:I830)</f>
        <v>3</v>
      </c>
      <c r="K831" s="26"/>
      <c r="L831" s="33"/>
    </row>
    <row r="832" spans="1:12" outlineLevel="2" x14ac:dyDescent="0.25">
      <c r="A832" t="s">
        <v>13</v>
      </c>
      <c r="B832">
        <v>429240</v>
      </c>
      <c r="C832" s="26"/>
      <c r="D832" s="26"/>
      <c r="E832" t="s">
        <v>2505</v>
      </c>
      <c r="F832" s="27">
        <v>5661334</v>
      </c>
      <c r="G832" t="s">
        <v>1846</v>
      </c>
      <c r="H832" s="28">
        <v>273.06</v>
      </c>
      <c r="I832">
        <v>2025020008</v>
      </c>
      <c r="K832" s="26">
        <v>45377</v>
      </c>
      <c r="L832" s="33">
        <v>2.6</v>
      </c>
    </row>
    <row r="833" spans="1:12" outlineLevel="1" x14ac:dyDescent="0.25">
      <c r="C833" s="26"/>
      <c r="D833" s="26"/>
      <c r="H833" s="34" t="s">
        <v>1849</v>
      </c>
      <c r="I833">
        <f>SUBTOTAL(3,I832:I832)</f>
        <v>1</v>
      </c>
      <c r="K833" s="26"/>
      <c r="L833" s="33"/>
    </row>
    <row r="834" spans="1:12" outlineLevel="2" x14ac:dyDescent="0.25">
      <c r="A834" t="s">
        <v>13</v>
      </c>
      <c r="B834">
        <v>424208</v>
      </c>
      <c r="C834" s="26"/>
      <c r="D834" s="26"/>
      <c r="E834" t="s">
        <v>2505</v>
      </c>
      <c r="F834" s="27">
        <v>1677123</v>
      </c>
      <c r="G834" t="s">
        <v>1853</v>
      </c>
      <c r="H834" s="28">
        <v>1234.9100000000001</v>
      </c>
      <c r="I834">
        <v>2025030003</v>
      </c>
      <c r="K834" s="26">
        <v>45323</v>
      </c>
      <c r="L834" s="33">
        <v>122</v>
      </c>
    </row>
    <row r="835" spans="1:12" outlineLevel="2" x14ac:dyDescent="0.25">
      <c r="A835" t="s">
        <v>13</v>
      </c>
      <c r="B835">
        <v>428320</v>
      </c>
      <c r="C835" s="26"/>
      <c r="D835" s="26"/>
      <c r="E835" t="s">
        <v>2505</v>
      </c>
      <c r="F835" s="27">
        <v>1677123</v>
      </c>
      <c r="G835" t="s">
        <v>1853</v>
      </c>
      <c r="H835" s="28">
        <v>3416</v>
      </c>
      <c r="I835">
        <v>2025030003</v>
      </c>
      <c r="K835" s="26">
        <v>45363</v>
      </c>
      <c r="L835" s="33">
        <v>16</v>
      </c>
    </row>
    <row r="836" spans="1:12" outlineLevel="1" x14ac:dyDescent="0.25">
      <c r="C836" s="26"/>
      <c r="D836" s="26"/>
      <c r="H836" s="34" t="s">
        <v>1855</v>
      </c>
      <c r="I836">
        <f>SUBTOTAL(3,I834:I835)</f>
        <v>2</v>
      </c>
      <c r="K836" s="26"/>
      <c r="L836" s="33"/>
    </row>
    <row r="837" spans="1:12" outlineLevel="2" x14ac:dyDescent="0.25">
      <c r="A837" t="s">
        <v>13</v>
      </c>
      <c r="B837">
        <v>417350</v>
      </c>
      <c r="C837" s="26"/>
      <c r="D837" s="26"/>
      <c r="E837" t="s">
        <v>2505</v>
      </c>
      <c r="F837" s="27">
        <v>5705628</v>
      </c>
      <c r="G837" t="s">
        <v>2686</v>
      </c>
      <c r="H837" s="28">
        <v>200</v>
      </c>
      <c r="I837">
        <v>2025220002</v>
      </c>
      <c r="K837" s="26">
        <v>45155</v>
      </c>
      <c r="L837" s="33">
        <v>267</v>
      </c>
    </row>
    <row r="838" spans="1:12" outlineLevel="2" x14ac:dyDescent="0.25">
      <c r="A838" t="s">
        <v>13</v>
      </c>
      <c r="B838">
        <v>426975</v>
      </c>
      <c r="C838" s="26"/>
      <c r="D838" s="26"/>
      <c r="E838" t="s">
        <v>2505</v>
      </c>
      <c r="F838" s="27">
        <v>6050766</v>
      </c>
      <c r="G838" t="s">
        <v>2367</v>
      </c>
      <c r="H838" s="28">
        <v>0</v>
      </c>
      <c r="I838">
        <v>2025220002</v>
      </c>
      <c r="K838" s="26">
        <v>45342</v>
      </c>
      <c r="L838" s="33">
        <v>45</v>
      </c>
    </row>
    <row r="839" spans="1:12" outlineLevel="2" x14ac:dyDescent="0.25">
      <c r="A839" t="s">
        <v>2507</v>
      </c>
      <c r="B839">
        <v>196925</v>
      </c>
      <c r="C839" s="26">
        <v>44977</v>
      </c>
      <c r="D839" s="26">
        <v>44977</v>
      </c>
      <c r="E839" t="s">
        <v>2505</v>
      </c>
      <c r="F839" s="27">
        <v>6210157</v>
      </c>
      <c r="G839" t="s">
        <v>1623</v>
      </c>
      <c r="H839" s="28">
        <v>43.45</v>
      </c>
      <c r="I839">
        <v>2025220002</v>
      </c>
      <c r="K839" s="26">
        <v>45378</v>
      </c>
      <c r="L839" s="33">
        <v>1.6</v>
      </c>
    </row>
    <row r="840" spans="1:12" outlineLevel="1" x14ac:dyDescent="0.25">
      <c r="C840" s="26"/>
      <c r="D840" s="26"/>
      <c r="H840" s="34" t="s">
        <v>1858</v>
      </c>
      <c r="I840">
        <f>SUBTOTAL(3,I837:I839)</f>
        <v>3</v>
      </c>
      <c r="K840" s="26"/>
      <c r="L840" s="33"/>
    </row>
    <row r="841" spans="1:12" outlineLevel="2" x14ac:dyDescent="0.25">
      <c r="A841" t="s">
        <v>13</v>
      </c>
      <c r="B841">
        <v>429334</v>
      </c>
      <c r="C841" s="26"/>
      <c r="D841" s="26"/>
      <c r="E841" t="s">
        <v>63</v>
      </c>
      <c r="F841" s="27">
        <v>1318355</v>
      </c>
      <c r="G841" t="s">
        <v>1861</v>
      </c>
      <c r="H841" s="28">
        <v>135.03</v>
      </c>
      <c r="I841">
        <v>2025230005</v>
      </c>
      <c r="K841" s="26">
        <v>45379</v>
      </c>
      <c r="L841" s="33">
        <v>0.65</v>
      </c>
    </row>
    <row r="842" spans="1:12" outlineLevel="1" x14ac:dyDescent="0.25">
      <c r="C842" s="26"/>
      <c r="D842" s="26"/>
      <c r="H842" s="34" t="s">
        <v>1863</v>
      </c>
      <c r="I842">
        <f>SUBTOTAL(3,I841:I841)</f>
        <v>1</v>
      </c>
      <c r="K842" s="26"/>
      <c r="L842" s="33"/>
    </row>
    <row r="843" spans="1:12" outlineLevel="2" x14ac:dyDescent="0.25">
      <c r="A843" t="s">
        <v>13</v>
      </c>
      <c r="B843">
        <v>422207</v>
      </c>
      <c r="C843" s="26"/>
      <c r="D843" s="26"/>
      <c r="E843" t="s">
        <v>2505</v>
      </c>
      <c r="F843" s="27">
        <v>3401492</v>
      </c>
      <c r="G843" t="s">
        <v>2392</v>
      </c>
      <c r="H843" s="28">
        <v>0</v>
      </c>
      <c r="I843">
        <v>2025620003</v>
      </c>
      <c r="K843" s="26">
        <v>45216</v>
      </c>
      <c r="L843" s="33">
        <v>163</v>
      </c>
    </row>
    <row r="844" spans="1:12" outlineLevel="2" x14ac:dyDescent="0.25">
      <c r="A844" t="s">
        <v>13</v>
      </c>
      <c r="B844">
        <v>425976</v>
      </c>
      <c r="C844" s="26"/>
      <c r="D844" s="26"/>
      <c r="E844" t="s">
        <v>2505</v>
      </c>
      <c r="F844" s="27">
        <v>1368329</v>
      </c>
      <c r="G844" t="s">
        <v>2687</v>
      </c>
      <c r="H844" s="28">
        <v>0</v>
      </c>
      <c r="I844">
        <v>2025620003</v>
      </c>
      <c r="K844" s="26">
        <v>45303</v>
      </c>
      <c r="L844" s="33">
        <v>76</v>
      </c>
    </row>
    <row r="845" spans="1:12" outlineLevel="2" x14ac:dyDescent="0.25">
      <c r="A845" t="s">
        <v>13</v>
      </c>
      <c r="B845">
        <v>427274</v>
      </c>
      <c r="C845" s="26"/>
      <c r="D845" s="26"/>
      <c r="E845" t="s">
        <v>2505</v>
      </c>
      <c r="F845" s="27">
        <v>3401492</v>
      </c>
      <c r="G845" t="s">
        <v>2392</v>
      </c>
      <c r="H845" s="28">
        <v>0</v>
      </c>
      <c r="I845">
        <v>2025620003</v>
      </c>
      <c r="K845" s="26">
        <v>45342</v>
      </c>
      <c r="L845" s="33">
        <v>37</v>
      </c>
    </row>
    <row r="846" spans="1:12" outlineLevel="2" x14ac:dyDescent="0.25">
      <c r="A846" t="s">
        <v>13</v>
      </c>
      <c r="B846">
        <v>429075</v>
      </c>
      <c r="C846" s="26"/>
      <c r="D846" s="26"/>
      <c r="E846" t="s">
        <v>2505</v>
      </c>
      <c r="F846" s="27">
        <v>1368329</v>
      </c>
      <c r="G846" t="s">
        <v>2687</v>
      </c>
      <c r="H846" s="28">
        <v>0</v>
      </c>
      <c r="I846">
        <v>2025620003</v>
      </c>
      <c r="K846" s="26">
        <v>45373</v>
      </c>
      <c r="L846" s="33">
        <v>6.6</v>
      </c>
    </row>
    <row r="847" spans="1:12" outlineLevel="1" x14ac:dyDescent="0.25">
      <c r="C847" s="26"/>
      <c r="D847" s="26"/>
      <c r="H847" s="34" t="s">
        <v>1883</v>
      </c>
      <c r="I847">
        <f>SUBTOTAL(3,I843:I846)</f>
        <v>4</v>
      </c>
      <c r="K847" s="26"/>
      <c r="L847" s="33"/>
    </row>
    <row r="848" spans="1:12" outlineLevel="2" x14ac:dyDescent="0.25">
      <c r="A848" t="s">
        <v>13</v>
      </c>
      <c r="B848">
        <v>429067</v>
      </c>
      <c r="C848" s="26"/>
      <c r="D848" s="26"/>
      <c r="E848" t="s">
        <v>2505</v>
      </c>
      <c r="F848" s="27">
        <v>1368329</v>
      </c>
      <c r="G848" t="s">
        <v>2687</v>
      </c>
      <c r="H848" s="28">
        <v>108.21</v>
      </c>
      <c r="I848">
        <v>2025630007</v>
      </c>
      <c r="K848" s="26">
        <v>45373</v>
      </c>
      <c r="L848" s="33">
        <v>6.6</v>
      </c>
    </row>
    <row r="849" spans="1:12" outlineLevel="1" x14ac:dyDescent="0.25">
      <c r="C849" s="26"/>
      <c r="D849" s="26"/>
      <c r="H849" s="34" t="s">
        <v>2688</v>
      </c>
      <c r="I849">
        <f>SUBTOTAL(3,I848:I848)</f>
        <v>1</v>
      </c>
      <c r="K849" s="26"/>
      <c r="L849" s="33"/>
    </row>
    <row r="850" spans="1:12" outlineLevel="2" x14ac:dyDescent="0.25">
      <c r="A850" t="s">
        <v>13</v>
      </c>
      <c r="B850">
        <v>428893</v>
      </c>
      <c r="C850" s="26"/>
      <c r="D850" s="26"/>
      <c r="E850" t="s">
        <v>2505</v>
      </c>
      <c r="F850" s="27">
        <v>1044326</v>
      </c>
      <c r="G850" t="s">
        <v>287</v>
      </c>
      <c r="H850" s="28">
        <v>1383.05</v>
      </c>
      <c r="I850">
        <v>2025730006</v>
      </c>
      <c r="K850" s="26">
        <v>45371</v>
      </c>
      <c r="L850" s="33">
        <v>8.6</v>
      </c>
    </row>
    <row r="851" spans="1:12" outlineLevel="2" x14ac:dyDescent="0.25">
      <c r="A851" t="s">
        <v>13</v>
      </c>
      <c r="B851">
        <v>429086</v>
      </c>
      <c r="C851" s="26"/>
      <c r="D851" s="26"/>
      <c r="E851" t="s">
        <v>2505</v>
      </c>
      <c r="F851" s="27">
        <v>3180895</v>
      </c>
      <c r="G851" t="s">
        <v>1888</v>
      </c>
      <c r="H851" s="28">
        <v>200</v>
      </c>
      <c r="I851">
        <v>2025730006</v>
      </c>
      <c r="K851" s="26">
        <v>45373</v>
      </c>
      <c r="L851" s="33">
        <v>6.6</v>
      </c>
    </row>
    <row r="852" spans="1:12" outlineLevel="1" x14ac:dyDescent="0.25">
      <c r="C852" s="26"/>
      <c r="D852" s="26"/>
      <c r="H852" s="34" t="s">
        <v>1898</v>
      </c>
      <c r="I852">
        <f>SUBTOTAL(3,I850:I851)</f>
        <v>2</v>
      </c>
      <c r="K852" s="26"/>
      <c r="L852" s="33"/>
    </row>
    <row r="853" spans="1:12" outlineLevel="2" x14ac:dyDescent="0.25">
      <c r="A853" t="s">
        <v>13</v>
      </c>
      <c r="B853">
        <v>419789</v>
      </c>
      <c r="C853" s="26"/>
      <c r="D853" s="26"/>
      <c r="E853" t="s">
        <v>2505</v>
      </c>
      <c r="F853" s="27">
        <v>3012316</v>
      </c>
      <c r="G853" t="s">
        <v>2689</v>
      </c>
      <c r="H853" s="28">
        <v>2747.23</v>
      </c>
      <c r="I853">
        <v>2026010001</v>
      </c>
      <c r="K853" s="26">
        <v>45195</v>
      </c>
      <c r="L853" s="33">
        <v>225</v>
      </c>
    </row>
    <row r="854" spans="1:12" outlineLevel="1" x14ac:dyDescent="0.25">
      <c r="C854" s="26"/>
      <c r="D854" s="26"/>
      <c r="H854" s="34" t="s">
        <v>2690</v>
      </c>
      <c r="I854">
        <f>SUBTOTAL(3,I853:I853)</f>
        <v>1</v>
      </c>
      <c r="K854" s="26"/>
      <c r="L854" s="33"/>
    </row>
    <row r="855" spans="1:12" outlineLevel="2" x14ac:dyDescent="0.25">
      <c r="A855" t="s">
        <v>2507</v>
      </c>
      <c r="B855">
        <v>196836</v>
      </c>
      <c r="C855" s="26">
        <v>45343</v>
      </c>
      <c r="D855" s="26">
        <v>45345</v>
      </c>
      <c r="E855" t="s">
        <v>175</v>
      </c>
      <c r="F855" s="27">
        <v>3310728</v>
      </c>
      <c r="G855" t="s">
        <v>1905</v>
      </c>
      <c r="H855" s="28">
        <v>1778.44</v>
      </c>
      <c r="I855">
        <v>2026220002</v>
      </c>
      <c r="K855" s="26">
        <v>45379</v>
      </c>
      <c r="L855" s="33">
        <v>2.6</v>
      </c>
    </row>
    <row r="856" spans="1:12" outlineLevel="1" x14ac:dyDescent="0.25">
      <c r="C856" s="26"/>
      <c r="D856" s="26"/>
      <c r="H856" s="34" t="s">
        <v>1907</v>
      </c>
      <c r="I856">
        <f>SUBTOTAL(3,I855:I855)</f>
        <v>1</v>
      </c>
      <c r="K856" s="26"/>
      <c r="L856" s="33"/>
    </row>
    <row r="857" spans="1:12" outlineLevel="2" x14ac:dyDescent="0.25">
      <c r="A857" t="s">
        <v>2507</v>
      </c>
      <c r="B857">
        <v>188769</v>
      </c>
      <c r="C857" s="26">
        <v>45189</v>
      </c>
      <c r="D857" s="26">
        <v>45192</v>
      </c>
      <c r="E857" t="s">
        <v>2505</v>
      </c>
      <c r="F857" s="27">
        <v>4560633</v>
      </c>
      <c r="G857" t="s">
        <v>2614</v>
      </c>
      <c r="H857" s="28">
        <v>883.39</v>
      </c>
      <c r="I857">
        <v>2027020003</v>
      </c>
      <c r="K857" s="26">
        <v>45156</v>
      </c>
      <c r="L857" s="33">
        <v>226</v>
      </c>
    </row>
    <row r="858" spans="1:12" outlineLevel="1" x14ac:dyDescent="0.25">
      <c r="C858" s="26"/>
      <c r="D858" s="26"/>
      <c r="H858" s="34" t="s">
        <v>1922</v>
      </c>
      <c r="I858">
        <f>SUBTOTAL(3,I857:I857)</f>
        <v>1</v>
      </c>
      <c r="K858" s="26"/>
      <c r="L858" s="33"/>
    </row>
    <row r="859" spans="1:12" outlineLevel="2" x14ac:dyDescent="0.25">
      <c r="A859" t="s">
        <v>13</v>
      </c>
      <c r="B859">
        <v>428699</v>
      </c>
      <c r="C859" s="26"/>
      <c r="D859" s="26"/>
      <c r="E859" t="s">
        <v>2505</v>
      </c>
      <c r="F859" s="27">
        <v>1498899</v>
      </c>
      <c r="G859" t="s">
        <v>1923</v>
      </c>
      <c r="H859" s="28">
        <v>0</v>
      </c>
      <c r="I859">
        <v>2027020011</v>
      </c>
      <c r="K859" s="26">
        <v>45369</v>
      </c>
      <c r="L859" s="33">
        <v>10</v>
      </c>
    </row>
    <row r="860" spans="1:12" outlineLevel="1" x14ac:dyDescent="0.25">
      <c r="C860" s="26"/>
      <c r="D860" s="26"/>
      <c r="H860" s="34" t="s">
        <v>1925</v>
      </c>
      <c r="I860">
        <f>SUBTOTAL(3,I859:I859)</f>
        <v>1</v>
      </c>
      <c r="K860" s="26"/>
      <c r="L860" s="33"/>
    </row>
    <row r="861" spans="1:12" outlineLevel="2" x14ac:dyDescent="0.25">
      <c r="A861" t="s">
        <v>2507</v>
      </c>
      <c r="B861">
        <v>187422</v>
      </c>
      <c r="C861" s="26">
        <v>45169</v>
      </c>
      <c r="D861" s="26">
        <v>45175</v>
      </c>
      <c r="E861" t="s">
        <v>2505</v>
      </c>
      <c r="F861" s="27">
        <v>1034258</v>
      </c>
      <c r="G861" t="s">
        <v>645</v>
      </c>
      <c r="H861" s="28">
        <v>1</v>
      </c>
      <c r="I861">
        <v>2027020013</v>
      </c>
      <c r="K861" s="26">
        <v>45114</v>
      </c>
      <c r="L861" s="33">
        <v>265</v>
      </c>
    </row>
    <row r="862" spans="1:12" outlineLevel="1" x14ac:dyDescent="0.25">
      <c r="C862" s="26"/>
      <c r="D862" s="26"/>
      <c r="H862" s="34" t="s">
        <v>1928</v>
      </c>
      <c r="I862">
        <f>SUBTOTAL(3,I861:I861)</f>
        <v>1</v>
      </c>
      <c r="K862" s="26"/>
      <c r="L862" s="33"/>
    </row>
    <row r="863" spans="1:12" outlineLevel="2" x14ac:dyDescent="0.25">
      <c r="A863" t="s">
        <v>13</v>
      </c>
      <c r="B863">
        <v>428099</v>
      </c>
      <c r="C863" s="26"/>
      <c r="D863" s="26"/>
      <c r="E863" t="s">
        <v>2505</v>
      </c>
      <c r="F863" s="27">
        <v>6458847</v>
      </c>
      <c r="G863" t="s">
        <v>2691</v>
      </c>
      <c r="H863" s="28">
        <v>34.770000000000003</v>
      </c>
      <c r="I863">
        <v>2027030001</v>
      </c>
      <c r="K863" s="26">
        <v>45371</v>
      </c>
      <c r="L863" s="33">
        <v>21</v>
      </c>
    </row>
    <row r="864" spans="1:12" outlineLevel="2" x14ac:dyDescent="0.25">
      <c r="A864" t="s">
        <v>13</v>
      </c>
      <c r="B864">
        <v>428132</v>
      </c>
      <c r="C864" s="26"/>
      <c r="D864" s="26"/>
      <c r="E864" t="s">
        <v>2505</v>
      </c>
      <c r="F864" s="27">
        <v>6458847</v>
      </c>
      <c r="G864" t="s">
        <v>2691</v>
      </c>
      <c r="H864" s="28">
        <v>26.36</v>
      </c>
      <c r="I864">
        <v>2027030001</v>
      </c>
      <c r="K864" s="26">
        <v>45370</v>
      </c>
      <c r="L864" s="33">
        <v>20</v>
      </c>
    </row>
    <row r="865" spans="1:12" outlineLevel="1" x14ac:dyDescent="0.25">
      <c r="C865" s="26"/>
      <c r="D865" s="26"/>
      <c r="H865" s="34" t="s">
        <v>2692</v>
      </c>
      <c r="I865">
        <f>SUBTOTAL(3,I863:I864)</f>
        <v>2</v>
      </c>
      <c r="K865" s="26"/>
      <c r="L865" s="33"/>
    </row>
    <row r="866" spans="1:12" outlineLevel="2" x14ac:dyDescent="0.25">
      <c r="A866" t="s">
        <v>13</v>
      </c>
      <c r="B866">
        <v>425876</v>
      </c>
      <c r="C866" s="26"/>
      <c r="D866" s="26"/>
      <c r="E866" t="s">
        <v>2505</v>
      </c>
      <c r="F866" s="27">
        <v>2136188</v>
      </c>
      <c r="G866" t="s">
        <v>2693</v>
      </c>
      <c r="H866" s="28">
        <v>0</v>
      </c>
      <c r="I866">
        <v>2027230001</v>
      </c>
      <c r="K866" s="26">
        <v>45301</v>
      </c>
      <c r="L866" s="33">
        <v>78</v>
      </c>
    </row>
    <row r="867" spans="1:12" outlineLevel="1" x14ac:dyDescent="0.25">
      <c r="C867" s="26"/>
      <c r="D867" s="26"/>
      <c r="H867" s="34" t="s">
        <v>2694</v>
      </c>
      <c r="I867">
        <f>SUBTOTAL(3,I866:I866)</f>
        <v>1</v>
      </c>
      <c r="K867" s="26"/>
      <c r="L867" s="33"/>
    </row>
    <row r="868" spans="1:12" outlineLevel="2" x14ac:dyDescent="0.25">
      <c r="A868" t="s">
        <v>13</v>
      </c>
      <c r="B868">
        <v>429206</v>
      </c>
      <c r="C868" s="26"/>
      <c r="D868" s="26"/>
      <c r="E868" t="s">
        <v>63</v>
      </c>
      <c r="F868" s="27">
        <v>6173112</v>
      </c>
      <c r="G868" t="s">
        <v>1945</v>
      </c>
      <c r="H868" s="28">
        <v>1618.3</v>
      </c>
      <c r="I868">
        <v>2027920002</v>
      </c>
      <c r="K868" s="26">
        <v>45379</v>
      </c>
      <c r="L868" s="33">
        <v>2.6</v>
      </c>
    </row>
    <row r="869" spans="1:12" outlineLevel="1" x14ac:dyDescent="0.25">
      <c r="C869" s="26"/>
      <c r="D869" s="26"/>
      <c r="H869" s="34" t="s">
        <v>1951</v>
      </c>
      <c r="I869">
        <f>SUBTOTAL(3,I868:I868)</f>
        <v>1</v>
      </c>
      <c r="K869" s="26"/>
      <c r="L869" s="33"/>
    </row>
    <row r="870" spans="1:12" outlineLevel="2" x14ac:dyDescent="0.25">
      <c r="A870" t="s">
        <v>2507</v>
      </c>
      <c r="B870">
        <v>190528</v>
      </c>
      <c r="C870" s="26">
        <v>45201</v>
      </c>
      <c r="D870" s="26">
        <v>45209</v>
      </c>
      <c r="E870" t="s">
        <v>2505</v>
      </c>
      <c r="F870" s="27">
        <v>6266624</v>
      </c>
      <c r="G870" t="s">
        <v>2695</v>
      </c>
      <c r="H870" s="28">
        <v>150</v>
      </c>
      <c r="I870">
        <v>2028200002</v>
      </c>
      <c r="K870" s="26">
        <v>45198</v>
      </c>
      <c r="L870" s="33">
        <v>181</v>
      </c>
    </row>
    <row r="871" spans="1:12" outlineLevel="2" x14ac:dyDescent="0.25">
      <c r="A871" t="s">
        <v>2507</v>
      </c>
      <c r="B871">
        <v>190538</v>
      </c>
      <c r="C871" s="26">
        <v>45216</v>
      </c>
      <c r="D871" s="26">
        <v>45219</v>
      </c>
      <c r="E871" t="s">
        <v>2505</v>
      </c>
      <c r="F871" s="27">
        <v>6266624</v>
      </c>
      <c r="G871" t="s">
        <v>2695</v>
      </c>
      <c r="H871" s="28">
        <v>1374</v>
      </c>
      <c r="I871">
        <v>2028200002</v>
      </c>
      <c r="K871" s="26">
        <v>45198</v>
      </c>
      <c r="L871" s="33">
        <v>181</v>
      </c>
    </row>
    <row r="872" spans="1:12" outlineLevel="2" x14ac:dyDescent="0.25">
      <c r="A872" t="s">
        <v>2507</v>
      </c>
      <c r="B872">
        <v>190539</v>
      </c>
      <c r="C872" s="26">
        <v>45563</v>
      </c>
      <c r="D872" s="26">
        <v>45567</v>
      </c>
      <c r="E872" t="s">
        <v>2505</v>
      </c>
      <c r="F872" s="27">
        <v>6266624</v>
      </c>
      <c r="G872" t="s">
        <v>2695</v>
      </c>
      <c r="H872" s="28">
        <v>1744</v>
      </c>
      <c r="I872">
        <v>2028200002</v>
      </c>
      <c r="K872" s="26">
        <v>45198</v>
      </c>
      <c r="L872" s="33">
        <v>181</v>
      </c>
    </row>
    <row r="873" spans="1:12" outlineLevel="2" x14ac:dyDescent="0.25">
      <c r="A873" t="s">
        <v>2507</v>
      </c>
      <c r="B873">
        <v>190542</v>
      </c>
      <c r="C873" s="26">
        <v>45555</v>
      </c>
      <c r="D873" s="26">
        <v>45556</v>
      </c>
      <c r="E873" t="s">
        <v>2505</v>
      </c>
      <c r="F873" s="27">
        <v>6266624</v>
      </c>
      <c r="G873" t="s">
        <v>2695</v>
      </c>
      <c r="H873" s="28">
        <v>1</v>
      </c>
      <c r="I873">
        <v>2028200002</v>
      </c>
      <c r="K873" s="26">
        <v>45198</v>
      </c>
      <c r="L873" s="33">
        <v>181</v>
      </c>
    </row>
    <row r="874" spans="1:12" outlineLevel="2" x14ac:dyDescent="0.25">
      <c r="A874" t="s">
        <v>2507</v>
      </c>
      <c r="B874">
        <v>190545</v>
      </c>
      <c r="C874" s="26">
        <v>45217</v>
      </c>
      <c r="D874" s="26">
        <v>45221</v>
      </c>
      <c r="E874" t="s">
        <v>2505</v>
      </c>
      <c r="F874" s="27">
        <v>6266624</v>
      </c>
      <c r="G874" t="s">
        <v>2695</v>
      </c>
      <c r="H874" s="28">
        <v>108</v>
      </c>
      <c r="I874">
        <v>2028200002</v>
      </c>
      <c r="K874" s="26">
        <v>45198</v>
      </c>
      <c r="L874" s="33">
        <v>181</v>
      </c>
    </row>
    <row r="875" spans="1:12" outlineLevel="1" x14ac:dyDescent="0.25">
      <c r="C875" s="26"/>
      <c r="D875" s="26"/>
      <c r="H875" s="34" t="s">
        <v>2696</v>
      </c>
      <c r="I875">
        <f>SUBTOTAL(3,I870:I874)</f>
        <v>5</v>
      </c>
      <c r="K875" s="26"/>
      <c r="L875" s="33"/>
    </row>
    <row r="876" spans="1:12" outlineLevel="2" x14ac:dyDescent="0.25">
      <c r="A876" t="s">
        <v>13</v>
      </c>
      <c r="B876">
        <v>422685</v>
      </c>
      <c r="C876" s="26"/>
      <c r="D876" s="26"/>
      <c r="E876" t="s">
        <v>2505</v>
      </c>
      <c r="F876" s="27">
        <v>1110450</v>
      </c>
      <c r="G876" t="s">
        <v>2697</v>
      </c>
      <c r="H876" s="28">
        <v>96.66</v>
      </c>
      <c r="I876">
        <v>2028710001</v>
      </c>
      <c r="K876" s="26">
        <v>45224</v>
      </c>
      <c r="L876" s="33">
        <v>155</v>
      </c>
    </row>
    <row r="877" spans="1:12" outlineLevel="1" x14ac:dyDescent="0.25">
      <c r="C877" s="26"/>
      <c r="D877" s="26"/>
      <c r="H877" s="34" t="s">
        <v>2698</v>
      </c>
      <c r="I877">
        <f>SUBTOTAL(3,I876:I876)</f>
        <v>1</v>
      </c>
      <c r="K877" s="26"/>
      <c r="L877" s="33"/>
    </row>
    <row r="878" spans="1:12" outlineLevel="2" x14ac:dyDescent="0.25">
      <c r="A878" t="s">
        <v>13</v>
      </c>
      <c r="B878">
        <v>419884</v>
      </c>
      <c r="C878" s="26"/>
      <c r="D878" s="26"/>
      <c r="E878" t="s">
        <v>2505</v>
      </c>
      <c r="F878" s="27">
        <v>2062124</v>
      </c>
      <c r="G878" t="s">
        <v>2699</v>
      </c>
      <c r="H878" s="28">
        <v>71.72</v>
      </c>
      <c r="I878">
        <v>2120010001</v>
      </c>
      <c r="K878" s="26">
        <v>45159</v>
      </c>
      <c r="L878" s="33">
        <v>224</v>
      </c>
    </row>
    <row r="879" spans="1:12" outlineLevel="1" x14ac:dyDescent="0.25">
      <c r="C879" s="26"/>
      <c r="D879" s="26"/>
      <c r="H879" s="34" t="s">
        <v>2700</v>
      </c>
      <c r="I879">
        <f>SUBTOTAL(3,I878:I878)</f>
        <v>1</v>
      </c>
      <c r="K879" s="26"/>
      <c r="L879" s="33"/>
    </row>
    <row r="880" spans="1:12" outlineLevel="2" x14ac:dyDescent="0.25">
      <c r="A880" t="s">
        <v>13</v>
      </c>
      <c r="B880">
        <v>427341</v>
      </c>
      <c r="C880" s="26"/>
      <c r="D880" s="26"/>
      <c r="E880" t="s">
        <v>2505</v>
      </c>
      <c r="F880" s="27">
        <v>2989781</v>
      </c>
      <c r="G880" t="s">
        <v>2701</v>
      </c>
      <c r="H880" s="28">
        <v>1</v>
      </c>
      <c r="I880">
        <v>2120020002</v>
      </c>
      <c r="K880" s="26">
        <v>45343</v>
      </c>
      <c r="L880" s="33">
        <v>36</v>
      </c>
    </row>
    <row r="881" spans="1:12" outlineLevel="1" x14ac:dyDescent="0.25">
      <c r="C881" s="26"/>
      <c r="D881" s="26"/>
      <c r="H881" s="34" t="s">
        <v>1963</v>
      </c>
      <c r="I881">
        <f>SUBTOTAL(3,I880:I880)</f>
        <v>1</v>
      </c>
      <c r="K881" s="26"/>
      <c r="L881" s="33"/>
    </row>
    <row r="882" spans="1:12" outlineLevel="2" x14ac:dyDescent="0.25">
      <c r="A882" t="s">
        <v>13</v>
      </c>
      <c r="B882">
        <v>424929</v>
      </c>
      <c r="C882" s="26"/>
      <c r="D882" s="26"/>
      <c r="E882" t="s">
        <v>2505</v>
      </c>
      <c r="F882" s="27">
        <v>107674</v>
      </c>
      <c r="G882" t="s">
        <v>646</v>
      </c>
      <c r="H882" s="28">
        <v>1478.8</v>
      </c>
      <c r="I882">
        <v>2120320002</v>
      </c>
      <c r="K882" s="26">
        <v>45267</v>
      </c>
      <c r="L882" s="33">
        <v>112</v>
      </c>
    </row>
    <row r="883" spans="1:12" outlineLevel="1" x14ac:dyDescent="0.25">
      <c r="C883" s="26"/>
      <c r="D883" s="26"/>
      <c r="H883" s="34" t="s">
        <v>1968</v>
      </c>
      <c r="I883">
        <f>SUBTOTAL(3,I882:I882)</f>
        <v>1</v>
      </c>
      <c r="K883" s="26"/>
      <c r="L883" s="33"/>
    </row>
    <row r="884" spans="1:12" outlineLevel="2" x14ac:dyDescent="0.25">
      <c r="A884" t="s">
        <v>13</v>
      </c>
      <c r="B884">
        <v>420356</v>
      </c>
      <c r="C884" s="26"/>
      <c r="D884" s="26"/>
      <c r="E884" t="s">
        <v>2505</v>
      </c>
      <c r="F884" s="27">
        <v>4815994</v>
      </c>
      <c r="G884" t="s">
        <v>2702</v>
      </c>
      <c r="H884" s="28">
        <v>0</v>
      </c>
      <c r="I884">
        <v>2120730002</v>
      </c>
      <c r="K884" s="26">
        <v>45167</v>
      </c>
      <c r="L884" s="33">
        <v>212</v>
      </c>
    </row>
    <row r="885" spans="1:12" outlineLevel="1" x14ac:dyDescent="0.25">
      <c r="C885" s="26"/>
      <c r="D885" s="26"/>
      <c r="H885" s="34" t="s">
        <v>2703</v>
      </c>
      <c r="I885">
        <f>SUBTOTAL(3,I884:I884)</f>
        <v>1</v>
      </c>
      <c r="K885" s="26"/>
      <c r="L885" s="33"/>
    </row>
    <row r="886" spans="1:12" outlineLevel="2" x14ac:dyDescent="0.25">
      <c r="A886" t="s">
        <v>13</v>
      </c>
      <c r="B886">
        <v>420662</v>
      </c>
      <c r="C886" s="26"/>
      <c r="D886" s="26"/>
      <c r="E886" t="s">
        <v>2505</v>
      </c>
      <c r="F886" s="27">
        <v>107674</v>
      </c>
      <c r="G886" t="s">
        <v>646</v>
      </c>
      <c r="H886" s="28">
        <v>972</v>
      </c>
      <c r="I886">
        <v>2122010001</v>
      </c>
      <c r="K886" s="26">
        <v>45328</v>
      </c>
      <c r="L886" s="33">
        <v>204</v>
      </c>
    </row>
    <row r="887" spans="1:12" outlineLevel="1" x14ac:dyDescent="0.25">
      <c r="C887" s="26"/>
      <c r="D887" s="26"/>
      <c r="H887" s="34" t="s">
        <v>1973</v>
      </c>
      <c r="I887">
        <f>SUBTOTAL(3,I886:I886)</f>
        <v>1</v>
      </c>
      <c r="K887" s="26"/>
      <c r="L887" s="33"/>
    </row>
    <row r="888" spans="1:12" outlineLevel="2" x14ac:dyDescent="0.25">
      <c r="A888" t="s">
        <v>13</v>
      </c>
      <c r="B888">
        <v>428832</v>
      </c>
      <c r="C888" s="26"/>
      <c r="D888" s="26"/>
      <c r="E888" t="s">
        <v>2505</v>
      </c>
      <c r="F888" s="27">
        <v>6283252</v>
      </c>
      <c r="G888" t="s">
        <v>1639</v>
      </c>
      <c r="H888" s="28">
        <v>364</v>
      </c>
      <c r="I888">
        <v>2122020001</v>
      </c>
      <c r="K888" s="26">
        <v>45371</v>
      </c>
      <c r="L888" s="33">
        <v>9.6</v>
      </c>
    </row>
    <row r="889" spans="1:12" outlineLevel="1" x14ac:dyDescent="0.25">
      <c r="C889" s="26"/>
      <c r="D889" s="26"/>
      <c r="H889" s="34" t="s">
        <v>1975</v>
      </c>
      <c r="I889">
        <f>SUBTOTAL(3,I888:I888)</f>
        <v>1</v>
      </c>
      <c r="K889" s="26"/>
      <c r="L889" s="33"/>
    </row>
    <row r="890" spans="1:12" outlineLevel="2" x14ac:dyDescent="0.25">
      <c r="A890" t="s">
        <v>13</v>
      </c>
      <c r="B890">
        <v>427500</v>
      </c>
      <c r="C890" s="26"/>
      <c r="D890" s="26"/>
      <c r="E890" t="s">
        <v>2505</v>
      </c>
      <c r="F890" s="27">
        <v>1401238</v>
      </c>
      <c r="G890" t="s">
        <v>1976</v>
      </c>
      <c r="H890" s="28">
        <v>1554.86</v>
      </c>
      <c r="I890">
        <v>2123010002</v>
      </c>
      <c r="K890" s="26">
        <v>45378</v>
      </c>
      <c r="L890" s="33">
        <v>31</v>
      </c>
    </row>
    <row r="891" spans="1:12" outlineLevel="1" x14ac:dyDescent="0.25">
      <c r="C891" s="26"/>
      <c r="D891" s="26"/>
      <c r="H891" s="34" t="s">
        <v>1980</v>
      </c>
      <c r="I891">
        <f>SUBTOTAL(3,I890:I890)</f>
        <v>1</v>
      </c>
      <c r="K891" s="26"/>
      <c r="L891" s="33"/>
    </row>
    <row r="892" spans="1:12" outlineLevel="2" x14ac:dyDescent="0.25">
      <c r="A892" t="s">
        <v>13</v>
      </c>
      <c r="B892">
        <v>429367</v>
      </c>
      <c r="C892" s="26"/>
      <c r="D892" s="26"/>
      <c r="E892" t="s">
        <v>2505</v>
      </c>
      <c r="F892" s="27">
        <v>2233840</v>
      </c>
      <c r="G892" t="s">
        <v>457</v>
      </c>
      <c r="H892" s="28">
        <v>0</v>
      </c>
      <c r="I892">
        <v>2123020001</v>
      </c>
      <c r="K892" s="26">
        <v>45379</v>
      </c>
      <c r="L892" s="33">
        <v>0.65</v>
      </c>
    </row>
    <row r="893" spans="1:12" outlineLevel="1" x14ac:dyDescent="0.25">
      <c r="C893" s="26"/>
      <c r="D893" s="26"/>
      <c r="H893" s="34" t="s">
        <v>2704</v>
      </c>
      <c r="I893">
        <f>SUBTOTAL(3,I892:I892)</f>
        <v>1</v>
      </c>
      <c r="K893" s="26"/>
      <c r="L893" s="33"/>
    </row>
    <row r="894" spans="1:12" outlineLevel="2" x14ac:dyDescent="0.25">
      <c r="A894" t="s">
        <v>2507</v>
      </c>
      <c r="B894">
        <v>196977</v>
      </c>
      <c r="C894" s="26">
        <v>45430</v>
      </c>
      <c r="D894" s="26">
        <v>45435</v>
      </c>
      <c r="E894" t="s">
        <v>63</v>
      </c>
      <c r="F894" s="27">
        <v>6359677</v>
      </c>
      <c r="G894" t="s">
        <v>2705</v>
      </c>
      <c r="H894" s="28">
        <v>843.25</v>
      </c>
      <c r="I894">
        <v>2124020007</v>
      </c>
      <c r="K894" s="26">
        <v>45379</v>
      </c>
      <c r="L894" s="33">
        <v>0.65</v>
      </c>
    </row>
    <row r="895" spans="1:12" outlineLevel="2" x14ac:dyDescent="0.25">
      <c r="A895" t="s">
        <v>2507</v>
      </c>
      <c r="B895">
        <v>196978</v>
      </c>
      <c r="C895" s="26">
        <v>45430</v>
      </c>
      <c r="D895" s="26">
        <v>45435</v>
      </c>
      <c r="E895" t="s">
        <v>63</v>
      </c>
      <c r="F895" s="27">
        <v>6455208</v>
      </c>
      <c r="G895" t="s">
        <v>2706</v>
      </c>
      <c r="H895" s="28">
        <v>708</v>
      </c>
      <c r="I895">
        <v>2124020007</v>
      </c>
      <c r="K895" s="26">
        <v>45379</v>
      </c>
      <c r="L895" s="33">
        <v>0.65</v>
      </c>
    </row>
    <row r="896" spans="1:12" outlineLevel="1" x14ac:dyDescent="0.25">
      <c r="C896" s="26"/>
      <c r="D896" s="26"/>
      <c r="H896" s="34" t="s">
        <v>1987</v>
      </c>
      <c r="I896">
        <f>SUBTOTAL(3,I894:I895)</f>
        <v>2</v>
      </c>
      <c r="K896" s="26"/>
      <c r="L896" s="33"/>
    </row>
    <row r="897" spans="1:12" outlineLevel="2" x14ac:dyDescent="0.25">
      <c r="A897" t="s">
        <v>13</v>
      </c>
      <c r="B897">
        <v>425087</v>
      </c>
      <c r="C897" s="26"/>
      <c r="D897" s="26"/>
      <c r="E897" t="s">
        <v>2505</v>
      </c>
      <c r="F897" s="27">
        <v>6328035</v>
      </c>
      <c r="G897" t="s">
        <v>425</v>
      </c>
      <c r="H897" s="28">
        <v>260.86</v>
      </c>
      <c r="I897">
        <v>2124030009</v>
      </c>
      <c r="K897" s="26">
        <v>45314</v>
      </c>
      <c r="L897" s="33">
        <v>108</v>
      </c>
    </row>
    <row r="898" spans="1:12" outlineLevel="1" x14ac:dyDescent="0.25">
      <c r="C898" s="26"/>
      <c r="D898" s="26"/>
      <c r="H898" s="34" t="s">
        <v>2707</v>
      </c>
      <c r="I898">
        <f>SUBTOTAL(3,I897:I897)</f>
        <v>1</v>
      </c>
      <c r="K898" s="26"/>
      <c r="L898" s="33"/>
    </row>
    <row r="899" spans="1:12" outlineLevel="2" x14ac:dyDescent="0.25">
      <c r="A899" t="s">
        <v>2507</v>
      </c>
      <c r="B899">
        <v>196124</v>
      </c>
      <c r="C899" s="26">
        <v>45417</v>
      </c>
      <c r="D899" s="26">
        <v>45424</v>
      </c>
      <c r="E899" t="s">
        <v>175</v>
      </c>
      <c r="F899" s="27">
        <v>6390426</v>
      </c>
      <c r="G899" t="s">
        <v>1991</v>
      </c>
      <c r="H899" s="28">
        <v>3651</v>
      </c>
      <c r="I899">
        <v>2127110003</v>
      </c>
      <c r="K899" s="26">
        <v>45363</v>
      </c>
      <c r="L899" s="33">
        <v>21</v>
      </c>
    </row>
    <row r="900" spans="1:12" outlineLevel="1" x14ac:dyDescent="0.25">
      <c r="C900" s="26"/>
      <c r="D900" s="26"/>
      <c r="H900" s="34" t="s">
        <v>1994</v>
      </c>
      <c r="I900">
        <f>SUBTOTAL(3,I899:I899)</f>
        <v>1</v>
      </c>
      <c r="K900" s="26"/>
      <c r="L900" s="33"/>
    </row>
    <row r="901" spans="1:12" outlineLevel="2" x14ac:dyDescent="0.25">
      <c r="A901" t="s">
        <v>2507</v>
      </c>
      <c r="B901">
        <v>196579</v>
      </c>
      <c r="C901" s="26">
        <v>45390</v>
      </c>
      <c r="D901" s="26">
        <v>45394</v>
      </c>
      <c r="E901" t="s">
        <v>175</v>
      </c>
      <c r="F901" s="27">
        <v>5851685</v>
      </c>
      <c r="G901" t="s">
        <v>1995</v>
      </c>
      <c r="H901" s="28">
        <v>1</v>
      </c>
      <c r="I901">
        <v>2127120001</v>
      </c>
      <c r="K901" s="26">
        <v>45371</v>
      </c>
      <c r="L901" s="33">
        <v>8.6</v>
      </c>
    </row>
    <row r="902" spans="1:12" outlineLevel="2" x14ac:dyDescent="0.25">
      <c r="A902" t="s">
        <v>2507</v>
      </c>
      <c r="B902">
        <v>196820</v>
      </c>
      <c r="C902" s="26">
        <v>45330</v>
      </c>
      <c r="D902" s="26">
        <v>45331</v>
      </c>
      <c r="E902" t="s">
        <v>175</v>
      </c>
      <c r="F902" s="27">
        <v>2576740</v>
      </c>
      <c r="G902" t="s">
        <v>1997</v>
      </c>
      <c r="H902" s="28">
        <v>512.19000000000005</v>
      </c>
      <c r="I902">
        <v>2127120001</v>
      </c>
      <c r="K902" s="26">
        <v>45377</v>
      </c>
      <c r="L902" s="33">
        <v>2.6</v>
      </c>
    </row>
    <row r="903" spans="1:12" outlineLevel="2" x14ac:dyDescent="0.25">
      <c r="A903" t="s">
        <v>2507</v>
      </c>
      <c r="B903">
        <v>195098</v>
      </c>
      <c r="C903" s="26">
        <v>45335</v>
      </c>
      <c r="D903" s="26">
        <v>45335</v>
      </c>
      <c r="E903" t="s">
        <v>2505</v>
      </c>
      <c r="F903" s="27">
        <v>2576740</v>
      </c>
      <c r="G903" t="s">
        <v>1997</v>
      </c>
      <c r="H903" s="28">
        <v>11</v>
      </c>
      <c r="I903">
        <v>2127120001</v>
      </c>
      <c r="K903" s="26">
        <v>45336</v>
      </c>
      <c r="L903" s="33">
        <v>43</v>
      </c>
    </row>
    <row r="904" spans="1:12" outlineLevel="1" x14ac:dyDescent="0.25">
      <c r="C904" s="26"/>
      <c r="D904" s="26"/>
      <c r="H904" s="34" t="s">
        <v>1999</v>
      </c>
      <c r="I904">
        <f>SUBTOTAL(3,I901:I903)</f>
        <v>3</v>
      </c>
      <c r="K904" s="26"/>
      <c r="L904" s="33"/>
    </row>
    <row r="905" spans="1:12" outlineLevel="2" x14ac:dyDescent="0.25">
      <c r="A905" t="s">
        <v>13</v>
      </c>
      <c r="B905">
        <v>428947</v>
      </c>
      <c r="C905" s="26"/>
      <c r="D905" s="26"/>
      <c r="E905" t="s">
        <v>2505</v>
      </c>
      <c r="F905" s="27">
        <v>6454761</v>
      </c>
      <c r="G905" t="s">
        <v>2002</v>
      </c>
      <c r="H905" s="28">
        <v>3316</v>
      </c>
      <c r="I905">
        <v>2127120004</v>
      </c>
      <c r="K905" s="26">
        <v>45372</v>
      </c>
      <c r="L905" s="33">
        <v>7.6</v>
      </c>
    </row>
    <row r="906" spans="1:12" outlineLevel="1" x14ac:dyDescent="0.25">
      <c r="C906" s="26"/>
      <c r="D906" s="26"/>
      <c r="H906" s="34" t="s">
        <v>2004</v>
      </c>
      <c r="I906">
        <f>SUBTOTAL(3,I905:I905)</f>
        <v>1</v>
      </c>
      <c r="K906" s="26"/>
      <c r="L906" s="33"/>
    </row>
    <row r="907" spans="1:12" outlineLevel="2" x14ac:dyDescent="0.25">
      <c r="A907" t="s">
        <v>13</v>
      </c>
      <c r="B907">
        <v>422154</v>
      </c>
      <c r="C907" s="26"/>
      <c r="D907" s="26"/>
      <c r="E907" t="s">
        <v>2505</v>
      </c>
      <c r="F907" s="27">
        <v>1346423</v>
      </c>
      <c r="G907" t="s">
        <v>1297</v>
      </c>
      <c r="H907" s="28">
        <v>0</v>
      </c>
      <c r="I907">
        <v>2200120008</v>
      </c>
      <c r="K907" s="26">
        <v>45215</v>
      </c>
      <c r="L907" s="33">
        <v>164</v>
      </c>
    </row>
    <row r="908" spans="1:12" outlineLevel="1" x14ac:dyDescent="0.25">
      <c r="C908" s="26"/>
      <c r="D908" s="26"/>
      <c r="H908" s="34" t="s">
        <v>2708</v>
      </c>
      <c r="I908">
        <f>SUBTOTAL(3,I907:I907)</f>
        <v>1</v>
      </c>
      <c r="K908" s="26"/>
      <c r="L908" s="33"/>
    </row>
    <row r="909" spans="1:12" outlineLevel="2" x14ac:dyDescent="0.25">
      <c r="A909" t="s">
        <v>2507</v>
      </c>
      <c r="B909">
        <v>196696</v>
      </c>
      <c r="C909" s="26">
        <v>45385</v>
      </c>
      <c r="D909" s="26">
        <v>45387</v>
      </c>
      <c r="E909" t="s">
        <v>63</v>
      </c>
      <c r="F909" s="27">
        <v>2923010</v>
      </c>
      <c r="G909" t="s">
        <v>2005</v>
      </c>
      <c r="H909" s="28">
        <v>600</v>
      </c>
      <c r="I909">
        <v>2201030004</v>
      </c>
      <c r="K909" s="26">
        <v>45373</v>
      </c>
      <c r="L909" s="33">
        <v>7.6</v>
      </c>
    </row>
    <row r="910" spans="1:12" outlineLevel="1" x14ac:dyDescent="0.25">
      <c r="C910" s="26"/>
      <c r="D910" s="26"/>
      <c r="H910" s="34" t="s">
        <v>2007</v>
      </c>
      <c r="I910">
        <f>SUBTOTAL(3,I909:I909)</f>
        <v>1</v>
      </c>
      <c r="K910" s="26"/>
      <c r="L910" s="33"/>
    </row>
    <row r="911" spans="1:12" outlineLevel="2" x14ac:dyDescent="0.25">
      <c r="A911" t="s">
        <v>13</v>
      </c>
      <c r="B911">
        <v>426955</v>
      </c>
      <c r="C911" s="26"/>
      <c r="D911" s="26"/>
      <c r="E911" t="s">
        <v>2505</v>
      </c>
      <c r="F911" s="27">
        <v>1368344</v>
      </c>
      <c r="G911" t="s">
        <v>1083</v>
      </c>
      <c r="H911" s="28">
        <v>19.21</v>
      </c>
      <c r="I911">
        <v>2310110024</v>
      </c>
      <c r="K911" s="26">
        <v>45355</v>
      </c>
      <c r="L911" s="33">
        <v>45</v>
      </c>
    </row>
    <row r="912" spans="1:12" outlineLevel="1" x14ac:dyDescent="0.25">
      <c r="C912" s="26"/>
      <c r="D912" s="26"/>
      <c r="H912" s="34" t="s">
        <v>2709</v>
      </c>
      <c r="I912">
        <f>SUBTOTAL(3,I911:I911)</f>
        <v>1</v>
      </c>
      <c r="K912" s="26"/>
      <c r="L912" s="33"/>
    </row>
    <row r="913" spans="1:12" outlineLevel="2" x14ac:dyDescent="0.25">
      <c r="A913" t="s">
        <v>13</v>
      </c>
      <c r="B913">
        <v>428358</v>
      </c>
      <c r="C913" s="26"/>
      <c r="D913" s="26"/>
      <c r="E913" t="s">
        <v>2505</v>
      </c>
      <c r="F913" s="27">
        <v>5901294</v>
      </c>
      <c r="G913" t="s">
        <v>1110</v>
      </c>
      <c r="H913" s="28">
        <v>39.14</v>
      </c>
      <c r="I913">
        <v>2310110026</v>
      </c>
      <c r="K913" s="26">
        <v>45364</v>
      </c>
      <c r="L913" s="33">
        <v>15</v>
      </c>
    </row>
    <row r="914" spans="1:12" outlineLevel="1" x14ac:dyDescent="0.25">
      <c r="C914" s="26"/>
      <c r="D914" s="26"/>
      <c r="H914" s="34" t="s">
        <v>2021</v>
      </c>
      <c r="I914">
        <f>SUBTOTAL(3,I913:I913)</f>
        <v>1</v>
      </c>
      <c r="K914" s="26"/>
      <c r="L914" s="33"/>
    </row>
    <row r="915" spans="1:12" outlineLevel="2" x14ac:dyDescent="0.25">
      <c r="A915" t="s">
        <v>13</v>
      </c>
      <c r="B915">
        <v>427334</v>
      </c>
      <c r="C915" s="26"/>
      <c r="D915" s="26"/>
      <c r="E915" t="s">
        <v>2505</v>
      </c>
      <c r="F915" s="27">
        <v>1395949</v>
      </c>
      <c r="G915" t="s">
        <v>2057</v>
      </c>
      <c r="H915" s="28">
        <v>88.84</v>
      </c>
      <c r="I915">
        <v>2310110029</v>
      </c>
      <c r="K915" s="26">
        <v>45356</v>
      </c>
      <c r="L915" s="33">
        <v>37</v>
      </c>
    </row>
    <row r="916" spans="1:12" outlineLevel="1" x14ac:dyDescent="0.25">
      <c r="C916" s="26"/>
      <c r="D916" s="26"/>
      <c r="H916" s="34" t="s">
        <v>2710</v>
      </c>
      <c r="I916">
        <f>SUBTOTAL(3,I915:I915)</f>
        <v>1</v>
      </c>
      <c r="K916" s="26"/>
      <c r="L916" s="33"/>
    </row>
    <row r="917" spans="1:12" outlineLevel="2" x14ac:dyDescent="0.25">
      <c r="A917" t="s">
        <v>13</v>
      </c>
      <c r="B917">
        <v>429244</v>
      </c>
      <c r="C917" s="26"/>
      <c r="D917" s="26"/>
      <c r="E917" t="s">
        <v>2505</v>
      </c>
      <c r="F917" s="27">
        <v>6335551</v>
      </c>
      <c r="G917" t="s">
        <v>2031</v>
      </c>
      <c r="H917" s="28">
        <v>1329.84</v>
      </c>
      <c r="I917">
        <v>2310130023</v>
      </c>
      <c r="K917" s="26">
        <v>45377</v>
      </c>
      <c r="L917" s="33">
        <v>2.6</v>
      </c>
    </row>
    <row r="918" spans="1:12" outlineLevel="1" x14ac:dyDescent="0.25">
      <c r="C918" s="26"/>
      <c r="D918" s="26"/>
      <c r="H918" s="34" t="s">
        <v>2034</v>
      </c>
      <c r="I918">
        <f>SUBTOTAL(3,I917:I917)</f>
        <v>1</v>
      </c>
      <c r="K918" s="26"/>
      <c r="L918" s="33"/>
    </row>
    <row r="919" spans="1:12" outlineLevel="2" x14ac:dyDescent="0.25">
      <c r="A919" t="s">
        <v>13</v>
      </c>
      <c r="B919">
        <v>427964</v>
      </c>
      <c r="C919" s="26"/>
      <c r="D919" s="26"/>
      <c r="E919" t="s">
        <v>2505</v>
      </c>
      <c r="F919" s="27">
        <v>1395949</v>
      </c>
      <c r="G919" t="s">
        <v>2057</v>
      </c>
      <c r="H919" s="28">
        <v>0</v>
      </c>
      <c r="I919">
        <v>2340020001</v>
      </c>
      <c r="K919" s="26">
        <v>45356</v>
      </c>
      <c r="L919" s="33">
        <v>23</v>
      </c>
    </row>
    <row r="920" spans="1:12" outlineLevel="2" x14ac:dyDescent="0.25">
      <c r="A920" t="s">
        <v>13</v>
      </c>
      <c r="B920">
        <v>427965</v>
      </c>
      <c r="C920" s="26"/>
      <c r="D920" s="26"/>
      <c r="E920" t="s">
        <v>2505</v>
      </c>
      <c r="F920" s="27">
        <v>1395949</v>
      </c>
      <c r="G920" t="s">
        <v>2057</v>
      </c>
      <c r="H920" s="28">
        <v>0</v>
      </c>
      <c r="I920">
        <v>2340020001</v>
      </c>
      <c r="K920" s="26">
        <v>45356</v>
      </c>
      <c r="L920" s="33">
        <v>23</v>
      </c>
    </row>
    <row r="921" spans="1:12" outlineLevel="1" x14ac:dyDescent="0.25">
      <c r="C921" s="26"/>
      <c r="D921" s="26"/>
      <c r="H921" s="34" t="s">
        <v>2711</v>
      </c>
      <c r="I921">
        <f>SUBTOTAL(3,I919:I920)</f>
        <v>2</v>
      </c>
      <c r="K921" s="26"/>
      <c r="L921" s="33"/>
    </row>
    <row r="922" spans="1:12" outlineLevel="2" x14ac:dyDescent="0.25">
      <c r="A922" t="s">
        <v>13</v>
      </c>
      <c r="B922">
        <v>429363</v>
      </c>
      <c r="C922" s="26"/>
      <c r="D922" s="26"/>
      <c r="E922" t="s">
        <v>2505</v>
      </c>
      <c r="F922" s="27">
        <v>6333634</v>
      </c>
      <c r="G922" t="s">
        <v>2061</v>
      </c>
      <c r="H922" s="28">
        <v>97.65</v>
      </c>
      <c r="I922">
        <v>2340130001</v>
      </c>
      <c r="K922" s="26">
        <v>45379</v>
      </c>
      <c r="L922" s="33">
        <v>0.65</v>
      </c>
    </row>
    <row r="923" spans="1:12" outlineLevel="1" x14ac:dyDescent="0.25">
      <c r="C923" s="26"/>
      <c r="D923" s="26"/>
      <c r="H923" s="34" t="s">
        <v>2063</v>
      </c>
      <c r="I923">
        <f>SUBTOTAL(3,I922:I922)</f>
        <v>1</v>
      </c>
      <c r="K923" s="26"/>
      <c r="L923" s="33"/>
    </row>
    <row r="924" spans="1:12" outlineLevel="2" x14ac:dyDescent="0.25">
      <c r="A924" t="s">
        <v>13</v>
      </c>
      <c r="B924">
        <v>429373</v>
      </c>
      <c r="C924" s="26"/>
      <c r="D924" s="26"/>
      <c r="E924" t="s">
        <v>2505</v>
      </c>
      <c r="F924" s="27">
        <v>6333634</v>
      </c>
      <c r="G924" t="s">
        <v>2061</v>
      </c>
      <c r="H924" s="28">
        <v>1085.95</v>
      </c>
      <c r="I924">
        <v>2340130003</v>
      </c>
      <c r="K924" s="26">
        <v>45379</v>
      </c>
      <c r="L924" s="33">
        <v>0.65</v>
      </c>
    </row>
    <row r="925" spans="1:12" outlineLevel="1" x14ac:dyDescent="0.25">
      <c r="C925" s="26"/>
      <c r="D925" s="26"/>
      <c r="H925" s="34" t="s">
        <v>2066</v>
      </c>
      <c r="I925">
        <f>SUBTOTAL(3,I924:I924)</f>
        <v>1</v>
      </c>
      <c r="K925" s="26"/>
      <c r="L925" s="33"/>
    </row>
    <row r="926" spans="1:12" outlineLevel="2" x14ac:dyDescent="0.25">
      <c r="A926" t="s">
        <v>13</v>
      </c>
      <c r="B926">
        <v>428765</v>
      </c>
      <c r="C926" s="26"/>
      <c r="D926" s="26"/>
      <c r="E926" t="s">
        <v>63</v>
      </c>
      <c r="F926" s="27">
        <v>1522111</v>
      </c>
      <c r="G926" t="s">
        <v>2067</v>
      </c>
      <c r="H926" s="28">
        <v>1451.41</v>
      </c>
      <c r="I926">
        <v>2350030006</v>
      </c>
      <c r="K926" s="26">
        <v>45379</v>
      </c>
      <c r="L926" s="33">
        <v>9.6</v>
      </c>
    </row>
    <row r="927" spans="1:12" outlineLevel="1" x14ac:dyDescent="0.25">
      <c r="C927" s="26"/>
      <c r="D927" s="26"/>
      <c r="H927" s="34" t="s">
        <v>2069</v>
      </c>
      <c r="I927">
        <f>SUBTOTAL(3,I926:I926)</f>
        <v>1</v>
      </c>
      <c r="K927" s="26"/>
      <c r="L927" s="33"/>
    </row>
    <row r="928" spans="1:12" outlineLevel="2" x14ac:dyDescent="0.25">
      <c r="A928" t="s">
        <v>13</v>
      </c>
      <c r="B928">
        <v>428994</v>
      </c>
      <c r="C928" s="26"/>
      <c r="D928" s="26"/>
      <c r="E928" t="s">
        <v>2505</v>
      </c>
      <c r="F928" s="27">
        <v>5029813</v>
      </c>
      <c r="G928" t="s">
        <v>680</v>
      </c>
      <c r="H928" s="28">
        <v>3892.56</v>
      </c>
      <c r="I928">
        <v>2350030007</v>
      </c>
      <c r="K928" s="26">
        <v>45379</v>
      </c>
      <c r="L928" s="33">
        <v>7.6</v>
      </c>
    </row>
    <row r="929" spans="1:12" outlineLevel="2" x14ac:dyDescent="0.25">
      <c r="A929" t="s">
        <v>13</v>
      </c>
      <c r="B929">
        <v>429361</v>
      </c>
      <c r="C929" s="26"/>
      <c r="D929" s="26"/>
      <c r="E929" t="s">
        <v>2505</v>
      </c>
      <c r="F929" s="27">
        <v>1390302</v>
      </c>
      <c r="G929" t="s">
        <v>708</v>
      </c>
      <c r="H929" s="28">
        <v>2502.34</v>
      </c>
      <c r="I929">
        <v>2350030007</v>
      </c>
      <c r="K929" s="26">
        <v>45379</v>
      </c>
      <c r="L929" s="33">
        <v>0.65</v>
      </c>
    </row>
    <row r="930" spans="1:12" outlineLevel="1" x14ac:dyDescent="0.25">
      <c r="C930" s="26"/>
      <c r="D930" s="26"/>
      <c r="H930" s="34" t="s">
        <v>2712</v>
      </c>
      <c r="I930">
        <f>SUBTOTAL(3,I928:I929)</f>
        <v>2</v>
      </c>
      <c r="K930" s="26"/>
      <c r="L930" s="33"/>
    </row>
    <row r="931" spans="1:12" outlineLevel="2" x14ac:dyDescent="0.25">
      <c r="A931" t="s">
        <v>13</v>
      </c>
      <c r="B931">
        <v>428700</v>
      </c>
      <c r="C931" s="26"/>
      <c r="D931" s="26"/>
      <c r="E931" t="s">
        <v>2505</v>
      </c>
      <c r="F931" s="27">
        <v>6117397</v>
      </c>
      <c r="G931" t="s">
        <v>2713</v>
      </c>
      <c r="H931" s="28">
        <v>17.59</v>
      </c>
      <c r="I931">
        <v>2380030001</v>
      </c>
      <c r="K931" s="26">
        <v>45369</v>
      </c>
      <c r="L931" s="33">
        <v>10</v>
      </c>
    </row>
    <row r="932" spans="1:12" outlineLevel="1" x14ac:dyDescent="0.25">
      <c r="C932" s="26"/>
      <c r="D932" s="26"/>
      <c r="H932" s="34" t="s">
        <v>2714</v>
      </c>
      <c r="I932">
        <f>SUBTOTAL(3,I931:I931)</f>
        <v>1</v>
      </c>
      <c r="K932" s="26"/>
      <c r="L932" s="33"/>
    </row>
    <row r="933" spans="1:12" outlineLevel="2" x14ac:dyDescent="0.25">
      <c r="A933" t="s">
        <v>13</v>
      </c>
      <c r="B933">
        <v>427890</v>
      </c>
      <c r="C933" s="26"/>
      <c r="D933" s="26"/>
      <c r="E933" t="s">
        <v>2505</v>
      </c>
      <c r="F933" s="27">
        <v>5679162</v>
      </c>
      <c r="G933" t="s">
        <v>2715</v>
      </c>
      <c r="H933" s="28">
        <v>0</v>
      </c>
      <c r="I933">
        <v>2380030002</v>
      </c>
      <c r="K933" s="26">
        <v>45376</v>
      </c>
      <c r="L933" s="33">
        <v>24</v>
      </c>
    </row>
    <row r="934" spans="1:12" outlineLevel="2" x14ac:dyDescent="0.25">
      <c r="A934" t="s">
        <v>13</v>
      </c>
      <c r="B934">
        <v>429163</v>
      </c>
      <c r="C934" s="26"/>
      <c r="D934" s="26"/>
      <c r="E934" t="s">
        <v>2505</v>
      </c>
      <c r="F934" s="27">
        <v>5679162</v>
      </c>
      <c r="G934" t="s">
        <v>2715</v>
      </c>
      <c r="H934" s="28">
        <v>12.21</v>
      </c>
      <c r="I934">
        <v>2380030002</v>
      </c>
      <c r="K934" s="26">
        <v>45376</v>
      </c>
      <c r="L934" s="33">
        <v>3.6</v>
      </c>
    </row>
    <row r="935" spans="1:12" outlineLevel="2" x14ac:dyDescent="0.25">
      <c r="A935" t="s">
        <v>13</v>
      </c>
      <c r="B935">
        <v>429164</v>
      </c>
      <c r="C935" s="26"/>
      <c r="D935" s="26"/>
      <c r="E935" t="s">
        <v>2505</v>
      </c>
      <c r="F935" s="27">
        <v>5679162</v>
      </c>
      <c r="G935" t="s">
        <v>2715</v>
      </c>
      <c r="H935" s="28">
        <v>12.95</v>
      </c>
      <c r="I935">
        <v>2380030002</v>
      </c>
      <c r="K935" s="26">
        <v>45376</v>
      </c>
      <c r="L935" s="33">
        <v>3.6</v>
      </c>
    </row>
    <row r="936" spans="1:12" outlineLevel="1" x14ac:dyDescent="0.25">
      <c r="C936" s="26"/>
      <c r="D936" s="26"/>
      <c r="H936" s="34" t="s">
        <v>2716</v>
      </c>
      <c r="I936">
        <f>SUBTOTAL(3,I933:I935)</f>
        <v>3</v>
      </c>
      <c r="K936" s="26"/>
      <c r="L936" s="33"/>
    </row>
    <row r="937" spans="1:12" outlineLevel="2" x14ac:dyDescent="0.25">
      <c r="A937" t="s">
        <v>13</v>
      </c>
      <c r="B937">
        <v>424828</v>
      </c>
      <c r="C937" s="26"/>
      <c r="D937" s="26"/>
      <c r="E937" t="s">
        <v>63</v>
      </c>
      <c r="F937" s="27">
        <v>1514357</v>
      </c>
      <c r="G937" t="s">
        <v>666</v>
      </c>
      <c r="H937" s="28">
        <v>1364.36</v>
      </c>
      <c r="I937">
        <v>2380030007</v>
      </c>
      <c r="K937" s="26">
        <v>45379</v>
      </c>
      <c r="L937" s="33">
        <v>114</v>
      </c>
    </row>
    <row r="938" spans="1:12" outlineLevel="1" x14ac:dyDescent="0.25">
      <c r="C938" s="26"/>
      <c r="D938" s="26"/>
      <c r="H938" s="34" t="s">
        <v>2717</v>
      </c>
      <c r="I938">
        <f>SUBTOTAL(3,I937:I937)</f>
        <v>1</v>
      </c>
      <c r="K938" s="26"/>
      <c r="L938" s="33"/>
    </row>
    <row r="939" spans="1:12" outlineLevel="2" x14ac:dyDescent="0.25">
      <c r="A939" t="s">
        <v>13</v>
      </c>
      <c r="B939">
        <v>426680</v>
      </c>
      <c r="C939" s="26"/>
      <c r="D939" s="26"/>
      <c r="E939" t="s">
        <v>2505</v>
      </c>
      <c r="F939" s="27">
        <v>1514357</v>
      </c>
      <c r="G939" t="s">
        <v>666</v>
      </c>
      <c r="H939" s="28">
        <v>0</v>
      </c>
      <c r="I939">
        <v>2380030016</v>
      </c>
      <c r="K939" s="26">
        <v>45325</v>
      </c>
      <c r="L939" s="33">
        <v>54</v>
      </c>
    </row>
    <row r="940" spans="1:12" outlineLevel="2" x14ac:dyDescent="0.25">
      <c r="A940" t="s">
        <v>13</v>
      </c>
      <c r="B940">
        <v>429305</v>
      </c>
      <c r="C940" s="26"/>
      <c r="D940" s="26"/>
      <c r="E940" t="s">
        <v>2505</v>
      </c>
      <c r="F940" s="27">
        <v>1648629</v>
      </c>
      <c r="G940" t="s">
        <v>550</v>
      </c>
      <c r="H940" s="28">
        <v>19.53</v>
      </c>
      <c r="I940">
        <v>2380030016</v>
      </c>
      <c r="K940" s="26">
        <v>45378</v>
      </c>
      <c r="L940" s="33">
        <v>1.6</v>
      </c>
    </row>
    <row r="941" spans="1:12" outlineLevel="1" x14ac:dyDescent="0.25">
      <c r="C941" s="26"/>
      <c r="D941" s="26"/>
      <c r="H941" s="34" t="s">
        <v>2088</v>
      </c>
      <c r="I941">
        <f>SUBTOTAL(3,I939:I940)</f>
        <v>2</v>
      </c>
      <c r="K941" s="26"/>
      <c r="L941" s="33"/>
    </row>
    <row r="942" spans="1:12" outlineLevel="2" x14ac:dyDescent="0.25">
      <c r="A942" t="s">
        <v>13</v>
      </c>
      <c r="B942">
        <v>429302</v>
      </c>
      <c r="C942" s="26"/>
      <c r="D942" s="26"/>
      <c r="E942" t="s">
        <v>2505</v>
      </c>
      <c r="F942" s="27">
        <v>2060644</v>
      </c>
      <c r="G942" t="s">
        <v>2718</v>
      </c>
      <c r="H942" s="28">
        <v>7.03</v>
      </c>
      <c r="I942">
        <v>2380030029</v>
      </c>
      <c r="K942" s="26">
        <v>45378</v>
      </c>
      <c r="L942" s="33">
        <v>1.6</v>
      </c>
    </row>
    <row r="943" spans="1:12" outlineLevel="2" x14ac:dyDescent="0.25">
      <c r="A943" t="s">
        <v>13</v>
      </c>
      <c r="B943">
        <v>429292</v>
      </c>
      <c r="C943" s="26"/>
      <c r="D943" s="26"/>
      <c r="E943" t="s">
        <v>63</v>
      </c>
      <c r="F943" s="27">
        <v>1272990</v>
      </c>
      <c r="G943" t="s">
        <v>797</v>
      </c>
      <c r="H943" s="28">
        <v>1654.84</v>
      </c>
      <c r="I943">
        <v>2380030029</v>
      </c>
      <c r="K943" s="26">
        <v>45378</v>
      </c>
      <c r="L943" s="33">
        <v>1.6</v>
      </c>
    </row>
    <row r="944" spans="1:12" outlineLevel="1" x14ac:dyDescent="0.25">
      <c r="C944" s="26"/>
      <c r="D944" s="26"/>
      <c r="H944" s="34" t="s">
        <v>2719</v>
      </c>
      <c r="I944">
        <f>SUBTOTAL(3,I942:I943)</f>
        <v>2</v>
      </c>
      <c r="K944" s="26"/>
      <c r="L944" s="33"/>
    </row>
    <row r="945" spans="1:12" outlineLevel="2" x14ac:dyDescent="0.25">
      <c r="A945" t="s">
        <v>13</v>
      </c>
      <c r="B945">
        <v>427371</v>
      </c>
      <c r="C945" s="26"/>
      <c r="D945" s="26"/>
      <c r="E945" t="s">
        <v>2505</v>
      </c>
      <c r="F945" s="27">
        <v>5634071</v>
      </c>
      <c r="G945" t="s">
        <v>798</v>
      </c>
      <c r="H945" s="28">
        <v>0</v>
      </c>
      <c r="I945">
        <v>2380030030</v>
      </c>
      <c r="K945" s="26">
        <v>45343</v>
      </c>
      <c r="L945" s="33">
        <v>36</v>
      </c>
    </row>
    <row r="946" spans="1:12" outlineLevel="1" x14ac:dyDescent="0.25">
      <c r="C946" s="26"/>
      <c r="D946" s="26"/>
      <c r="H946" s="34" t="s">
        <v>2720</v>
      </c>
      <c r="I946">
        <f>SUBTOTAL(3,I945:I945)</f>
        <v>1</v>
      </c>
      <c r="K946" s="26"/>
      <c r="L946" s="33"/>
    </row>
    <row r="947" spans="1:12" outlineLevel="2" x14ac:dyDescent="0.25">
      <c r="A947" t="s">
        <v>13</v>
      </c>
      <c r="B947">
        <v>429201</v>
      </c>
      <c r="C947" s="26"/>
      <c r="D947" s="26"/>
      <c r="E947" t="s">
        <v>2505</v>
      </c>
      <c r="F947" s="27">
        <v>6084279</v>
      </c>
      <c r="G947" t="s">
        <v>264</v>
      </c>
      <c r="H947" s="28">
        <v>0</v>
      </c>
      <c r="I947">
        <v>2410120009</v>
      </c>
      <c r="K947" s="26">
        <v>45377</v>
      </c>
      <c r="L947" s="33">
        <v>2.6</v>
      </c>
    </row>
    <row r="948" spans="1:12" outlineLevel="1" x14ac:dyDescent="0.25">
      <c r="C948" s="26"/>
      <c r="D948" s="26"/>
      <c r="H948" s="34" t="s">
        <v>2721</v>
      </c>
      <c r="I948">
        <f>SUBTOTAL(3,I947:I947)</f>
        <v>1</v>
      </c>
      <c r="K948" s="26"/>
      <c r="L948" s="33"/>
    </row>
    <row r="949" spans="1:12" outlineLevel="2" x14ac:dyDescent="0.25">
      <c r="A949" t="s">
        <v>13</v>
      </c>
      <c r="B949">
        <v>421561</v>
      </c>
      <c r="C949" s="26"/>
      <c r="D949" s="26"/>
      <c r="E949" t="s">
        <v>2505</v>
      </c>
      <c r="F949" s="27">
        <v>1372199</v>
      </c>
      <c r="G949" t="s">
        <v>644</v>
      </c>
      <c r="H949" s="28">
        <v>0</v>
      </c>
      <c r="I949">
        <v>2410120012</v>
      </c>
      <c r="K949" s="26">
        <v>45280</v>
      </c>
      <c r="L949" s="33">
        <v>178</v>
      </c>
    </row>
    <row r="950" spans="1:12" outlineLevel="1" x14ac:dyDescent="0.25">
      <c r="C950" s="26"/>
      <c r="D950" s="26"/>
      <c r="H950" s="34" t="s">
        <v>2722</v>
      </c>
      <c r="I950">
        <f>SUBTOTAL(3,I949:I949)</f>
        <v>1</v>
      </c>
      <c r="K950" s="26"/>
      <c r="L950" s="33"/>
    </row>
    <row r="951" spans="1:12" outlineLevel="2" x14ac:dyDescent="0.25">
      <c r="A951" t="s">
        <v>13</v>
      </c>
      <c r="B951">
        <v>429281</v>
      </c>
      <c r="C951" s="26"/>
      <c r="D951" s="26"/>
      <c r="E951" t="s">
        <v>2505</v>
      </c>
      <c r="F951" s="27">
        <v>1290407</v>
      </c>
      <c r="G951" t="s">
        <v>2723</v>
      </c>
      <c r="H951" s="28">
        <v>0</v>
      </c>
      <c r="I951">
        <v>2411120001</v>
      </c>
      <c r="K951" s="26">
        <v>45378</v>
      </c>
      <c r="L951" s="33">
        <v>1.6</v>
      </c>
    </row>
    <row r="952" spans="1:12" outlineLevel="2" x14ac:dyDescent="0.25">
      <c r="A952" t="s">
        <v>13</v>
      </c>
      <c r="B952">
        <v>429298</v>
      </c>
      <c r="C952" s="26"/>
      <c r="D952" s="26"/>
      <c r="E952" t="s">
        <v>2505</v>
      </c>
      <c r="F952" s="27">
        <v>5199840</v>
      </c>
      <c r="G952" t="s">
        <v>2724</v>
      </c>
      <c r="H952" s="28">
        <v>0</v>
      </c>
      <c r="I952">
        <v>2411120001</v>
      </c>
      <c r="K952" s="26">
        <v>45378</v>
      </c>
      <c r="L952" s="33">
        <v>1.6</v>
      </c>
    </row>
    <row r="953" spans="1:12" outlineLevel="2" x14ac:dyDescent="0.25">
      <c r="A953" t="s">
        <v>2507</v>
      </c>
      <c r="B953">
        <v>195560</v>
      </c>
      <c r="C953" s="26">
        <v>45373</v>
      </c>
      <c r="D953" s="26">
        <v>45374</v>
      </c>
      <c r="E953" t="s">
        <v>2505</v>
      </c>
      <c r="F953" s="27">
        <v>6329862</v>
      </c>
      <c r="G953" t="s">
        <v>2725</v>
      </c>
      <c r="H953" s="28">
        <v>295</v>
      </c>
      <c r="I953">
        <v>2411120001</v>
      </c>
      <c r="K953" s="26">
        <v>45344</v>
      </c>
      <c r="L953" s="33">
        <v>35</v>
      </c>
    </row>
    <row r="954" spans="1:12" outlineLevel="1" x14ac:dyDescent="0.25">
      <c r="C954" s="26"/>
      <c r="D954" s="26"/>
      <c r="H954" s="34" t="s">
        <v>2099</v>
      </c>
      <c r="I954">
        <f>SUBTOTAL(3,I951:I953)</f>
        <v>3</v>
      </c>
      <c r="K954" s="26"/>
      <c r="L954" s="33"/>
    </row>
    <row r="955" spans="1:12" outlineLevel="2" x14ac:dyDescent="0.25">
      <c r="A955" t="s">
        <v>2507</v>
      </c>
      <c r="B955">
        <v>196885</v>
      </c>
      <c r="C955" s="26">
        <v>45421</v>
      </c>
      <c r="D955" s="26">
        <v>45423</v>
      </c>
      <c r="E955" t="s">
        <v>2505</v>
      </c>
      <c r="F955" s="27">
        <v>6413516</v>
      </c>
      <c r="G955" t="s">
        <v>2726</v>
      </c>
      <c r="H955" s="28">
        <v>600</v>
      </c>
      <c r="I955">
        <v>2411420001</v>
      </c>
      <c r="K955" s="26">
        <v>45378</v>
      </c>
      <c r="L955" s="33">
        <v>1.6</v>
      </c>
    </row>
    <row r="956" spans="1:12" outlineLevel="1" x14ac:dyDescent="0.25">
      <c r="C956" s="26"/>
      <c r="D956" s="26"/>
      <c r="H956" s="34" t="s">
        <v>2727</v>
      </c>
      <c r="I956">
        <f>SUBTOTAL(3,I955:I955)</f>
        <v>1</v>
      </c>
      <c r="K956" s="26"/>
      <c r="L956" s="33"/>
    </row>
    <row r="957" spans="1:12" outlineLevel="2" x14ac:dyDescent="0.25">
      <c r="A957" t="s">
        <v>2507</v>
      </c>
      <c r="B957">
        <v>196642</v>
      </c>
      <c r="C957" s="26">
        <v>45423</v>
      </c>
      <c r="D957" s="26">
        <v>45423</v>
      </c>
      <c r="E957" t="s">
        <v>63</v>
      </c>
      <c r="F957" s="27">
        <v>1278978</v>
      </c>
      <c r="G957" t="s">
        <v>1463</v>
      </c>
      <c r="H957" s="28">
        <v>1</v>
      </c>
      <c r="I957">
        <v>2412120001</v>
      </c>
      <c r="K957" s="26">
        <v>45371</v>
      </c>
      <c r="L957" s="33">
        <v>8.6</v>
      </c>
    </row>
    <row r="958" spans="1:12" outlineLevel="1" x14ac:dyDescent="0.25">
      <c r="C958" s="26"/>
      <c r="D958" s="26"/>
      <c r="H958" s="34" t="s">
        <v>2105</v>
      </c>
      <c r="I958">
        <f>SUBTOTAL(3,I957:I957)</f>
        <v>1</v>
      </c>
      <c r="K958" s="26"/>
      <c r="L958" s="33"/>
    </row>
    <row r="959" spans="1:12" outlineLevel="2" x14ac:dyDescent="0.25">
      <c r="A959" t="s">
        <v>2507</v>
      </c>
      <c r="B959">
        <v>196807</v>
      </c>
      <c r="C959" s="26">
        <v>45378</v>
      </c>
      <c r="D959" s="26">
        <v>45378</v>
      </c>
      <c r="E959" t="s">
        <v>2505</v>
      </c>
      <c r="F959" s="27">
        <v>1352774</v>
      </c>
      <c r="G959" t="s">
        <v>2728</v>
      </c>
      <c r="H959" s="28">
        <v>1</v>
      </c>
      <c r="I959">
        <v>2412120002</v>
      </c>
      <c r="K959" s="26">
        <v>45376</v>
      </c>
      <c r="L959" s="33">
        <v>3.6</v>
      </c>
    </row>
    <row r="960" spans="1:12" outlineLevel="1" x14ac:dyDescent="0.25">
      <c r="C960" s="26"/>
      <c r="D960" s="26"/>
      <c r="H960" s="34" t="s">
        <v>2109</v>
      </c>
      <c r="I960">
        <f>SUBTOTAL(3,I959:I959)</f>
        <v>1</v>
      </c>
      <c r="K960" s="26"/>
      <c r="L960" s="33"/>
    </row>
    <row r="961" spans="1:12" outlineLevel="2" x14ac:dyDescent="0.25">
      <c r="A961" t="s">
        <v>13</v>
      </c>
      <c r="B961">
        <v>428673</v>
      </c>
      <c r="C961" s="26"/>
      <c r="D961" s="26"/>
      <c r="E961" t="s">
        <v>2505</v>
      </c>
      <c r="F961" s="27">
        <v>6028877</v>
      </c>
      <c r="G961" t="s">
        <v>2729</v>
      </c>
      <c r="H961" s="28">
        <v>217.78</v>
      </c>
      <c r="I961">
        <v>2412420001</v>
      </c>
      <c r="K961" s="26">
        <v>45369</v>
      </c>
      <c r="L961" s="33">
        <v>10</v>
      </c>
    </row>
    <row r="962" spans="1:12" outlineLevel="2" x14ac:dyDescent="0.25">
      <c r="A962" t="s">
        <v>13</v>
      </c>
      <c r="B962">
        <v>428674</v>
      </c>
      <c r="C962" s="26"/>
      <c r="D962" s="26"/>
      <c r="E962" t="s">
        <v>2505</v>
      </c>
      <c r="F962" s="27">
        <v>6028877</v>
      </c>
      <c r="G962" t="s">
        <v>2729</v>
      </c>
      <c r="H962" s="28">
        <v>0</v>
      </c>
      <c r="I962">
        <v>2412420001</v>
      </c>
      <c r="K962" s="26">
        <v>45369</v>
      </c>
      <c r="L962" s="33">
        <v>10</v>
      </c>
    </row>
    <row r="963" spans="1:12" outlineLevel="2" x14ac:dyDescent="0.25">
      <c r="A963" t="s">
        <v>13</v>
      </c>
      <c r="B963">
        <v>428912</v>
      </c>
      <c r="C963" s="26"/>
      <c r="D963" s="26"/>
      <c r="E963" t="s">
        <v>2505</v>
      </c>
      <c r="F963" s="27">
        <v>1194879</v>
      </c>
      <c r="G963" t="s">
        <v>454</v>
      </c>
      <c r="H963" s="28">
        <v>70.31</v>
      </c>
      <c r="I963">
        <v>2412420001</v>
      </c>
      <c r="K963" s="26">
        <v>45372</v>
      </c>
      <c r="L963" s="33">
        <v>8.6</v>
      </c>
    </row>
    <row r="964" spans="1:12" outlineLevel="1" x14ac:dyDescent="0.25">
      <c r="C964" s="26"/>
      <c r="D964" s="26"/>
      <c r="H964" s="34" t="s">
        <v>2112</v>
      </c>
      <c r="I964">
        <f>SUBTOTAL(3,I961:I963)</f>
        <v>3</v>
      </c>
      <c r="K964" s="26"/>
      <c r="L964" s="33"/>
    </row>
    <row r="965" spans="1:12" outlineLevel="2" x14ac:dyDescent="0.25">
      <c r="A965" t="s">
        <v>13</v>
      </c>
      <c r="B965">
        <v>421150</v>
      </c>
      <c r="C965" s="26"/>
      <c r="D965" s="26"/>
      <c r="E965" t="s">
        <v>2505</v>
      </c>
      <c r="F965" s="27">
        <v>3550742</v>
      </c>
      <c r="G965" t="s">
        <v>2730</v>
      </c>
      <c r="H965" s="28">
        <v>419.16</v>
      </c>
      <c r="I965">
        <v>2412430002</v>
      </c>
      <c r="K965" s="26">
        <v>45189</v>
      </c>
      <c r="L965" s="33">
        <v>190</v>
      </c>
    </row>
    <row r="966" spans="1:12" outlineLevel="1" x14ac:dyDescent="0.25">
      <c r="C966" s="26"/>
      <c r="D966" s="26"/>
      <c r="H966" s="34" t="s">
        <v>2731</v>
      </c>
      <c r="I966">
        <f>SUBTOTAL(3,I965:I965)</f>
        <v>1</v>
      </c>
      <c r="K966" s="26"/>
      <c r="L966" s="33"/>
    </row>
    <row r="967" spans="1:12" outlineLevel="2" x14ac:dyDescent="0.25">
      <c r="A967" t="s">
        <v>13</v>
      </c>
      <c r="B967">
        <v>429375</v>
      </c>
      <c r="C967" s="26"/>
      <c r="D967" s="26"/>
      <c r="E967" t="s">
        <v>2505</v>
      </c>
      <c r="F967" s="27">
        <v>4614171</v>
      </c>
      <c r="G967" t="s">
        <v>2732</v>
      </c>
      <c r="H967" s="28">
        <v>0</v>
      </c>
      <c r="I967">
        <v>2430020001</v>
      </c>
      <c r="K967" s="26">
        <v>45379</v>
      </c>
      <c r="L967" s="33">
        <v>0.65</v>
      </c>
    </row>
    <row r="968" spans="1:12" outlineLevel="1" x14ac:dyDescent="0.25">
      <c r="C968" s="26"/>
      <c r="D968" s="26"/>
      <c r="H968" s="34" t="s">
        <v>2733</v>
      </c>
      <c r="I968">
        <f>SUBTOTAL(3,I967:I967)</f>
        <v>1</v>
      </c>
      <c r="K968" s="26"/>
      <c r="L968" s="33"/>
    </row>
    <row r="969" spans="1:12" outlineLevel="2" x14ac:dyDescent="0.25">
      <c r="A969" t="s">
        <v>2507</v>
      </c>
      <c r="B969">
        <v>187932</v>
      </c>
      <c r="C969" s="26">
        <v>45131</v>
      </c>
      <c r="D969" s="26">
        <v>45134</v>
      </c>
      <c r="E969" t="s">
        <v>63</v>
      </c>
      <c r="F969" s="27">
        <v>103661</v>
      </c>
      <c r="G969" t="s">
        <v>2113</v>
      </c>
      <c r="H969" s="28">
        <v>0.1</v>
      </c>
      <c r="I969">
        <v>2430020005</v>
      </c>
      <c r="K969" s="26">
        <v>45128</v>
      </c>
      <c r="L969" s="33">
        <v>251</v>
      </c>
    </row>
    <row r="970" spans="1:12" outlineLevel="1" x14ac:dyDescent="0.25">
      <c r="C970" s="26"/>
      <c r="D970" s="26"/>
      <c r="H970" s="34" t="s">
        <v>2115</v>
      </c>
      <c r="I970">
        <f>SUBTOTAL(3,I969:I969)</f>
        <v>1</v>
      </c>
      <c r="K970" s="26"/>
      <c r="L970" s="33"/>
    </row>
    <row r="971" spans="1:12" outlineLevel="2" x14ac:dyDescent="0.25">
      <c r="A971" t="s">
        <v>13</v>
      </c>
      <c r="B971">
        <v>425793</v>
      </c>
      <c r="C971" s="26"/>
      <c r="D971" s="26"/>
      <c r="E971" t="s">
        <v>2505</v>
      </c>
      <c r="F971" s="27">
        <v>6123859</v>
      </c>
      <c r="G971" t="s">
        <v>1184</v>
      </c>
      <c r="H971" s="28">
        <v>0</v>
      </c>
      <c r="I971">
        <v>2435020001</v>
      </c>
      <c r="K971" s="26">
        <v>45299</v>
      </c>
      <c r="L971" s="33">
        <v>80</v>
      </c>
    </row>
    <row r="972" spans="1:12" outlineLevel="2" x14ac:dyDescent="0.25">
      <c r="A972" t="s">
        <v>2507</v>
      </c>
      <c r="B972">
        <v>195064</v>
      </c>
      <c r="C972" s="26">
        <v>45348</v>
      </c>
      <c r="D972" s="26">
        <v>45359</v>
      </c>
      <c r="E972" t="s">
        <v>175</v>
      </c>
      <c r="F972" s="27">
        <v>6283703</v>
      </c>
      <c r="G972" t="s">
        <v>2127</v>
      </c>
      <c r="H972" s="28">
        <v>10</v>
      </c>
      <c r="I972">
        <v>2435020001</v>
      </c>
      <c r="K972" s="26">
        <v>45337</v>
      </c>
      <c r="L972" s="33">
        <v>44</v>
      </c>
    </row>
    <row r="973" spans="1:12" outlineLevel="1" x14ac:dyDescent="0.25">
      <c r="C973" s="26"/>
      <c r="D973" s="26"/>
      <c r="H973" s="34" t="s">
        <v>2129</v>
      </c>
      <c r="I973">
        <f>SUBTOTAL(3,I971:I972)</f>
        <v>2</v>
      </c>
      <c r="K973" s="26"/>
      <c r="L973" s="33"/>
    </row>
    <row r="974" spans="1:12" outlineLevel="2" x14ac:dyDescent="0.25">
      <c r="A974" t="s">
        <v>2507</v>
      </c>
      <c r="B974">
        <v>189853</v>
      </c>
      <c r="C974" s="26">
        <v>45242</v>
      </c>
      <c r="D974" s="26">
        <v>45245</v>
      </c>
      <c r="E974" t="s">
        <v>2505</v>
      </c>
      <c r="F974" s="27">
        <v>3299860</v>
      </c>
      <c r="G974" t="s">
        <v>2734</v>
      </c>
      <c r="H974" s="28">
        <v>458</v>
      </c>
      <c r="I974">
        <v>2436030002</v>
      </c>
      <c r="K974" s="26">
        <v>45182</v>
      </c>
      <c r="L974" s="33">
        <v>197</v>
      </c>
    </row>
    <row r="975" spans="1:12" outlineLevel="1" x14ac:dyDescent="0.25">
      <c r="C975" s="26"/>
      <c r="D975" s="26"/>
      <c r="H975" s="34" t="s">
        <v>2735</v>
      </c>
      <c r="I975">
        <f>SUBTOTAL(3,I974:I974)</f>
        <v>1</v>
      </c>
      <c r="K975" s="26"/>
      <c r="L975" s="33"/>
    </row>
    <row r="976" spans="1:12" outlineLevel="2" x14ac:dyDescent="0.25">
      <c r="A976" t="s">
        <v>2507</v>
      </c>
      <c r="B976">
        <v>196532</v>
      </c>
      <c r="C976" s="26">
        <v>45406</v>
      </c>
      <c r="D976" s="26">
        <v>45406</v>
      </c>
      <c r="E976" t="s">
        <v>2505</v>
      </c>
      <c r="F976" s="27">
        <v>5881361</v>
      </c>
      <c r="G976" t="s">
        <v>2736</v>
      </c>
      <c r="H976" s="28">
        <v>1000</v>
      </c>
      <c r="I976">
        <v>2437020002</v>
      </c>
      <c r="K976" s="26">
        <v>45370</v>
      </c>
      <c r="L976" s="33">
        <v>9.6</v>
      </c>
    </row>
    <row r="977" spans="1:12" outlineLevel="1" x14ac:dyDescent="0.25">
      <c r="C977" s="26"/>
      <c r="D977" s="26"/>
      <c r="H977" s="34" t="s">
        <v>2136</v>
      </c>
      <c r="I977">
        <f>SUBTOTAL(3,I976:I976)</f>
        <v>1</v>
      </c>
      <c r="K977" s="26"/>
      <c r="L977" s="33"/>
    </row>
    <row r="978" spans="1:12" outlineLevel="2" x14ac:dyDescent="0.25">
      <c r="A978" t="s">
        <v>13</v>
      </c>
      <c r="B978">
        <v>429359</v>
      </c>
      <c r="C978" s="26"/>
      <c r="D978" s="26"/>
      <c r="E978" t="s">
        <v>2505</v>
      </c>
      <c r="F978" s="27">
        <v>1524096</v>
      </c>
      <c r="G978" t="s">
        <v>2137</v>
      </c>
      <c r="H978" s="28">
        <v>109.53</v>
      </c>
      <c r="I978">
        <v>2437030002</v>
      </c>
      <c r="K978" s="26">
        <v>45379</v>
      </c>
      <c r="L978" s="33">
        <v>0.65</v>
      </c>
    </row>
    <row r="979" spans="1:12" outlineLevel="2" x14ac:dyDescent="0.25">
      <c r="A979" t="s">
        <v>2507</v>
      </c>
      <c r="B979">
        <v>192008</v>
      </c>
      <c r="C979" s="26">
        <v>45232</v>
      </c>
      <c r="D979" s="26">
        <v>45232</v>
      </c>
      <c r="E979" t="s">
        <v>175</v>
      </c>
      <c r="F979" s="27">
        <v>1524096</v>
      </c>
      <c r="G979" t="s">
        <v>2137</v>
      </c>
      <c r="H979" s="28">
        <v>51.62</v>
      </c>
      <c r="I979">
        <v>2437030002</v>
      </c>
      <c r="K979" s="26">
        <v>45243</v>
      </c>
      <c r="L979" s="33">
        <v>136</v>
      </c>
    </row>
    <row r="980" spans="1:12" outlineLevel="1" x14ac:dyDescent="0.25">
      <c r="C980" s="26"/>
      <c r="D980" s="26"/>
      <c r="H980" s="34" t="s">
        <v>2139</v>
      </c>
      <c r="I980">
        <f>SUBTOTAL(3,I978:I979)</f>
        <v>2</v>
      </c>
      <c r="K980" s="26"/>
      <c r="L980" s="33"/>
    </row>
    <row r="981" spans="1:12" outlineLevel="2" x14ac:dyDescent="0.25">
      <c r="A981" t="s">
        <v>8</v>
      </c>
      <c r="B981">
        <v>7209</v>
      </c>
      <c r="C981" s="26"/>
      <c r="D981" s="26"/>
      <c r="E981" t="s">
        <v>2505</v>
      </c>
      <c r="F981" s="27">
        <v>6361427</v>
      </c>
      <c r="G981" t="s">
        <v>436</v>
      </c>
      <c r="H981" s="28">
        <v>1008</v>
      </c>
      <c r="I981">
        <v>2439020001</v>
      </c>
      <c r="K981" s="26">
        <v>45142</v>
      </c>
      <c r="L981" s="33">
        <v>238</v>
      </c>
    </row>
    <row r="982" spans="1:12" outlineLevel="1" x14ac:dyDescent="0.25">
      <c r="C982" s="26"/>
      <c r="D982" s="26"/>
      <c r="H982" s="34" t="s">
        <v>2737</v>
      </c>
      <c r="I982">
        <f>SUBTOTAL(3,I981:I981)</f>
        <v>1</v>
      </c>
      <c r="K982" s="26"/>
      <c r="L982" s="33"/>
    </row>
    <row r="983" spans="1:12" outlineLevel="2" x14ac:dyDescent="0.25">
      <c r="A983" t="s">
        <v>13</v>
      </c>
      <c r="B983">
        <v>421352</v>
      </c>
      <c r="C983" s="26"/>
      <c r="D983" s="26"/>
      <c r="E983" t="s">
        <v>2505</v>
      </c>
      <c r="F983" s="27">
        <v>6335301</v>
      </c>
      <c r="G983" t="s">
        <v>2738</v>
      </c>
      <c r="H983" s="28">
        <v>0</v>
      </c>
      <c r="I983">
        <v>2500120001</v>
      </c>
      <c r="K983" s="26">
        <v>45376</v>
      </c>
      <c r="L983" s="33">
        <v>184</v>
      </c>
    </row>
    <row r="984" spans="1:12" outlineLevel="1" x14ac:dyDescent="0.25">
      <c r="C984" s="26"/>
      <c r="D984" s="26"/>
      <c r="H984" s="34" t="s">
        <v>2739</v>
      </c>
      <c r="I984">
        <f>SUBTOTAL(3,I983:I983)</f>
        <v>1</v>
      </c>
      <c r="K984" s="26"/>
      <c r="L984" s="33"/>
    </row>
    <row r="985" spans="1:12" outlineLevel="2" x14ac:dyDescent="0.25">
      <c r="A985" t="s">
        <v>13</v>
      </c>
      <c r="B985">
        <v>428502</v>
      </c>
      <c r="C985" s="26"/>
      <c r="D985" s="26"/>
      <c r="E985" t="s">
        <v>63</v>
      </c>
      <c r="F985" s="27">
        <v>6335190</v>
      </c>
      <c r="G985" t="s">
        <v>319</v>
      </c>
      <c r="H985" s="28">
        <v>714.63</v>
      </c>
      <c r="I985">
        <v>2510020001</v>
      </c>
      <c r="K985" s="26">
        <v>45378</v>
      </c>
      <c r="L985" s="33">
        <v>13</v>
      </c>
    </row>
    <row r="986" spans="1:12" outlineLevel="2" x14ac:dyDescent="0.25">
      <c r="A986" t="s">
        <v>2507</v>
      </c>
      <c r="B986">
        <v>196336</v>
      </c>
      <c r="C986" s="26">
        <v>45398</v>
      </c>
      <c r="D986" s="26">
        <v>45400</v>
      </c>
      <c r="E986" t="s">
        <v>175</v>
      </c>
      <c r="F986" s="27">
        <v>6335190</v>
      </c>
      <c r="G986" t="s">
        <v>319</v>
      </c>
      <c r="H986" s="28">
        <v>741.7</v>
      </c>
      <c r="I986">
        <v>2510020001</v>
      </c>
      <c r="K986" s="26">
        <v>45377</v>
      </c>
      <c r="L986" s="33">
        <v>15</v>
      </c>
    </row>
    <row r="987" spans="1:12" outlineLevel="1" x14ac:dyDescent="0.25">
      <c r="C987" s="26"/>
      <c r="D987" s="26"/>
      <c r="H987" s="34" t="s">
        <v>2145</v>
      </c>
      <c r="I987">
        <f>SUBTOTAL(3,I985:I986)</f>
        <v>2</v>
      </c>
      <c r="K987" s="26"/>
      <c r="L987" s="33"/>
    </row>
    <row r="988" spans="1:12" outlineLevel="2" x14ac:dyDescent="0.25">
      <c r="A988" t="s">
        <v>13</v>
      </c>
      <c r="B988">
        <v>429232</v>
      </c>
      <c r="C988" s="26"/>
      <c r="D988" s="26"/>
      <c r="E988" t="s">
        <v>2505</v>
      </c>
      <c r="F988" s="27">
        <v>1395082</v>
      </c>
      <c r="G988" t="s">
        <v>2149</v>
      </c>
      <c r="H988" s="28">
        <v>936.42</v>
      </c>
      <c r="I988">
        <v>2510030019</v>
      </c>
      <c r="K988" s="26">
        <v>45379</v>
      </c>
      <c r="L988" s="33">
        <v>2.6</v>
      </c>
    </row>
    <row r="989" spans="1:12" outlineLevel="2" x14ac:dyDescent="0.25">
      <c r="A989" t="s">
        <v>13</v>
      </c>
      <c r="B989">
        <v>427495</v>
      </c>
      <c r="C989" s="26"/>
      <c r="D989" s="26"/>
      <c r="E989" t="s">
        <v>63</v>
      </c>
      <c r="F989" s="27">
        <v>2263064</v>
      </c>
      <c r="G989" t="s">
        <v>1416</v>
      </c>
      <c r="H989" s="28">
        <v>1013.75</v>
      </c>
      <c r="I989">
        <v>2510030019</v>
      </c>
      <c r="K989" s="26">
        <v>45371</v>
      </c>
      <c r="L989" s="33">
        <v>31</v>
      </c>
    </row>
    <row r="990" spans="1:12" outlineLevel="2" x14ac:dyDescent="0.25">
      <c r="A990" t="s">
        <v>2507</v>
      </c>
      <c r="B990">
        <v>194351</v>
      </c>
      <c r="C990" s="26">
        <v>45394</v>
      </c>
      <c r="D990" s="26">
        <v>45396</v>
      </c>
      <c r="E990" t="s">
        <v>63</v>
      </c>
      <c r="F990" s="27">
        <v>109321</v>
      </c>
      <c r="G990" t="s">
        <v>2150</v>
      </c>
      <c r="H990" s="28">
        <v>1958.7</v>
      </c>
      <c r="I990">
        <v>2510030019</v>
      </c>
      <c r="K990" s="26">
        <v>45322</v>
      </c>
      <c r="L990" s="33">
        <v>57</v>
      </c>
    </row>
    <row r="991" spans="1:12" outlineLevel="1" x14ac:dyDescent="0.25">
      <c r="C991" s="26"/>
      <c r="D991" s="26"/>
      <c r="H991" s="34" t="s">
        <v>2154</v>
      </c>
      <c r="I991">
        <f>SUBTOTAL(3,I988:I990)</f>
        <v>3</v>
      </c>
      <c r="K991" s="26"/>
      <c r="L991" s="33"/>
    </row>
    <row r="992" spans="1:12" outlineLevel="2" x14ac:dyDescent="0.25">
      <c r="A992" t="s">
        <v>13</v>
      </c>
      <c r="B992">
        <v>427416</v>
      </c>
      <c r="C992" s="26"/>
      <c r="D992" s="26"/>
      <c r="E992" t="s">
        <v>2505</v>
      </c>
      <c r="F992" s="27">
        <v>2207422</v>
      </c>
      <c r="G992" t="s">
        <v>2158</v>
      </c>
      <c r="H992" s="28">
        <v>750</v>
      </c>
      <c r="I992">
        <v>2520030016</v>
      </c>
      <c r="K992" s="26">
        <v>45369</v>
      </c>
      <c r="L992" s="33">
        <v>35</v>
      </c>
    </row>
    <row r="993" spans="1:12" outlineLevel="2" x14ac:dyDescent="0.25">
      <c r="A993" t="s">
        <v>13</v>
      </c>
      <c r="B993">
        <v>428696</v>
      </c>
      <c r="C993" s="26"/>
      <c r="D993" s="26"/>
      <c r="E993" t="s">
        <v>2505</v>
      </c>
      <c r="F993" s="27">
        <v>6144655</v>
      </c>
      <c r="G993" t="s">
        <v>2159</v>
      </c>
      <c r="H993" s="28">
        <v>400</v>
      </c>
      <c r="I993">
        <v>2520030016</v>
      </c>
      <c r="K993" s="26">
        <v>45369</v>
      </c>
      <c r="L993" s="33">
        <v>10</v>
      </c>
    </row>
    <row r="994" spans="1:12" outlineLevel="2" x14ac:dyDescent="0.25">
      <c r="A994" t="s">
        <v>2507</v>
      </c>
      <c r="B994">
        <v>196962</v>
      </c>
      <c r="C994" s="26">
        <v>45392</v>
      </c>
      <c r="D994" s="26">
        <v>45396</v>
      </c>
      <c r="E994" t="s">
        <v>63</v>
      </c>
      <c r="F994" s="27">
        <v>2578634</v>
      </c>
      <c r="G994" t="s">
        <v>2157</v>
      </c>
      <c r="H994" s="28">
        <v>1981.15</v>
      </c>
      <c r="I994">
        <v>2520030016</v>
      </c>
      <c r="K994" s="26">
        <v>45379</v>
      </c>
      <c r="L994" s="33">
        <v>0.65</v>
      </c>
    </row>
    <row r="995" spans="1:12" outlineLevel="1" x14ac:dyDescent="0.25">
      <c r="C995" s="26"/>
      <c r="D995" s="26"/>
      <c r="H995" s="34" t="s">
        <v>2165</v>
      </c>
      <c r="I995">
        <f>SUBTOTAL(3,I992:I994)</f>
        <v>3</v>
      </c>
      <c r="K995" s="26"/>
      <c r="L995" s="33"/>
    </row>
    <row r="996" spans="1:12" outlineLevel="2" x14ac:dyDescent="0.25">
      <c r="A996" t="s">
        <v>13</v>
      </c>
      <c r="B996">
        <v>420896</v>
      </c>
      <c r="C996" s="26"/>
      <c r="D996" s="26"/>
      <c r="E996" t="s">
        <v>2505</v>
      </c>
      <c r="F996" s="27">
        <v>2597568</v>
      </c>
      <c r="G996" t="s">
        <v>608</v>
      </c>
      <c r="H996" s="28">
        <v>0</v>
      </c>
      <c r="I996">
        <v>2580020002</v>
      </c>
      <c r="K996" s="26">
        <v>45182</v>
      </c>
      <c r="L996" s="33">
        <v>197</v>
      </c>
    </row>
    <row r="997" spans="1:12" outlineLevel="2" x14ac:dyDescent="0.25">
      <c r="A997" t="s">
        <v>13</v>
      </c>
      <c r="B997">
        <v>428048</v>
      </c>
      <c r="C997" s="26"/>
      <c r="D997" s="26"/>
      <c r="E997" t="s">
        <v>2505</v>
      </c>
      <c r="F997" s="27">
        <v>6387528</v>
      </c>
      <c r="G997" t="s">
        <v>2740</v>
      </c>
      <c r="H997" s="28">
        <v>243.55</v>
      </c>
      <c r="I997">
        <v>2580020002</v>
      </c>
      <c r="K997" s="26">
        <v>45358</v>
      </c>
      <c r="L997" s="33">
        <v>21</v>
      </c>
    </row>
    <row r="998" spans="1:12" outlineLevel="2" x14ac:dyDescent="0.25">
      <c r="A998" t="s">
        <v>2507</v>
      </c>
      <c r="B998">
        <v>193568</v>
      </c>
      <c r="C998" s="26">
        <v>45314</v>
      </c>
      <c r="D998" s="26">
        <v>45318</v>
      </c>
      <c r="E998" t="s">
        <v>63</v>
      </c>
      <c r="F998" s="27">
        <v>6045223</v>
      </c>
      <c r="G998" t="s">
        <v>850</v>
      </c>
      <c r="H998" s="28">
        <v>724.85</v>
      </c>
      <c r="I998">
        <v>2580020002</v>
      </c>
      <c r="K998" s="26">
        <v>45308</v>
      </c>
      <c r="L998" s="33">
        <v>71</v>
      </c>
    </row>
    <row r="999" spans="1:12" outlineLevel="1" x14ac:dyDescent="0.25">
      <c r="C999" s="26"/>
      <c r="D999" s="26"/>
      <c r="H999" s="34" t="s">
        <v>2167</v>
      </c>
      <c r="I999">
        <f>SUBTOTAL(3,I996:I998)</f>
        <v>3</v>
      </c>
      <c r="K999" s="26"/>
      <c r="L999" s="33"/>
    </row>
    <row r="1000" spans="1:12" outlineLevel="2" x14ac:dyDescent="0.25">
      <c r="A1000" t="s">
        <v>13</v>
      </c>
      <c r="B1000">
        <v>423400</v>
      </c>
      <c r="C1000" s="26"/>
      <c r="D1000" s="26"/>
      <c r="E1000" t="s">
        <v>2505</v>
      </c>
      <c r="F1000" s="27">
        <v>1375886</v>
      </c>
      <c r="G1000" t="s">
        <v>313</v>
      </c>
      <c r="H1000" s="28">
        <v>1266.49</v>
      </c>
      <c r="I1000">
        <v>2600120001</v>
      </c>
      <c r="K1000" s="26">
        <v>45275</v>
      </c>
      <c r="L1000" s="33">
        <v>141</v>
      </c>
    </row>
    <row r="1001" spans="1:12" outlineLevel="2" x14ac:dyDescent="0.25">
      <c r="A1001" t="s">
        <v>13</v>
      </c>
      <c r="B1001">
        <v>426772</v>
      </c>
      <c r="C1001" s="26"/>
      <c r="D1001" s="26"/>
      <c r="E1001" t="s">
        <v>2505</v>
      </c>
      <c r="F1001" s="27">
        <v>1375886</v>
      </c>
      <c r="G1001" t="s">
        <v>313</v>
      </c>
      <c r="H1001" s="28">
        <v>70.72</v>
      </c>
      <c r="I1001">
        <v>2600120001</v>
      </c>
      <c r="K1001" s="26">
        <v>45336</v>
      </c>
      <c r="L1001" s="33">
        <v>51</v>
      </c>
    </row>
    <row r="1002" spans="1:12" outlineLevel="2" x14ac:dyDescent="0.25">
      <c r="A1002" t="s">
        <v>13</v>
      </c>
      <c r="B1002">
        <v>428999</v>
      </c>
      <c r="C1002" s="26"/>
      <c r="D1002" s="26"/>
      <c r="E1002" t="s">
        <v>63</v>
      </c>
      <c r="F1002" s="27">
        <v>1361591</v>
      </c>
      <c r="G1002" t="s">
        <v>2741</v>
      </c>
      <c r="H1002" s="28">
        <v>29.57</v>
      </c>
      <c r="I1002">
        <v>2600120001</v>
      </c>
      <c r="K1002" s="26">
        <v>45379</v>
      </c>
      <c r="L1002" s="33">
        <v>7.6</v>
      </c>
    </row>
    <row r="1003" spans="1:12" outlineLevel="2" x14ac:dyDescent="0.25">
      <c r="A1003" t="s">
        <v>2507</v>
      </c>
      <c r="B1003">
        <v>194667</v>
      </c>
      <c r="C1003" s="26">
        <v>45461</v>
      </c>
      <c r="D1003" s="26">
        <v>45466</v>
      </c>
      <c r="E1003" t="s">
        <v>2505</v>
      </c>
      <c r="F1003" s="27">
        <v>6167292</v>
      </c>
      <c r="G1003" t="s">
        <v>2175</v>
      </c>
      <c r="H1003" s="28">
        <v>1591</v>
      </c>
      <c r="I1003">
        <v>2600120001</v>
      </c>
      <c r="K1003" s="26">
        <v>45328</v>
      </c>
      <c r="L1003" s="33">
        <v>51</v>
      </c>
    </row>
    <row r="1004" spans="1:12" outlineLevel="1" x14ac:dyDescent="0.25">
      <c r="C1004" s="26"/>
      <c r="D1004" s="26"/>
      <c r="H1004" s="34" t="s">
        <v>2178</v>
      </c>
      <c r="I1004">
        <f>SUBTOTAL(3,I1000:I1003)</f>
        <v>4</v>
      </c>
      <c r="K1004" s="26"/>
      <c r="L1004" s="33"/>
    </row>
    <row r="1005" spans="1:12" outlineLevel="2" x14ac:dyDescent="0.25">
      <c r="A1005" t="s">
        <v>13</v>
      </c>
      <c r="B1005">
        <v>425714</v>
      </c>
      <c r="C1005" s="26"/>
      <c r="D1005" s="26"/>
      <c r="E1005" t="s">
        <v>2505</v>
      </c>
      <c r="F1005" s="27">
        <v>1062843</v>
      </c>
      <c r="G1005" t="s">
        <v>892</v>
      </c>
      <c r="H1005" s="28">
        <v>253.84</v>
      </c>
      <c r="I1005">
        <v>2600120003</v>
      </c>
      <c r="K1005" s="26">
        <v>45355</v>
      </c>
      <c r="L1005" s="33">
        <v>85</v>
      </c>
    </row>
    <row r="1006" spans="1:12" outlineLevel="2" x14ac:dyDescent="0.25">
      <c r="A1006" t="s">
        <v>13</v>
      </c>
      <c r="B1006">
        <v>425721</v>
      </c>
      <c r="C1006" s="26"/>
      <c r="D1006" s="26"/>
      <c r="E1006" t="s">
        <v>2505</v>
      </c>
      <c r="F1006" s="27">
        <v>1062843</v>
      </c>
      <c r="G1006" t="s">
        <v>892</v>
      </c>
      <c r="H1006" s="28">
        <v>132</v>
      </c>
      <c r="I1006">
        <v>2600120003</v>
      </c>
      <c r="K1006" s="26">
        <v>45294</v>
      </c>
      <c r="L1006" s="33">
        <v>85</v>
      </c>
    </row>
    <row r="1007" spans="1:12" outlineLevel="2" x14ac:dyDescent="0.25">
      <c r="A1007" t="s">
        <v>13</v>
      </c>
      <c r="B1007">
        <v>425722</v>
      </c>
      <c r="C1007" s="26"/>
      <c r="D1007" s="26"/>
      <c r="E1007" t="s">
        <v>2505</v>
      </c>
      <c r="F1007" s="27">
        <v>1062843</v>
      </c>
      <c r="G1007" t="s">
        <v>892</v>
      </c>
      <c r="H1007" s="28">
        <v>132</v>
      </c>
      <c r="I1007">
        <v>2600120003</v>
      </c>
      <c r="K1007" s="26">
        <v>45294</v>
      </c>
      <c r="L1007" s="33">
        <v>85</v>
      </c>
    </row>
    <row r="1008" spans="1:12" outlineLevel="2" x14ac:dyDescent="0.25">
      <c r="A1008" t="s">
        <v>13</v>
      </c>
      <c r="B1008">
        <v>425723</v>
      </c>
      <c r="C1008" s="26"/>
      <c r="D1008" s="26"/>
      <c r="E1008" t="s">
        <v>2505</v>
      </c>
      <c r="F1008" s="27">
        <v>1062843</v>
      </c>
      <c r="G1008" t="s">
        <v>892</v>
      </c>
      <c r="H1008" s="28">
        <v>132</v>
      </c>
      <c r="I1008">
        <v>2600120003</v>
      </c>
      <c r="K1008" s="26">
        <v>45294</v>
      </c>
      <c r="L1008" s="33">
        <v>85</v>
      </c>
    </row>
    <row r="1009" spans="1:12" outlineLevel="2" x14ac:dyDescent="0.25">
      <c r="A1009" t="s">
        <v>13</v>
      </c>
      <c r="B1009">
        <v>425724</v>
      </c>
      <c r="C1009" s="26"/>
      <c r="D1009" s="26"/>
      <c r="E1009" t="s">
        <v>2505</v>
      </c>
      <c r="F1009" s="27">
        <v>1062843</v>
      </c>
      <c r="G1009" t="s">
        <v>892</v>
      </c>
      <c r="H1009" s="28">
        <v>132</v>
      </c>
      <c r="I1009">
        <v>2600120003</v>
      </c>
      <c r="K1009" s="26">
        <v>45294</v>
      </c>
      <c r="L1009" s="33">
        <v>85</v>
      </c>
    </row>
    <row r="1010" spans="1:12" outlineLevel="2" x14ac:dyDescent="0.25">
      <c r="A1010" t="s">
        <v>13</v>
      </c>
      <c r="B1010">
        <v>425727</v>
      </c>
      <c r="C1010" s="26"/>
      <c r="D1010" s="26"/>
      <c r="E1010" t="s">
        <v>2505</v>
      </c>
      <c r="F1010" s="27">
        <v>1062843</v>
      </c>
      <c r="G1010" t="s">
        <v>892</v>
      </c>
      <c r="H1010" s="28">
        <v>132</v>
      </c>
      <c r="I1010">
        <v>2600120003</v>
      </c>
      <c r="K1010" s="26">
        <v>45294</v>
      </c>
      <c r="L1010" s="33">
        <v>85</v>
      </c>
    </row>
    <row r="1011" spans="1:12" outlineLevel="2" x14ac:dyDescent="0.25">
      <c r="A1011" t="s">
        <v>13</v>
      </c>
      <c r="B1011">
        <v>425729</v>
      </c>
      <c r="C1011" s="26"/>
      <c r="D1011" s="26"/>
      <c r="E1011" t="s">
        <v>2505</v>
      </c>
      <c r="F1011" s="27">
        <v>1062843</v>
      </c>
      <c r="G1011" t="s">
        <v>892</v>
      </c>
      <c r="H1011" s="28">
        <v>944.23</v>
      </c>
      <c r="I1011">
        <v>2600120003</v>
      </c>
      <c r="K1011" s="26">
        <v>45365</v>
      </c>
      <c r="L1011" s="33">
        <v>85</v>
      </c>
    </row>
    <row r="1012" spans="1:12" outlineLevel="2" x14ac:dyDescent="0.25">
      <c r="A1012" t="s">
        <v>13</v>
      </c>
      <c r="B1012">
        <v>427240</v>
      </c>
      <c r="C1012" s="26"/>
      <c r="D1012" s="26"/>
      <c r="E1012" t="s">
        <v>2505</v>
      </c>
      <c r="F1012" s="27">
        <v>1194426</v>
      </c>
      <c r="G1012" t="s">
        <v>1437</v>
      </c>
      <c r="H1012" s="28">
        <v>0</v>
      </c>
      <c r="I1012">
        <v>2600120003</v>
      </c>
      <c r="K1012" s="26">
        <v>45341</v>
      </c>
      <c r="L1012" s="33">
        <v>38</v>
      </c>
    </row>
    <row r="1013" spans="1:12" outlineLevel="2" x14ac:dyDescent="0.25">
      <c r="A1013" t="s">
        <v>13</v>
      </c>
      <c r="B1013">
        <v>428668</v>
      </c>
      <c r="C1013" s="26"/>
      <c r="D1013" s="26"/>
      <c r="E1013" t="s">
        <v>2505</v>
      </c>
      <c r="F1013" s="27">
        <v>2344078</v>
      </c>
      <c r="G1013" t="s">
        <v>870</v>
      </c>
      <c r="H1013" s="28">
        <v>1897.69</v>
      </c>
      <c r="I1013">
        <v>2600120003</v>
      </c>
      <c r="K1013" s="26">
        <v>45373</v>
      </c>
      <c r="L1013" s="33">
        <v>10</v>
      </c>
    </row>
    <row r="1014" spans="1:12" outlineLevel="1" x14ac:dyDescent="0.25">
      <c r="C1014" s="26"/>
      <c r="D1014" s="26"/>
      <c r="H1014" s="34" t="s">
        <v>2181</v>
      </c>
      <c r="I1014">
        <f>SUBTOTAL(3,I1005:I1013)</f>
        <v>9</v>
      </c>
      <c r="K1014" s="26"/>
      <c r="L1014" s="33"/>
    </row>
    <row r="1015" spans="1:12" outlineLevel="2" x14ac:dyDescent="0.25">
      <c r="A1015" t="s">
        <v>2507</v>
      </c>
      <c r="B1015">
        <v>196732</v>
      </c>
      <c r="C1015" s="26">
        <v>45372</v>
      </c>
      <c r="D1015" s="26">
        <v>45376</v>
      </c>
      <c r="E1015" t="s">
        <v>175</v>
      </c>
      <c r="F1015" s="27">
        <v>5852803</v>
      </c>
      <c r="G1015" t="s">
        <v>2182</v>
      </c>
      <c r="H1015" s="28">
        <v>280</v>
      </c>
      <c r="I1015">
        <v>2600120013</v>
      </c>
      <c r="K1015" s="26">
        <v>45373</v>
      </c>
      <c r="L1015" s="33">
        <v>6.6</v>
      </c>
    </row>
    <row r="1016" spans="1:12" outlineLevel="2" x14ac:dyDescent="0.25">
      <c r="A1016" t="s">
        <v>2507</v>
      </c>
      <c r="B1016">
        <v>196733</v>
      </c>
      <c r="C1016" s="26">
        <v>45372</v>
      </c>
      <c r="D1016" s="26">
        <v>45376</v>
      </c>
      <c r="E1016" t="s">
        <v>175</v>
      </c>
      <c r="F1016" s="27">
        <v>5834025</v>
      </c>
      <c r="G1016" t="s">
        <v>2184</v>
      </c>
      <c r="H1016" s="28">
        <v>280</v>
      </c>
      <c r="I1016">
        <v>2600120013</v>
      </c>
      <c r="K1016" s="26">
        <v>45373</v>
      </c>
      <c r="L1016" s="33">
        <v>6.6</v>
      </c>
    </row>
    <row r="1017" spans="1:12" outlineLevel="1" x14ac:dyDescent="0.25">
      <c r="C1017" s="26"/>
      <c r="D1017" s="26"/>
      <c r="H1017" s="34" t="s">
        <v>2185</v>
      </c>
      <c r="I1017">
        <f>SUBTOTAL(3,I1015:I1016)</f>
        <v>2</v>
      </c>
      <c r="K1017" s="26"/>
      <c r="L1017" s="33"/>
    </row>
    <row r="1018" spans="1:12" outlineLevel="2" x14ac:dyDescent="0.25">
      <c r="A1018" t="s">
        <v>2507</v>
      </c>
      <c r="B1018">
        <v>196730</v>
      </c>
      <c r="C1018" s="26">
        <v>45372</v>
      </c>
      <c r="D1018" s="26">
        <v>45376</v>
      </c>
      <c r="E1018" t="s">
        <v>175</v>
      </c>
      <c r="F1018" s="27">
        <v>5853557</v>
      </c>
      <c r="G1018" t="s">
        <v>2186</v>
      </c>
      <c r="H1018" s="28">
        <v>280</v>
      </c>
      <c r="I1018">
        <v>2600120016</v>
      </c>
      <c r="K1018" s="26">
        <v>45373</v>
      </c>
      <c r="L1018" s="33">
        <v>6.6</v>
      </c>
    </row>
    <row r="1019" spans="1:12" outlineLevel="2" x14ac:dyDescent="0.25">
      <c r="A1019" t="s">
        <v>2507</v>
      </c>
      <c r="B1019">
        <v>196731</v>
      </c>
      <c r="C1019" s="26">
        <v>45372</v>
      </c>
      <c r="D1019" s="26">
        <v>45376</v>
      </c>
      <c r="E1019" t="s">
        <v>175</v>
      </c>
      <c r="F1019" s="27">
        <v>5841062</v>
      </c>
      <c r="G1019" t="s">
        <v>2188</v>
      </c>
      <c r="H1019" s="28">
        <v>280</v>
      </c>
      <c r="I1019">
        <v>2600120016</v>
      </c>
      <c r="K1019" s="26">
        <v>45373</v>
      </c>
      <c r="L1019" s="33">
        <v>6.6</v>
      </c>
    </row>
    <row r="1020" spans="1:12" outlineLevel="1" x14ac:dyDescent="0.25">
      <c r="C1020" s="26"/>
      <c r="D1020" s="26"/>
      <c r="H1020" s="34" t="s">
        <v>2189</v>
      </c>
      <c r="I1020">
        <f>SUBTOTAL(3,I1018:I1019)</f>
        <v>2</v>
      </c>
      <c r="K1020" s="26"/>
      <c r="L1020" s="33"/>
    </row>
    <row r="1021" spans="1:12" outlineLevel="2" x14ac:dyDescent="0.25">
      <c r="A1021" t="s">
        <v>13</v>
      </c>
      <c r="B1021">
        <v>429025</v>
      </c>
      <c r="C1021" s="26"/>
      <c r="D1021" s="26"/>
      <c r="E1021" t="s">
        <v>2505</v>
      </c>
      <c r="F1021" s="27">
        <v>6307112</v>
      </c>
      <c r="G1021" t="s">
        <v>759</v>
      </c>
      <c r="H1021" s="28">
        <v>533.97</v>
      </c>
      <c r="I1021">
        <v>2610020003</v>
      </c>
      <c r="K1021" s="26">
        <v>45377</v>
      </c>
      <c r="L1021" s="33">
        <v>6.6</v>
      </c>
    </row>
    <row r="1022" spans="1:12" outlineLevel="2" x14ac:dyDescent="0.25">
      <c r="A1022" t="s">
        <v>2507</v>
      </c>
      <c r="B1022">
        <v>195823</v>
      </c>
      <c r="C1022" s="26">
        <v>45357</v>
      </c>
      <c r="D1022" s="26">
        <v>45357</v>
      </c>
      <c r="E1022" t="s">
        <v>63</v>
      </c>
      <c r="F1022" s="27">
        <v>1269024</v>
      </c>
      <c r="G1022" t="s">
        <v>859</v>
      </c>
      <c r="H1022" s="28">
        <v>196.32</v>
      </c>
      <c r="I1022">
        <v>2610020003</v>
      </c>
      <c r="K1022" s="26">
        <v>45357</v>
      </c>
      <c r="L1022" s="33">
        <v>28</v>
      </c>
    </row>
    <row r="1023" spans="1:12" outlineLevel="1" x14ac:dyDescent="0.25">
      <c r="C1023" s="26"/>
      <c r="D1023" s="26"/>
      <c r="H1023" s="34" t="s">
        <v>2194</v>
      </c>
      <c r="I1023">
        <f>SUBTOTAL(3,I1021:I1022)</f>
        <v>2</v>
      </c>
      <c r="K1023" s="26"/>
      <c r="L1023" s="33"/>
    </row>
    <row r="1024" spans="1:12" outlineLevel="2" x14ac:dyDescent="0.25">
      <c r="A1024" t="s">
        <v>13</v>
      </c>
      <c r="B1024">
        <v>420734</v>
      </c>
      <c r="C1024" s="26"/>
      <c r="D1024" s="26"/>
      <c r="E1024" t="s">
        <v>2505</v>
      </c>
      <c r="F1024" s="27">
        <v>5097609</v>
      </c>
      <c r="G1024" t="s">
        <v>614</v>
      </c>
      <c r="H1024" s="28">
        <v>20.97</v>
      </c>
      <c r="I1024">
        <v>2650020001</v>
      </c>
      <c r="K1024" s="26">
        <v>45181</v>
      </c>
      <c r="L1024" s="33">
        <v>202</v>
      </c>
    </row>
    <row r="1025" spans="1:12" outlineLevel="1" x14ac:dyDescent="0.25">
      <c r="C1025" s="26"/>
      <c r="D1025" s="26"/>
      <c r="H1025" s="34" t="s">
        <v>2742</v>
      </c>
      <c r="I1025">
        <f>SUBTOTAL(3,I1024:I1024)</f>
        <v>1</v>
      </c>
      <c r="K1025" s="26"/>
      <c r="L1025" s="33"/>
    </row>
    <row r="1026" spans="1:12" outlineLevel="2" x14ac:dyDescent="0.25">
      <c r="A1026" t="s">
        <v>8</v>
      </c>
      <c r="B1026">
        <v>7309</v>
      </c>
      <c r="C1026" s="26"/>
      <c r="D1026" s="26"/>
      <c r="E1026" t="s">
        <v>2505</v>
      </c>
      <c r="F1026" s="27">
        <v>1324717</v>
      </c>
      <c r="G1026" t="s">
        <v>657</v>
      </c>
      <c r="H1026" s="28">
        <v>1812.01</v>
      </c>
      <c r="I1026">
        <v>2700010001</v>
      </c>
      <c r="K1026" s="26">
        <v>45342</v>
      </c>
      <c r="L1026" s="33">
        <v>62</v>
      </c>
    </row>
    <row r="1027" spans="1:12" outlineLevel="2" x14ac:dyDescent="0.25">
      <c r="A1027" t="s">
        <v>13</v>
      </c>
      <c r="B1027">
        <v>426959</v>
      </c>
      <c r="C1027" s="26"/>
      <c r="D1027" s="26"/>
      <c r="E1027" t="s">
        <v>2505</v>
      </c>
      <c r="F1027" s="27">
        <v>6497123</v>
      </c>
      <c r="G1027" t="s">
        <v>936</v>
      </c>
      <c r="H1027" s="28">
        <v>55.63</v>
      </c>
      <c r="I1027">
        <v>2700010001</v>
      </c>
      <c r="K1027" s="26">
        <v>45366</v>
      </c>
      <c r="L1027" s="33">
        <v>45</v>
      </c>
    </row>
    <row r="1028" spans="1:12" outlineLevel="2" x14ac:dyDescent="0.25">
      <c r="A1028" t="s">
        <v>13</v>
      </c>
      <c r="B1028">
        <v>428370</v>
      </c>
      <c r="C1028" s="26"/>
      <c r="D1028" s="26"/>
      <c r="E1028" t="s">
        <v>2505</v>
      </c>
      <c r="F1028" s="27">
        <v>5446340</v>
      </c>
      <c r="G1028" t="s">
        <v>755</v>
      </c>
      <c r="H1028" s="28">
        <v>0</v>
      </c>
      <c r="I1028">
        <v>2700010001</v>
      </c>
      <c r="K1028" s="26">
        <v>45364</v>
      </c>
      <c r="L1028" s="33">
        <v>15</v>
      </c>
    </row>
    <row r="1029" spans="1:12" outlineLevel="2" x14ac:dyDescent="0.25">
      <c r="A1029" t="s">
        <v>13</v>
      </c>
      <c r="B1029">
        <v>429000</v>
      </c>
      <c r="C1029" s="26"/>
      <c r="D1029" s="26"/>
      <c r="E1029" t="s">
        <v>2505</v>
      </c>
      <c r="F1029" s="27">
        <v>1324717</v>
      </c>
      <c r="G1029" t="s">
        <v>657</v>
      </c>
      <c r="H1029" s="28">
        <v>0</v>
      </c>
      <c r="I1029">
        <v>2700010001</v>
      </c>
      <c r="K1029" s="26">
        <v>45372</v>
      </c>
      <c r="L1029" s="33">
        <v>7.6</v>
      </c>
    </row>
    <row r="1030" spans="1:12" outlineLevel="1" x14ac:dyDescent="0.25">
      <c r="C1030" s="26"/>
      <c r="D1030" s="26"/>
      <c r="H1030" s="34" t="s">
        <v>2202</v>
      </c>
      <c r="I1030">
        <f>SUBTOTAL(3,I1026:I1029)</f>
        <v>4</v>
      </c>
      <c r="K1030" s="26"/>
      <c r="L1030" s="33"/>
    </row>
    <row r="1031" spans="1:12" outlineLevel="2" x14ac:dyDescent="0.25">
      <c r="A1031" t="s">
        <v>13</v>
      </c>
      <c r="B1031">
        <v>421776</v>
      </c>
      <c r="C1031" s="26"/>
      <c r="D1031" s="26"/>
      <c r="E1031" t="s">
        <v>2505</v>
      </c>
      <c r="F1031" s="27">
        <v>3288293</v>
      </c>
      <c r="G1031" t="s">
        <v>2743</v>
      </c>
      <c r="H1031" s="28">
        <v>0</v>
      </c>
      <c r="I1031">
        <v>2700020003</v>
      </c>
      <c r="K1031" s="26">
        <v>45205</v>
      </c>
      <c r="L1031" s="33">
        <v>174</v>
      </c>
    </row>
    <row r="1032" spans="1:12" outlineLevel="2" x14ac:dyDescent="0.25">
      <c r="A1032" t="s">
        <v>13</v>
      </c>
      <c r="B1032">
        <v>424555</v>
      </c>
      <c r="C1032" s="26"/>
      <c r="D1032" s="26"/>
      <c r="E1032" t="s">
        <v>2505</v>
      </c>
      <c r="F1032" s="27">
        <v>1086429</v>
      </c>
      <c r="G1032" t="s">
        <v>2204</v>
      </c>
      <c r="H1032" s="28">
        <v>0</v>
      </c>
      <c r="I1032">
        <v>2700020003</v>
      </c>
      <c r="K1032" s="26">
        <v>45259</v>
      </c>
      <c r="L1032" s="33">
        <v>120</v>
      </c>
    </row>
    <row r="1033" spans="1:12" outlineLevel="1" x14ac:dyDescent="0.25">
      <c r="C1033" s="26"/>
      <c r="D1033" s="26"/>
      <c r="H1033" s="34" t="s">
        <v>2205</v>
      </c>
      <c r="I1033">
        <f>SUBTOTAL(3,I1031:I1032)</f>
        <v>2</v>
      </c>
      <c r="K1033" s="26"/>
      <c r="L1033" s="33"/>
    </row>
    <row r="1034" spans="1:12" outlineLevel="2" x14ac:dyDescent="0.25">
      <c r="A1034" t="s">
        <v>13</v>
      </c>
      <c r="B1034">
        <v>427987</v>
      </c>
      <c r="C1034" s="26"/>
      <c r="D1034" s="26"/>
      <c r="E1034" t="s">
        <v>2505</v>
      </c>
      <c r="F1034" s="27">
        <v>1732060</v>
      </c>
      <c r="G1034" t="s">
        <v>2744</v>
      </c>
      <c r="H1034" s="28">
        <v>120.24</v>
      </c>
      <c r="I1034">
        <v>2700030004</v>
      </c>
      <c r="K1034" s="26">
        <v>45358</v>
      </c>
      <c r="L1034" s="33">
        <v>22</v>
      </c>
    </row>
    <row r="1035" spans="1:12" outlineLevel="2" x14ac:dyDescent="0.25">
      <c r="A1035" t="s">
        <v>13</v>
      </c>
      <c r="B1035">
        <v>428131</v>
      </c>
      <c r="C1035" s="26"/>
      <c r="D1035" s="26"/>
      <c r="E1035" t="s">
        <v>2505</v>
      </c>
      <c r="F1035" s="27">
        <v>4552463</v>
      </c>
      <c r="G1035" t="s">
        <v>743</v>
      </c>
      <c r="H1035" s="28">
        <v>1630.83</v>
      </c>
      <c r="I1035">
        <v>2700030004</v>
      </c>
      <c r="K1035" s="26">
        <v>45370</v>
      </c>
      <c r="L1035" s="33">
        <v>20</v>
      </c>
    </row>
    <row r="1036" spans="1:12" outlineLevel="1" x14ac:dyDescent="0.25">
      <c r="C1036" s="26"/>
      <c r="D1036" s="26"/>
      <c r="H1036" s="34" t="s">
        <v>2209</v>
      </c>
      <c r="I1036">
        <f>SUBTOTAL(3,I1034:I1035)</f>
        <v>2</v>
      </c>
      <c r="K1036" s="26"/>
      <c r="L1036" s="33"/>
    </row>
    <row r="1037" spans="1:12" outlineLevel="2" x14ac:dyDescent="0.25">
      <c r="A1037" t="s">
        <v>13</v>
      </c>
      <c r="B1037">
        <v>427861</v>
      </c>
      <c r="C1037" s="26"/>
      <c r="D1037" s="26"/>
      <c r="E1037" t="s">
        <v>2505</v>
      </c>
      <c r="F1037" s="27">
        <v>6494939</v>
      </c>
      <c r="G1037" t="s">
        <v>476</v>
      </c>
      <c r="H1037" s="28">
        <v>32.78</v>
      </c>
      <c r="I1037">
        <v>2700030014</v>
      </c>
      <c r="K1037" s="26">
        <v>45377</v>
      </c>
      <c r="L1037" s="33">
        <v>24</v>
      </c>
    </row>
    <row r="1038" spans="1:12" outlineLevel="2" x14ac:dyDescent="0.25">
      <c r="A1038" t="s">
        <v>13</v>
      </c>
      <c r="B1038">
        <v>428010</v>
      </c>
      <c r="C1038" s="26"/>
      <c r="D1038" s="26"/>
      <c r="E1038" t="s">
        <v>2505</v>
      </c>
      <c r="F1038" s="27">
        <v>6494939</v>
      </c>
      <c r="G1038" t="s">
        <v>476</v>
      </c>
      <c r="H1038" s="28">
        <v>62.46</v>
      </c>
      <c r="I1038">
        <v>2700030014</v>
      </c>
      <c r="K1038" s="26">
        <v>45373</v>
      </c>
      <c r="L1038" s="33">
        <v>22</v>
      </c>
    </row>
    <row r="1039" spans="1:12" outlineLevel="1" x14ac:dyDescent="0.25">
      <c r="C1039" s="26"/>
      <c r="D1039" s="26"/>
      <c r="H1039" s="34" t="s">
        <v>2217</v>
      </c>
      <c r="I1039">
        <f>SUBTOTAL(3,I1037:I1038)</f>
        <v>2</v>
      </c>
      <c r="K1039" s="26"/>
      <c r="L1039" s="33"/>
    </row>
    <row r="1040" spans="1:12" outlineLevel="2" x14ac:dyDescent="0.25">
      <c r="A1040" t="s">
        <v>13</v>
      </c>
      <c r="B1040">
        <v>418673</v>
      </c>
      <c r="C1040" s="26"/>
      <c r="D1040" s="26"/>
      <c r="E1040" t="s">
        <v>2505</v>
      </c>
      <c r="F1040" s="27">
        <v>2224608</v>
      </c>
      <c r="G1040" t="s">
        <v>638</v>
      </c>
      <c r="H1040" s="28">
        <v>3505.1</v>
      </c>
      <c r="I1040">
        <v>2700030028</v>
      </c>
      <c r="K1040" s="26">
        <v>45129</v>
      </c>
      <c r="L1040" s="33">
        <v>250</v>
      </c>
    </row>
    <row r="1041" spans="1:12" outlineLevel="2" x14ac:dyDescent="0.25">
      <c r="A1041" t="s">
        <v>13</v>
      </c>
      <c r="B1041">
        <v>426721</v>
      </c>
      <c r="C1041" s="26"/>
      <c r="D1041" s="26"/>
      <c r="E1041" t="s">
        <v>2505</v>
      </c>
      <c r="F1041" s="27">
        <v>2224608</v>
      </c>
      <c r="G1041" t="s">
        <v>638</v>
      </c>
      <c r="H1041" s="28">
        <v>302.47000000000003</v>
      </c>
      <c r="I1041">
        <v>2700030028</v>
      </c>
      <c r="K1041" s="26">
        <v>45327</v>
      </c>
      <c r="L1041" s="33">
        <v>52</v>
      </c>
    </row>
    <row r="1042" spans="1:12" outlineLevel="2" x14ac:dyDescent="0.25">
      <c r="A1042" t="s">
        <v>13</v>
      </c>
      <c r="B1042">
        <v>429222</v>
      </c>
      <c r="C1042" s="26"/>
      <c r="D1042" s="26"/>
      <c r="E1042" t="s">
        <v>2505</v>
      </c>
      <c r="F1042" s="27">
        <v>1186477</v>
      </c>
      <c r="G1042" t="s">
        <v>789</v>
      </c>
      <c r="H1042" s="28">
        <v>1632.56</v>
      </c>
      <c r="I1042">
        <v>2700030028</v>
      </c>
      <c r="K1042" s="26">
        <v>45379</v>
      </c>
      <c r="L1042" s="33">
        <v>2.6</v>
      </c>
    </row>
    <row r="1043" spans="1:12" outlineLevel="2" x14ac:dyDescent="0.25">
      <c r="A1043" t="s">
        <v>13</v>
      </c>
      <c r="B1043">
        <v>428307</v>
      </c>
      <c r="C1043" s="26"/>
      <c r="D1043" s="26"/>
      <c r="E1043" t="s">
        <v>63</v>
      </c>
      <c r="F1043" s="27">
        <v>1186477</v>
      </c>
      <c r="G1043" t="s">
        <v>789</v>
      </c>
      <c r="H1043" s="28">
        <v>151.80000000000001</v>
      </c>
      <c r="I1043">
        <v>2700030028</v>
      </c>
      <c r="K1043" s="26">
        <v>45377</v>
      </c>
      <c r="L1043" s="33">
        <v>16</v>
      </c>
    </row>
    <row r="1044" spans="1:12" outlineLevel="1" x14ac:dyDescent="0.25">
      <c r="C1044" s="26"/>
      <c r="D1044" s="26"/>
      <c r="H1044" s="34" t="s">
        <v>2222</v>
      </c>
      <c r="I1044">
        <f>SUBTOTAL(3,I1040:I1043)</f>
        <v>4</v>
      </c>
      <c r="K1044" s="26"/>
      <c r="L1044" s="33"/>
    </row>
    <row r="1045" spans="1:12" outlineLevel="2" x14ac:dyDescent="0.25">
      <c r="A1045" t="s">
        <v>13</v>
      </c>
      <c r="B1045">
        <v>421778</v>
      </c>
      <c r="C1045" s="26"/>
      <c r="D1045" s="26"/>
      <c r="E1045" t="s">
        <v>2505</v>
      </c>
      <c r="F1045" s="27">
        <v>3288293</v>
      </c>
      <c r="G1045" t="s">
        <v>2743</v>
      </c>
      <c r="H1045" s="28">
        <v>126.02</v>
      </c>
      <c r="I1045">
        <v>2700030033</v>
      </c>
      <c r="K1045" s="26">
        <v>45205</v>
      </c>
      <c r="L1045" s="33">
        <v>174</v>
      </c>
    </row>
    <row r="1046" spans="1:12" outlineLevel="1" x14ac:dyDescent="0.25">
      <c r="C1046" s="26"/>
      <c r="D1046" s="26"/>
      <c r="H1046" s="34" t="s">
        <v>2745</v>
      </c>
      <c r="I1046">
        <f>SUBTOTAL(3,I1045:I1045)</f>
        <v>1</v>
      </c>
      <c r="K1046" s="26"/>
      <c r="L1046" s="33"/>
    </row>
    <row r="1047" spans="1:12" outlineLevel="2" x14ac:dyDescent="0.25">
      <c r="A1047" t="s">
        <v>13</v>
      </c>
      <c r="B1047">
        <v>428658</v>
      </c>
      <c r="C1047" s="26"/>
      <c r="D1047" s="26"/>
      <c r="E1047" t="s">
        <v>2505</v>
      </c>
      <c r="F1047" s="27">
        <v>4174294</v>
      </c>
      <c r="G1047" t="s">
        <v>2746</v>
      </c>
      <c r="H1047" s="28">
        <v>0</v>
      </c>
      <c r="I1047">
        <v>2700130002</v>
      </c>
      <c r="K1047" s="26">
        <v>45369</v>
      </c>
      <c r="L1047" s="33">
        <v>10</v>
      </c>
    </row>
    <row r="1048" spans="1:12" outlineLevel="1" x14ac:dyDescent="0.25">
      <c r="C1048" s="26"/>
      <c r="D1048" s="26"/>
      <c r="H1048" s="34" t="s">
        <v>2747</v>
      </c>
      <c r="I1048">
        <f>SUBTOTAL(3,I1047:I1047)</f>
        <v>1</v>
      </c>
      <c r="K1048" s="26"/>
      <c r="L1048" s="33"/>
    </row>
    <row r="1049" spans="1:12" outlineLevel="2" x14ac:dyDescent="0.25">
      <c r="A1049" t="s">
        <v>13</v>
      </c>
      <c r="B1049">
        <v>422867</v>
      </c>
      <c r="C1049" s="26"/>
      <c r="D1049" s="26"/>
      <c r="E1049" t="s">
        <v>2505</v>
      </c>
      <c r="F1049" s="27">
        <v>1680446</v>
      </c>
      <c r="G1049" t="s">
        <v>2748</v>
      </c>
      <c r="H1049" s="28">
        <v>20.58</v>
      </c>
      <c r="I1049">
        <v>2850120001</v>
      </c>
      <c r="K1049" s="26">
        <v>45362</v>
      </c>
      <c r="L1049" s="33">
        <v>150</v>
      </c>
    </row>
    <row r="1050" spans="1:12" outlineLevel="2" x14ac:dyDescent="0.25">
      <c r="A1050" t="s">
        <v>13</v>
      </c>
      <c r="B1050">
        <v>422876</v>
      </c>
      <c r="C1050" s="26"/>
      <c r="D1050" s="26"/>
      <c r="E1050" t="s">
        <v>2505</v>
      </c>
      <c r="F1050" s="27">
        <v>1680446</v>
      </c>
      <c r="G1050" t="s">
        <v>2748</v>
      </c>
      <c r="H1050" s="28">
        <v>22.45</v>
      </c>
      <c r="I1050">
        <v>2850120001</v>
      </c>
      <c r="K1050" s="26">
        <v>45362</v>
      </c>
      <c r="L1050" s="33">
        <v>150</v>
      </c>
    </row>
    <row r="1051" spans="1:12" outlineLevel="2" x14ac:dyDescent="0.25">
      <c r="A1051" t="s">
        <v>13</v>
      </c>
      <c r="B1051">
        <v>422878</v>
      </c>
      <c r="C1051" s="26"/>
      <c r="D1051" s="26"/>
      <c r="E1051" t="s">
        <v>2505</v>
      </c>
      <c r="F1051" s="27">
        <v>1680446</v>
      </c>
      <c r="G1051" t="s">
        <v>2748</v>
      </c>
      <c r="H1051" s="28">
        <v>33.729999999999997</v>
      </c>
      <c r="I1051">
        <v>2850120001</v>
      </c>
      <c r="K1051" s="26">
        <v>45362</v>
      </c>
      <c r="L1051" s="33">
        <v>150</v>
      </c>
    </row>
    <row r="1052" spans="1:12" outlineLevel="2" x14ac:dyDescent="0.25">
      <c r="A1052" t="s">
        <v>13</v>
      </c>
      <c r="B1052">
        <v>428210</v>
      </c>
      <c r="C1052" s="26"/>
      <c r="D1052" s="26"/>
      <c r="E1052" t="s">
        <v>2505</v>
      </c>
      <c r="F1052" s="27">
        <v>1680446</v>
      </c>
      <c r="G1052" t="s">
        <v>2748</v>
      </c>
      <c r="H1052" s="28">
        <v>12.98</v>
      </c>
      <c r="I1052">
        <v>2850120001</v>
      </c>
      <c r="K1052" s="26">
        <v>45365</v>
      </c>
      <c r="L1052" s="33">
        <v>17</v>
      </c>
    </row>
    <row r="1053" spans="1:12" outlineLevel="2" x14ac:dyDescent="0.25">
      <c r="A1053" t="s">
        <v>13</v>
      </c>
      <c r="B1053">
        <v>428213</v>
      </c>
      <c r="C1053" s="26"/>
      <c r="D1053" s="26"/>
      <c r="E1053" t="s">
        <v>2505</v>
      </c>
      <c r="F1053" s="27">
        <v>1680446</v>
      </c>
      <c r="G1053" t="s">
        <v>2748</v>
      </c>
      <c r="H1053" s="28">
        <v>2.83</v>
      </c>
      <c r="I1053">
        <v>2850120001</v>
      </c>
      <c r="K1053" s="26">
        <v>45364</v>
      </c>
      <c r="L1053" s="33">
        <v>17</v>
      </c>
    </row>
    <row r="1054" spans="1:12" outlineLevel="2" x14ac:dyDescent="0.25">
      <c r="A1054" t="s">
        <v>13</v>
      </c>
      <c r="B1054">
        <v>428214</v>
      </c>
      <c r="C1054" s="26"/>
      <c r="D1054" s="26"/>
      <c r="E1054" t="s">
        <v>2505</v>
      </c>
      <c r="F1054" s="27">
        <v>1680446</v>
      </c>
      <c r="G1054" t="s">
        <v>2748</v>
      </c>
      <c r="H1054" s="28">
        <v>16.05</v>
      </c>
      <c r="I1054">
        <v>2850120001</v>
      </c>
      <c r="K1054" s="26">
        <v>45362</v>
      </c>
      <c r="L1054" s="33">
        <v>17</v>
      </c>
    </row>
    <row r="1055" spans="1:12" outlineLevel="1" x14ac:dyDescent="0.25">
      <c r="C1055" s="26"/>
      <c r="D1055" s="26"/>
      <c r="H1055" s="34" t="s">
        <v>2233</v>
      </c>
      <c r="I1055">
        <f>SUBTOTAL(3,I1049:I1054)</f>
        <v>6</v>
      </c>
      <c r="K1055" s="26"/>
      <c r="L1055" s="33"/>
    </row>
    <row r="1056" spans="1:12" outlineLevel="2" x14ac:dyDescent="0.25">
      <c r="A1056" t="s">
        <v>13</v>
      </c>
      <c r="B1056">
        <v>429345</v>
      </c>
      <c r="C1056" s="26"/>
      <c r="D1056" s="26"/>
      <c r="E1056" t="s">
        <v>63</v>
      </c>
      <c r="F1056" s="27">
        <v>1346423</v>
      </c>
      <c r="G1056" t="s">
        <v>1297</v>
      </c>
      <c r="H1056" s="28">
        <v>32.549999999999997</v>
      </c>
      <c r="I1056">
        <v>2900010003</v>
      </c>
      <c r="K1056" s="26">
        <v>45379</v>
      </c>
      <c r="L1056" s="33">
        <v>0.65</v>
      </c>
    </row>
    <row r="1057" spans="1:12" outlineLevel="1" x14ac:dyDescent="0.25">
      <c r="C1057" s="26"/>
      <c r="D1057" s="26"/>
      <c r="H1057" s="34" t="s">
        <v>2749</v>
      </c>
      <c r="I1057">
        <f>SUBTOTAL(3,I1056:I1056)</f>
        <v>1</v>
      </c>
      <c r="K1057" s="26"/>
      <c r="L1057" s="33"/>
    </row>
    <row r="1058" spans="1:12" outlineLevel="2" x14ac:dyDescent="0.25">
      <c r="A1058" t="s">
        <v>13</v>
      </c>
      <c r="B1058">
        <v>424310</v>
      </c>
      <c r="C1058" s="26"/>
      <c r="D1058" s="26"/>
      <c r="E1058" t="s">
        <v>2505</v>
      </c>
      <c r="F1058" s="27">
        <v>1097686</v>
      </c>
      <c r="G1058" t="s">
        <v>2237</v>
      </c>
      <c r="H1058" s="28">
        <v>0.01</v>
      </c>
      <c r="I1058">
        <v>2900020001</v>
      </c>
      <c r="K1058" s="26">
        <v>45258</v>
      </c>
      <c r="L1058" s="33">
        <v>121</v>
      </c>
    </row>
    <row r="1059" spans="1:12" outlineLevel="2" x14ac:dyDescent="0.25">
      <c r="A1059" t="s">
        <v>13</v>
      </c>
      <c r="B1059">
        <v>426039</v>
      </c>
      <c r="C1059" s="26"/>
      <c r="D1059" s="26"/>
      <c r="E1059" t="s">
        <v>2505</v>
      </c>
      <c r="F1059" s="27">
        <v>2394715</v>
      </c>
      <c r="G1059" t="s">
        <v>2750</v>
      </c>
      <c r="H1059" s="28">
        <v>0</v>
      </c>
      <c r="I1059">
        <v>2900020001</v>
      </c>
      <c r="K1059" s="26">
        <v>45308</v>
      </c>
      <c r="L1059" s="33">
        <v>71</v>
      </c>
    </row>
    <row r="1060" spans="1:12" outlineLevel="2" x14ac:dyDescent="0.25">
      <c r="A1060" t="s">
        <v>13</v>
      </c>
      <c r="B1060">
        <v>428343</v>
      </c>
      <c r="C1060" s="26"/>
      <c r="D1060" s="26"/>
      <c r="E1060" t="s">
        <v>63</v>
      </c>
      <c r="F1060" s="27">
        <v>1264700</v>
      </c>
      <c r="G1060" t="s">
        <v>2239</v>
      </c>
      <c r="H1060" s="28">
        <v>804.49</v>
      </c>
      <c r="I1060">
        <v>2900020001</v>
      </c>
      <c r="K1060" s="26">
        <v>45378</v>
      </c>
      <c r="L1060" s="33">
        <v>16</v>
      </c>
    </row>
    <row r="1061" spans="1:12" outlineLevel="2" x14ac:dyDescent="0.25">
      <c r="A1061" t="s">
        <v>2507</v>
      </c>
      <c r="B1061">
        <v>195092</v>
      </c>
      <c r="C1061" s="26">
        <v>45365</v>
      </c>
      <c r="D1061" s="26">
        <v>45368</v>
      </c>
      <c r="E1061" t="s">
        <v>2505</v>
      </c>
      <c r="F1061" s="27">
        <v>1097686</v>
      </c>
      <c r="G1061" t="s">
        <v>2237</v>
      </c>
      <c r="H1061" s="28">
        <v>0.01</v>
      </c>
      <c r="I1061">
        <v>2900020001</v>
      </c>
      <c r="K1061" s="26">
        <v>45336</v>
      </c>
      <c r="L1061" s="33">
        <v>43</v>
      </c>
    </row>
    <row r="1062" spans="1:12" outlineLevel="1" x14ac:dyDescent="0.25">
      <c r="C1062" s="26"/>
      <c r="D1062" s="26"/>
      <c r="H1062" s="34" t="s">
        <v>2240</v>
      </c>
      <c r="I1062">
        <f>SUBTOTAL(3,I1058:I1061)</f>
        <v>4</v>
      </c>
      <c r="K1062" s="26"/>
      <c r="L1062" s="33"/>
    </row>
    <row r="1063" spans="1:12" outlineLevel="2" x14ac:dyDescent="0.25">
      <c r="A1063" t="s">
        <v>13</v>
      </c>
      <c r="B1063">
        <v>424370</v>
      </c>
      <c r="C1063" s="26"/>
      <c r="D1063" s="26"/>
      <c r="E1063" t="s">
        <v>2505</v>
      </c>
      <c r="F1063" s="27">
        <v>1095753</v>
      </c>
      <c r="G1063" t="s">
        <v>2244</v>
      </c>
      <c r="H1063" s="28">
        <v>636</v>
      </c>
      <c r="I1063">
        <v>2900030005</v>
      </c>
      <c r="K1063" s="26">
        <v>45259</v>
      </c>
      <c r="L1063" s="33">
        <v>121</v>
      </c>
    </row>
    <row r="1064" spans="1:12" outlineLevel="1" x14ac:dyDescent="0.25">
      <c r="C1064" s="26"/>
      <c r="D1064" s="26"/>
      <c r="H1064" s="34" t="s">
        <v>2246</v>
      </c>
      <c r="I1064">
        <f>SUBTOTAL(3,I1063:I1063)</f>
        <v>1</v>
      </c>
      <c r="K1064" s="26"/>
      <c r="L1064" s="33"/>
    </row>
    <row r="1065" spans="1:12" outlineLevel="2" x14ac:dyDescent="0.25">
      <c r="A1065" t="s">
        <v>13</v>
      </c>
      <c r="B1065">
        <v>424166</v>
      </c>
      <c r="C1065" s="26"/>
      <c r="D1065" s="26"/>
      <c r="E1065" t="s">
        <v>2505</v>
      </c>
      <c r="F1065" s="27">
        <v>3023422</v>
      </c>
      <c r="G1065" t="s">
        <v>2751</v>
      </c>
      <c r="H1065" s="28">
        <v>8.9</v>
      </c>
      <c r="I1065">
        <v>2910000001</v>
      </c>
      <c r="K1065" s="26">
        <v>45273</v>
      </c>
      <c r="L1065" s="33">
        <v>122</v>
      </c>
    </row>
    <row r="1066" spans="1:12" outlineLevel="1" x14ac:dyDescent="0.25">
      <c r="C1066" s="26"/>
      <c r="D1066" s="26"/>
      <c r="H1066" s="34" t="s">
        <v>2752</v>
      </c>
      <c r="I1066">
        <f>SUBTOTAL(3,I1065:I1065)</f>
        <v>1</v>
      </c>
      <c r="K1066" s="26"/>
      <c r="L1066" s="33"/>
    </row>
    <row r="1067" spans="1:12" outlineLevel="2" x14ac:dyDescent="0.25">
      <c r="A1067" t="s">
        <v>13</v>
      </c>
      <c r="B1067">
        <v>424986</v>
      </c>
      <c r="C1067" s="26"/>
      <c r="D1067" s="26"/>
      <c r="E1067" t="s">
        <v>2505</v>
      </c>
      <c r="F1067" s="27">
        <v>1666325</v>
      </c>
      <c r="G1067" t="s">
        <v>2753</v>
      </c>
      <c r="H1067" s="28">
        <v>118.37</v>
      </c>
      <c r="I1067">
        <v>2910010002</v>
      </c>
      <c r="K1067" s="26">
        <v>45323</v>
      </c>
      <c r="L1067" s="33">
        <v>111</v>
      </c>
    </row>
    <row r="1068" spans="1:12" outlineLevel="1" x14ac:dyDescent="0.25">
      <c r="C1068" s="26"/>
      <c r="D1068" s="26"/>
      <c r="H1068" s="34" t="s">
        <v>2754</v>
      </c>
      <c r="I1068">
        <f>SUBTOTAL(3,I1067:I1067)</f>
        <v>1</v>
      </c>
      <c r="K1068" s="26"/>
      <c r="L1068" s="33"/>
    </row>
    <row r="1069" spans="1:12" outlineLevel="2" x14ac:dyDescent="0.25">
      <c r="A1069" t="s">
        <v>13</v>
      </c>
      <c r="B1069">
        <v>424648</v>
      </c>
      <c r="C1069" s="26"/>
      <c r="D1069" s="26"/>
      <c r="E1069" t="s">
        <v>2505</v>
      </c>
      <c r="F1069" s="27">
        <v>2605402</v>
      </c>
      <c r="G1069" t="s">
        <v>2248</v>
      </c>
      <c r="H1069" s="28">
        <v>0</v>
      </c>
      <c r="I1069">
        <v>2910020001</v>
      </c>
      <c r="K1069" s="26">
        <v>45267</v>
      </c>
      <c r="L1069" s="33">
        <v>119</v>
      </c>
    </row>
    <row r="1070" spans="1:12" outlineLevel="2" x14ac:dyDescent="0.25">
      <c r="A1070" t="s">
        <v>13</v>
      </c>
      <c r="B1070">
        <v>428972</v>
      </c>
      <c r="C1070" s="26"/>
      <c r="D1070" s="26"/>
      <c r="E1070" t="s">
        <v>2505</v>
      </c>
      <c r="F1070" s="27">
        <v>5641718</v>
      </c>
      <c r="G1070" t="s">
        <v>794</v>
      </c>
      <c r="H1070" s="28">
        <v>135.29</v>
      </c>
      <c r="I1070">
        <v>2910020001</v>
      </c>
      <c r="K1070" s="26">
        <v>45376</v>
      </c>
      <c r="L1070" s="33">
        <v>7.6</v>
      </c>
    </row>
    <row r="1071" spans="1:12" outlineLevel="1" x14ac:dyDescent="0.25">
      <c r="C1071" s="26"/>
      <c r="D1071" s="26"/>
      <c r="H1071" s="34" t="s">
        <v>2249</v>
      </c>
      <c r="I1071">
        <f>SUBTOTAL(3,I1069:I1070)</f>
        <v>2</v>
      </c>
      <c r="K1071" s="26"/>
      <c r="L1071" s="33"/>
    </row>
    <row r="1072" spans="1:12" outlineLevel="2" x14ac:dyDescent="0.25">
      <c r="A1072" t="s">
        <v>2507</v>
      </c>
      <c r="B1072">
        <v>189580</v>
      </c>
      <c r="C1072" s="26">
        <v>45219</v>
      </c>
      <c r="D1072" s="26">
        <v>45223</v>
      </c>
      <c r="E1072" t="s">
        <v>63</v>
      </c>
      <c r="F1072" s="27">
        <v>6384599</v>
      </c>
      <c r="G1072" t="s">
        <v>2253</v>
      </c>
      <c r="H1072" s="28">
        <v>1175</v>
      </c>
      <c r="I1072">
        <v>2910030008</v>
      </c>
      <c r="K1072" s="26">
        <v>45176</v>
      </c>
      <c r="L1072" s="33">
        <v>203</v>
      </c>
    </row>
    <row r="1073" spans="1:12" outlineLevel="1" x14ac:dyDescent="0.25">
      <c r="C1073" s="26"/>
      <c r="D1073" s="26"/>
      <c r="H1073" s="34" t="s">
        <v>2255</v>
      </c>
      <c r="I1073">
        <f>SUBTOTAL(3,I1072:I1072)</f>
        <v>1</v>
      </c>
      <c r="K1073" s="26"/>
      <c r="L1073" s="33"/>
    </row>
    <row r="1074" spans="1:12" outlineLevel="2" x14ac:dyDescent="0.25">
      <c r="A1074" t="s">
        <v>13</v>
      </c>
      <c r="B1074">
        <v>423825</v>
      </c>
      <c r="C1074" s="26"/>
      <c r="D1074" s="26"/>
      <c r="E1074" t="s">
        <v>2505</v>
      </c>
      <c r="F1074" s="27">
        <v>1349544</v>
      </c>
      <c r="G1074" t="s">
        <v>2548</v>
      </c>
      <c r="H1074" s="28">
        <v>1902.96</v>
      </c>
      <c r="I1074">
        <v>2950010001</v>
      </c>
      <c r="K1074" s="26">
        <v>45246</v>
      </c>
      <c r="L1074" s="33">
        <v>133</v>
      </c>
    </row>
    <row r="1075" spans="1:12" outlineLevel="2" x14ac:dyDescent="0.25">
      <c r="A1075" t="s">
        <v>13</v>
      </c>
      <c r="B1075">
        <v>427915</v>
      </c>
      <c r="C1075" s="26"/>
      <c r="D1075" s="26"/>
      <c r="E1075" t="s">
        <v>2505</v>
      </c>
      <c r="F1075" s="27">
        <v>1400281</v>
      </c>
      <c r="G1075" t="s">
        <v>2258</v>
      </c>
      <c r="H1075" s="28">
        <v>556.20000000000005</v>
      </c>
      <c r="I1075">
        <v>2950010001</v>
      </c>
      <c r="K1075" s="26">
        <v>45356</v>
      </c>
      <c r="L1075" s="33">
        <v>23</v>
      </c>
    </row>
    <row r="1076" spans="1:12" outlineLevel="1" x14ac:dyDescent="0.25">
      <c r="C1076" s="26"/>
      <c r="D1076" s="26"/>
      <c r="H1076" s="34" t="s">
        <v>2261</v>
      </c>
      <c r="I1076">
        <f>SUBTOTAL(3,I1074:I1075)</f>
        <v>2</v>
      </c>
      <c r="K1076" s="26"/>
      <c r="L1076" s="33"/>
    </row>
    <row r="1077" spans="1:12" outlineLevel="2" x14ac:dyDescent="0.25">
      <c r="A1077" t="s">
        <v>13</v>
      </c>
      <c r="B1077">
        <v>423831</v>
      </c>
      <c r="C1077" s="26"/>
      <c r="D1077" s="26"/>
      <c r="E1077" t="s">
        <v>2505</v>
      </c>
      <c r="F1077" s="27">
        <v>1656371</v>
      </c>
      <c r="G1077" t="s">
        <v>2262</v>
      </c>
      <c r="H1077" s="28">
        <v>3466.03</v>
      </c>
      <c r="I1077">
        <v>2950020002</v>
      </c>
      <c r="K1077" s="26">
        <v>45357</v>
      </c>
      <c r="L1077" s="33">
        <v>133</v>
      </c>
    </row>
    <row r="1078" spans="1:12" outlineLevel="2" x14ac:dyDescent="0.25">
      <c r="A1078" t="s">
        <v>13</v>
      </c>
      <c r="B1078">
        <v>426386</v>
      </c>
      <c r="C1078" s="26"/>
      <c r="D1078" s="26"/>
      <c r="E1078" t="s">
        <v>2505</v>
      </c>
      <c r="F1078" s="27">
        <v>6335093</v>
      </c>
      <c r="G1078" t="s">
        <v>688</v>
      </c>
      <c r="H1078" s="28">
        <v>691.44</v>
      </c>
      <c r="I1078">
        <v>2950020002</v>
      </c>
      <c r="K1078" s="26">
        <v>45351</v>
      </c>
      <c r="L1078" s="33">
        <v>63</v>
      </c>
    </row>
    <row r="1079" spans="1:12" outlineLevel="2" x14ac:dyDescent="0.25">
      <c r="A1079" t="s">
        <v>13</v>
      </c>
      <c r="B1079">
        <v>427376</v>
      </c>
      <c r="C1079" s="26"/>
      <c r="D1079" s="26"/>
      <c r="E1079" t="s">
        <v>2505</v>
      </c>
      <c r="F1079" s="27">
        <v>109217</v>
      </c>
      <c r="G1079" t="s">
        <v>2264</v>
      </c>
      <c r="H1079" s="28">
        <v>2200</v>
      </c>
      <c r="I1079">
        <v>2950020002</v>
      </c>
      <c r="K1079" s="26">
        <v>45343</v>
      </c>
      <c r="L1079" s="33">
        <v>36</v>
      </c>
    </row>
    <row r="1080" spans="1:12" outlineLevel="2" x14ac:dyDescent="0.25">
      <c r="A1080" t="s">
        <v>13</v>
      </c>
      <c r="B1080">
        <v>428319</v>
      </c>
      <c r="C1080" s="26"/>
      <c r="D1080" s="26"/>
      <c r="E1080" t="s">
        <v>63</v>
      </c>
      <c r="F1080" s="27">
        <v>5668485</v>
      </c>
      <c r="G1080" t="s">
        <v>2260</v>
      </c>
      <c r="H1080" s="28">
        <v>2394.65</v>
      </c>
      <c r="I1080">
        <v>2950020002</v>
      </c>
      <c r="K1080" s="26">
        <v>45378</v>
      </c>
      <c r="L1080" s="33">
        <v>16</v>
      </c>
    </row>
    <row r="1081" spans="1:12" outlineLevel="2" x14ac:dyDescent="0.25">
      <c r="A1081" t="s">
        <v>2507</v>
      </c>
      <c r="B1081">
        <v>196736</v>
      </c>
      <c r="C1081" s="26">
        <v>45420</v>
      </c>
      <c r="D1081" s="26">
        <v>45441</v>
      </c>
      <c r="E1081" t="s">
        <v>2505</v>
      </c>
      <c r="F1081" s="27">
        <v>6396571</v>
      </c>
      <c r="G1081" t="s">
        <v>787</v>
      </c>
      <c r="H1081" s="28">
        <v>3912.1</v>
      </c>
      <c r="I1081">
        <v>2950020002</v>
      </c>
      <c r="K1081" s="26">
        <v>45373</v>
      </c>
      <c r="L1081" s="33">
        <v>6.6</v>
      </c>
    </row>
    <row r="1082" spans="1:12" outlineLevel="1" x14ac:dyDescent="0.25">
      <c r="C1082" s="26"/>
      <c r="D1082" s="26"/>
      <c r="H1082" s="34" t="s">
        <v>2265</v>
      </c>
      <c r="I1082">
        <f>SUBTOTAL(3,I1077:I1081)</f>
        <v>5</v>
      </c>
      <c r="K1082" s="26"/>
      <c r="L1082" s="33"/>
    </row>
    <row r="1083" spans="1:12" outlineLevel="2" x14ac:dyDescent="0.25">
      <c r="A1083" t="s">
        <v>13</v>
      </c>
      <c r="B1083">
        <v>427353</v>
      </c>
      <c r="C1083" s="26"/>
      <c r="D1083" s="26"/>
      <c r="E1083" t="s">
        <v>2505</v>
      </c>
      <c r="F1083" s="27">
        <v>6396571</v>
      </c>
      <c r="G1083" t="s">
        <v>787</v>
      </c>
      <c r="H1083" s="28">
        <v>396.02</v>
      </c>
      <c r="I1083">
        <v>2950030015</v>
      </c>
      <c r="K1083" s="26">
        <v>45352</v>
      </c>
      <c r="L1083" s="33">
        <v>36</v>
      </c>
    </row>
    <row r="1084" spans="1:12" outlineLevel="1" x14ac:dyDescent="0.25">
      <c r="C1084" s="26"/>
      <c r="D1084" s="26"/>
      <c r="H1084" s="34" t="s">
        <v>2755</v>
      </c>
      <c r="I1084">
        <f>SUBTOTAL(3,I1083:I1083)</f>
        <v>1</v>
      </c>
      <c r="K1084" s="26"/>
      <c r="L1084" s="33"/>
    </row>
    <row r="1085" spans="1:12" outlineLevel="2" x14ac:dyDescent="0.25">
      <c r="A1085" t="s">
        <v>13</v>
      </c>
      <c r="B1085">
        <v>428995</v>
      </c>
      <c r="C1085" s="26"/>
      <c r="D1085" s="26"/>
      <c r="E1085" t="s">
        <v>2505</v>
      </c>
      <c r="F1085" s="27">
        <v>1377440</v>
      </c>
      <c r="G1085" t="s">
        <v>2266</v>
      </c>
      <c r="H1085" s="28">
        <v>0</v>
      </c>
      <c r="I1085">
        <v>2960010002</v>
      </c>
      <c r="K1085" s="26">
        <v>45372</v>
      </c>
      <c r="L1085" s="33">
        <v>7.6</v>
      </c>
    </row>
    <row r="1086" spans="1:12" outlineLevel="2" x14ac:dyDescent="0.25">
      <c r="A1086" t="s">
        <v>13</v>
      </c>
      <c r="B1086">
        <v>429078</v>
      </c>
      <c r="C1086" s="26"/>
      <c r="D1086" s="26"/>
      <c r="E1086" t="s">
        <v>2505</v>
      </c>
      <c r="F1086" s="27">
        <v>1377440</v>
      </c>
      <c r="G1086" t="s">
        <v>2266</v>
      </c>
      <c r="H1086" s="28">
        <v>1</v>
      </c>
      <c r="I1086">
        <v>2960010002</v>
      </c>
      <c r="K1086" s="26">
        <v>45376</v>
      </c>
      <c r="L1086" s="33">
        <v>6.6</v>
      </c>
    </row>
    <row r="1087" spans="1:12" outlineLevel="1" x14ac:dyDescent="0.25">
      <c r="C1087" s="26"/>
      <c r="D1087" s="26"/>
      <c r="H1087" s="34" t="s">
        <v>2269</v>
      </c>
      <c r="I1087">
        <f>SUBTOTAL(3,I1085:I1086)</f>
        <v>2</v>
      </c>
      <c r="K1087" s="26"/>
      <c r="L1087" s="33"/>
    </row>
    <row r="1088" spans="1:12" outlineLevel="2" x14ac:dyDescent="0.25">
      <c r="A1088" t="s">
        <v>13</v>
      </c>
      <c r="B1088">
        <v>428603</v>
      </c>
      <c r="C1088" s="26"/>
      <c r="D1088" s="26"/>
      <c r="E1088" t="s">
        <v>2505</v>
      </c>
      <c r="F1088" s="27">
        <v>4660546</v>
      </c>
      <c r="G1088" t="s">
        <v>2272</v>
      </c>
      <c r="H1088" s="28">
        <v>1300</v>
      </c>
      <c r="I1088">
        <v>2960020001</v>
      </c>
      <c r="K1088" s="26">
        <v>45369</v>
      </c>
      <c r="L1088" s="33">
        <v>10</v>
      </c>
    </row>
    <row r="1089" spans="1:12" outlineLevel="2" x14ac:dyDescent="0.25">
      <c r="A1089" t="s">
        <v>13</v>
      </c>
      <c r="B1089">
        <v>429265</v>
      </c>
      <c r="C1089" s="26"/>
      <c r="D1089" s="26"/>
      <c r="E1089" t="s">
        <v>2505</v>
      </c>
      <c r="F1089" s="27">
        <v>6230207</v>
      </c>
      <c r="G1089" t="s">
        <v>2273</v>
      </c>
      <c r="H1089" s="28">
        <v>0</v>
      </c>
      <c r="I1089">
        <v>2960020001</v>
      </c>
      <c r="K1089" s="26">
        <v>45378</v>
      </c>
      <c r="L1089" s="33">
        <v>1.6</v>
      </c>
    </row>
    <row r="1090" spans="1:12" outlineLevel="2" x14ac:dyDescent="0.25">
      <c r="A1090" t="s">
        <v>13</v>
      </c>
      <c r="B1090">
        <v>429266</v>
      </c>
      <c r="C1090" s="26"/>
      <c r="D1090" s="26"/>
      <c r="E1090" t="s">
        <v>2505</v>
      </c>
      <c r="F1090" s="27">
        <v>6230207</v>
      </c>
      <c r="G1090" t="s">
        <v>2273</v>
      </c>
      <c r="H1090" s="28">
        <v>170</v>
      </c>
      <c r="I1090">
        <v>2960020001</v>
      </c>
      <c r="K1090" s="26">
        <v>45378</v>
      </c>
      <c r="L1090" s="33">
        <v>1.6</v>
      </c>
    </row>
    <row r="1091" spans="1:12" outlineLevel="2" x14ac:dyDescent="0.25">
      <c r="A1091" t="s">
        <v>2507</v>
      </c>
      <c r="B1091">
        <v>196889</v>
      </c>
      <c r="C1091" s="26">
        <v>45453</v>
      </c>
      <c r="D1091" s="26">
        <v>45469</v>
      </c>
      <c r="E1091" t="s">
        <v>175</v>
      </c>
      <c r="F1091" s="27">
        <v>6230207</v>
      </c>
      <c r="G1091" t="s">
        <v>2273</v>
      </c>
      <c r="H1091" s="28">
        <v>1200</v>
      </c>
      <c r="I1091">
        <v>2960020001</v>
      </c>
      <c r="K1091" s="26">
        <v>45378</v>
      </c>
      <c r="L1091" s="33">
        <v>1.6</v>
      </c>
    </row>
    <row r="1092" spans="1:12" outlineLevel="1" x14ac:dyDescent="0.25">
      <c r="C1092" s="26"/>
      <c r="D1092" s="26"/>
      <c r="H1092" s="34" t="s">
        <v>2275</v>
      </c>
      <c r="I1092">
        <f>SUBTOTAL(3,I1088:I1091)</f>
        <v>4</v>
      </c>
      <c r="K1092" s="26"/>
      <c r="L1092" s="33"/>
    </row>
    <row r="1093" spans="1:12" outlineLevel="2" x14ac:dyDescent="0.25">
      <c r="A1093" t="s">
        <v>13</v>
      </c>
      <c r="B1093">
        <v>423035</v>
      </c>
      <c r="C1093" s="26"/>
      <c r="D1093" s="26"/>
      <c r="E1093" t="s">
        <v>2505</v>
      </c>
      <c r="F1093" s="27">
        <v>5904731</v>
      </c>
      <c r="G1093" t="s">
        <v>2756</v>
      </c>
      <c r="H1093" s="28">
        <v>28.98</v>
      </c>
      <c r="I1093">
        <v>2970020001</v>
      </c>
      <c r="K1093" s="26">
        <v>45231</v>
      </c>
      <c r="L1093" s="33">
        <v>148</v>
      </c>
    </row>
    <row r="1094" spans="1:12" outlineLevel="2" x14ac:dyDescent="0.25">
      <c r="A1094" t="s">
        <v>13</v>
      </c>
      <c r="B1094">
        <v>428812</v>
      </c>
      <c r="C1094" s="26"/>
      <c r="D1094" s="26"/>
      <c r="E1094" t="s">
        <v>63</v>
      </c>
      <c r="F1094" s="27">
        <v>6497989</v>
      </c>
      <c r="G1094" t="s">
        <v>2276</v>
      </c>
      <c r="H1094" s="28">
        <v>22.9</v>
      </c>
      <c r="I1094">
        <v>2970020001</v>
      </c>
      <c r="K1094" s="26">
        <v>45376</v>
      </c>
      <c r="L1094" s="33">
        <v>9.6</v>
      </c>
    </row>
    <row r="1095" spans="1:12" outlineLevel="2" x14ac:dyDescent="0.25">
      <c r="A1095" t="s">
        <v>2507</v>
      </c>
      <c r="B1095">
        <v>196893</v>
      </c>
      <c r="C1095" s="26">
        <v>45392</v>
      </c>
      <c r="D1095" s="26">
        <v>45395</v>
      </c>
      <c r="E1095" t="s">
        <v>175</v>
      </c>
      <c r="F1095" s="27">
        <v>6497989</v>
      </c>
      <c r="G1095" t="s">
        <v>2276</v>
      </c>
      <c r="H1095" s="28">
        <v>655</v>
      </c>
      <c r="I1095">
        <v>2970020001</v>
      </c>
      <c r="K1095" s="26">
        <v>45378</v>
      </c>
      <c r="L1095" s="33">
        <v>1.6</v>
      </c>
    </row>
    <row r="1096" spans="1:12" outlineLevel="2" x14ac:dyDescent="0.25">
      <c r="A1096" t="s">
        <v>2507</v>
      </c>
      <c r="B1096">
        <v>196292</v>
      </c>
      <c r="C1096" s="26">
        <v>45393</v>
      </c>
      <c r="D1096" s="26">
        <v>45395</v>
      </c>
      <c r="E1096" t="s">
        <v>2505</v>
      </c>
      <c r="F1096" s="27">
        <v>6497989</v>
      </c>
      <c r="G1096" t="s">
        <v>2276</v>
      </c>
      <c r="H1096" s="28">
        <v>549</v>
      </c>
      <c r="I1096">
        <v>2970020001</v>
      </c>
      <c r="K1096" s="26">
        <v>45363</v>
      </c>
      <c r="L1096" s="33">
        <v>16</v>
      </c>
    </row>
    <row r="1097" spans="1:12" outlineLevel="1" x14ac:dyDescent="0.25">
      <c r="C1097" s="26"/>
      <c r="D1097" s="26"/>
      <c r="H1097" s="34" t="s">
        <v>2278</v>
      </c>
      <c r="I1097">
        <f>SUBTOTAL(3,I1093:I1096)</f>
        <v>4</v>
      </c>
      <c r="K1097" s="26"/>
      <c r="L1097" s="33"/>
    </row>
    <row r="1098" spans="1:12" outlineLevel="2" x14ac:dyDescent="0.25">
      <c r="A1098" t="s">
        <v>8</v>
      </c>
      <c r="B1098">
        <v>7347</v>
      </c>
      <c r="C1098" s="26"/>
      <c r="D1098" s="26"/>
      <c r="E1098" t="s">
        <v>2505</v>
      </c>
      <c r="F1098" s="27">
        <v>1502779</v>
      </c>
      <c r="G1098" t="s">
        <v>2279</v>
      </c>
      <c r="H1098" s="28">
        <v>377</v>
      </c>
      <c r="I1098">
        <v>2990020001</v>
      </c>
      <c r="K1098" s="26">
        <v>45358</v>
      </c>
      <c r="L1098" s="33">
        <v>34</v>
      </c>
    </row>
    <row r="1099" spans="1:12" outlineLevel="2" x14ac:dyDescent="0.25">
      <c r="A1099" t="s">
        <v>8</v>
      </c>
      <c r="B1099">
        <v>7348</v>
      </c>
      <c r="C1099" s="26"/>
      <c r="D1099" s="26"/>
      <c r="E1099" t="s">
        <v>2505</v>
      </c>
      <c r="F1099" s="27">
        <v>1337038</v>
      </c>
      <c r="G1099" t="s">
        <v>549</v>
      </c>
      <c r="H1099" s="28">
        <v>300</v>
      </c>
      <c r="I1099">
        <v>2990020001</v>
      </c>
      <c r="K1099" s="26">
        <v>45358</v>
      </c>
      <c r="L1099" s="33">
        <v>34</v>
      </c>
    </row>
    <row r="1100" spans="1:12" outlineLevel="1" x14ac:dyDescent="0.25">
      <c r="C1100" s="26"/>
      <c r="D1100" s="26"/>
      <c r="H1100" s="34" t="s">
        <v>2282</v>
      </c>
      <c r="I1100">
        <f>SUBTOTAL(3,I1098:I1099)</f>
        <v>2</v>
      </c>
      <c r="K1100" s="26"/>
      <c r="L1100" s="33"/>
    </row>
    <row r="1101" spans="1:12" outlineLevel="2" x14ac:dyDescent="0.25">
      <c r="A1101" t="s">
        <v>13</v>
      </c>
      <c r="B1101">
        <v>427906</v>
      </c>
      <c r="C1101" s="26"/>
      <c r="D1101" s="26"/>
      <c r="E1101" t="s">
        <v>2505</v>
      </c>
      <c r="F1101" s="27">
        <v>1233771</v>
      </c>
      <c r="G1101" t="s">
        <v>2289</v>
      </c>
      <c r="H1101" s="28">
        <v>849</v>
      </c>
      <c r="I1101">
        <v>2990030019</v>
      </c>
      <c r="K1101" s="26">
        <v>45378</v>
      </c>
      <c r="L1101" s="33">
        <v>23</v>
      </c>
    </row>
    <row r="1102" spans="1:12" outlineLevel="1" x14ac:dyDescent="0.25">
      <c r="C1102" s="26"/>
      <c r="D1102" s="26"/>
      <c r="H1102" s="34" t="s">
        <v>2290</v>
      </c>
      <c r="I1102">
        <f>SUBTOTAL(3,I1101:I1101)</f>
        <v>1</v>
      </c>
      <c r="K1102" s="26"/>
      <c r="L1102" s="33"/>
    </row>
    <row r="1103" spans="1:12" outlineLevel="2" x14ac:dyDescent="0.25">
      <c r="A1103" t="s">
        <v>13</v>
      </c>
      <c r="B1103">
        <v>427307</v>
      </c>
      <c r="C1103" s="26"/>
      <c r="D1103" s="26"/>
      <c r="E1103" t="s">
        <v>2505</v>
      </c>
      <c r="F1103" s="27">
        <v>6442497</v>
      </c>
      <c r="G1103" t="s">
        <v>2757</v>
      </c>
      <c r="H1103" s="28">
        <v>0</v>
      </c>
      <c r="I1103">
        <v>3000130005</v>
      </c>
      <c r="K1103" s="26">
        <v>45342</v>
      </c>
      <c r="L1103" s="33">
        <v>37</v>
      </c>
    </row>
    <row r="1104" spans="1:12" outlineLevel="2" x14ac:dyDescent="0.25">
      <c r="A1104" t="s">
        <v>13</v>
      </c>
      <c r="B1104">
        <v>427324</v>
      </c>
      <c r="C1104" s="26"/>
      <c r="D1104" s="26"/>
      <c r="E1104" t="s">
        <v>2505</v>
      </c>
      <c r="F1104" s="27">
        <v>6309514</v>
      </c>
      <c r="G1104" t="s">
        <v>2758</v>
      </c>
      <c r="H1104" s="28">
        <v>0</v>
      </c>
      <c r="I1104">
        <v>3000130005</v>
      </c>
      <c r="K1104" s="26">
        <v>45342</v>
      </c>
      <c r="L1104" s="33">
        <v>37</v>
      </c>
    </row>
    <row r="1105" spans="1:12" outlineLevel="1" x14ac:dyDescent="0.25">
      <c r="C1105" s="26"/>
      <c r="D1105" s="26"/>
      <c r="H1105" s="34" t="s">
        <v>2292</v>
      </c>
      <c r="I1105">
        <f>SUBTOTAL(3,I1103:I1104)</f>
        <v>2</v>
      </c>
      <c r="K1105" s="26"/>
      <c r="L1105" s="33"/>
    </row>
    <row r="1106" spans="1:12" outlineLevel="2" x14ac:dyDescent="0.25">
      <c r="A1106" t="s">
        <v>13</v>
      </c>
      <c r="B1106">
        <v>426311</v>
      </c>
      <c r="C1106" s="26"/>
      <c r="D1106" s="26"/>
      <c r="E1106" t="s">
        <v>2505</v>
      </c>
      <c r="F1106" s="27">
        <v>6302677</v>
      </c>
      <c r="G1106" t="s">
        <v>626</v>
      </c>
      <c r="H1106" s="28">
        <v>110.36</v>
      </c>
      <c r="I1106">
        <v>3010020006</v>
      </c>
      <c r="K1106" s="26">
        <v>45358</v>
      </c>
      <c r="L1106" s="33">
        <v>65</v>
      </c>
    </row>
    <row r="1107" spans="1:12" outlineLevel="1" x14ac:dyDescent="0.25">
      <c r="C1107" s="26"/>
      <c r="D1107" s="26"/>
      <c r="H1107" s="34" t="s">
        <v>2759</v>
      </c>
      <c r="I1107">
        <f>SUBTOTAL(3,I1106:I1106)</f>
        <v>1</v>
      </c>
      <c r="K1107" s="26"/>
      <c r="L1107" s="33"/>
    </row>
    <row r="1108" spans="1:12" outlineLevel="2" x14ac:dyDescent="0.25">
      <c r="A1108" t="s">
        <v>13</v>
      </c>
      <c r="B1108">
        <v>420306</v>
      </c>
      <c r="C1108" s="26"/>
      <c r="D1108" s="26"/>
      <c r="E1108" t="s">
        <v>2505</v>
      </c>
      <c r="F1108" s="27">
        <v>5904416</v>
      </c>
      <c r="G1108" t="s">
        <v>1362</v>
      </c>
      <c r="H1108" s="28">
        <v>0</v>
      </c>
      <c r="I1108">
        <v>3010020007</v>
      </c>
      <c r="K1108" s="26">
        <v>45166</v>
      </c>
      <c r="L1108" s="33">
        <v>213</v>
      </c>
    </row>
    <row r="1109" spans="1:12" outlineLevel="2" x14ac:dyDescent="0.25">
      <c r="A1109" t="s">
        <v>13</v>
      </c>
      <c r="B1109">
        <v>421389</v>
      </c>
      <c r="C1109" s="26"/>
      <c r="D1109" s="26"/>
      <c r="E1109" t="s">
        <v>2505</v>
      </c>
      <c r="F1109" s="27">
        <v>5904416</v>
      </c>
      <c r="G1109" t="s">
        <v>1362</v>
      </c>
      <c r="H1109" s="28">
        <v>0</v>
      </c>
      <c r="I1109">
        <v>3010020007</v>
      </c>
      <c r="K1109" s="26">
        <v>45196</v>
      </c>
      <c r="L1109" s="33">
        <v>183</v>
      </c>
    </row>
    <row r="1110" spans="1:12" outlineLevel="2" x14ac:dyDescent="0.25">
      <c r="A1110" t="s">
        <v>13</v>
      </c>
      <c r="B1110">
        <v>421390</v>
      </c>
      <c r="C1110" s="26"/>
      <c r="D1110" s="26"/>
      <c r="E1110" t="s">
        <v>2505</v>
      </c>
      <c r="F1110" s="27">
        <v>5904416</v>
      </c>
      <c r="G1110" t="s">
        <v>1362</v>
      </c>
      <c r="H1110" s="28">
        <v>0</v>
      </c>
      <c r="I1110">
        <v>3010020007</v>
      </c>
      <c r="K1110" s="26">
        <v>45196</v>
      </c>
      <c r="L1110" s="33">
        <v>183</v>
      </c>
    </row>
    <row r="1111" spans="1:12" outlineLevel="2" x14ac:dyDescent="0.25">
      <c r="A1111" t="s">
        <v>13</v>
      </c>
      <c r="B1111">
        <v>421441</v>
      </c>
      <c r="C1111" s="26"/>
      <c r="D1111" s="26"/>
      <c r="E1111" t="s">
        <v>2505</v>
      </c>
      <c r="F1111" s="27">
        <v>5904416</v>
      </c>
      <c r="G1111" t="s">
        <v>1362</v>
      </c>
      <c r="H1111" s="28">
        <v>0</v>
      </c>
      <c r="I1111">
        <v>3010020007</v>
      </c>
      <c r="K1111" s="26">
        <v>45196</v>
      </c>
      <c r="L1111" s="33">
        <v>183</v>
      </c>
    </row>
    <row r="1112" spans="1:12" outlineLevel="1" x14ac:dyDescent="0.25">
      <c r="C1112" s="26"/>
      <c r="D1112" s="26"/>
      <c r="H1112" s="34" t="s">
        <v>2760</v>
      </c>
      <c r="I1112">
        <f>SUBTOTAL(3,I1108:I1111)</f>
        <v>4</v>
      </c>
      <c r="K1112" s="26"/>
      <c r="L1112" s="33"/>
    </row>
    <row r="1113" spans="1:12" outlineLevel="2" x14ac:dyDescent="0.25">
      <c r="A1113" t="s">
        <v>13</v>
      </c>
      <c r="B1113">
        <v>422180</v>
      </c>
      <c r="C1113" s="26"/>
      <c r="D1113" s="26"/>
      <c r="E1113" t="s">
        <v>2505</v>
      </c>
      <c r="F1113" s="27">
        <v>6324466</v>
      </c>
      <c r="G1113" t="s">
        <v>2761</v>
      </c>
      <c r="H1113" s="28">
        <v>250</v>
      </c>
      <c r="I1113">
        <v>3010020009</v>
      </c>
      <c r="K1113" s="26">
        <v>45278</v>
      </c>
      <c r="L1113" s="33">
        <v>164</v>
      </c>
    </row>
    <row r="1114" spans="1:12" outlineLevel="1" x14ac:dyDescent="0.25">
      <c r="C1114" s="26"/>
      <c r="D1114" s="26"/>
      <c r="H1114" s="34" t="s">
        <v>2762</v>
      </c>
      <c r="I1114">
        <f>SUBTOTAL(3,I1113:I1113)</f>
        <v>1</v>
      </c>
      <c r="K1114" s="26"/>
      <c r="L1114" s="33"/>
    </row>
    <row r="1115" spans="1:12" outlineLevel="2" x14ac:dyDescent="0.25">
      <c r="A1115" t="s">
        <v>2507</v>
      </c>
      <c r="B1115">
        <v>189497</v>
      </c>
      <c r="C1115" s="26">
        <v>45213</v>
      </c>
      <c r="D1115" s="26">
        <v>45219</v>
      </c>
      <c r="E1115" t="s">
        <v>2505</v>
      </c>
      <c r="F1115" s="27">
        <v>5740366</v>
      </c>
      <c r="G1115" t="s">
        <v>2763</v>
      </c>
      <c r="H1115" s="28">
        <v>10</v>
      </c>
      <c r="I1115">
        <v>3030020001</v>
      </c>
      <c r="K1115" s="26">
        <v>45175</v>
      </c>
      <c r="L1115" s="33">
        <v>204</v>
      </c>
    </row>
    <row r="1116" spans="1:12" outlineLevel="2" x14ac:dyDescent="0.25">
      <c r="A1116" t="s">
        <v>2507</v>
      </c>
      <c r="B1116">
        <v>196808</v>
      </c>
      <c r="C1116" s="26">
        <v>45487</v>
      </c>
      <c r="D1116" s="26">
        <v>45492</v>
      </c>
      <c r="E1116" t="s">
        <v>63</v>
      </c>
      <c r="F1116" s="27">
        <v>5048065</v>
      </c>
      <c r="G1116" t="s">
        <v>2303</v>
      </c>
      <c r="H1116" s="28">
        <v>550</v>
      </c>
      <c r="I1116">
        <v>3030020001</v>
      </c>
      <c r="K1116" s="26">
        <v>45377</v>
      </c>
      <c r="L1116" s="33">
        <v>3.6</v>
      </c>
    </row>
    <row r="1117" spans="1:12" outlineLevel="1" x14ac:dyDescent="0.25">
      <c r="C1117" s="26"/>
      <c r="D1117" s="26"/>
      <c r="H1117" s="34" t="s">
        <v>2304</v>
      </c>
      <c r="I1117">
        <f>SUBTOTAL(3,I1115:I1116)</f>
        <v>2</v>
      </c>
      <c r="K1117" s="26"/>
      <c r="L1117" s="33"/>
    </row>
    <row r="1118" spans="1:12" outlineLevel="2" x14ac:dyDescent="0.25">
      <c r="A1118" t="s">
        <v>8</v>
      </c>
      <c r="B1118">
        <v>7369</v>
      </c>
      <c r="C1118" s="26"/>
      <c r="D1118" s="26"/>
      <c r="E1118" t="s">
        <v>2505</v>
      </c>
      <c r="F1118" s="27">
        <v>1690936</v>
      </c>
      <c r="G1118" t="s">
        <v>291</v>
      </c>
      <c r="H1118" s="28">
        <v>124</v>
      </c>
      <c r="I1118">
        <v>3030020003</v>
      </c>
      <c r="K1118" s="26">
        <v>45364</v>
      </c>
      <c r="L1118" s="33">
        <v>15</v>
      </c>
    </row>
    <row r="1119" spans="1:12" outlineLevel="2" x14ac:dyDescent="0.25">
      <c r="A1119" t="s">
        <v>13</v>
      </c>
      <c r="B1119">
        <v>429371</v>
      </c>
      <c r="C1119" s="26"/>
      <c r="D1119" s="26"/>
      <c r="E1119" t="s">
        <v>2505</v>
      </c>
      <c r="F1119" s="27">
        <v>1690936</v>
      </c>
      <c r="G1119" t="s">
        <v>291</v>
      </c>
      <c r="H1119" s="28">
        <v>54.12</v>
      </c>
      <c r="I1119">
        <v>3030020003</v>
      </c>
      <c r="K1119" s="26">
        <v>45379</v>
      </c>
      <c r="L1119" s="33">
        <v>0.65</v>
      </c>
    </row>
    <row r="1120" spans="1:12" outlineLevel="1" x14ac:dyDescent="0.25">
      <c r="C1120" s="26"/>
      <c r="D1120" s="26"/>
      <c r="H1120" s="34" t="s">
        <v>2307</v>
      </c>
      <c r="I1120">
        <f>SUBTOTAL(3,I1118:I1119)</f>
        <v>2</v>
      </c>
      <c r="K1120" s="26"/>
      <c r="L1120" s="33"/>
    </row>
    <row r="1121" spans="1:12" outlineLevel="2" x14ac:dyDescent="0.25">
      <c r="A1121" t="s">
        <v>13</v>
      </c>
      <c r="B1121">
        <v>419340</v>
      </c>
      <c r="C1121" s="26"/>
      <c r="D1121" s="26"/>
      <c r="E1121" t="s">
        <v>2505</v>
      </c>
      <c r="F1121" s="27">
        <v>5860286</v>
      </c>
      <c r="G1121" t="s">
        <v>2764</v>
      </c>
      <c r="H1121" s="28">
        <v>0</v>
      </c>
      <c r="I1121">
        <v>3040020001</v>
      </c>
      <c r="K1121" s="26">
        <v>45141</v>
      </c>
      <c r="L1121" s="33">
        <v>238</v>
      </c>
    </row>
    <row r="1122" spans="1:12" outlineLevel="2" x14ac:dyDescent="0.25">
      <c r="A1122" t="s">
        <v>13</v>
      </c>
      <c r="B1122">
        <v>420563</v>
      </c>
      <c r="C1122" s="26"/>
      <c r="D1122" s="26"/>
      <c r="E1122" t="s">
        <v>2505</v>
      </c>
      <c r="F1122" s="27">
        <v>5860286</v>
      </c>
      <c r="G1122" t="s">
        <v>2764</v>
      </c>
      <c r="H1122" s="28">
        <v>0</v>
      </c>
      <c r="I1122">
        <v>3040020001</v>
      </c>
      <c r="K1122" s="26">
        <v>45170</v>
      </c>
      <c r="L1122" s="33">
        <v>209</v>
      </c>
    </row>
    <row r="1123" spans="1:12" outlineLevel="1" x14ac:dyDescent="0.25">
      <c r="C1123" s="26"/>
      <c r="D1123" s="26"/>
      <c r="H1123" s="34" t="s">
        <v>2315</v>
      </c>
      <c r="I1123">
        <f>SUBTOTAL(3,I1121:I1122)</f>
        <v>2</v>
      </c>
      <c r="K1123" s="26"/>
      <c r="L1123" s="33"/>
    </row>
    <row r="1124" spans="1:12" outlineLevel="2" x14ac:dyDescent="0.25">
      <c r="A1124" t="s">
        <v>13</v>
      </c>
      <c r="B1124">
        <v>425457</v>
      </c>
      <c r="C1124" s="26"/>
      <c r="D1124" s="26"/>
      <c r="E1124" t="s">
        <v>2505</v>
      </c>
      <c r="F1124" s="27">
        <v>1188593</v>
      </c>
      <c r="G1124" t="s">
        <v>2316</v>
      </c>
      <c r="H1124" s="28">
        <v>226.52</v>
      </c>
      <c r="I1124">
        <v>3040020007</v>
      </c>
      <c r="K1124" s="26">
        <v>45280</v>
      </c>
      <c r="L1124" s="33">
        <v>101</v>
      </c>
    </row>
    <row r="1125" spans="1:12" outlineLevel="1" x14ac:dyDescent="0.25">
      <c r="C1125" s="26"/>
      <c r="D1125" s="26"/>
      <c r="H1125" s="34" t="s">
        <v>2318</v>
      </c>
      <c r="I1125">
        <f>SUBTOTAL(3,I1124:I1124)</f>
        <v>1</v>
      </c>
      <c r="K1125" s="26"/>
      <c r="L1125" s="33"/>
    </row>
    <row r="1126" spans="1:12" outlineLevel="2" x14ac:dyDescent="0.25">
      <c r="A1126" t="s">
        <v>13</v>
      </c>
      <c r="B1126">
        <v>420258</v>
      </c>
      <c r="C1126" s="26"/>
      <c r="D1126" s="26"/>
      <c r="E1126" t="s">
        <v>2505</v>
      </c>
      <c r="F1126" s="27">
        <v>5200933</v>
      </c>
      <c r="G1126" t="s">
        <v>2765</v>
      </c>
      <c r="H1126" s="28">
        <v>118.37</v>
      </c>
      <c r="I1126">
        <v>3100010002</v>
      </c>
      <c r="K1126" s="26">
        <v>45223</v>
      </c>
      <c r="L1126" s="33">
        <v>216</v>
      </c>
    </row>
    <row r="1127" spans="1:12" outlineLevel="2" x14ac:dyDescent="0.25">
      <c r="A1127" t="s">
        <v>13</v>
      </c>
      <c r="B1127">
        <v>420259</v>
      </c>
      <c r="C1127" s="26"/>
      <c r="D1127" s="26"/>
      <c r="E1127" t="s">
        <v>2505</v>
      </c>
      <c r="F1127" s="27">
        <v>5200933</v>
      </c>
      <c r="G1127" t="s">
        <v>2765</v>
      </c>
      <c r="H1127" s="28">
        <v>193.13</v>
      </c>
      <c r="I1127">
        <v>3100010002</v>
      </c>
      <c r="K1127" s="26">
        <v>45223</v>
      </c>
      <c r="L1127" s="33">
        <v>216</v>
      </c>
    </row>
    <row r="1128" spans="1:12" outlineLevel="2" x14ac:dyDescent="0.25">
      <c r="A1128" t="s">
        <v>13</v>
      </c>
      <c r="B1128">
        <v>420552</v>
      </c>
      <c r="C1128" s="26"/>
      <c r="D1128" s="26"/>
      <c r="E1128" t="s">
        <v>2505</v>
      </c>
      <c r="F1128" s="27">
        <v>6093840</v>
      </c>
      <c r="G1128" t="s">
        <v>2766</v>
      </c>
      <c r="H1128" s="28">
        <v>73.430000000000007</v>
      </c>
      <c r="I1128">
        <v>3100010002</v>
      </c>
      <c r="K1128" s="26">
        <v>45170</v>
      </c>
      <c r="L1128" s="33">
        <v>209</v>
      </c>
    </row>
    <row r="1129" spans="1:12" outlineLevel="2" x14ac:dyDescent="0.25">
      <c r="A1129" t="s">
        <v>13</v>
      </c>
      <c r="B1129">
        <v>422582</v>
      </c>
      <c r="C1129" s="26"/>
      <c r="D1129" s="26"/>
      <c r="E1129" t="s">
        <v>2505</v>
      </c>
      <c r="F1129" s="27">
        <v>5200933</v>
      </c>
      <c r="G1129" t="s">
        <v>2765</v>
      </c>
      <c r="H1129" s="28">
        <v>102.08</v>
      </c>
      <c r="I1129">
        <v>3100010002</v>
      </c>
      <c r="K1129" s="26">
        <v>45229</v>
      </c>
      <c r="L1129" s="33">
        <v>156</v>
      </c>
    </row>
    <row r="1130" spans="1:12" outlineLevel="2" x14ac:dyDescent="0.25">
      <c r="A1130" t="s">
        <v>13</v>
      </c>
      <c r="B1130">
        <v>428389</v>
      </c>
      <c r="C1130" s="26"/>
      <c r="D1130" s="26"/>
      <c r="E1130" t="s">
        <v>2505</v>
      </c>
      <c r="F1130" s="27">
        <v>1942308</v>
      </c>
      <c r="G1130" t="s">
        <v>2767</v>
      </c>
      <c r="H1130" s="28">
        <v>37.83</v>
      </c>
      <c r="I1130">
        <v>3100010002</v>
      </c>
      <c r="K1130" s="26">
        <v>45364</v>
      </c>
      <c r="L1130" s="33">
        <v>15</v>
      </c>
    </row>
    <row r="1131" spans="1:12" outlineLevel="2" x14ac:dyDescent="0.25">
      <c r="A1131" t="s">
        <v>13</v>
      </c>
      <c r="B1131">
        <v>428390</v>
      </c>
      <c r="C1131" s="26"/>
      <c r="D1131" s="26"/>
      <c r="E1131" t="s">
        <v>2505</v>
      </c>
      <c r="F1131" s="27">
        <v>1942308</v>
      </c>
      <c r="G1131" t="s">
        <v>2767</v>
      </c>
      <c r="H1131" s="28">
        <v>53.4</v>
      </c>
      <c r="I1131">
        <v>3100010002</v>
      </c>
      <c r="K1131" s="26">
        <v>45364</v>
      </c>
      <c r="L1131" s="33">
        <v>15</v>
      </c>
    </row>
    <row r="1132" spans="1:12" outlineLevel="1" x14ac:dyDescent="0.25">
      <c r="C1132" s="26"/>
      <c r="D1132" s="26"/>
      <c r="H1132" s="34" t="s">
        <v>2768</v>
      </c>
      <c r="I1132">
        <f>SUBTOTAL(3,I1126:I1131)</f>
        <v>6</v>
      </c>
      <c r="K1132" s="26"/>
      <c r="L1132" s="33"/>
    </row>
    <row r="1133" spans="1:12" outlineLevel="2" x14ac:dyDescent="0.25">
      <c r="A1133" t="s">
        <v>13</v>
      </c>
      <c r="B1133">
        <v>418242</v>
      </c>
      <c r="C1133" s="26"/>
      <c r="D1133" s="26"/>
      <c r="E1133" t="s">
        <v>2505</v>
      </c>
      <c r="F1133" s="27">
        <v>6093840</v>
      </c>
      <c r="G1133" t="s">
        <v>2766</v>
      </c>
      <c r="H1133" s="28">
        <v>0</v>
      </c>
      <c r="I1133">
        <v>3100010003</v>
      </c>
      <c r="K1133" s="26">
        <v>45125</v>
      </c>
      <c r="L1133" s="33">
        <v>254</v>
      </c>
    </row>
    <row r="1134" spans="1:12" outlineLevel="1" x14ac:dyDescent="0.25">
      <c r="C1134" s="26"/>
      <c r="D1134" s="26"/>
      <c r="H1134" s="34" t="s">
        <v>2769</v>
      </c>
      <c r="I1134">
        <f>SUBTOTAL(3,I1133:I1133)</f>
        <v>1</v>
      </c>
      <c r="K1134" s="26"/>
      <c r="L1134" s="33"/>
    </row>
    <row r="1135" spans="1:12" outlineLevel="2" x14ac:dyDescent="0.25">
      <c r="A1135" t="s">
        <v>13</v>
      </c>
      <c r="B1135">
        <v>427056</v>
      </c>
      <c r="C1135" s="26"/>
      <c r="D1135" s="26"/>
      <c r="E1135" t="s">
        <v>2505</v>
      </c>
      <c r="F1135" s="27">
        <v>2802358</v>
      </c>
      <c r="G1135" t="s">
        <v>2770</v>
      </c>
      <c r="H1135" s="28">
        <v>71.180000000000007</v>
      </c>
      <c r="I1135">
        <v>3100020001</v>
      </c>
      <c r="K1135" s="26">
        <v>45358</v>
      </c>
      <c r="L1135" s="33">
        <v>43</v>
      </c>
    </row>
    <row r="1136" spans="1:12" outlineLevel="2" x14ac:dyDescent="0.25">
      <c r="A1136" t="s">
        <v>13</v>
      </c>
      <c r="B1136">
        <v>428322</v>
      </c>
      <c r="C1136" s="26"/>
      <c r="D1136" s="26"/>
      <c r="E1136" t="s">
        <v>2505</v>
      </c>
      <c r="F1136" s="27">
        <v>1694451</v>
      </c>
      <c r="G1136" t="s">
        <v>2771</v>
      </c>
      <c r="H1136" s="28">
        <v>250.01</v>
      </c>
      <c r="I1136">
        <v>3100020001</v>
      </c>
      <c r="K1136" s="26">
        <v>45363</v>
      </c>
      <c r="L1136" s="33">
        <v>16</v>
      </c>
    </row>
    <row r="1137" spans="1:12" outlineLevel="2" x14ac:dyDescent="0.25">
      <c r="A1137" t="s">
        <v>13</v>
      </c>
      <c r="B1137">
        <v>429372</v>
      </c>
      <c r="C1137" s="26"/>
      <c r="D1137" s="26"/>
      <c r="E1137" t="s">
        <v>2505</v>
      </c>
      <c r="F1137" s="27">
        <v>2802358</v>
      </c>
      <c r="G1137" t="s">
        <v>2770</v>
      </c>
      <c r="H1137" s="28">
        <v>32.700000000000003</v>
      </c>
      <c r="I1137">
        <v>3100020001</v>
      </c>
      <c r="K1137" s="26">
        <v>45379</v>
      </c>
      <c r="L1137" s="33">
        <v>0.65</v>
      </c>
    </row>
    <row r="1138" spans="1:12" outlineLevel="2" x14ac:dyDescent="0.25">
      <c r="A1138" t="s">
        <v>13</v>
      </c>
      <c r="B1138">
        <v>429376</v>
      </c>
      <c r="C1138" s="26"/>
      <c r="D1138" s="26"/>
      <c r="E1138" t="s">
        <v>2505</v>
      </c>
      <c r="F1138" s="27">
        <v>1019307</v>
      </c>
      <c r="G1138" t="s">
        <v>2772</v>
      </c>
      <c r="H1138" s="28">
        <v>191.17</v>
      </c>
      <c r="I1138">
        <v>3100020001</v>
      </c>
      <c r="K1138" s="26">
        <v>45379</v>
      </c>
      <c r="L1138" s="33">
        <v>0.65</v>
      </c>
    </row>
    <row r="1139" spans="1:12" outlineLevel="2" x14ac:dyDescent="0.25">
      <c r="A1139" t="s">
        <v>13</v>
      </c>
      <c r="B1139">
        <v>428118</v>
      </c>
      <c r="C1139" s="26"/>
      <c r="D1139" s="26"/>
      <c r="E1139" t="s">
        <v>63</v>
      </c>
      <c r="F1139" s="27">
        <v>4404623</v>
      </c>
      <c r="G1139" t="s">
        <v>2773</v>
      </c>
      <c r="H1139" s="28">
        <v>172.76</v>
      </c>
      <c r="I1139">
        <v>3100020001</v>
      </c>
      <c r="K1139" s="26">
        <v>45379</v>
      </c>
      <c r="L1139" s="33">
        <v>20</v>
      </c>
    </row>
    <row r="1140" spans="1:12" outlineLevel="1" x14ac:dyDescent="0.25">
      <c r="C1140" s="26"/>
      <c r="D1140" s="26"/>
      <c r="H1140" s="34" t="s">
        <v>2774</v>
      </c>
      <c r="I1140">
        <f>SUBTOTAL(3,I1135:I1139)</f>
        <v>5</v>
      </c>
      <c r="K1140" s="26"/>
      <c r="L1140" s="33"/>
    </row>
    <row r="1141" spans="1:12" outlineLevel="2" x14ac:dyDescent="0.25">
      <c r="A1141" t="s">
        <v>13</v>
      </c>
      <c r="B1141">
        <v>428205</v>
      </c>
      <c r="C1141" s="26"/>
      <c r="D1141" s="26"/>
      <c r="E1141" t="s">
        <v>2505</v>
      </c>
      <c r="F1141" s="27">
        <v>2355021</v>
      </c>
      <c r="G1141" t="s">
        <v>382</v>
      </c>
      <c r="H1141" s="28">
        <v>112.26</v>
      </c>
      <c r="I1141">
        <v>3100060001</v>
      </c>
      <c r="K1141" s="26">
        <v>45372</v>
      </c>
      <c r="L1141" s="33">
        <v>17</v>
      </c>
    </row>
    <row r="1142" spans="1:12" outlineLevel="1" x14ac:dyDescent="0.25">
      <c r="C1142" s="26"/>
      <c r="D1142" s="26"/>
      <c r="H1142" s="34" t="s">
        <v>2775</v>
      </c>
      <c r="I1142">
        <f>SUBTOTAL(3,I1141:I1141)</f>
        <v>1</v>
      </c>
      <c r="K1142" s="26"/>
      <c r="L1142" s="33"/>
    </row>
    <row r="1143" spans="1:12" outlineLevel="2" x14ac:dyDescent="0.25">
      <c r="A1143" t="s">
        <v>13</v>
      </c>
      <c r="B1143">
        <v>427754</v>
      </c>
      <c r="C1143" s="26"/>
      <c r="D1143" s="26"/>
      <c r="E1143" t="s">
        <v>2505</v>
      </c>
      <c r="F1143" s="27">
        <v>1140842</v>
      </c>
      <c r="G1143" t="s">
        <v>2776</v>
      </c>
      <c r="H1143" s="28">
        <v>60</v>
      </c>
      <c r="I1143">
        <v>3110020001</v>
      </c>
      <c r="K1143" s="26">
        <v>45356</v>
      </c>
      <c r="L1143" s="33">
        <v>27</v>
      </c>
    </row>
    <row r="1144" spans="1:12" outlineLevel="2" x14ac:dyDescent="0.25">
      <c r="A1144" t="s">
        <v>13</v>
      </c>
      <c r="B1144">
        <v>427783</v>
      </c>
      <c r="C1144" s="26"/>
      <c r="D1144" s="26"/>
      <c r="E1144" t="s">
        <v>2505</v>
      </c>
      <c r="F1144" s="27">
        <v>5063630</v>
      </c>
      <c r="G1144" t="s">
        <v>2777</v>
      </c>
      <c r="H1144" s="28">
        <v>60</v>
      </c>
      <c r="I1144">
        <v>3110020001</v>
      </c>
      <c r="K1144" s="26">
        <v>45356</v>
      </c>
      <c r="L1144" s="33">
        <v>27</v>
      </c>
    </row>
    <row r="1145" spans="1:12" outlineLevel="1" x14ac:dyDescent="0.25">
      <c r="C1145" s="26"/>
      <c r="D1145" s="26"/>
      <c r="H1145" s="34" t="s">
        <v>2778</v>
      </c>
      <c r="I1145">
        <f>SUBTOTAL(3,I1143:I1144)</f>
        <v>2</v>
      </c>
      <c r="K1145" s="26"/>
      <c r="L1145" s="33"/>
    </row>
    <row r="1146" spans="1:12" outlineLevel="2" x14ac:dyDescent="0.25">
      <c r="A1146" t="s">
        <v>13</v>
      </c>
      <c r="B1146">
        <v>428907</v>
      </c>
      <c r="C1146" s="26"/>
      <c r="D1146" s="26"/>
      <c r="E1146" t="s">
        <v>63</v>
      </c>
      <c r="F1146" s="27">
        <v>2347229</v>
      </c>
      <c r="G1146" t="s">
        <v>2319</v>
      </c>
      <c r="H1146" s="28">
        <v>1</v>
      </c>
      <c r="I1146">
        <v>3130020001</v>
      </c>
      <c r="K1146" s="26">
        <v>45379</v>
      </c>
      <c r="L1146" s="33">
        <v>8.6</v>
      </c>
    </row>
    <row r="1147" spans="1:12" outlineLevel="1" x14ac:dyDescent="0.25">
      <c r="C1147" s="26"/>
      <c r="D1147" s="26"/>
      <c r="H1147" s="34" t="s">
        <v>2321</v>
      </c>
      <c r="I1147">
        <f>SUBTOTAL(3,I1146:I1146)</f>
        <v>1</v>
      </c>
      <c r="K1147" s="26"/>
      <c r="L1147" s="33"/>
    </row>
    <row r="1148" spans="1:12" outlineLevel="2" x14ac:dyDescent="0.25">
      <c r="A1148" t="s">
        <v>13</v>
      </c>
      <c r="B1148">
        <v>427741</v>
      </c>
      <c r="C1148" s="26"/>
      <c r="D1148" s="26"/>
      <c r="E1148" t="s">
        <v>2505</v>
      </c>
      <c r="F1148" s="27">
        <v>6233493</v>
      </c>
      <c r="G1148" t="s">
        <v>2779</v>
      </c>
      <c r="H1148" s="28">
        <v>165.18</v>
      </c>
      <c r="I1148">
        <v>3180010006</v>
      </c>
      <c r="K1148" s="26">
        <v>45352</v>
      </c>
      <c r="L1148" s="33">
        <v>27</v>
      </c>
    </row>
    <row r="1149" spans="1:12" outlineLevel="1" x14ac:dyDescent="0.25">
      <c r="C1149" s="26"/>
      <c r="D1149" s="26"/>
      <c r="H1149" s="34" t="s">
        <v>2780</v>
      </c>
      <c r="I1149">
        <f>SUBTOTAL(3,I1148:I1148)</f>
        <v>1</v>
      </c>
      <c r="K1149" s="26"/>
      <c r="L1149" s="33"/>
    </row>
    <row r="1150" spans="1:12" outlineLevel="2" x14ac:dyDescent="0.25">
      <c r="A1150" t="s">
        <v>13</v>
      </c>
      <c r="B1150">
        <v>427360</v>
      </c>
      <c r="C1150" s="26"/>
      <c r="D1150" s="26"/>
      <c r="E1150" t="s">
        <v>2505</v>
      </c>
      <c r="F1150" s="27">
        <v>1337359</v>
      </c>
      <c r="G1150" t="s">
        <v>266</v>
      </c>
      <c r="H1150" s="28">
        <v>0</v>
      </c>
      <c r="I1150">
        <v>3180020001</v>
      </c>
      <c r="K1150" s="26">
        <v>45343</v>
      </c>
      <c r="L1150" s="33">
        <v>36</v>
      </c>
    </row>
    <row r="1151" spans="1:12" outlineLevel="2" x14ac:dyDescent="0.25">
      <c r="A1151" t="s">
        <v>13</v>
      </c>
      <c r="B1151">
        <v>427383</v>
      </c>
      <c r="C1151" s="26"/>
      <c r="D1151" s="26"/>
      <c r="E1151" t="s">
        <v>2505</v>
      </c>
      <c r="F1151" s="27">
        <v>6093946</v>
      </c>
      <c r="G1151" t="s">
        <v>361</v>
      </c>
      <c r="H1151" s="28">
        <v>143.09</v>
      </c>
      <c r="I1151">
        <v>3180020001</v>
      </c>
      <c r="K1151" s="26">
        <v>45352</v>
      </c>
      <c r="L1151" s="33">
        <v>36</v>
      </c>
    </row>
    <row r="1152" spans="1:12" outlineLevel="2" x14ac:dyDescent="0.25">
      <c r="A1152" t="s">
        <v>13</v>
      </c>
      <c r="B1152">
        <v>428468</v>
      </c>
      <c r="C1152" s="26"/>
      <c r="D1152" s="26"/>
      <c r="E1152" t="s">
        <v>2505</v>
      </c>
      <c r="F1152" s="27">
        <v>6093946</v>
      </c>
      <c r="G1152" t="s">
        <v>361</v>
      </c>
      <c r="H1152" s="28">
        <v>18.690000000000001</v>
      </c>
      <c r="I1152">
        <v>3180020001</v>
      </c>
      <c r="K1152" s="26">
        <v>45366</v>
      </c>
      <c r="L1152" s="33">
        <v>14</v>
      </c>
    </row>
    <row r="1153" spans="1:12" outlineLevel="2" x14ac:dyDescent="0.25">
      <c r="A1153" t="s">
        <v>13</v>
      </c>
      <c r="B1153">
        <v>429297</v>
      </c>
      <c r="C1153" s="26"/>
      <c r="D1153" s="26"/>
      <c r="E1153" t="s">
        <v>2505</v>
      </c>
      <c r="F1153" s="27">
        <v>6093946</v>
      </c>
      <c r="G1153" t="s">
        <v>361</v>
      </c>
      <c r="H1153" s="28">
        <v>143.07</v>
      </c>
      <c r="I1153">
        <v>3180020001</v>
      </c>
      <c r="K1153" s="26">
        <v>45378</v>
      </c>
      <c r="L1153" s="33">
        <v>1.6</v>
      </c>
    </row>
    <row r="1154" spans="1:12" outlineLevel="2" x14ac:dyDescent="0.25">
      <c r="A1154" t="s">
        <v>2507</v>
      </c>
      <c r="B1154">
        <v>196973</v>
      </c>
      <c r="C1154" s="26">
        <v>45329</v>
      </c>
      <c r="D1154" s="26">
        <v>45329</v>
      </c>
      <c r="E1154" t="s">
        <v>63</v>
      </c>
      <c r="F1154" s="27">
        <v>3622541</v>
      </c>
      <c r="G1154" t="s">
        <v>362</v>
      </c>
      <c r="H1154" s="28">
        <v>190.44</v>
      </c>
      <c r="I1154">
        <v>3180020001</v>
      </c>
      <c r="K1154" s="26">
        <v>45379</v>
      </c>
      <c r="L1154" s="33">
        <v>0.65</v>
      </c>
    </row>
    <row r="1155" spans="1:12" outlineLevel="1" x14ac:dyDescent="0.25">
      <c r="C1155" s="26"/>
      <c r="D1155" s="26"/>
      <c r="H1155" s="34" t="s">
        <v>2323</v>
      </c>
      <c r="I1155">
        <f>SUBTOTAL(3,I1150:I1154)</f>
        <v>5</v>
      </c>
      <c r="K1155" s="26"/>
      <c r="L1155" s="33"/>
    </row>
    <row r="1156" spans="1:12" outlineLevel="2" x14ac:dyDescent="0.25">
      <c r="A1156" t="s">
        <v>13</v>
      </c>
      <c r="B1156">
        <v>421427</v>
      </c>
      <c r="C1156" s="26"/>
      <c r="D1156" s="26"/>
      <c r="E1156" t="s">
        <v>2505</v>
      </c>
      <c r="F1156" s="27">
        <v>1337359</v>
      </c>
      <c r="G1156" t="s">
        <v>266</v>
      </c>
      <c r="H1156" s="28">
        <v>156.36000000000001</v>
      </c>
      <c r="I1156">
        <v>3180030001</v>
      </c>
      <c r="K1156" s="26">
        <v>45215</v>
      </c>
      <c r="L1156" s="33">
        <v>183</v>
      </c>
    </row>
    <row r="1157" spans="1:12" outlineLevel="1" x14ac:dyDescent="0.25">
      <c r="C1157" s="26"/>
      <c r="D1157" s="26"/>
      <c r="H1157" s="34" t="s">
        <v>2781</v>
      </c>
      <c r="I1157">
        <f>SUBTOTAL(3,I1156:I1156)</f>
        <v>1</v>
      </c>
      <c r="K1157" s="26"/>
      <c r="L1157" s="33"/>
    </row>
    <row r="1158" spans="1:12" outlineLevel="2" x14ac:dyDescent="0.25">
      <c r="A1158" t="s">
        <v>13</v>
      </c>
      <c r="B1158">
        <v>423739</v>
      </c>
      <c r="C1158" s="26"/>
      <c r="D1158" s="26"/>
      <c r="E1158" t="s">
        <v>2505</v>
      </c>
      <c r="F1158" s="27">
        <v>1288852</v>
      </c>
      <c r="G1158" t="s">
        <v>2782</v>
      </c>
      <c r="H1158" s="28">
        <v>0</v>
      </c>
      <c r="I1158">
        <v>3300020001</v>
      </c>
      <c r="K1158" s="26">
        <v>45245</v>
      </c>
      <c r="L1158" s="33">
        <v>134</v>
      </c>
    </row>
    <row r="1159" spans="1:12" outlineLevel="2" x14ac:dyDescent="0.25">
      <c r="A1159" t="s">
        <v>13</v>
      </c>
      <c r="B1159">
        <v>424922</v>
      </c>
      <c r="C1159" s="26"/>
      <c r="D1159" s="26"/>
      <c r="E1159" t="s">
        <v>2505</v>
      </c>
      <c r="F1159" s="27">
        <v>1658915</v>
      </c>
      <c r="G1159" t="s">
        <v>2783</v>
      </c>
      <c r="H1159" s="28">
        <v>0</v>
      </c>
      <c r="I1159">
        <v>3300020001</v>
      </c>
      <c r="K1159" s="26">
        <v>45267</v>
      </c>
      <c r="L1159" s="33">
        <v>112</v>
      </c>
    </row>
    <row r="1160" spans="1:12" outlineLevel="1" x14ac:dyDescent="0.25">
      <c r="C1160" s="26"/>
      <c r="D1160" s="26"/>
      <c r="H1160" s="34" t="s">
        <v>2784</v>
      </c>
      <c r="I1160">
        <f>SUBTOTAL(3,I1158:I1159)</f>
        <v>2</v>
      </c>
      <c r="K1160" s="26"/>
      <c r="L1160" s="33"/>
    </row>
    <row r="1161" spans="1:12" outlineLevel="2" x14ac:dyDescent="0.25">
      <c r="A1161" t="s">
        <v>13</v>
      </c>
      <c r="B1161">
        <v>424154</v>
      </c>
      <c r="C1161" s="26"/>
      <c r="D1161" s="26"/>
      <c r="E1161" t="s">
        <v>63</v>
      </c>
      <c r="F1161" s="27">
        <v>5470284</v>
      </c>
      <c r="G1161" t="s">
        <v>526</v>
      </c>
      <c r="H1161" s="28">
        <v>100</v>
      </c>
      <c r="I1161">
        <v>3320030005</v>
      </c>
      <c r="K1161" s="26">
        <v>45256</v>
      </c>
      <c r="L1161" s="33">
        <v>123</v>
      </c>
    </row>
    <row r="1162" spans="1:12" outlineLevel="1" x14ac:dyDescent="0.25">
      <c r="C1162" s="26"/>
      <c r="D1162" s="26"/>
      <c r="H1162" s="34" t="s">
        <v>2327</v>
      </c>
      <c r="I1162">
        <f>SUBTOTAL(3,I1161:I1161)</f>
        <v>1</v>
      </c>
      <c r="K1162" s="26"/>
      <c r="L1162" s="33"/>
    </row>
    <row r="1163" spans="1:12" outlineLevel="1" x14ac:dyDescent="0.25">
      <c r="A1163" t="s">
        <v>8</v>
      </c>
      <c r="B1163">
        <v>7205</v>
      </c>
      <c r="C1163" s="26"/>
      <c r="D1163" s="26"/>
      <c r="E1163" t="s">
        <v>2505</v>
      </c>
      <c r="F1163" s="27">
        <v>6376970</v>
      </c>
      <c r="G1163" t="s">
        <v>1113</v>
      </c>
      <c r="H1163" s="28">
        <v>324</v>
      </c>
      <c r="J1163">
        <v>800011285</v>
      </c>
      <c r="K1163" s="26">
        <v>45126</v>
      </c>
      <c r="L1163" s="33">
        <v>254</v>
      </c>
    </row>
    <row r="1164" spans="1:12" outlineLevel="1" x14ac:dyDescent="0.25">
      <c r="A1164" t="s">
        <v>8</v>
      </c>
      <c r="B1164">
        <v>7379</v>
      </c>
      <c r="C1164" s="26"/>
      <c r="D1164" s="26"/>
      <c r="E1164" t="s">
        <v>2505</v>
      </c>
      <c r="F1164" s="27">
        <v>108441</v>
      </c>
      <c r="G1164" t="s">
        <v>1147</v>
      </c>
      <c r="H1164" s="28">
        <v>313.60000000000002</v>
      </c>
      <c r="J1164">
        <v>800012638</v>
      </c>
      <c r="K1164" s="26">
        <v>45369</v>
      </c>
      <c r="L1164" s="33">
        <v>13</v>
      </c>
    </row>
    <row r="1165" spans="1:12" outlineLevel="1" x14ac:dyDescent="0.25">
      <c r="A1165" t="s">
        <v>8</v>
      </c>
      <c r="B1165">
        <v>7380</v>
      </c>
      <c r="C1165" s="26"/>
      <c r="D1165" s="26"/>
      <c r="E1165" t="s">
        <v>2505</v>
      </c>
      <c r="F1165" s="27">
        <v>2836178</v>
      </c>
      <c r="G1165" t="s">
        <v>1074</v>
      </c>
      <c r="H1165" s="28">
        <v>217.6</v>
      </c>
      <c r="J1165">
        <v>800016673</v>
      </c>
      <c r="K1165" s="26">
        <v>45369</v>
      </c>
      <c r="L1165" s="33">
        <v>13</v>
      </c>
    </row>
    <row r="1166" spans="1:12" outlineLevel="1" x14ac:dyDescent="0.25">
      <c r="A1166" t="s">
        <v>8</v>
      </c>
      <c r="B1166">
        <v>7391</v>
      </c>
      <c r="C1166" s="26"/>
      <c r="D1166" s="26"/>
      <c r="E1166" t="s">
        <v>175</v>
      </c>
      <c r="F1166" s="27">
        <v>6144645</v>
      </c>
      <c r="G1166" t="s">
        <v>1374</v>
      </c>
      <c r="H1166" s="28">
        <v>1608</v>
      </c>
      <c r="J1166">
        <v>800018713</v>
      </c>
      <c r="K1166" s="26">
        <v>45379</v>
      </c>
      <c r="L1166" s="33">
        <v>2.6</v>
      </c>
    </row>
    <row r="1167" spans="1:12" outlineLevel="1" x14ac:dyDescent="0.25">
      <c r="A1167" t="s">
        <v>8</v>
      </c>
      <c r="B1167">
        <v>7368</v>
      </c>
      <c r="C1167" s="26"/>
      <c r="D1167" s="26"/>
      <c r="E1167" t="s">
        <v>2505</v>
      </c>
      <c r="F1167" s="27">
        <v>6336893</v>
      </c>
      <c r="G1167" t="s">
        <v>1551</v>
      </c>
      <c r="H1167" s="28">
        <v>2568.73</v>
      </c>
      <c r="J1167">
        <v>800018713</v>
      </c>
      <c r="K1167" s="26">
        <v>45364</v>
      </c>
      <c r="L1167" s="33">
        <v>15</v>
      </c>
    </row>
    <row r="1168" spans="1:12" outlineLevel="1" x14ac:dyDescent="0.25">
      <c r="A1168" t="s">
        <v>13</v>
      </c>
      <c r="B1168">
        <v>420281</v>
      </c>
      <c r="C1168" s="26"/>
      <c r="D1168" s="26"/>
      <c r="E1168" t="s">
        <v>2505</v>
      </c>
      <c r="F1168" s="27">
        <v>1036285</v>
      </c>
      <c r="G1168" t="s">
        <v>2785</v>
      </c>
      <c r="H1168" s="28">
        <v>82.21</v>
      </c>
      <c r="J1168">
        <v>800003973</v>
      </c>
      <c r="K1168" s="26">
        <v>45195</v>
      </c>
      <c r="L1168" s="33">
        <v>213</v>
      </c>
    </row>
    <row r="1169" spans="1:12" outlineLevel="1" x14ac:dyDescent="0.25">
      <c r="A1169" t="s">
        <v>13</v>
      </c>
      <c r="B1169">
        <v>425106</v>
      </c>
      <c r="C1169" s="26"/>
      <c r="D1169" s="26"/>
      <c r="E1169" t="s">
        <v>63</v>
      </c>
      <c r="F1169" s="27">
        <v>6347653</v>
      </c>
      <c r="G1169" t="s">
        <v>2786</v>
      </c>
      <c r="H1169" s="28">
        <v>3691.14</v>
      </c>
      <c r="J1169">
        <v>800004272</v>
      </c>
      <c r="K1169" s="26">
        <v>45377</v>
      </c>
      <c r="L1169" s="33">
        <v>108</v>
      </c>
    </row>
    <row r="1170" spans="1:12" outlineLevel="1" x14ac:dyDescent="0.25">
      <c r="A1170" t="s">
        <v>13</v>
      </c>
      <c r="B1170">
        <v>427567</v>
      </c>
      <c r="C1170" s="26"/>
      <c r="D1170" s="26"/>
      <c r="E1170" t="s">
        <v>2505</v>
      </c>
      <c r="F1170" s="27">
        <v>6330816</v>
      </c>
      <c r="G1170" t="s">
        <v>311</v>
      </c>
      <c r="H1170" s="28">
        <v>1945.25</v>
      </c>
      <c r="J1170">
        <v>800004288</v>
      </c>
      <c r="K1170" s="26">
        <v>45370</v>
      </c>
      <c r="L1170" s="33">
        <v>30</v>
      </c>
    </row>
    <row r="1171" spans="1:12" outlineLevel="1" x14ac:dyDescent="0.25">
      <c r="A1171" t="s">
        <v>13</v>
      </c>
      <c r="B1171">
        <v>426927</v>
      </c>
      <c r="C1171" s="26"/>
      <c r="D1171" s="26"/>
      <c r="E1171" t="s">
        <v>63</v>
      </c>
      <c r="F1171" s="27">
        <v>6330816</v>
      </c>
      <c r="G1171" t="s">
        <v>311</v>
      </c>
      <c r="H1171" s="28">
        <v>748.59</v>
      </c>
      <c r="J1171">
        <v>800004288</v>
      </c>
      <c r="K1171" s="26">
        <v>45376</v>
      </c>
      <c r="L1171" s="33">
        <v>45</v>
      </c>
    </row>
    <row r="1172" spans="1:12" outlineLevel="1" x14ac:dyDescent="0.25">
      <c r="A1172" t="s">
        <v>13</v>
      </c>
      <c r="B1172">
        <v>429235</v>
      </c>
      <c r="C1172" s="26"/>
      <c r="D1172" s="26"/>
      <c r="E1172" t="s">
        <v>2505</v>
      </c>
      <c r="F1172" s="27">
        <v>3784127</v>
      </c>
      <c r="G1172" t="s">
        <v>1275</v>
      </c>
      <c r="H1172" s="28">
        <v>1700</v>
      </c>
      <c r="J1172">
        <v>800004358</v>
      </c>
      <c r="K1172" s="26">
        <v>45377</v>
      </c>
      <c r="L1172" s="33">
        <v>2.6</v>
      </c>
    </row>
    <row r="1173" spans="1:12" outlineLevel="1" x14ac:dyDescent="0.25">
      <c r="A1173" t="s">
        <v>13</v>
      </c>
      <c r="B1173">
        <v>429237</v>
      </c>
      <c r="C1173" s="26"/>
      <c r="D1173" s="26"/>
      <c r="E1173" t="s">
        <v>2505</v>
      </c>
      <c r="F1173" s="27">
        <v>3784127</v>
      </c>
      <c r="G1173" t="s">
        <v>1275</v>
      </c>
      <c r="H1173" s="28">
        <v>1566.35</v>
      </c>
      <c r="J1173">
        <v>800004358</v>
      </c>
      <c r="K1173" s="26">
        <v>45379</v>
      </c>
      <c r="L1173" s="33">
        <v>2.6</v>
      </c>
    </row>
    <row r="1174" spans="1:12" outlineLevel="1" x14ac:dyDescent="0.25">
      <c r="A1174" t="s">
        <v>13</v>
      </c>
      <c r="B1174">
        <v>429238</v>
      </c>
      <c r="C1174" s="26"/>
      <c r="D1174" s="26"/>
      <c r="E1174" t="s">
        <v>2505</v>
      </c>
      <c r="F1174" s="27">
        <v>3784127</v>
      </c>
      <c r="G1174" t="s">
        <v>1275</v>
      </c>
      <c r="H1174" s="28">
        <v>1300</v>
      </c>
      <c r="J1174">
        <v>800004358</v>
      </c>
      <c r="K1174" s="26">
        <v>45377</v>
      </c>
      <c r="L1174" s="33">
        <v>2.6</v>
      </c>
    </row>
    <row r="1175" spans="1:12" outlineLevel="1" x14ac:dyDescent="0.25">
      <c r="A1175" t="s">
        <v>13</v>
      </c>
      <c r="B1175">
        <v>429239</v>
      </c>
      <c r="C1175" s="26"/>
      <c r="D1175" s="26"/>
      <c r="E1175" t="s">
        <v>2505</v>
      </c>
      <c r="F1175" s="27">
        <v>3784127</v>
      </c>
      <c r="G1175" t="s">
        <v>1275</v>
      </c>
      <c r="H1175" s="28">
        <v>1328.19</v>
      </c>
      <c r="J1175">
        <v>800004358</v>
      </c>
      <c r="K1175" s="26">
        <v>45379</v>
      </c>
      <c r="L1175" s="33">
        <v>2.6</v>
      </c>
    </row>
    <row r="1176" spans="1:12" outlineLevel="1" x14ac:dyDescent="0.25">
      <c r="A1176" t="s">
        <v>13</v>
      </c>
      <c r="B1176">
        <v>426268</v>
      </c>
      <c r="C1176" s="26"/>
      <c r="D1176" s="26"/>
      <c r="E1176" t="s">
        <v>2505</v>
      </c>
      <c r="F1176" s="27">
        <v>1059831</v>
      </c>
      <c r="G1176" t="s">
        <v>2377</v>
      </c>
      <c r="H1176" s="28">
        <v>1224.74</v>
      </c>
      <c r="J1176">
        <v>800004413</v>
      </c>
      <c r="K1176" s="26">
        <v>45314</v>
      </c>
      <c r="L1176" s="33">
        <v>65</v>
      </c>
    </row>
    <row r="1177" spans="1:12" outlineLevel="1" x14ac:dyDescent="0.25">
      <c r="A1177" t="s">
        <v>13</v>
      </c>
      <c r="B1177">
        <v>426138</v>
      </c>
      <c r="C1177" s="26"/>
      <c r="D1177" s="26"/>
      <c r="E1177" t="s">
        <v>2505</v>
      </c>
      <c r="F1177" s="27">
        <v>6150748</v>
      </c>
      <c r="G1177" t="s">
        <v>2787</v>
      </c>
      <c r="H1177" s="28">
        <v>1910</v>
      </c>
      <c r="J1177">
        <v>800004443</v>
      </c>
      <c r="K1177" s="26">
        <v>45356</v>
      </c>
      <c r="L1177" s="33">
        <v>70</v>
      </c>
    </row>
    <row r="1178" spans="1:12" outlineLevel="1" x14ac:dyDescent="0.25">
      <c r="A1178" t="s">
        <v>13</v>
      </c>
      <c r="B1178">
        <v>421897</v>
      </c>
      <c r="C1178" s="26"/>
      <c r="D1178" s="26"/>
      <c r="E1178" t="s">
        <v>2505</v>
      </c>
      <c r="F1178" s="27">
        <v>107674</v>
      </c>
      <c r="G1178" t="s">
        <v>646</v>
      </c>
      <c r="H1178" s="28">
        <v>2652.64</v>
      </c>
      <c r="J1178">
        <v>800005362</v>
      </c>
      <c r="K1178" s="26">
        <v>45268</v>
      </c>
      <c r="L1178" s="33">
        <v>170</v>
      </c>
    </row>
    <row r="1179" spans="1:12" outlineLevel="1" x14ac:dyDescent="0.25">
      <c r="A1179" t="s">
        <v>13</v>
      </c>
      <c r="B1179">
        <v>429360</v>
      </c>
      <c r="C1179" s="26"/>
      <c r="D1179" s="26"/>
      <c r="E1179" t="s">
        <v>2505</v>
      </c>
      <c r="F1179" s="27">
        <v>5445766</v>
      </c>
      <c r="G1179" t="s">
        <v>771</v>
      </c>
      <c r="H1179" s="28">
        <v>1551.98</v>
      </c>
      <c r="J1179">
        <v>800005754</v>
      </c>
      <c r="K1179" s="26">
        <v>45379</v>
      </c>
      <c r="L1179" s="33">
        <v>0.65</v>
      </c>
    </row>
    <row r="1180" spans="1:12" outlineLevel="1" x14ac:dyDescent="0.25">
      <c r="A1180" t="s">
        <v>13</v>
      </c>
      <c r="B1180">
        <v>429313</v>
      </c>
      <c r="C1180" s="26"/>
      <c r="D1180" s="26"/>
      <c r="E1180" t="s">
        <v>2505</v>
      </c>
      <c r="F1180" s="27">
        <v>1255153</v>
      </c>
      <c r="G1180" t="s">
        <v>2788</v>
      </c>
      <c r="H1180" s="28">
        <v>206.28</v>
      </c>
      <c r="J1180">
        <v>800006576</v>
      </c>
      <c r="K1180" s="26">
        <v>45378</v>
      </c>
      <c r="L1180" s="33">
        <v>1.6</v>
      </c>
    </row>
    <row r="1181" spans="1:12" outlineLevel="1" x14ac:dyDescent="0.25">
      <c r="A1181" t="s">
        <v>13</v>
      </c>
      <c r="B1181">
        <v>428157</v>
      </c>
      <c r="C1181" s="26"/>
      <c r="D1181" s="26"/>
      <c r="E1181" t="s">
        <v>63</v>
      </c>
      <c r="F1181" s="27">
        <v>1367108</v>
      </c>
      <c r="G1181" t="s">
        <v>307</v>
      </c>
      <c r="H1181" s="28">
        <v>615.21</v>
      </c>
      <c r="J1181">
        <v>800006576</v>
      </c>
      <c r="K1181" s="26">
        <v>45359</v>
      </c>
      <c r="L1181" s="33">
        <v>20</v>
      </c>
    </row>
    <row r="1182" spans="1:12" outlineLevel="1" x14ac:dyDescent="0.25">
      <c r="A1182" t="s">
        <v>13</v>
      </c>
      <c r="B1182">
        <v>429228</v>
      </c>
      <c r="C1182" s="26"/>
      <c r="D1182" s="26"/>
      <c r="E1182" t="s">
        <v>63</v>
      </c>
      <c r="F1182" s="27">
        <v>5576960</v>
      </c>
      <c r="G1182" t="s">
        <v>2789</v>
      </c>
      <c r="H1182" s="28">
        <v>154</v>
      </c>
      <c r="J1182">
        <v>800007603</v>
      </c>
      <c r="K1182" s="26">
        <v>45378</v>
      </c>
      <c r="L1182" s="33">
        <v>2.6</v>
      </c>
    </row>
    <row r="1183" spans="1:12" outlineLevel="1" x14ac:dyDescent="0.25">
      <c r="A1183" t="s">
        <v>13</v>
      </c>
      <c r="B1183">
        <v>426305</v>
      </c>
      <c r="C1183" s="26"/>
      <c r="D1183" s="26"/>
      <c r="E1183" t="s">
        <v>2505</v>
      </c>
      <c r="F1183" s="27">
        <v>4646271</v>
      </c>
      <c r="G1183" t="s">
        <v>656</v>
      </c>
      <c r="H1183" s="28">
        <v>6910.93</v>
      </c>
      <c r="J1183">
        <v>800007766</v>
      </c>
      <c r="K1183" s="26">
        <v>45338</v>
      </c>
      <c r="L1183" s="33">
        <v>65</v>
      </c>
    </row>
    <row r="1184" spans="1:12" outlineLevel="1" x14ac:dyDescent="0.25">
      <c r="A1184" t="s">
        <v>13</v>
      </c>
      <c r="B1184">
        <v>424294</v>
      </c>
      <c r="C1184" s="26"/>
      <c r="D1184" s="26"/>
      <c r="E1184" t="s">
        <v>2505</v>
      </c>
      <c r="F1184" s="27">
        <v>1948554</v>
      </c>
      <c r="G1184" t="s">
        <v>2461</v>
      </c>
      <c r="H1184" s="28">
        <v>0</v>
      </c>
      <c r="J1184">
        <v>800008116</v>
      </c>
      <c r="K1184" s="26">
        <v>45258</v>
      </c>
      <c r="L1184" s="33">
        <v>121</v>
      </c>
    </row>
    <row r="1185" spans="1:12" outlineLevel="1" x14ac:dyDescent="0.25">
      <c r="A1185" t="s">
        <v>13</v>
      </c>
      <c r="B1185">
        <v>428290</v>
      </c>
      <c r="C1185" s="26"/>
      <c r="D1185" s="26"/>
      <c r="E1185" t="s">
        <v>2505</v>
      </c>
      <c r="F1185" s="27">
        <v>1100118</v>
      </c>
      <c r="G1185" t="s">
        <v>761</v>
      </c>
      <c r="H1185" s="28">
        <v>3762</v>
      </c>
      <c r="J1185">
        <v>800008175</v>
      </c>
      <c r="K1185" s="26">
        <v>45363</v>
      </c>
      <c r="L1185" s="33">
        <v>16</v>
      </c>
    </row>
    <row r="1186" spans="1:12" outlineLevel="1" x14ac:dyDescent="0.25">
      <c r="A1186" t="s">
        <v>13</v>
      </c>
      <c r="B1186">
        <v>428735</v>
      </c>
      <c r="C1186" s="26"/>
      <c r="D1186" s="26"/>
      <c r="E1186" t="s">
        <v>2505</v>
      </c>
      <c r="F1186" s="27">
        <v>6261675</v>
      </c>
      <c r="G1186" t="s">
        <v>835</v>
      </c>
      <c r="H1186" s="28">
        <v>117.04</v>
      </c>
      <c r="J1186">
        <v>800008175</v>
      </c>
      <c r="K1186" s="26">
        <v>45370</v>
      </c>
      <c r="L1186" s="33">
        <v>9.6</v>
      </c>
    </row>
    <row r="1187" spans="1:12" outlineLevel="1" x14ac:dyDescent="0.25">
      <c r="A1187" t="s">
        <v>13</v>
      </c>
      <c r="B1187">
        <v>428738</v>
      </c>
      <c r="C1187" s="26"/>
      <c r="D1187" s="26"/>
      <c r="E1187" t="s">
        <v>2505</v>
      </c>
      <c r="F1187" s="27">
        <v>6294659</v>
      </c>
      <c r="G1187" t="s">
        <v>1715</v>
      </c>
      <c r="H1187" s="28">
        <v>1</v>
      </c>
      <c r="J1187">
        <v>800008175</v>
      </c>
      <c r="K1187" s="26">
        <v>45370</v>
      </c>
      <c r="L1187" s="33">
        <v>9.6</v>
      </c>
    </row>
    <row r="1188" spans="1:12" outlineLevel="1" x14ac:dyDescent="0.25">
      <c r="A1188" t="s">
        <v>13</v>
      </c>
      <c r="B1188">
        <v>428739</v>
      </c>
      <c r="C1188" s="26"/>
      <c r="D1188" s="26"/>
      <c r="E1188" t="s">
        <v>2505</v>
      </c>
      <c r="F1188" s="27">
        <v>2319683</v>
      </c>
      <c r="G1188" t="s">
        <v>2390</v>
      </c>
      <c r="H1188" s="28">
        <v>99.68</v>
      </c>
      <c r="J1188">
        <v>800008175</v>
      </c>
      <c r="K1188" s="26">
        <v>45370</v>
      </c>
      <c r="L1188" s="33">
        <v>9.6</v>
      </c>
    </row>
    <row r="1189" spans="1:12" outlineLevel="1" x14ac:dyDescent="0.25">
      <c r="A1189" t="s">
        <v>13</v>
      </c>
      <c r="B1189">
        <v>428740</v>
      </c>
      <c r="C1189" s="26"/>
      <c r="D1189" s="26"/>
      <c r="E1189" t="s">
        <v>2505</v>
      </c>
      <c r="F1189" s="27">
        <v>6356840</v>
      </c>
      <c r="G1189" t="s">
        <v>2389</v>
      </c>
      <c r="H1189" s="28">
        <v>99.68</v>
      </c>
      <c r="J1189">
        <v>800008175</v>
      </c>
      <c r="K1189" s="26">
        <v>45370</v>
      </c>
      <c r="L1189" s="33">
        <v>9.6</v>
      </c>
    </row>
    <row r="1190" spans="1:12" outlineLevel="1" x14ac:dyDescent="0.25">
      <c r="A1190" t="s">
        <v>13</v>
      </c>
      <c r="B1190">
        <v>429280</v>
      </c>
      <c r="C1190" s="26"/>
      <c r="D1190" s="26"/>
      <c r="E1190" t="s">
        <v>63</v>
      </c>
      <c r="F1190" s="27">
        <v>5645319</v>
      </c>
      <c r="G1190" t="s">
        <v>1250</v>
      </c>
      <c r="H1190" s="28">
        <v>5654.7</v>
      </c>
      <c r="J1190">
        <v>800008918</v>
      </c>
      <c r="K1190" s="26">
        <v>45378</v>
      </c>
      <c r="L1190" s="33">
        <v>1.6</v>
      </c>
    </row>
    <row r="1191" spans="1:12" outlineLevel="1" x14ac:dyDescent="0.25">
      <c r="A1191" t="s">
        <v>13</v>
      </c>
      <c r="B1191">
        <v>429135</v>
      </c>
      <c r="C1191" s="26"/>
      <c r="D1191" s="26"/>
      <c r="E1191" t="s">
        <v>2505</v>
      </c>
      <c r="F1191" s="27">
        <v>6079273</v>
      </c>
      <c r="G1191" t="s">
        <v>2379</v>
      </c>
      <c r="H1191" s="28">
        <v>2530.6999999999998</v>
      </c>
      <c r="J1191">
        <v>800008958</v>
      </c>
      <c r="K1191" s="26">
        <v>45376</v>
      </c>
      <c r="L1191" s="33">
        <v>3.6</v>
      </c>
    </row>
    <row r="1192" spans="1:12" outlineLevel="1" x14ac:dyDescent="0.25">
      <c r="A1192" t="s">
        <v>13</v>
      </c>
      <c r="B1192">
        <v>428317</v>
      </c>
      <c r="C1192" s="26"/>
      <c r="D1192" s="26"/>
      <c r="E1192" t="s">
        <v>63</v>
      </c>
      <c r="F1192" s="27">
        <v>1401002</v>
      </c>
      <c r="G1192" t="s">
        <v>2398</v>
      </c>
      <c r="H1192" s="28">
        <v>2341.34</v>
      </c>
      <c r="J1192">
        <v>800009124</v>
      </c>
      <c r="K1192" s="26">
        <v>45369</v>
      </c>
      <c r="L1192" s="33">
        <v>16</v>
      </c>
    </row>
    <row r="1193" spans="1:12" outlineLevel="1" x14ac:dyDescent="0.25">
      <c r="A1193" t="s">
        <v>13</v>
      </c>
      <c r="B1193">
        <v>425794</v>
      </c>
      <c r="C1193" s="26"/>
      <c r="D1193" s="26"/>
      <c r="E1193" t="s">
        <v>2505</v>
      </c>
      <c r="F1193" s="27">
        <v>4750234</v>
      </c>
      <c r="G1193" t="s">
        <v>2404</v>
      </c>
      <c r="H1193" s="28">
        <v>55.86</v>
      </c>
      <c r="J1193">
        <v>800009234</v>
      </c>
      <c r="K1193" s="26">
        <v>45299</v>
      </c>
      <c r="L1193" s="33">
        <v>80</v>
      </c>
    </row>
    <row r="1194" spans="1:12" outlineLevel="1" x14ac:dyDescent="0.25">
      <c r="A1194" t="s">
        <v>13</v>
      </c>
      <c r="B1194">
        <v>426932</v>
      </c>
      <c r="C1194" s="26"/>
      <c r="D1194" s="26"/>
      <c r="E1194" t="s">
        <v>2505</v>
      </c>
      <c r="F1194" s="27">
        <v>2433054</v>
      </c>
      <c r="G1194" t="s">
        <v>2424</v>
      </c>
      <c r="H1194" s="28">
        <v>3576.22</v>
      </c>
      <c r="J1194">
        <v>800009861</v>
      </c>
      <c r="K1194" s="26">
        <v>45377</v>
      </c>
      <c r="L1194" s="33">
        <v>45</v>
      </c>
    </row>
    <row r="1195" spans="1:12" outlineLevel="1" x14ac:dyDescent="0.25">
      <c r="A1195" t="s">
        <v>13</v>
      </c>
      <c r="B1195">
        <v>419389</v>
      </c>
      <c r="C1195" s="26"/>
      <c r="D1195" s="26"/>
      <c r="E1195" t="s">
        <v>2505</v>
      </c>
      <c r="F1195" s="27">
        <v>6095181</v>
      </c>
      <c r="G1195" t="s">
        <v>2790</v>
      </c>
      <c r="H1195" s="28">
        <v>445</v>
      </c>
      <c r="J1195">
        <v>800010092</v>
      </c>
      <c r="K1195" s="26">
        <v>45145</v>
      </c>
      <c r="L1195" s="33">
        <v>236</v>
      </c>
    </row>
    <row r="1196" spans="1:12" outlineLevel="1" x14ac:dyDescent="0.25">
      <c r="A1196" t="s">
        <v>13</v>
      </c>
      <c r="B1196">
        <v>419390</v>
      </c>
      <c r="C1196" s="26"/>
      <c r="D1196" s="26"/>
      <c r="E1196" t="s">
        <v>2505</v>
      </c>
      <c r="F1196" s="27">
        <v>6095181</v>
      </c>
      <c r="G1196" t="s">
        <v>2790</v>
      </c>
      <c r="H1196" s="28">
        <v>427.2</v>
      </c>
      <c r="J1196">
        <v>800010092</v>
      </c>
      <c r="K1196" s="26">
        <v>45143</v>
      </c>
      <c r="L1196" s="33">
        <v>236</v>
      </c>
    </row>
    <row r="1197" spans="1:12" outlineLevel="1" x14ac:dyDescent="0.25">
      <c r="A1197" t="s">
        <v>13</v>
      </c>
      <c r="B1197">
        <v>422583</v>
      </c>
      <c r="C1197" s="26"/>
      <c r="D1197" s="26"/>
      <c r="E1197" t="s">
        <v>2505</v>
      </c>
      <c r="F1197" s="27">
        <v>4606679</v>
      </c>
      <c r="G1197" t="s">
        <v>2791</v>
      </c>
      <c r="H1197" s="28">
        <v>86.33</v>
      </c>
      <c r="J1197">
        <v>800010092</v>
      </c>
      <c r="K1197" s="26">
        <v>45223</v>
      </c>
      <c r="L1197" s="33">
        <v>156</v>
      </c>
    </row>
    <row r="1198" spans="1:12" outlineLevel="1" x14ac:dyDescent="0.25">
      <c r="A1198" t="s">
        <v>13</v>
      </c>
      <c r="B1198">
        <v>425335</v>
      </c>
      <c r="C1198" s="26"/>
      <c r="D1198" s="26"/>
      <c r="E1198" t="s">
        <v>2505</v>
      </c>
      <c r="F1198" s="27">
        <v>4606679</v>
      </c>
      <c r="G1198" t="s">
        <v>2791</v>
      </c>
      <c r="H1198" s="28">
        <v>0</v>
      </c>
      <c r="J1198">
        <v>800010092</v>
      </c>
      <c r="K1198" s="26">
        <v>45274</v>
      </c>
      <c r="L1198" s="33">
        <v>105</v>
      </c>
    </row>
    <row r="1199" spans="1:12" outlineLevel="1" x14ac:dyDescent="0.25">
      <c r="A1199" t="s">
        <v>13</v>
      </c>
      <c r="B1199">
        <v>427257</v>
      </c>
      <c r="C1199" s="26"/>
      <c r="D1199" s="26"/>
      <c r="E1199" t="s">
        <v>63</v>
      </c>
      <c r="F1199" s="27">
        <v>1170095</v>
      </c>
      <c r="G1199" t="s">
        <v>2397</v>
      </c>
      <c r="H1199" s="28">
        <v>907.22</v>
      </c>
      <c r="J1199">
        <v>800010513</v>
      </c>
      <c r="K1199" s="26">
        <v>45371</v>
      </c>
      <c r="L1199" s="33">
        <v>37</v>
      </c>
    </row>
    <row r="1200" spans="1:12" outlineLevel="1" x14ac:dyDescent="0.25">
      <c r="A1200" t="s">
        <v>13</v>
      </c>
      <c r="B1200">
        <v>429282</v>
      </c>
      <c r="C1200" s="26"/>
      <c r="D1200" s="26"/>
      <c r="E1200" t="s">
        <v>2505</v>
      </c>
      <c r="F1200" s="27">
        <v>6039708</v>
      </c>
      <c r="G1200" t="s">
        <v>748</v>
      </c>
      <c r="H1200" s="28">
        <v>569.22</v>
      </c>
      <c r="J1200">
        <v>800010571</v>
      </c>
      <c r="K1200" s="26">
        <v>45378</v>
      </c>
      <c r="L1200" s="33">
        <v>1.6</v>
      </c>
    </row>
    <row r="1201" spans="1:12" outlineLevel="1" x14ac:dyDescent="0.25">
      <c r="A1201" t="s">
        <v>13</v>
      </c>
      <c r="B1201">
        <v>418685</v>
      </c>
      <c r="C1201" s="26"/>
      <c r="D1201" s="26"/>
      <c r="E1201" t="s">
        <v>63</v>
      </c>
      <c r="F1201" s="27">
        <v>6039708</v>
      </c>
      <c r="G1201" t="s">
        <v>748</v>
      </c>
      <c r="H1201" s="28">
        <v>1066.3800000000001</v>
      </c>
      <c r="J1201">
        <v>800010571</v>
      </c>
      <c r="K1201" s="26">
        <v>45272</v>
      </c>
      <c r="L1201" s="33">
        <v>248</v>
      </c>
    </row>
    <row r="1202" spans="1:12" outlineLevel="1" x14ac:dyDescent="0.25">
      <c r="A1202" t="s">
        <v>13</v>
      </c>
      <c r="B1202">
        <v>419616</v>
      </c>
      <c r="C1202" s="26"/>
      <c r="D1202" s="26"/>
      <c r="E1202" t="s">
        <v>63</v>
      </c>
      <c r="F1202" s="27">
        <v>5668538</v>
      </c>
      <c r="G1202" t="s">
        <v>938</v>
      </c>
      <c r="H1202" s="28">
        <v>387.24</v>
      </c>
      <c r="J1202">
        <v>800010571</v>
      </c>
      <c r="K1202" s="26">
        <v>45371</v>
      </c>
      <c r="L1202" s="33">
        <v>230</v>
      </c>
    </row>
    <row r="1203" spans="1:12" outlineLevel="1" x14ac:dyDescent="0.25">
      <c r="A1203" t="s">
        <v>13</v>
      </c>
      <c r="B1203">
        <v>429358</v>
      </c>
      <c r="C1203" s="26"/>
      <c r="D1203" s="26"/>
      <c r="E1203" t="s">
        <v>2505</v>
      </c>
      <c r="F1203" s="27">
        <v>6169086</v>
      </c>
      <c r="G1203" t="s">
        <v>751</v>
      </c>
      <c r="H1203" s="28">
        <v>2878.64</v>
      </c>
      <c r="J1203">
        <v>800011093</v>
      </c>
      <c r="K1203" s="26">
        <v>45379</v>
      </c>
      <c r="L1203" s="33">
        <v>0.65</v>
      </c>
    </row>
    <row r="1204" spans="1:12" outlineLevel="1" x14ac:dyDescent="0.25">
      <c r="A1204" t="s">
        <v>13</v>
      </c>
      <c r="B1204">
        <v>429365</v>
      </c>
      <c r="C1204" s="26"/>
      <c r="D1204" s="26"/>
      <c r="E1204" t="s">
        <v>2505</v>
      </c>
      <c r="F1204" s="27">
        <v>6171593</v>
      </c>
      <c r="G1204" t="s">
        <v>752</v>
      </c>
      <c r="H1204" s="28">
        <v>1070.2</v>
      </c>
      <c r="J1204">
        <v>800011093</v>
      </c>
      <c r="K1204" s="26">
        <v>45379</v>
      </c>
      <c r="L1204" s="33">
        <v>0.65</v>
      </c>
    </row>
    <row r="1205" spans="1:12" outlineLevel="1" x14ac:dyDescent="0.25">
      <c r="A1205" t="s">
        <v>13</v>
      </c>
      <c r="B1205">
        <v>429366</v>
      </c>
      <c r="C1205" s="26"/>
      <c r="D1205" s="26"/>
      <c r="E1205" t="s">
        <v>2505</v>
      </c>
      <c r="F1205" s="27">
        <v>6141108</v>
      </c>
      <c r="G1205" t="s">
        <v>756</v>
      </c>
      <c r="H1205" s="28">
        <v>2182.1999999999998</v>
      </c>
      <c r="J1205">
        <v>800011093</v>
      </c>
      <c r="K1205" s="26">
        <v>45379</v>
      </c>
      <c r="L1205" s="33">
        <v>0.65</v>
      </c>
    </row>
    <row r="1206" spans="1:12" outlineLevel="1" x14ac:dyDescent="0.25">
      <c r="A1206" t="s">
        <v>13</v>
      </c>
      <c r="B1206">
        <v>426963</v>
      </c>
      <c r="C1206" s="26"/>
      <c r="D1206" s="26"/>
      <c r="E1206" t="s">
        <v>2505</v>
      </c>
      <c r="F1206" s="27">
        <v>6417437</v>
      </c>
      <c r="G1206" t="s">
        <v>721</v>
      </c>
      <c r="H1206" s="28">
        <v>811.63</v>
      </c>
      <c r="J1206">
        <v>800011097</v>
      </c>
      <c r="K1206" s="26">
        <v>45338</v>
      </c>
      <c r="L1206" s="33">
        <v>45</v>
      </c>
    </row>
    <row r="1207" spans="1:12" outlineLevel="1" x14ac:dyDescent="0.25">
      <c r="A1207" t="s">
        <v>13</v>
      </c>
      <c r="B1207">
        <v>427166</v>
      </c>
      <c r="C1207" s="26"/>
      <c r="D1207" s="26"/>
      <c r="E1207" t="s">
        <v>2505</v>
      </c>
      <c r="F1207" s="27">
        <v>4138623</v>
      </c>
      <c r="G1207" t="s">
        <v>570</v>
      </c>
      <c r="H1207" s="28">
        <v>930.15</v>
      </c>
      <c r="J1207">
        <v>800011097</v>
      </c>
      <c r="K1207" s="26">
        <v>45338</v>
      </c>
      <c r="L1207" s="33">
        <v>41</v>
      </c>
    </row>
    <row r="1208" spans="1:12" outlineLevel="1" x14ac:dyDescent="0.25">
      <c r="A1208" t="s">
        <v>13</v>
      </c>
      <c r="B1208">
        <v>427329</v>
      </c>
      <c r="C1208" s="26"/>
      <c r="D1208" s="26"/>
      <c r="E1208" t="s">
        <v>2505</v>
      </c>
      <c r="F1208" s="27">
        <v>5927925</v>
      </c>
      <c r="G1208" t="s">
        <v>717</v>
      </c>
      <c r="H1208" s="28">
        <v>573.83000000000004</v>
      </c>
      <c r="J1208">
        <v>800011590</v>
      </c>
      <c r="K1208" s="26">
        <v>45343</v>
      </c>
      <c r="L1208" s="33">
        <v>37</v>
      </c>
    </row>
    <row r="1209" spans="1:12" outlineLevel="1" x14ac:dyDescent="0.25">
      <c r="A1209" t="s">
        <v>13</v>
      </c>
      <c r="B1209">
        <v>424268</v>
      </c>
      <c r="C1209" s="26"/>
      <c r="D1209" s="26"/>
      <c r="E1209" t="s">
        <v>2505</v>
      </c>
      <c r="F1209" s="27">
        <v>6361427</v>
      </c>
      <c r="G1209" t="s">
        <v>436</v>
      </c>
      <c r="H1209" s="28">
        <v>2395.41</v>
      </c>
      <c r="J1209">
        <v>800011648</v>
      </c>
      <c r="K1209" s="26">
        <v>45259</v>
      </c>
      <c r="L1209" s="33">
        <v>122</v>
      </c>
    </row>
    <row r="1210" spans="1:12" outlineLevel="1" x14ac:dyDescent="0.25">
      <c r="A1210" t="s">
        <v>13</v>
      </c>
      <c r="B1210">
        <v>423647</v>
      </c>
      <c r="C1210" s="26"/>
      <c r="D1210" s="26"/>
      <c r="E1210" t="s">
        <v>2505</v>
      </c>
      <c r="F1210" s="27">
        <v>6240829</v>
      </c>
      <c r="G1210" t="s">
        <v>888</v>
      </c>
      <c r="H1210" s="28">
        <v>0</v>
      </c>
      <c r="J1210">
        <v>800011697</v>
      </c>
      <c r="K1210" s="26">
        <v>45244</v>
      </c>
      <c r="L1210" s="33">
        <v>135</v>
      </c>
    </row>
    <row r="1211" spans="1:12" outlineLevel="1" x14ac:dyDescent="0.25">
      <c r="A1211" t="s">
        <v>13</v>
      </c>
      <c r="B1211">
        <v>428749</v>
      </c>
      <c r="C1211" s="26"/>
      <c r="D1211" s="26"/>
      <c r="E1211" t="s">
        <v>63</v>
      </c>
      <c r="F1211" s="27">
        <v>1050656</v>
      </c>
      <c r="G1211" t="s">
        <v>2399</v>
      </c>
      <c r="H1211" s="28">
        <v>1381.16</v>
      </c>
      <c r="J1211">
        <v>800011810</v>
      </c>
      <c r="K1211" s="26">
        <v>45370</v>
      </c>
      <c r="L1211" s="33">
        <v>9.6</v>
      </c>
    </row>
    <row r="1212" spans="1:12" outlineLevel="1" x14ac:dyDescent="0.25">
      <c r="A1212" t="s">
        <v>13</v>
      </c>
      <c r="B1212">
        <v>426743</v>
      </c>
      <c r="C1212" s="26"/>
      <c r="D1212" s="26"/>
      <c r="E1212" t="s">
        <v>63</v>
      </c>
      <c r="F1212" s="27">
        <v>5729923</v>
      </c>
      <c r="G1212" t="s">
        <v>1190</v>
      </c>
      <c r="H1212" s="28">
        <v>1604.43</v>
      </c>
      <c r="J1212">
        <v>800011850</v>
      </c>
      <c r="K1212" s="26">
        <v>45369</v>
      </c>
      <c r="L1212" s="33">
        <v>51</v>
      </c>
    </row>
    <row r="1213" spans="1:12" outlineLevel="1" x14ac:dyDescent="0.25">
      <c r="A1213" t="s">
        <v>13</v>
      </c>
      <c r="B1213">
        <v>424378</v>
      </c>
      <c r="C1213" s="26"/>
      <c r="D1213" s="26"/>
      <c r="E1213" t="s">
        <v>2505</v>
      </c>
      <c r="F1213" s="27">
        <v>1319066</v>
      </c>
      <c r="G1213" t="s">
        <v>2545</v>
      </c>
      <c r="H1213" s="28">
        <v>424.2</v>
      </c>
      <c r="J1213">
        <v>800012015</v>
      </c>
      <c r="K1213" s="26">
        <v>45346</v>
      </c>
      <c r="L1213" s="33">
        <v>121</v>
      </c>
    </row>
    <row r="1214" spans="1:12" outlineLevel="1" x14ac:dyDescent="0.25">
      <c r="A1214" t="s">
        <v>13</v>
      </c>
      <c r="B1214">
        <v>424447</v>
      </c>
      <c r="C1214" s="26"/>
      <c r="D1214" s="26"/>
      <c r="E1214" t="s">
        <v>2505</v>
      </c>
      <c r="F1214" s="27">
        <v>1319066</v>
      </c>
      <c r="G1214" t="s">
        <v>2545</v>
      </c>
      <c r="H1214" s="28">
        <v>783.02</v>
      </c>
      <c r="J1214">
        <v>800012015</v>
      </c>
      <c r="K1214" s="26">
        <v>45355</v>
      </c>
      <c r="L1214" s="33">
        <v>121</v>
      </c>
    </row>
    <row r="1215" spans="1:12" outlineLevel="1" x14ac:dyDescent="0.25">
      <c r="A1215" t="s">
        <v>13</v>
      </c>
      <c r="B1215">
        <v>425291</v>
      </c>
      <c r="C1215" s="26"/>
      <c r="D1215" s="26"/>
      <c r="E1215" t="s">
        <v>2505</v>
      </c>
      <c r="F1215" s="27">
        <v>6455378</v>
      </c>
      <c r="G1215" t="s">
        <v>2792</v>
      </c>
      <c r="H1215" s="28">
        <v>0</v>
      </c>
      <c r="J1215">
        <v>800012072</v>
      </c>
      <c r="K1215" s="26">
        <v>45274</v>
      </c>
      <c r="L1215" s="33">
        <v>105</v>
      </c>
    </row>
    <row r="1216" spans="1:12" outlineLevel="1" x14ac:dyDescent="0.25">
      <c r="A1216" t="s">
        <v>13</v>
      </c>
      <c r="B1216">
        <v>426764</v>
      </c>
      <c r="C1216" s="26"/>
      <c r="D1216" s="26"/>
      <c r="E1216" t="s">
        <v>2505</v>
      </c>
      <c r="F1216" s="27">
        <v>6171613</v>
      </c>
      <c r="G1216" t="s">
        <v>634</v>
      </c>
      <c r="H1216" s="28">
        <v>1507.6</v>
      </c>
      <c r="J1216">
        <v>800012187</v>
      </c>
      <c r="K1216" s="26">
        <v>45328</v>
      </c>
      <c r="L1216" s="33">
        <v>51</v>
      </c>
    </row>
    <row r="1217" spans="1:12" outlineLevel="1" x14ac:dyDescent="0.25">
      <c r="A1217" t="s">
        <v>13</v>
      </c>
      <c r="B1217">
        <v>426736</v>
      </c>
      <c r="C1217" s="26"/>
      <c r="D1217" s="26"/>
      <c r="E1217" t="s">
        <v>2505</v>
      </c>
      <c r="F1217" s="27">
        <v>2642923</v>
      </c>
      <c r="G1217" t="s">
        <v>713</v>
      </c>
      <c r="H1217" s="28">
        <v>3516</v>
      </c>
      <c r="J1217">
        <v>800012342</v>
      </c>
      <c r="K1217" s="26">
        <v>45327</v>
      </c>
      <c r="L1217" s="33">
        <v>52</v>
      </c>
    </row>
    <row r="1218" spans="1:12" outlineLevel="1" x14ac:dyDescent="0.25">
      <c r="A1218" t="s">
        <v>13</v>
      </c>
      <c r="B1218">
        <v>419612</v>
      </c>
      <c r="C1218" s="26"/>
      <c r="D1218" s="26"/>
      <c r="E1218" t="s">
        <v>2505</v>
      </c>
      <c r="F1218" s="27">
        <v>5661009</v>
      </c>
      <c r="G1218" t="s">
        <v>1309</v>
      </c>
      <c r="H1218" s="28">
        <v>62.3</v>
      </c>
      <c r="J1218">
        <v>800012408</v>
      </c>
      <c r="K1218" s="26">
        <v>45149</v>
      </c>
      <c r="L1218" s="33">
        <v>230</v>
      </c>
    </row>
    <row r="1219" spans="1:12" outlineLevel="1" x14ac:dyDescent="0.25">
      <c r="A1219" t="s">
        <v>13</v>
      </c>
      <c r="B1219">
        <v>428866</v>
      </c>
      <c r="C1219" s="26"/>
      <c r="D1219" s="26"/>
      <c r="E1219" t="s">
        <v>63</v>
      </c>
      <c r="F1219" s="27">
        <v>6311322</v>
      </c>
      <c r="G1219" t="s">
        <v>816</v>
      </c>
      <c r="H1219" s="28">
        <v>109</v>
      </c>
      <c r="J1219">
        <v>800012701</v>
      </c>
      <c r="K1219" s="26">
        <v>45378</v>
      </c>
      <c r="L1219" s="33">
        <v>8.6</v>
      </c>
    </row>
    <row r="1220" spans="1:12" outlineLevel="1" x14ac:dyDescent="0.25">
      <c r="A1220" t="s">
        <v>13</v>
      </c>
      <c r="B1220">
        <v>428870</v>
      </c>
      <c r="C1220" s="26"/>
      <c r="D1220" s="26"/>
      <c r="E1220" t="s">
        <v>63</v>
      </c>
      <c r="F1220" s="27">
        <v>5037294</v>
      </c>
      <c r="G1220" t="s">
        <v>2401</v>
      </c>
      <c r="H1220" s="28">
        <v>36</v>
      </c>
      <c r="J1220">
        <v>800012701</v>
      </c>
      <c r="K1220" s="26">
        <v>45372</v>
      </c>
      <c r="L1220" s="33">
        <v>8.6</v>
      </c>
    </row>
    <row r="1221" spans="1:12" outlineLevel="1" x14ac:dyDescent="0.25">
      <c r="A1221" t="s">
        <v>13</v>
      </c>
      <c r="B1221">
        <v>422896</v>
      </c>
      <c r="C1221" s="26"/>
      <c r="D1221" s="26"/>
      <c r="E1221" t="s">
        <v>63</v>
      </c>
      <c r="F1221" s="27">
        <v>5914985</v>
      </c>
      <c r="G1221" t="s">
        <v>875</v>
      </c>
      <c r="H1221" s="28">
        <v>1666.15</v>
      </c>
      <c r="J1221">
        <v>800012760</v>
      </c>
      <c r="K1221" s="26">
        <v>45356</v>
      </c>
      <c r="L1221" s="33">
        <v>150</v>
      </c>
    </row>
    <row r="1222" spans="1:12" outlineLevel="1" x14ac:dyDescent="0.25">
      <c r="A1222" t="s">
        <v>13</v>
      </c>
      <c r="B1222">
        <v>425233</v>
      </c>
      <c r="C1222" s="26"/>
      <c r="D1222" s="26"/>
      <c r="E1222" t="s">
        <v>2505</v>
      </c>
      <c r="F1222" s="27">
        <v>4138512</v>
      </c>
      <c r="G1222" t="s">
        <v>470</v>
      </c>
      <c r="H1222" s="28">
        <v>5356.97</v>
      </c>
      <c r="J1222">
        <v>800012761</v>
      </c>
      <c r="K1222" s="26">
        <v>45344</v>
      </c>
      <c r="L1222" s="33">
        <v>106</v>
      </c>
    </row>
    <row r="1223" spans="1:12" outlineLevel="1" x14ac:dyDescent="0.25">
      <c r="A1223" t="s">
        <v>13</v>
      </c>
      <c r="B1223">
        <v>428156</v>
      </c>
      <c r="C1223" s="26"/>
      <c r="D1223" s="26"/>
      <c r="E1223" t="s">
        <v>2505</v>
      </c>
      <c r="F1223" s="27">
        <v>2581109</v>
      </c>
      <c r="G1223" t="s">
        <v>758</v>
      </c>
      <c r="H1223" s="28">
        <v>1304.68</v>
      </c>
      <c r="J1223">
        <v>800012811</v>
      </c>
      <c r="K1223" s="26">
        <v>45359</v>
      </c>
      <c r="L1223" s="33">
        <v>20</v>
      </c>
    </row>
    <row r="1224" spans="1:12" outlineLevel="1" x14ac:dyDescent="0.25">
      <c r="A1224" t="s">
        <v>13</v>
      </c>
      <c r="B1224">
        <v>428158</v>
      </c>
      <c r="C1224" s="26"/>
      <c r="D1224" s="26"/>
      <c r="E1224" t="s">
        <v>2505</v>
      </c>
      <c r="F1224" s="27">
        <v>6328144</v>
      </c>
      <c r="G1224" t="s">
        <v>444</v>
      </c>
      <c r="H1224" s="28">
        <v>1528.79</v>
      </c>
      <c r="J1224">
        <v>800012811</v>
      </c>
      <c r="K1224" s="26">
        <v>45359</v>
      </c>
      <c r="L1224" s="33">
        <v>20</v>
      </c>
    </row>
    <row r="1225" spans="1:12" outlineLevel="1" x14ac:dyDescent="0.25">
      <c r="A1225" t="s">
        <v>13</v>
      </c>
      <c r="B1225">
        <v>428692</v>
      </c>
      <c r="C1225" s="26"/>
      <c r="D1225" s="26"/>
      <c r="E1225" t="s">
        <v>2505</v>
      </c>
      <c r="F1225" s="27">
        <v>3757441</v>
      </c>
      <c r="G1225" t="s">
        <v>726</v>
      </c>
      <c r="H1225" s="28">
        <v>665</v>
      </c>
      <c r="J1225">
        <v>800012857</v>
      </c>
      <c r="K1225" s="26">
        <v>45369</v>
      </c>
      <c r="L1225" s="33">
        <v>10</v>
      </c>
    </row>
    <row r="1226" spans="1:12" outlineLevel="1" x14ac:dyDescent="0.25">
      <c r="A1226" t="s">
        <v>13</v>
      </c>
      <c r="B1226">
        <v>428564</v>
      </c>
      <c r="C1226" s="26"/>
      <c r="D1226" s="26"/>
      <c r="E1226" t="s">
        <v>2505</v>
      </c>
      <c r="F1226" s="27">
        <v>6314832</v>
      </c>
      <c r="G1226" t="s">
        <v>687</v>
      </c>
      <c r="H1226" s="28">
        <v>878.82</v>
      </c>
      <c r="J1226">
        <v>800012933</v>
      </c>
      <c r="K1226" s="26">
        <v>45379</v>
      </c>
      <c r="L1226" s="33">
        <v>13</v>
      </c>
    </row>
    <row r="1227" spans="1:12" outlineLevel="1" x14ac:dyDescent="0.25">
      <c r="A1227" t="s">
        <v>13</v>
      </c>
      <c r="B1227">
        <v>428982</v>
      </c>
      <c r="C1227" s="26"/>
      <c r="D1227" s="26"/>
      <c r="E1227" t="s">
        <v>2505</v>
      </c>
      <c r="F1227" s="27">
        <v>5543736</v>
      </c>
      <c r="G1227" t="s">
        <v>711</v>
      </c>
      <c r="H1227" s="28">
        <v>884.1</v>
      </c>
      <c r="J1227">
        <v>800012933</v>
      </c>
      <c r="K1227" s="26">
        <v>45373</v>
      </c>
      <c r="L1227" s="33">
        <v>7.6</v>
      </c>
    </row>
    <row r="1228" spans="1:12" outlineLevel="1" x14ac:dyDescent="0.25">
      <c r="A1228" t="s">
        <v>13</v>
      </c>
      <c r="B1228">
        <v>428637</v>
      </c>
      <c r="C1228" s="26"/>
      <c r="D1228" s="26"/>
      <c r="E1228" t="s">
        <v>2505</v>
      </c>
      <c r="F1228" s="27">
        <v>6153277</v>
      </c>
      <c r="G1228" t="s">
        <v>2793</v>
      </c>
      <c r="H1228" s="28">
        <v>20.99</v>
      </c>
      <c r="J1228">
        <v>800012938</v>
      </c>
      <c r="K1228" s="26">
        <v>45369</v>
      </c>
      <c r="L1228" s="33">
        <v>10</v>
      </c>
    </row>
    <row r="1229" spans="1:12" outlineLevel="1" x14ac:dyDescent="0.25">
      <c r="A1229" t="s">
        <v>13</v>
      </c>
      <c r="B1229">
        <v>428445</v>
      </c>
      <c r="C1229" s="26"/>
      <c r="D1229" s="26"/>
      <c r="E1229" t="s">
        <v>63</v>
      </c>
      <c r="F1229" s="27">
        <v>6251118</v>
      </c>
      <c r="G1229" t="s">
        <v>1329</v>
      </c>
      <c r="H1229" s="28">
        <v>850</v>
      </c>
      <c r="J1229">
        <v>800012968</v>
      </c>
      <c r="K1229" s="26">
        <v>45366</v>
      </c>
      <c r="L1229" s="33">
        <v>14</v>
      </c>
    </row>
    <row r="1230" spans="1:12" outlineLevel="1" x14ac:dyDescent="0.25">
      <c r="A1230" t="s">
        <v>13</v>
      </c>
      <c r="B1230">
        <v>428446</v>
      </c>
      <c r="C1230" s="26"/>
      <c r="D1230" s="26"/>
      <c r="E1230" t="s">
        <v>63</v>
      </c>
      <c r="F1230" s="27">
        <v>6251118</v>
      </c>
      <c r="G1230" t="s">
        <v>1329</v>
      </c>
      <c r="H1230" s="28">
        <v>475</v>
      </c>
      <c r="J1230">
        <v>800012968</v>
      </c>
      <c r="K1230" s="26">
        <v>45366</v>
      </c>
      <c r="L1230" s="33">
        <v>14</v>
      </c>
    </row>
    <row r="1231" spans="1:12" outlineLevel="1" x14ac:dyDescent="0.25">
      <c r="A1231" t="s">
        <v>13</v>
      </c>
      <c r="B1231">
        <v>429129</v>
      </c>
      <c r="C1231" s="26"/>
      <c r="D1231" s="26"/>
      <c r="E1231" t="s">
        <v>2505</v>
      </c>
      <c r="F1231" s="27">
        <v>1362777</v>
      </c>
      <c r="G1231" t="s">
        <v>729</v>
      </c>
      <c r="H1231" s="28">
        <v>4446.0200000000004</v>
      </c>
      <c r="J1231">
        <v>800012997</v>
      </c>
      <c r="K1231" s="26">
        <v>45376</v>
      </c>
      <c r="L1231" s="33">
        <v>3.6</v>
      </c>
    </row>
    <row r="1232" spans="1:12" outlineLevel="1" x14ac:dyDescent="0.25">
      <c r="A1232" t="s">
        <v>13</v>
      </c>
      <c r="B1232">
        <v>429278</v>
      </c>
      <c r="C1232" s="26"/>
      <c r="D1232" s="26"/>
      <c r="E1232" t="s">
        <v>2505</v>
      </c>
      <c r="F1232" s="27">
        <v>1589255</v>
      </c>
      <c r="G1232" t="s">
        <v>691</v>
      </c>
      <c r="H1232" s="28">
        <v>4208.4399999999996</v>
      </c>
      <c r="J1232">
        <v>800012997</v>
      </c>
      <c r="K1232" s="26">
        <v>45378</v>
      </c>
      <c r="L1232" s="33">
        <v>1.6</v>
      </c>
    </row>
    <row r="1233" spans="1:12" outlineLevel="1" x14ac:dyDescent="0.25">
      <c r="A1233" t="s">
        <v>13</v>
      </c>
      <c r="B1233">
        <v>429287</v>
      </c>
      <c r="C1233" s="26"/>
      <c r="D1233" s="26"/>
      <c r="E1233" t="s">
        <v>2505</v>
      </c>
      <c r="F1233" s="27">
        <v>5159476</v>
      </c>
      <c r="G1233" t="s">
        <v>730</v>
      </c>
      <c r="H1233" s="28">
        <v>4630.95</v>
      </c>
      <c r="J1233">
        <v>800012997</v>
      </c>
      <c r="K1233" s="26">
        <v>45378</v>
      </c>
      <c r="L1233" s="33">
        <v>1.6</v>
      </c>
    </row>
    <row r="1234" spans="1:12" outlineLevel="1" x14ac:dyDescent="0.25">
      <c r="A1234" t="s">
        <v>13</v>
      </c>
      <c r="B1234">
        <v>429090</v>
      </c>
      <c r="C1234" s="26"/>
      <c r="D1234" s="26"/>
      <c r="E1234" t="s">
        <v>2505</v>
      </c>
      <c r="F1234" s="27">
        <v>6386825</v>
      </c>
      <c r="G1234" t="s">
        <v>1619</v>
      </c>
      <c r="H1234" s="28">
        <v>855</v>
      </c>
      <c r="J1234">
        <v>800013078</v>
      </c>
      <c r="K1234" s="26">
        <v>45373</v>
      </c>
      <c r="L1234" s="33">
        <v>6.6</v>
      </c>
    </row>
    <row r="1235" spans="1:12" outlineLevel="1" x14ac:dyDescent="0.25">
      <c r="A1235" t="s">
        <v>13</v>
      </c>
      <c r="B1235">
        <v>429092</v>
      </c>
      <c r="C1235" s="26"/>
      <c r="D1235" s="26"/>
      <c r="E1235" t="s">
        <v>2505</v>
      </c>
      <c r="F1235" s="27">
        <v>6366454</v>
      </c>
      <c r="G1235" t="s">
        <v>1618</v>
      </c>
      <c r="H1235" s="28">
        <v>855</v>
      </c>
      <c r="J1235">
        <v>800013078</v>
      </c>
      <c r="K1235" s="26">
        <v>45373</v>
      </c>
      <c r="L1235" s="33">
        <v>6.6</v>
      </c>
    </row>
    <row r="1236" spans="1:12" outlineLevel="1" x14ac:dyDescent="0.25">
      <c r="A1236" t="s">
        <v>13</v>
      </c>
      <c r="B1236">
        <v>428983</v>
      </c>
      <c r="C1236" s="26"/>
      <c r="D1236" s="26"/>
      <c r="E1236" t="s">
        <v>63</v>
      </c>
      <c r="F1236" s="27">
        <v>1031919</v>
      </c>
      <c r="G1236" t="s">
        <v>1857</v>
      </c>
      <c r="H1236" s="28">
        <v>2105.1999999999998</v>
      </c>
      <c r="J1236">
        <v>800013078</v>
      </c>
      <c r="K1236" s="26">
        <v>45372</v>
      </c>
      <c r="L1236" s="33">
        <v>7.6</v>
      </c>
    </row>
    <row r="1237" spans="1:12" outlineLevel="1" x14ac:dyDescent="0.25">
      <c r="A1237" t="s">
        <v>13</v>
      </c>
      <c r="B1237">
        <v>428109</v>
      </c>
      <c r="C1237" s="26"/>
      <c r="D1237" s="26"/>
      <c r="E1237" t="s">
        <v>2505</v>
      </c>
      <c r="F1237" s="27">
        <v>6148304</v>
      </c>
      <c r="G1237" t="s">
        <v>1622</v>
      </c>
      <c r="H1237" s="28">
        <v>1373.93</v>
      </c>
      <c r="J1237">
        <v>800013133</v>
      </c>
      <c r="K1237" s="26">
        <v>45371</v>
      </c>
      <c r="L1237" s="33">
        <v>21</v>
      </c>
    </row>
    <row r="1238" spans="1:12" outlineLevel="1" x14ac:dyDescent="0.25">
      <c r="A1238" t="s">
        <v>13</v>
      </c>
      <c r="B1238">
        <v>418501</v>
      </c>
      <c r="C1238" s="26"/>
      <c r="D1238" s="26"/>
      <c r="E1238" t="s">
        <v>2505</v>
      </c>
      <c r="F1238" s="27">
        <v>4606297</v>
      </c>
      <c r="G1238" t="s">
        <v>989</v>
      </c>
      <c r="H1238" s="28">
        <v>2251.25</v>
      </c>
      <c r="J1238">
        <v>800013166</v>
      </c>
      <c r="K1238" s="26">
        <v>45265</v>
      </c>
      <c r="L1238" s="33">
        <v>252</v>
      </c>
    </row>
    <row r="1239" spans="1:12" outlineLevel="1" x14ac:dyDescent="0.25">
      <c r="A1239" t="s">
        <v>13</v>
      </c>
      <c r="B1239">
        <v>423652</v>
      </c>
      <c r="C1239" s="26"/>
      <c r="D1239" s="26"/>
      <c r="E1239" t="s">
        <v>2505</v>
      </c>
      <c r="F1239" s="27">
        <v>6416569</v>
      </c>
      <c r="G1239" t="s">
        <v>2371</v>
      </c>
      <c r="H1239" s="28">
        <v>55</v>
      </c>
      <c r="J1239">
        <v>800013257</v>
      </c>
      <c r="K1239" s="26">
        <v>45250</v>
      </c>
      <c r="L1239" s="33">
        <v>135</v>
      </c>
    </row>
    <row r="1240" spans="1:12" outlineLevel="1" x14ac:dyDescent="0.25">
      <c r="A1240" t="s">
        <v>13</v>
      </c>
      <c r="B1240">
        <v>423653</v>
      </c>
      <c r="C1240" s="26"/>
      <c r="D1240" s="26"/>
      <c r="E1240" t="s">
        <v>2505</v>
      </c>
      <c r="F1240" s="27">
        <v>6359378</v>
      </c>
      <c r="G1240" t="s">
        <v>2372</v>
      </c>
      <c r="H1240" s="28">
        <v>55</v>
      </c>
      <c r="J1240">
        <v>800013257</v>
      </c>
      <c r="K1240" s="26">
        <v>45246</v>
      </c>
      <c r="L1240" s="33">
        <v>135</v>
      </c>
    </row>
    <row r="1241" spans="1:12" outlineLevel="1" x14ac:dyDescent="0.25">
      <c r="A1241" t="s">
        <v>13</v>
      </c>
      <c r="B1241">
        <v>429065</v>
      </c>
      <c r="C1241" s="26"/>
      <c r="D1241" s="26"/>
      <c r="E1241" t="s">
        <v>2505</v>
      </c>
      <c r="F1241" s="27">
        <v>6256397</v>
      </c>
      <c r="G1241" t="s">
        <v>1161</v>
      </c>
      <c r="H1241" s="28">
        <v>98.19</v>
      </c>
      <c r="J1241">
        <v>800013257</v>
      </c>
      <c r="K1241" s="26">
        <v>45373</v>
      </c>
      <c r="L1241" s="33">
        <v>6.6</v>
      </c>
    </row>
    <row r="1242" spans="1:12" outlineLevel="1" x14ac:dyDescent="0.25">
      <c r="A1242" t="s">
        <v>13</v>
      </c>
      <c r="B1242">
        <v>426345</v>
      </c>
      <c r="C1242" s="26"/>
      <c r="D1242" s="26"/>
      <c r="E1242" t="s">
        <v>2505</v>
      </c>
      <c r="F1242" s="27">
        <v>108274</v>
      </c>
      <c r="G1242" t="s">
        <v>1331</v>
      </c>
      <c r="H1242" s="28">
        <v>1</v>
      </c>
      <c r="J1242">
        <v>800013439</v>
      </c>
      <c r="K1242" s="26">
        <v>45315</v>
      </c>
      <c r="L1242" s="33">
        <v>64</v>
      </c>
    </row>
    <row r="1243" spans="1:12" outlineLevel="1" x14ac:dyDescent="0.25">
      <c r="A1243" t="s">
        <v>13</v>
      </c>
      <c r="B1243">
        <v>422948</v>
      </c>
      <c r="C1243" s="26"/>
      <c r="D1243" s="26"/>
      <c r="E1243" t="s">
        <v>2505</v>
      </c>
      <c r="F1243" s="27">
        <v>6045223</v>
      </c>
      <c r="G1243" t="s">
        <v>850</v>
      </c>
      <c r="H1243" s="28">
        <v>1625.14</v>
      </c>
      <c r="J1243">
        <v>800013626</v>
      </c>
      <c r="K1243" s="26">
        <v>45369</v>
      </c>
      <c r="L1243" s="33">
        <v>149</v>
      </c>
    </row>
    <row r="1244" spans="1:12" outlineLevel="1" x14ac:dyDescent="0.25">
      <c r="A1244" t="s">
        <v>13</v>
      </c>
      <c r="B1244">
        <v>429276</v>
      </c>
      <c r="C1244" s="26"/>
      <c r="D1244" s="26"/>
      <c r="E1244" t="s">
        <v>2505</v>
      </c>
      <c r="F1244" s="27">
        <v>6044124</v>
      </c>
      <c r="G1244" t="s">
        <v>2391</v>
      </c>
      <c r="H1244" s="28">
        <v>15</v>
      </c>
      <c r="J1244">
        <v>800013687</v>
      </c>
      <c r="K1244" s="26">
        <v>45378</v>
      </c>
      <c r="L1244" s="33">
        <v>1.6</v>
      </c>
    </row>
    <row r="1245" spans="1:12" outlineLevel="1" x14ac:dyDescent="0.25">
      <c r="A1245" t="s">
        <v>13</v>
      </c>
      <c r="B1245">
        <v>429193</v>
      </c>
      <c r="C1245" s="26"/>
      <c r="D1245" s="26"/>
      <c r="E1245" t="s">
        <v>63</v>
      </c>
      <c r="F1245" s="27">
        <v>6170250</v>
      </c>
      <c r="G1245" t="s">
        <v>791</v>
      </c>
      <c r="H1245" s="28">
        <v>825.36</v>
      </c>
      <c r="J1245">
        <v>800013822</v>
      </c>
      <c r="K1245" s="26">
        <v>45378</v>
      </c>
      <c r="L1245" s="33">
        <v>2.6</v>
      </c>
    </row>
    <row r="1246" spans="1:12" outlineLevel="1" x14ac:dyDescent="0.25">
      <c r="A1246" t="s">
        <v>13</v>
      </c>
      <c r="B1246">
        <v>429209</v>
      </c>
      <c r="C1246" s="26"/>
      <c r="D1246" s="26"/>
      <c r="E1246" t="s">
        <v>63</v>
      </c>
      <c r="F1246" s="27">
        <v>6223544</v>
      </c>
      <c r="G1246" t="s">
        <v>576</v>
      </c>
      <c r="H1246" s="28">
        <v>867.12</v>
      </c>
      <c r="J1246">
        <v>800013822</v>
      </c>
      <c r="K1246" s="26">
        <v>45378</v>
      </c>
      <c r="L1246" s="33">
        <v>2.6</v>
      </c>
    </row>
    <row r="1247" spans="1:12" outlineLevel="1" x14ac:dyDescent="0.25">
      <c r="A1247" t="s">
        <v>13</v>
      </c>
      <c r="B1247">
        <v>429210</v>
      </c>
      <c r="C1247" s="26"/>
      <c r="D1247" s="26"/>
      <c r="E1247" t="s">
        <v>63</v>
      </c>
      <c r="F1247" s="27">
        <v>6170250</v>
      </c>
      <c r="G1247" t="s">
        <v>791</v>
      </c>
      <c r="H1247" s="28">
        <v>1137.21</v>
      </c>
      <c r="J1247">
        <v>800013822</v>
      </c>
      <c r="K1247" s="26">
        <v>45379</v>
      </c>
      <c r="L1247" s="33">
        <v>2.6</v>
      </c>
    </row>
    <row r="1248" spans="1:12" outlineLevel="1" x14ac:dyDescent="0.25">
      <c r="A1248" t="s">
        <v>13</v>
      </c>
      <c r="B1248">
        <v>427583</v>
      </c>
      <c r="C1248" s="26"/>
      <c r="D1248" s="26"/>
      <c r="E1248" t="s">
        <v>63</v>
      </c>
      <c r="F1248" s="27">
        <v>4636080</v>
      </c>
      <c r="G1248" t="s">
        <v>1425</v>
      </c>
      <c r="H1248" s="28">
        <v>95.01</v>
      </c>
      <c r="J1248">
        <v>800013839</v>
      </c>
      <c r="K1248" s="26">
        <v>45366</v>
      </c>
      <c r="L1248" s="33">
        <v>30</v>
      </c>
    </row>
    <row r="1249" spans="1:12" outlineLevel="1" x14ac:dyDescent="0.25">
      <c r="A1249" t="s">
        <v>13</v>
      </c>
      <c r="B1249">
        <v>429188</v>
      </c>
      <c r="C1249" s="26"/>
      <c r="D1249" s="26"/>
      <c r="E1249" t="s">
        <v>2505</v>
      </c>
      <c r="F1249" s="27">
        <v>1342402</v>
      </c>
      <c r="G1249" t="s">
        <v>689</v>
      </c>
      <c r="H1249" s="28">
        <v>3321.42</v>
      </c>
      <c r="J1249">
        <v>800013919</v>
      </c>
      <c r="K1249" s="26">
        <v>45377</v>
      </c>
      <c r="L1249" s="33">
        <v>2.6</v>
      </c>
    </row>
    <row r="1250" spans="1:12" outlineLevel="1" x14ac:dyDescent="0.25">
      <c r="A1250" t="s">
        <v>13</v>
      </c>
      <c r="B1250">
        <v>429291</v>
      </c>
      <c r="C1250" s="26"/>
      <c r="D1250" s="26"/>
      <c r="E1250" t="s">
        <v>2505</v>
      </c>
      <c r="F1250" s="27">
        <v>1306763</v>
      </c>
      <c r="G1250" t="s">
        <v>690</v>
      </c>
      <c r="H1250" s="28">
        <v>3462.22</v>
      </c>
      <c r="J1250">
        <v>800013919</v>
      </c>
      <c r="K1250" s="26">
        <v>45378</v>
      </c>
      <c r="L1250" s="33">
        <v>1.6</v>
      </c>
    </row>
    <row r="1251" spans="1:12" outlineLevel="1" x14ac:dyDescent="0.25">
      <c r="A1251" t="s">
        <v>13</v>
      </c>
      <c r="B1251">
        <v>429066</v>
      </c>
      <c r="C1251" s="26"/>
      <c r="D1251" s="26"/>
      <c r="E1251" t="s">
        <v>2505</v>
      </c>
      <c r="F1251" s="27">
        <v>5668945</v>
      </c>
      <c r="G1251" t="s">
        <v>738</v>
      </c>
      <c r="H1251" s="28">
        <v>1043.82</v>
      </c>
      <c r="J1251">
        <v>800013920</v>
      </c>
      <c r="K1251" s="26">
        <v>45376</v>
      </c>
      <c r="L1251" s="33">
        <v>6.6</v>
      </c>
    </row>
    <row r="1252" spans="1:12" outlineLevel="1" x14ac:dyDescent="0.25">
      <c r="A1252" t="s">
        <v>13</v>
      </c>
      <c r="B1252">
        <v>429230</v>
      </c>
      <c r="C1252" s="26"/>
      <c r="D1252" s="26"/>
      <c r="E1252" t="s">
        <v>2505</v>
      </c>
      <c r="F1252" s="27">
        <v>1019348</v>
      </c>
      <c r="G1252" t="s">
        <v>667</v>
      </c>
      <c r="H1252" s="28">
        <v>3896</v>
      </c>
      <c r="J1252">
        <v>800013922</v>
      </c>
      <c r="K1252" s="26">
        <v>45377</v>
      </c>
      <c r="L1252" s="33">
        <v>2.6</v>
      </c>
    </row>
    <row r="1253" spans="1:12" outlineLevel="1" x14ac:dyDescent="0.25">
      <c r="A1253" t="s">
        <v>13</v>
      </c>
      <c r="B1253">
        <v>423570</v>
      </c>
      <c r="C1253" s="26"/>
      <c r="D1253" s="26"/>
      <c r="E1253" t="s">
        <v>2505</v>
      </c>
      <c r="F1253" s="27">
        <v>6267045</v>
      </c>
      <c r="G1253" t="s">
        <v>2794</v>
      </c>
      <c r="H1253" s="28">
        <v>1563.75</v>
      </c>
      <c r="J1253">
        <v>800014039</v>
      </c>
      <c r="K1253" s="26">
        <v>45247</v>
      </c>
      <c r="L1253" s="33">
        <v>136</v>
      </c>
    </row>
    <row r="1254" spans="1:12" outlineLevel="1" x14ac:dyDescent="0.25">
      <c r="A1254" t="s">
        <v>13</v>
      </c>
      <c r="B1254">
        <v>423873</v>
      </c>
      <c r="C1254" s="26"/>
      <c r="D1254" s="26"/>
      <c r="E1254" t="s">
        <v>63</v>
      </c>
      <c r="F1254" s="27">
        <v>3401492</v>
      </c>
      <c r="G1254" t="s">
        <v>2392</v>
      </c>
      <c r="H1254" s="28">
        <v>610</v>
      </c>
      <c r="J1254">
        <v>800014113</v>
      </c>
      <c r="K1254" s="26">
        <v>45366</v>
      </c>
      <c r="L1254" s="33">
        <v>132</v>
      </c>
    </row>
    <row r="1255" spans="1:12" outlineLevel="1" x14ac:dyDescent="0.25">
      <c r="A1255" t="s">
        <v>13</v>
      </c>
      <c r="B1255">
        <v>425344</v>
      </c>
      <c r="C1255" s="26"/>
      <c r="D1255" s="26"/>
      <c r="E1255" t="s">
        <v>63</v>
      </c>
      <c r="F1255" s="27">
        <v>3401492</v>
      </c>
      <c r="G1255" t="s">
        <v>2392</v>
      </c>
      <c r="H1255" s="28">
        <v>2387.94</v>
      </c>
      <c r="J1255">
        <v>800014113</v>
      </c>
      <c r="K1255" s="26">
        <v>45365</v>
      </c>
      <c r="L1255" s="33">
        <v>104</v>
      </c>
    </row>
    <row r="1256" spans="1:12" outlineLevel="1" x14ac:dyDescent="0.25">
      <c r="A1256" t="s">
        <v>13</v>
      </c>
      <c r="B1256">
        <v>418470</v>
      </c>
      <c r="C1256" s="26"/>
      <c r="D1256" s="26"/>
      <c r="E1256" t="s">
        <v>2505</v>
      </c>
      <c r="F1256" s="27">
        <v>3784127</v>
      </c>
      <c r="G1256" t="s">
        <v>1275</v>
      </c>
      <c r="H1256" s="28">
        <v>315.75</v>
      </c>
      <c r="J1256">
        <v>800014164</v>
      </c>
      <c r="K1256" s="26">
        <v>45174</v>
      </c>
      <c r="L1256" s="33">
        <v>252</v>
      </c>
    </row>
    <row r="1257" spans="1:12" outlineLevel="1" x14ac:dyDescent="0.25">
      <c r="A1257" t="s">
        <v>13</v>
      </c>
      <c r="B1257">
        <v>423341</v>
      </c>
      <c r="C1257" s="26"/>
      <c r="D1257" s="26"/>
      <c r="E1257" t="s">
        <v>2505</v>
      </c>
      <c r="F1257" s="27">
        <v>6371195</v>
      </c>
      <c r="G1257" t="s">
        <v>655</v>
      </c>
      <c r="H1257" s="28">
        <v>510.15</v>
      </c>
      <c r="J1257">
        <v>800014178</v>
      </c>
      <c r="K1257" s="26">
        <v>45237</v>
      </c>
      <c r="L1257" s="33">
        <v>142</v>
      </c>
    </row>
    <row r="1258" spans="1:12" outlineLevel="1" x14ac:dyDescent="0.25">
      <c r="A1258" t="s">
        <v>13</v>
      </c>
      <c r="B1258">
        <v>424733</v>
      </c>
      <c r="C1258" s="26"/>
      <c r="D1258" s="26"/>
      <c r="E1258" t="s">
        <v>2505</v>
      </c>
      <c r="F1258" s="27">
        <v>6371195</v>
      </c>
      <c r="G1258" t="s">
        <v>655</v>
      </c>
      <c r="H1258" s="28">
        <v>252</v>
      </c>
      <c r="J1258">
        <v>800014178</v>
      </c>
      <c r="K1258" s="26">
        <v>45264</v>
      </c>
      <c r="L1258" s="33">
        <v>115</v>
      </c>
    </row>
    <row r="1259" spans="1:12" outlineLevel="1" x14ac:dyDescent="0.25">
      <c r="A1259" t="s">
        <v>13</v>
      </c>
      <c r="B1259">
        <v>425116</v>
      </c>
      <c r="C1259" s="26"/>
      <c r="D1259" s="26"/>
      <c r="E1259" t="s">
        <v>2505</v>
      </c>
      <c r="F1259" s="27">
        <v>6424498</v>
      </c>
      <c r="G1259" t="s">
        <v>669</v>
      </c>
      <c r="H1259" s="28">
        <v>500</v>
      </c>
      <c r="J1259">
        <v>800014178</v>
      </c>
      <c r="K1259" s="26">
        <v>45301</v>
      </c>
      <c r="L1259" s="33">
        <v>107</v>
      </c>
    </row>
    <row r="1260" spans="1:12" outlineLevel="1" x14ac:dyDescent="0.25">
      <c r="A1260" t="s">
        <v>13</v>
      </c>
      <c r="B1260">
        <v>426909</v>
      </c>
      <c r="C1260" s="26"/>
      <c r="D1260" s="26"/>
      <c r="E1260" t="s">
        <v>2505</v>
      </c>
      <c r="F1260" s="27">
        <v>5674942</v>
      </c>
      <c r="G1260" t="s">
        <v>1683</v>
      </c>
      <c r="H1260" s="28">
        <v>674.26</v>
      </c>
      <c r="J1260">
        <v>800014195</v>
      </c>
      <c r="K1260" s="26">
        <v>45355</v>
      </c>
      <c r="L1260" s="33">
        <v>48</v>
      </c>
    </row>
    <row r="1261" spans="1:12" outlineLevel="1" x14ac:dyDescent="0.25">
      <c r="A1261" t="s">
        <v>13</v>
      </c>
      <c r="B1261">
        <v>427036</v>
      </c>
      <c r="C1261" s="26"/>
      <c r="D1261" s="26"/>
      <c r="E1261" t="s">
        <v>2505</v>
      </c>
      <c r="F1261" s="27">
        <v>6228389</v>
      </c>
      <c r="G1261" t="s">
        <v>1634</v>
      </c>
      <c r="H1261" s="28">
        <v>627.39</v>
      </c>
      <c r="J1261">
        <v>800014195</v>
      </c>
      <c r="K1261" s="26">
        <v>45355</v>
      </c>
      <c r="L1261" s="33">
        <v>43</v>
      </c>
    </row>
    <row r="1262" spans="1:12" outlineLevel="1" x14ac:dyDescent="0.25">
      <c r="A1262" t="s">
        <v>13</v>
      </c>
      <c r="B1262">
        <v>429081</v>
      </c>
      <c r="C1262" s="26"/>
      <c r="D1262" s="26"/>
      <c r="E1262" t="s">
        <v>2505</v>
      </c>
      <c r="F1262" s="27">
        <v>6361850</v>
      </c>
      <c r="G1262" t="s">
        <v>1620</v>
      </c>
      <c r="H1262" s="28">
        <v>1730.43</v>
      </c>
      <c r="J1262">
        <v>800014195</v>
      </c>
      <c r="K1262" s="26">
        <v>45373</v>
      </c>
      <c r="L1262" s="33">
        <v>6.6</v>
      </c>
    </row>
    <row r="1263" spans="1:12" outlineLevel="1" x14ac:dyDescent="0.25">
      <c r="A1263" t="s">
        <v>13</v>
      </c>
      <c r="B1263">
        <v>429091</v>
      </c>
      <c r="C1263" s="26"/>
      <c r="D1263" s="26"/>
      <c r="E1263" t="s">
        <v>2505</v>
      </c>
      <c r="F1263" s="27">
        <v>6338022</v>
      </c>
      <c r="G1263" t="s">
        <v>733</v>
      </c>
      <c r="H1263" s="28">
        <v>905</v>
      </c>
      <c r="J1263">
        <v>800014195</v>
      </c>
      <c r="K1263" s="26">
        <v>45373</v>
      </c>
      <c r="L1263" s="33">
        <v>6.6</v>
      </c>
    </row>
    <row r="1264" spans="1:12" outlineLevel="1" x14ac:dyDescent="0.25">
      <c r="A1264" t="s">
        <v>13</v>
      </c>
      <c r="B1264">
        <v>428069</v>
      </c>
      <c r="C1264" s="26"/>
      <c r="D1264" s="26"/>
      <c r="E1264" t="s">
        <v>2505</v>
      </c>
      <c r="F1264" s="27">
        <v>5645319</v>
      </c>
      <c r="G1264" t="s">
        <v>1250</v>
      </c>
      <c r="H1264" s="28">
        <v>1962.35</v>
      </c>
      <c r="J1264">
        <v>800014224</v>
      </c>
      <c r="K1264" s="26">
        <v>45358</v>
      </c>
      <c r="L1264" s="33">
        <v>21</v>
      </c>
    </row>
    <row r="1265" spans="1:12" outlineLevel="1" x14ac:dyDescent="0.25">
      <c r="A1265" t="s">
        <v>13</v>
      </c>
      <c r="B1265">
        <v>420974</v>
      </c>
      <c r="C1265" s="26"/>
      <c r="D1265" s="26"/>
      <c r="E1265" t="s">
        <v>2505</v>
      </c>
      <c r="F1265" s="27">
        <v>6231218</v>
      </c>
      <c r="G1265" t="s">
        <v>618</v>
      </c>
      <c r="H1265" s="28">
        <v>3258.61</v>
      </c>
      <c r="J1265">
        <v>800014257</v>
      </c>
      <c r="K1265" s="26">
        <v>45224</v>
      </c>
      <c r="L1265" s="33">
        <v>196</v>
      </c>
    </row>
    <row r="1266" spans="1:12" outlineLevel="1" x14ac:dyDescent="0.25">
      <c r="A1266" t="s">
        <v>13</v>
      </c>
      <c r="B1266">
        <v>419264</v>
      </c>
      <c r="C1266" s="26"/>
      <c r="D1266" s="26"/>
      <c r="E1266" t="s">
        <v>2505</v>
      </c>
      <c r="F1266" s="27">
        <v>6340567</v>
      </c>
      <c r="G1266" t="s">
        <v>617</v>
      </c>
      <c r="H1266" s="28">
        <v>3212.5</v>
      </c>
      <c r="J1266">
        <v>800014271</v>
      </c>
      <c r="K1266" s="26">
        <v>45140</v>
      </c>
      <c r="L1266" s="33">
        <v>239</v>
      </c>
    </row>
    <row r="1267" spans="1:12" outlineLevel="1" x14ac:dyDescent="0.25">
      <c r="A1267" t="s">
        <v>13</v>
      </c>
      <c r="B1267">
        <v>427519</v>
      </c>
      <c r="C1267" s="26"/>
      <c r="D1267" s="26"/>
      <c r="E1267" t="s">
        <v>2505</v>
      </c>
      <c r="F1267" s="27">
        <v>5381436</v>
      </c>
      <c r="G1267" t="s">
        <v>684</v>
      </c>
      <c r="H1267" s="28">
        <v>1582.21</v>
      </c>
      <c r="J1267">
        <v>800014276</v>
      </c>
      <c r="K1267" s="26">
        <v>45372</v>
      </c>
      <c r="L1267" s="33">
        <v>31</v>
      </c>
    </row>
    <row r="1268" spans="1:12" outlineLevel="1" x14ac:dyDescent="0.25">
      <c r="A1268" t="s">
        <v>13</v>
      </c>
      <c r="B1268">
        <v>429041</v>
      </c>
      <c r="C1268" s="26"/>
      <c r="D1268" s="26"/>
      <c r="E1268" t="s">
        <v>63</v>
      </c>
      <c r="F1268" s="27">
        <v>6110819</v>
      </c>
      <c r="G1268" t="s">
        <v>2402</v>
      </c>
      <c r="H1268" s="28">
        <v>23.14</v>
      </c>
      <c r="J1268">
        <v>800014348</v>
      </c>
      <c r="K1268" s="26">
        <v>45373</v>
      </c>
      <c r="L1268" s="33">
        <v>6.6</v>
      </c>
    </row>
    <row r="1269" spans="1:12" outlineLevel="1" x14ac:dyDescent="0.25">
      <c r="A1269" t="s">
        <v>13</v>
      </c>
      <c r="B1269">
        <v>429112</v>
      </c>
      <c r="C1269" s="26"/>
      <c r="D1269" s="26"/>
      <c r="E1269" t="s">
        <v>2505</v>
      </c>
      <c r="F1269" s="27">
        <v>6360085</v>
      </c>
      <c r="G1269" t="s">
        <v>2382</v>
      </c>
      <c r="H1269" s="28">
        <v>183.65</v>
      </c>
      <c r="J1269">
        <v>800014351</v>
      </c>
      <c r="K1269" s="26">
        <v>45377</v>
      </c>
      <c r="L1269" s="33">
        <v>3.6</v>
      </c>
    </row>
    <row r="1270" spans="1:12" outlineLevel="1" x14ac:dyDescent="0.25">
      <c r="A1270" t="s">
        <v>13</v>
      </c>
      <c r="B1270">
        <v>426780</v>
      </c>
      <c r="C1270" s="26"/>
      <c r="D1270" s="26"/>
      <c r="E1270" t="s">
        <v>63</v>
      </c>
      <c r="F1270" s="27">
        <v>6383599</v>
      </c>
      <c r="G1270" t="s">
        <v>783</v>
      </c>
      <c r="H1270" s="28">
        <v>158.24</v>
      </c>
      <c r="J1270">
        <v>800014351</v>
      </c>
      <c r="K1270" s="26">
        <v>45328</v>
      </c>
      <c r="L1270" s="33">
        <v>51</v>
      </c>
    </row>
    <row r="1271" spans="1:12" outlineLevel="1" x14ac:dyDescent="0.25">
      <c r="A1271" t="s">
        <v>13</v>
      </c>
      <c r="B1271">
        <v>429368</v>
      </c>
      <c r="C1271" s="26"/>
      <c r="D1271" s="26"/>
      <c r="E1271" t="s">
        <v>2505</v>
      </c>
      <c r="F1271" s="27">
        <v>6328468</v>
      </c>
      <c r="G1271" t="s">
        <v>757</v>
      </c>
      <c r="H1271" s="28">
        <v>2513.39</v>
      </c>
      <c r="J1271">
        <v>800014409</v>
      </c>
      <c r="K1271" s="26">
        <v>45379</v>
      </c>
      <c r="L1271" s="33">
        <v>0.65</v>
      </c>
    </row>
    <row r="1272" spans="1:12" outlineLevel="1" x14ac:dyDescent="0.25">
      <c r="A1272" t="s">
        <v>13</v>
      </c>
      <c r="B1272">
        <v>429374</v>
      </c>
      <c r="C1272" s="26"/>
      <c r="D1272" s="26"/>
      <c r="E1272" t="s">
        <v>2505</v>
      </c>
      <c r="F1272" s="27">
        <v>3258575</v>
      </c>
      <c r="G1272" t="s">
        <v>1172</v>
      </c>
      <c r="H1272" s="28">
        <v>1010</v>
      </c>
      <c r="J1272">
        <v>800014409</v>
      </c>
      <c r="K1272" s="26">
        <v>45379</v>
      </c>
      <c r="L1272" s="33">
        <v>0.65</v>
      </c>
    </row>
    <row r="1273" spans="1:12" outlineLevel="1" x14ac:dyDescent="0.25">
      <c r="A1273" t="s">
        <v>13</v>
      </c>
      <c r="B1273">
        <v>425950</v>
      </c>
      <c r="C1273" s="26"/>
      <c r="D1273" s="26"/>
      <c r="E1273" t="s">
        <v>2505</v>
      </c>
      <c r="F1273" s="27">
        <v>5670831</v>
      </c>
      <c r="G1273" t="s">
        <v>2373</v>
      </c>
      <c r="H1273" s="28">
        <v>1438.77</v>
      </c>
      <c r="J1273">
        <v>800014466</v>
      </c>
      <c r="K1273" s="26">
        <v>45372</v>
      </c>
      <c r="L1273" s="33">
        <v>76</v>
      </c>
    </row>
    <row r="1274" spans="1:12" outlineLevel="1" x14ac:dyDescent="0.25">
      <c r="A1274" t="s">
        <v>13</v>
      </c>
      <c r="B1274">
        <v>427694</v>
      </c>
      <c r="C1274" s="26"/>
      <c r="D1274" s="26"/>
      <c r="E1274" t="s">
        <v>2505</v>
      </c>
      <c r="F1274" s="27">
        <v>6226871</v>
      </c>
      <c r="G1274" t="s">
        <v>674</v>
      </c>
      <c r="H1274" s="28">
        <v>1965.24</v>
      </c>
      <c r="J1274">
        <v>800014549</v>
      </c>
      <c r="K1274" s="26">
        <v>45373</v>
      </c>
      <c r="L1274" s="33">
        <v>28</v>
      </c>
    </row>
    <row r="1275" spans="1:12" outlineLevel="1" x14ac:dyDescent="0.25">
      <c r="A1275" t="s">
        <v>13</v>
      </c>
      <c r="B1275">
        <v>424027</v>
      </c>
      <c r="C1275" s="26"/>
      <c r="D1275" s="26"/>
      <c r="E1275" t="s">
        <v>2505</v>
      </c>
      <c r="F1275" s="27">
        <v>6169706</v>
      </c>
      <c r="G1275" t="s">
        <v>2374</v>
      </c>
      <c r="H1275" s="28">
        <v>68.53</v>
      </c>
      <c r="J1275">
        <v>800014555</v>
      </c>
      <c r="K1275" s="26">
        <v>45251</v>
      </c>
      <c r="L1275" s="33">
        <v>128</v>
      </c>
    </row>
    <row r="1276" spans="1:12" outlineLevel="1" x14ac:dyDescent="0.25">
      <c r="A1276" t="s">
        <v>13</v>
      </c>
      <c r="B1276">
        <v>428828</v>
      </c>
      <c r="C1276" s="26"/>
      <c r="D1276" s="26"/>
      <c r="E1276" t="s">
        <v>2505</v>
      </c>
      <c r="F1276" s="27">
        <v>6385736</v>
      </c>
      <c r="G1276" t="s">
        <v>636</v>
      </c>
      <c r="H1276" s="28">
        <v>335.03</v>
      </c>
      <c r="J1276">
        <v>800014693</v>
      </c>
      <c r="K1276" s="26">
        <v>45373</v>
      </c>
      <c r="L1276" s="33">
        <v>9.6</v>
      </c>
    </row>
    <row r="1277" spans="1:12" outlineLevel="1" x14ac:dyDescent="0.25">
      <c r="A1277" t="s">
        <v>13</v>
      </c>
      <c r="B1277">
        <v>420862</v>
      </c>
      <c r="C1277" s="26"/>
      <c r="D1277" s="26"/>
      <c r="E1277" t="s">
        <v>2505</v>
      </c>
      <c r="F1277" s="27">
        <v>6455327</v>
      </c>
      <c r="G1277" t="s">
        <v>334</v>
      </c>
      <c r="H1277" s="28">
        <v>2458.9499999999998</v>
      </c>
      <c r="J1277">
        <v>800014748</v>
      </c>
      <c r="K1277" s="26">
        <v>45265</v>
      </c>
      <c r="L1277" s="33">
        <v>198</v>
      </c>
    </row>
    <row r="1278" spans="1:12" outlineLevel="1" x14ac:dyDescent="0.25">
      <c r="A1278" t="s">
        <v>13</v>
      </c>
      <c r="B1278">
        <v>426441</v>
      </c>
      <c r="C1278" s="26"/>
      <c r="D1278" s="26"/>
      <c r="E1278" t="s">
        <v>2505</v>
      </c>
      <c r="F1278" s="27">
        <v>107674</v>
      </c>
      <c r="G1278" t="s">
        <v>646</v>
      </c>
      <c r="H1278" s="28">
        <v>3338.74</v>
      </c>
      <c r="J1278">
        <v>800014748</v>
      </c>
      <c r="K1278" s="26">
        <v>45323</v>
      </c>
      <c r="L1278" s="33">
        <v>59</v>
      </c>
    </row>
    <row r="1279" spans="1:12" outlineLevel="1" x14ac:dyDescent="0.25">
      <c r="A1279" t="s">
        <v>13</v>
      </c>
      <c r="B1279">
        <v>423751</v>
      </c>
      <c r="C1279" s="26"/>
      <c r="D1279" s="26"/>
      <c r="E1279" t="s">
        <v>2505</v>
      </c>
      <c r="F1279" s="27">
        <v>1054869</v>
      </c>
      <c r="G1279" t="s">
        <v>2370</v>
      </c>
      <c r="H1279" s="28">
        <v>1047.08</v>
      </c>
      <c r="J1279">
        <v>800014756</v>
      </c>
      <c r="K1279" s="26">
        <v>45245</v>
      </c>
      <c r="L1279" s="33">
        <v>134</v>
      </c>
    </row>
    <row r="1280" spans="1:12" outlineLevel="1" x14ac:dyDescent="0.25">
      <c r="A1280" t="s">
        <v>13</v>
      </c>
      <c r="B1280">
        <v>427116</v>
      </c>
      <c r="C1280" s="26"/>
      <c r="D1280" s="26"/>
      <c r="E1280" t="s">
        <v>2505</v>
      </c>
      <c r="F1280" s="27">
        <v>3757441</v>
      </c>
      <c r="G1280" t="s">
        <v>726</v>
      </c>
      <c r="H1280" s="28">
        <v>121.84</v>
      </c>
      <c r="J1280">
        <v>800014815</v>
      </c>
      <c r="K1280" s="26">
        <v>45363</v>
      </c>
      <c r="L1280" s="33">
        <v>41</v>
      </c>
    </row>
    <row r="1281" spans="1:12" outlineLevel="1" x14ac:dyDescent="0.25">
      <c r="A1281" t="s">
        <v>13</v>
      </c>
      <c r="B1281">
        <v>428216</v>
      </c>
      <c r="C1281" s="26"/>
      <c r="D1281" s="26"/>
      <c r="E1281" t="s">
        <v>2505</v>
      </c>
      <c r="F1281" s="27">
        <v>6363490</v>
      </c>
      <c r="G1281" t="s">
        <v>2387</v>
      </c>
      <c r="H1281" s="28">
        <v>252</v>
      </c>
      <c r="J1281">
        <v>800014815</v>
      </c>
      <c r="K1281" s="26">
        <v>45363</v>
      </c>
      <c r="L1281" s="33">
        <v>17</v>
      </c>
    </row>
    <row r="1282" spans="1:12" outlineLevel="1" x14ac:dyDescent="0.25">
      <c r="A1282" t="s">
        <v>13</v>
      </c>
      <c r="B1282">
        <v>428723</v>
      </c>
      <c r="C1282" s="26"/>
      <c r="D1282" s="26"/>
      <c r="E1282" t="s">
        <v>2505</v>
      </c>
      <c r="F1282" s="27">
        <v>3757441</v>
      </c>
      <c r="G1282" t="s">
        <v>726</v>
      </c>
      <c r="H1282" s="28">
        <v>1752</v>
      </c>
      <c r="J1282">
        <v>800014815</v>
      </c>
      <c r="K1282" s="26">
        <v>45370</v>
      </c>
      <c r="L1282" s="33">
        <v>9.6</v>
      </c>
    </row>
    <row r="1283" spans="1:12" outlineLevel="1" x14ac:dyDescent="0.25">
      <c r="A1283" t="s">
        <v>13</v>
      </c>
      <c r="B1283">
        <v>428724</v>
      </c>
      <c r="C1283" s="26"/>
      <c r="D1283" s="26"/>
      <c r="E1283" t="s">
        <v>2505</v>
      </c>
      <c r="F1283" s="27">
        <v>6321103</v>
      </c>
      <c r="G1283" t="s">
        <v>768</v>
      </c>
      <c r="H1283" s="28">
        <v>1752</v>
      </c>
      <c r="J1283">
        <v>800014815</v>
      </c>
      <c r="K1283" s="26">
        <v>45370</v>
      </c>
      <c r="L1283" s="33">
        <v>9.6</v>
      </c>
    </row>
    <row r="1284" spans="1:12" outlineLevel="1" x14ac:dyDescent="0.25">
      <c r="A1284" t="s">
        <v>13</v>
      </c>
      <c r="B1284">
        <v>429102</v>
      </c>
      <c r="C1284" s="26"/>
      <c r="D1284" s="26"/>
      <c r="E1284" t="s">
        <v>63</v>
      </c>
      <c r="F1284" s="27">
        <v>2647841</v>
      </c>
      <c r="G1284" t="s">
        <v>1323</v>
      </c>
      <c r="H1284" s="28">
        <v>2524.5300000000002</v>
      </c>
      <c r="J1284">
        <v>800014863</v>
      </c>
      <c r="K1284" s="26">
        <v>45377</v>
      </c>
      <c r="L1284" s="33">
        <v>3.6</v>
      </c>
    </row>
    <row r="1285" spans="1:12" outlineLevel="1" x14ac:dyDescent="0.25">
      <c r="A1285" t="s">
        <v>13</v>
      </c>
      <c r="B1285">
        <v>429151</v>
      </c>
      <c r="C1285" s="26"/>
      <c r="D1285" s="26"/>
      <c r="E1285" t="s">
        <v>2505</v>
      </c>
      <c r="F1285" s="27">
        <v>6069179</v>
      </c>
      <c r="G1285" t="s">
        <v>728</v>
      </c>
      <c r="H1285" s="28">
        <v>4352.21</v>
      </c>
      <c r="J1285">
        <v>800014949</v>
      </c>
      <c r="K1285" s="26">
        <v>45376</v>
      </c>
      <c r="L1285" s="33">
        <v>3.6</v>
      </c>
    </row>
    <row r="1286" spans="1:12" outlineLevel="1" x14ac:dyDescent="0.25">
      <c r="A1286" t="s">
        <v>13</v>
      </c>
      <c r="B1286">
        <v>428111</v>
      </c>
      <c r="C1286" s="26"/>
      <c r="D1286" s="26"/>
      <c r="E1286" t="s">
        <v>2505</v>
      </c>
      <c r="F1286" s="27">
        <v>5115475</v>
      </c>
      <c r="G1286" t="s">
        <v>1621</v>
      </c>
      <c r="H1286" s="28">
        <v>1338.82</v>
      </c>
      <c r="J1286">
        <v>800015060</v>
      </c>
      <c r="K1286" s="26">
        <v>45371</v>
      </c>
      <c r="L1286" s="33">
        <v>21</v>
      </c>
    </row>
    <row r="1287" spans="1:12" outlineLevel="1" x14ac:dyDescent="0.25">
      <c r="A1287" t="s">
        <v>13</v>
      </c>
      <c r="B1287">
        <v>427569</v>
      </c>
      <c r="C1287" s="26"/>
      <c r="D1287" s="26"/>
      <c r="E1287" t="s">
        <v>63</v>
      </c>
      <c r="F1287" s="27">
        <v>6107039</v>
      </c>
      <c r="G1287" t="s">
        <v>736</v>
      </c>
      <c r="H1287" s="28">
        <v>1019.05</v>
      </c>
      <c r="J1287">
        <v>800015178</v>
      </c>
      <c r="K1287" s="26">
        <v>45372</v>
      </c>
      <c r="L1287" s="33">
        <v>30</v>
      </c>
    </row>
    <row r="1288" spans="1:12" outlineLevel="1" x14ac:dyDescent="0.25">
      <c r="A1288" t="s">
        <v>13</v>
      </c>
      <c r="B1288">
        <v>428391</v>
      </c>
      <c r="C1288" s="26"/>
      <c r="D1288" s="26"/>
      <c r="E1288" t="s">
        <v>2505</v>
      </c>
      <c r="F1288" s="27">
        <v>5794029</v>
      </c>
      <c r="G1288" t="s">
        <v>696</v>
      </c>
      <c r="H1288" s="28">
        <v>1211</v>
      </c>
      <c r="J1288">
        <v>800015295</v>
      </c>
      <c r="K1288" s="26">
        <v>45364</v>
      </c>
      <c r="L1288" s="33">
        <v>15</v>
      </c>
    </row>
    <row r="1289" spans="1:12" outlineLevel="1" x14ac:dyDescent="0.25">
      <c r="A1289" t="s">
        <v>13</v>
      </c>
      <c r="B1289">
        <v>428393</v>
      </c>
      <c r="C1289" s="26"/>
      <c r="D1289" s="26"/>
      <c r="E1289" t="s">
        <v>63</v>
      </c>
      <c r="F1289" s="27">
        <v>1379128</v>
      </c>
      <c r="G1289" t="s">
        <v>784</v>
      </c>
      <c r="H1289" s="28">
        <v>962.76</v>
      </c>
      <c r="J1289">
        <v>800015295</v>
      </c>
      <c r="K1289" s="26">
        <v>45364</v>
      </c>
      <c r="L1289" s="33">
        <v>15</v>
      </c>
    </row>
    <row r="1290" spans="1:12" outlineLevel="1" x14ac:dyDescent="0.25">
      <c r="A1290" t="s">
        <v>13</v>
      </c>
      <c r="B1290">
        <v>427029</v>
      </c>
      <c r="C1290" s="26"/>
      <c r="D1290" s="26"/>
      <c r="E1290" t="s">
        <v>2505</v>
      </c>
      <c r="F1290" s="27">
        <v>1238292</v>
      </c>
      <c r="G1290" t="s">
        <v>671</v>
      </c>
      <c r="H1290" s="28">
        <v>2427</v>
      </c>
      <c r="J1290">
        <v>800015327</v>
      </c>
      <c r="K1290" s="26">
        <v>45335</v>
      </c>
      <c r="L1290" s="33">
        <v>44</v>
      </c>
    </row>
    <row r="1291" spans="1:12" outlineLevel="1" x14ac:dyDescent="0.25">
      <c r="A1291" t="s">
        <v>13</v>
      </c>
      <c r="B1291">
        <v>417962</v>
      </c>
      <c r="C1291" s="26"/>
      <c r="D1291" s="26"/>
      <c r="E1291" t="s">
        <v>63</v>
      </c>
      <c r="F1291" s="27">
        <v>2639973</v>
      </c>
      <c r="G1291" t="s">
        <v>780</v>
      </c>
      <c r="H1291" s="28">
        <v>1494.99</v>
      </c>
      <c r="J1291">
        <v>800015364</v>
      </c>
      <c r="K1291" s="26">
        <v>45159</v>
      </c>
      <c r="L1291" s="33">
        <v>260</v>
      </c>
    </row>
    <row r="1292" spans="1:12" outlineLevel="1" x14ac:dyDescent="0.25">
      <c r="A1292" t="s">
        <v>13</v>
      </c>
      <c r="B1292">
        <v>427631</v>
      </c>
      <c r="C1292" s="26"/>
      <c r="D1292" s="26"/>
      <c r="E1292" t="s">
        <v>2505</v>
      </c>
      <c r="F1292" s="27">
        <v>6458778</v>
      </c>
      <c r="G1292" t="s">
        <v>533</v>
      </c>
      <c r="H1292" s="28">
        <v>629.02</v>
      </c>
      <c r="J1292">
        <v>800015365</v>
      </c>
      <c r="K1292" s="26">
        <v>45365</v>
      </c>
      <c r="L1292" s="33">
        <v>29</v>
      </c>
    </row>
    <row r="1293" spans="1:12" outlineLevel="1" x14ac:dyDescent="0.25">
      <c r="A1293" t="s">
        <v>13</v>
      </c>
      <c r="B1293">
        <v>429121</v>
      </c>
      <c r="C1293" s="26"/>
      <c r="D1293" s="26"/>
      <c r="E1293" t="s">
        <v>2505</v>
      </c>
      <c r="F1293" s="27">
        <v>6385908</v>
      </c>
      <c r="G1293" t="s">
        <v>2385</v>
      </c>
      <c r="H1293" s="28">
        <v>1149.27</v>
      </c>
      <c r="J1293">
        <v>800015365</v>
      </c>
      <c r="K1293" s="26">
        <v>45376</v>
      </c>
      <c r="L1293" s="33">
        <v>3.6</v>
      </c>
    </row>
    <row r="1294" spans="1:12" outlineLevel="1" x14ac:dyDescent="0.25">
      <c r="A1294" t="s">
        <v>13</v>
      </c>
      <c r="B1294">
        <v>429133</v>
      </c>
      <c r="C1294" s="26"/>
      <c r="D1294" s="26"/>
      <c r="E1294" t="s">
        <v>2505</v>
      </c>
      <c r="F1294" s="27">
        <v>6384859</v>
      </c>
      <c r="G1294" t="s">
        <v>742</v>
      </c>
      <c r="H1294" s="28">
        <v>6408.42</v>
      </c>
      <c r="J1294">
        <v>800015365</v>
      </c>
      <c r="K1294" s="26">
        <v>45376</v>
      </c>
      <c r="L1294" s="33">
        <v>3.6</v>
      </c>
    </row>
    <row r="1295" spans="1:12" outlineLevel="1" x14ac:dyDescent="0.25">
      <c r="A1295" t="s">
        <v>13</v>
      </c>
      <c r="B1295">
        <v>428516</v>
      </c>
      <c r="C1295" s="26"/>
      <c r="D1295" s="26"/>
      <c r="E1295" t="s">
        <v>63</v>
      </c>
      <c r="F1295" s="27">
        <v>6188726</v>
      </c>
      <c r="G1295" t="s">
        <v>2795</v>
      </c>
      <c r="H1295" s="28">
        <v>1488.86</v>
      </c>
      <c r="J1295">
        <v>800015466</v>
      </c>
      <c r="K1295" s="26">
        <v>45379</v>
      </c>
      <c r="L1295" s="33">
        <v>13</v>
      </c>
    </row>
    <row r="1296" spans="1:12" outlineLevel="1" x14ac:dyDescent="0.25">
      <c r="A1296" t="s">
        <v>13</v>
      </c>
      <c r="B1296">
        <v>429318</v>
      </c>
      <c r="C1296" s="26"/>
      <c r="D1296" s="26"/>
      <c r="E1296" t="s">
        <v>63</v>
      </c>
      <c r="F1296" s="27">
        <v>2576740</v>
      </c>
      <c r="G1296" t="s">
        <v>1997</v>
      </c>
      <c r="H1296" s="28">
        <v>2959.87</v>
      </c>
      <c r="J1296">
        <v>800015599</v>
      </c>
      <c r="K1296" s="26">
        <v>45379</v>
      </c>
      <c r="L1296" s="33">
        <v>0.65</v>
      </c>
    </row>
    <row r="1297" spans="1:12" outlineLevel="1" x14ac:dyDescent="0.25">
      <c r="A1297" t="s">
        <v>13</v>
      </c>
      <c r="B1297">
        <v>427957</v>
      </c>
      <c r="C1297" s="26"/>
      <c r="D1297" s="26"/>
      <c r="E1297" t="s">
        <v>63</v>
      </c>
      <c r="F1297" s="27">
        <v>107283</v>
      </c>
      <c r="G1297" t="s">
        <v>1042</v>
      </c>
      <c r="H1297" s="28">
        <v>730.73</v>
      </c>
      <c r="J1297">
        <v>800015606</v>
      </c>
      <c r="K1297" s="26">
        <v>45357</v>
      </c>
      <c r="L1297" s="33">
        <v>23</v>
      </c>
    </row>
    <row r="1298" spans="1:12" outlineLevel="1" x14ac:dyDescent="0.25">
      <c r="A1298" t="s">
        <v>13</v>
      </c>
      <c r="B1298">
        <v>429341</v>
      </c>
      <c r="C1298" s="26"/>
      <c r="D1298" s="26"/>
      <c r="E1298" t="s">
        <v>2505</v>
      </c>
      <c r="F1298" s="27">
        <v>6307638</v>
      </c>
      <c r="G1298" t="s">
        <v>2383</v>
      </c>
      <c r="H1298" s="28">
        <v>1091.23</v>
      </c>
      <c r="J1298">
        <v>800015610</v>
      </c>
      <c r="K1298" s="26">
        <v>45379</v>
      </c>
      <c r="L1298" s="33">
        <v>0.65</v>
      </c>
    </row>
    <row r="1299" spans="1:12" outlineLevel="1" x14ac:dyDescent="0.25">
      <c r="A1299" t="s">
        <v>13</v>
      </c>
      <c r="B1299">
        <v>429344</v>
      </c>
      <c r="C1299" s="26"/>
      <c r="D1299" s="26"/>
      <c r="E1299" t="s">
        <v>2505</v>
      </c>
      <c r="F1299" s="27">
        <v>5037583</v>
      </c>
      <c r="G1299" t="s">
        <v>699</v>
      </c>
      <c r="H1299" s="28">
        <v>2124.6</v>
      </c>
      <c r="J1299">
        <v>800015610</v>
      </c>
      <c r="K1299" s="26">
        <v>45379</v>
      </c>
      <c r="L1299" s="33">
        <v>0.65</v>
      </c>
    </row>
    <row r="1300" spans="1:12" outlineLevel="1" x14ac:dyDescent="0.25">
      <c r="A1300" t="s">
        <v>13</v>
      </c>
      <c r="B1300">
        <v>429038</v>
      </c>
      <c r="C1300" s="26"/>
      <c r="D1300" s="26"/>
      <c r="E1300" t="s">
        <v>2505</v>
      </c>
      <c r="F1300" s="27">
        <v>3579266</v>
      </c>
      <c r="G1300" t="s">
        <v>765</v>
      </c>
      <c r="H1300" s="28">
        <v>1123.0999999999999</v>
      </c>
      <c r="J1300">
        <v>800015735</v>
      </c>
      <c r="K1300" s="26">
        <v>45373</v>
      </c>
      <c r="L1300" s="33">
        <v>6.6</v>
      </c>
    </row>
    <row r="1301" spans="1:12" outlineLevel="1" x14ac:dyDescent="0.25">
      <c r="A1301" t="s">
        <v>13</v>
      </c>
      <c r="B1301">
        <v>425137</v>
      </c>
      <c r="C1301" s="26"/>
      <c r="D1301" s="26"/>
      <c r="E1301" t="s">
        <v>2505</v>
      </c>
      <c r="F1301" s="27">
        <v>2605402</v>
      </c>
      <c r="G1301" t="s">
        <v>2248</v>
      </c>
      <c r="H1301" s="28">
        <v>3480.24</v>
      </c>
      <c r="J1301">
        <v>800015764</v>
      </c>
      <c r="K1301" s="26">
        <v>45379</v>
      </c>
      <c r="L1301" s="33">
        <v>107</v>
      </c>
    </row>
    <row r="1302" spans="1:12" outlineLevel="1" x14ac:dyDescent="0.25">
      <c r="A1302" t="s">
        <v>13</v>
      </c>
      <c r="B1302">
        <v>421169</v>
      </c>
      <c r="C1302" s="26"/>
      <c r="D1302" s="26"/>
      <c r="E1302" t="s">
        <v>2505</v>
      </c>
      <c r="F1302" s="27">
        <v>6151453</v>
      </c>
      <c r="G1302" t="s">
        <v>2796</v>
      </c>
      <c r="H1302" s="28">
        <v>166.67</v>
      </c>
      <c r="J1302">
        <v>800015797</v>
      </c>
      <c r="K1302" s="26">
        <v>45195</v>
      </c>
      <c r="L1302" s="33">
        <v>189</v>
      </c>
    </row>
    <row r="1303" spans="1:12" outlineLevel="1" x14ac:dyDescent="0.25">
      <c r="A1303" t="s">
        <v>13</v>
      </c>
      <c r="B1303">
        <v>421937</v>
      </c>
      <c r="C1303" s="26"/>
      <c r="D1303" s="26"/>
      <c r="E1303" t="s">
        <v>2505</v>
      </c>
      <c r="F1303" s="27">
        <v>6151453</v>
      </c>
      <c r="G1303" t="s">
        <v>2796</v>
      </c>
      <c r="H1303" s="28">
        <v>165.47</v>
      </c>
      <c r="J1303">
        <v>800015797</v>
      </c>
      <c r="K1303" s="26">
        <v>45211</v>
      </c>
      <c r="L1303" s="33">
        <v>169</v>
      </c>
    </row>
    <row r="1304" spans="1:12" outlineLevel="1" x14ac:dyDescent="0.25">
      <c r="A1304" t="s">
        <v>13</v>
      </c>
      <c r="B1304">
        <v>424940</v>
      </c>
      <c r="C1304" s="26"/>
      <c r="D1304" s="26"/>
      <c r="E1304" t="s">
        <v>2505</v>
      </c>
      <c r="F1304" s="27">
        <v>6278418</v>
      </c>
      <c r="G1304" t="s">
        <v>1103</v>
      </c>
      <c r="H1304" s="28">
        <v>1486.49</v>
      </c>
      <c r="J1304">
        <v>800015856</v>
      </c>
      <c r="K1304" s="26">
        <v>45295</v>
      </c>
      <c r="L1304" s="33">
        <v>112</v>
      </c>
    </row>
    <row r="1305" spans="1:12" outlineLevel="1" x14ac:dyDescent="0.25">
      <c r="A1305" t="s">
        <v>13</v>
      </c>
      <c r="B1305">
        <v>424946</v>
      </c>
      <c r="C1305" s="26"/>
      <c r="D1305" s="26"/>
      <c r="E1305" t="s">
        <v>2505</v>
      </c>
      <c r="F1305" s="27">
        <v>6275222</v>
      </c>
      <c r="G1305" t="s">
        <v>593</v>
      </c>
      <c r="H1305" s="28">
        <v>144</v>
      </c>
      <c r="J1305">
        <v>800015856</v>
      </c>
      <c r="K1305" s="26">
        <v>45267</v>
      </c>
      <c r="L1305" s="33">
        <v>112</v>
      </c>
    </row>
    <row r="1306" spans="1:12" outlineLevel="1" x14ac:dyDescent="0.25">
      <c r="A1306" t="s">
        <v>13</v>
      </c>
      <c r="B1306">
        <v>427025</v>
      </c>
      <c r="C1306" s="26"/>
      <c r="D1306" s="26"/>
      <c r="E1306" t="s">
        <v>2505</v>
      </c>
      <c r="F1306" s="27">
        <v>6317311</v>
      </c>
      <c r="G1306" t="s">
        <v>1229</v>
      </c>
      <c r="H1306" s="28">
        <v>144</v>
      </c>
      <c r="J1306">
        <v>800015856</v>
      </c>
      <c r="K1306" s="26">
        <v>45335</v>
      </c>
      <c r="L1306" s="33">
        <v>44</v>
      </c>
    </row>
    <row r="1307" spans="1:12" outlineLevel="1" x14ac:dyDescent="0.25">
      <c r="A1307" t="s">
        <v>13</v>
      </c>
      <c r="B1307">
        <v>429182</v>
      </c>
      <c r="C1307" s="26"/>
      <c r="D1307" s="26"/>
      <c r="E1307" t="s">
        <v>63</v>
      </c>
      <c r="F1307" s="27">
        <v>6092721</v>
      </c>
      <c r="G1307" t="s">
        <v>806</v>
      </c>
      <c r="H1307" s="28">
        <v>1713.29</v>
      </c>
      <c r="J1307">
        <v>800015903</v>
      </c>
      <c r="K1307" s="26">
        <v>45379</v>
      </c>
      <c r="L1307" s="33">
        <v>2.6</v>
      </c>
    </row>
    <row r="1308" spans="1:12" outlineLevel="1" x14ac:dyDescent="0.25">
      <c r="A1308" t="s">
        <v>13</v>
      </c>
      <c r="B1308">
        <v>428811</v>
      </c>
      <c r="C1308" s="26"/>
      <c r="D1308" s="26"/>
      <c r="E1308" t="s">
        <v>2505</v>
      </c>
      <c r="F1308" s="27">
        <v>1400543</v>
      </c>
      <c r="G1308" t="s">
        <v>288</v>
      </c>
      <c r="H1308" s="28">
        <v>2741.94</v>
      </c>
      <c r="J1308">
        <v>800015978</v>
      </c>
      <c r="K1308" s="26">
        <v>45370</v>
      </c>
      <c r="L1308" s="33">
        <v>9.6</v>
      </c>
    </row>
    <row r="1309" spans="1:12" outlineLevel="1" x14ac:dyDescent="0.25">
      <c r="A1309" t="s">
        <v>13</v>
      </c>
      <c r="B1309">
        <v>428076</v>
      </c>
      <c r="C1309" s="26"/>
      <c r="D1309" s="26"/>
      <c r="E1309" t="s">
        <v>63</v>
      </c>
      <c r="F1309" s="27">
        <v>1391831</v>
      </c>
      <c r="G1309" t="s">
        <v>801</v>
      </c>
      <c r="H1309" s="28">
        <v>1638.1</v>
      </c>
      <c r="J1309">
        <v>800015978</v>
      </c>
      <c r="K1309" s="26">
        <v>45370</v>
      </c>
      <c r="L1309" s="33">
        <v>21</v>
      </c>
    </row>
    <row r="1310" spans="1:12" outlineLevel="1" x14ac:dyDescent="0.25">
      <c r="A1310" t="s">
        <v>13</v>
      </c>
      <c r="B1310">
        <v>428797</v>
      </c>
      <c r="C1310" s="26"/>
      <c r="D1310" s="26"/>
      <c r="E1310" t="s">
        <v>63</v>
      </c>
      <c r="F1310" s="27">
        <v>1391831</v>
      </c>
      <c r="G1310" t="s">
        <v>801</v>
      </c>
      <c r="H1310" s="28">
        <v>2123.66</v>
      </c>
      <c r="J1310">
        <v>800015978</v>
      </c>
      <c r="K1310" s="26">
        <v>45373</v>
      </c>
      <c r="L1310" s="33">
        <v>9.6</v>
      </c>
    </row>
    <row r="1311" spans="1:12" outlineLevel="1" x14ac:dyDescent="0.25">
      <c r="A1311" t="s">
        <v>13</v>
      </c>
      <c r="B1311">
        <v>428569</v>
      </c>
      <c r="C1311" s="26"/>
      <c r="D1311" s="26"/>
      <c r="E1311" t="s">
        <v>2505</v>
      </c>
      <c r="F1311" s="27">
        <v>5119533</v>
      </c>
      <c r="G1311" t="s">
        <v>683</v>
      </c>
      <c r="H1311" s="28">
        <v>546.03</v>
      </c>
      <c r="J1311">
        <v>800015992</v>
      </c>
      <c r="K1311" s="26">
        <v>45372</v>
      </c>
      <c r="L1311" s="33">
        <v>13</v>
      </c>
    </row>
    <row r="1312" spans="1:12" outlineLevel="1" x14ac:dyDescent="0.25">
      <c r="A1312" t="s">
        <v>13</v>
      </c>
      <c r="B1312">
        <v>428580</v>
      </c>
      <c r="C1312" s="26"/>
      <c r="D1312" s="26"/>
      <c r="E1312" t="s">
        <v>2505</v>
      </c>
      <c r="F1312" s="27">
        <v>5119533</v>
      </c>
      <c r="G1312" t="s">
        <v>683</v>
      </c>
      <c r="H1312" s="28">
        <v>135.03</v>
      </c>
      <c r="J1312">
        <v>800015992</v>
      </c>
      <c r="K1312" s="26">
        <v>45366</v>
      </c>
      <c r="L1312" s="33">
        <v>13</v>
      </c>
    </row>
    <row r="1313" spans="1:12" outlineLevel="1" x14ac:dyDescent="0.25">
      <c r="A1313" t="s">
        <v>13</v>
      </c>
      <c r="B1313">
        <v>428967</v>
      </c>
      <c r="C1313" s="26"/>
      <c r="D1313" s="26"/>
      <c r="E1313" t="s">
        <v>2505</v>
      </c>
      <c r="F1313" s="27">
        <v>5119533</v>
      </c>
      <c r="G1313" t="s">
        <v>683</v>
      </c>
      <c r="H1313" s="28">
        <v>1124.77</v>
      </c>
      <c r="J1313">
        <v>800015992</v>
      </c>
      <c r="K1313" s="26">
        <v>45372</v>
      </c>
      <c r="L1313" s="33">
        <v>7.6</v>
      </c>
    </row>
    <row r="1314" spans="1:12" outlineLevel="1" x14ac:dyDescent="0.25">
      <c r="A1314" t="s">
        <v>13</v>
      </c>
      <c r="B1314">
        <v>428992</v>
      </c>
      <c r="C1314" s="26"/>
      <c r="D1314" s="26"/>
      <c r="E1314" t="s">
        <v>2505</v>
      </c>
      <c r="F1314" s="27">
        <v>5119533</v>
      </c>
      <c r="G1314" t="s">
        <v>683</v>
      </c>
      <c r="H1314" s="28">
        <v>898.96</v>
      </c>
      <c r="J1314">
        <v>800015992</v>
      </c>
      <c r="K1314" s="26">
        <v>45372</v>
      </c>
      <c r="L1314" s="33">
        <v>7.6</v>
      </c>
    </row>
    <row r="1315" spans="1:12" outlineLevel="1" x14ac:dyDescent="0.25">
      <c r="A1315" t="s">
        <v>13</v>
      </c>
      <c r="B1315">
        <v>427608</v>
      </c>
      <c r="C1315" s="26"/>
      <c r="D1315" s="26"/>
      <c r="E1315" t="s">
        <v>2505</v>
      </c>
      <c r="F1315" s="27">
        <v>6144730</v>
      </c>
      <c r="G1315" t="s">
        <v>735</v>
      </c>
      <c r="H1315" s="28">
        <v>463.47</v>
      </c>
      <c r="J1315">
        <v>800015993</v>
      </c>
      <c r="K1315" s="26">
        <v>45350</v>
      </c>
      <c r="L1315" s="33">
        <v>30</v>
      </c>
    </row>
    <row r="1316" spans="1:12" outlineLevel="1" x14ac:dyDescent="0.25">
      <c r="A1316" t="s">
        <v>13</v>
      </c>
      <c r="B1316">
        <v>427748</v>
      </c>
      <c r="C1316" s="26"/>
      <c r="D1316" s="26"/>
      <c r="E1316" t="s">
        <v>2505</v>
      </c>
      <c r="F1316" s="27">
        <v>6193439</v>
      </c>
      <c r="G1316" t="s">
        <v>740</v>
      </c>
      <c r="H1316" s="28">
        <v>3462.7</v>
      </c>
      <c r="J1316">
        <v>800016076</v>
      </c>
      <c r="K1316" s="26">
        <v>45372</v>
      </c>
      <c r="L1316" s="33">
        <v>27</v>
      </c>
    </row>
    <row r="1317" spans="1:12" outlineLevel="1" x14ac:dyDescent="0.25">
      <c r="A1317" t="s">
        <v>13</v>
      </c>
      <c r="B1317">
        <v>427108</v>
      </c>
      <c r="C1317" s="26"/>
      <c r="D1317" s="26"/>
      <c r="E1317" t="s">
        <v>2505</v>
      </c>
      <c r="F1317" s="27">
        <v>3757441</v>
      </c>
      <c r="G1317" t="s">
        <v>726</v>
      </c>
      <c r="H1317" s="28">
        <v>835</v>
      </c>
      <c r="J1317">
        <v>800016114</v>
      </c>
      <c r="K1317" s="26">
        <v>45366</v>
      </c>
      <c r="L1317" s="33">
        <v>41</v>
      </c>
    </row>
    <row r="1318" spans="1:12" outlineLevel="1" x14ac:dyDescent="0.25">
      <c r="A1318" t="s">
        <v>13</v>
      </c>
      <c r="B1318">
        <v>427109</v>
      </c>
      <c r="C1318" s="26"/>
      <c r="D1318" s="26"/>
      <c r="E1318" t="s">
        <v>2505</v>
      </c>
      <c r="F1318" s="27">
        <v>3757441</v>
      </c>
      <c r="G1318" t="s">
        <v>726</v>
      </c>
      <c r="H1318" s="28">
        <v>934.17</v>
      </c>
      <c r="J1318">
        <v>800016114</v>
      </c>
      <c r="K1318" s="26">
        <v>45366</v>
      </c>
      <c r="L1318" s="33">
        <v>41</v>
      </c>
    </row>
    <row r="1319" spans="1:12" outlineLevel="1" x14ac:dyDescent="0.25">
      <c r="A1319" t="s">
        <v>13</v>
      </c>
      <c r="B1319">
        <v>427110</v>
      </c>
      <c r="C1319" s="26"/>
      <c r="D1319" s="26"/>
      <c r="E1319" t="s">
        <v>2505</v>
      </c>
      <c r="F1319" s="27">
        <v>3757441</v>
      </c>
      <c r="G1319" t="s">
        <v>726</v>
      </c>
      <c r="H1319" s="28">
        <v>400.92</v>
      </c>
      <c r="J1319">
        <v>800016114</v>
      </c>
      <c r="K1319" s="26">
        <v>45366</v>
      </c>
      <c r="L1319" s="33">
        <v>41</v>
      </c>
    </row>
    <row r="1320" spans="1:12" outlineLevel="1" x14ac:dyDescent="0.25">
      <c r="A1320" t="s">
        <v>13</v>
      </c>
      <c r="B1320">
        <v>427114</v>
      </c>
      <c r="C1320" s="26"/>
      <c r="D1320" s="26"/>
      <c r="E1320" t="s">
        <v>2505</v>
      </c>
      <c r="F1320" s="27">
        <v>3757441</v>
      </c>
      <c r="G1320" t="s">
        <v>726</v>
      </c>
      <c r="H1320" s="28">
        <v>480</v>
      </c>
      <c r="J1320">
        <v>800016114</v>
      </c>
      <c r="K1320" s="26">
        <v>45366</v>
      </c>
      <c r="L1320" s="33">
        <v>41</v>
      </c>
    </row>
    <row r="1321" spans="1:12" outlineLevel="1" x14ac:dyDescent="0.25">
      <c r="A1321" t="s">
        <v>13</v>
      </c>
      <c r="B1321">
        <v>427117</v>
      </c>
      <c r="C1321" s="26"/>
      <c r="D1321" s="26"/>
      <c r="E1321" t="s">
        <v>2505</v>
      </c>
      <c r="F1321" s="27">
        <v>3757441</v>
      </c>
      <c r="G1321" t="s">
        <v>726</v>
      </c>
      <c r="H1321" s="28">
        <v>461</v>
      </c>
      <c r="J1321">
        <v>800016114</v>
      </c>
      <c r="K1321" s="26">
        <v>45366</v>
      </c>
      <c r="L1321" s="33">
        <v>41</v>
      </c>
    </row>
    <row r="1322" spans="1:12" outlineLevel="1" x14ac:dyDescent="0.25">
      <c r="A1322" t="s">
        <v>13</v>
      </c>
      <c r="B1322">
        <v>427119</v>
      </c>
      <c r="C1322" s="26"/>
      <c r="D1322" s="26"/>
      <c r="E1322" t="s">
        <v>2505</v>
      </c>
      <c r="F1322" s="27">
        <v>3757441</v>
      </c>
      <c r="G1322" t="s">
        <v>726</v>
      </c>
      <c r="H1322" s="28">
        <v>1093</v>
      </c>
      <c r="J1322">
        <v>800016114</v>
      </c>
      <c r="K1322" s="26">
        <v>45366</v>
      </c>
      <c r="L1322" s="33">
        <v>41</v>
      </c>
    </row>
    <row r="1323" spans="1:12" outlineLevel="1" x14ac:dyDescent="0.25">
      <c r="A1323" t="s">
        <v>13</v>
      </c>
      <c r="B1323">
        <v>427120</v>
      </c>
      <c r="C1323" s="26"/>
      <c r="D1323" s="26"/>
      <c r="E1323" t="s">
        <v>2505</v>
      </c>
      <c r="F1323" s="27">
        <v>3757441</v>
      </c>
      <c r="G1323" t="s">
        <v>726</v>
      </c>
      <c r="H1323" s="28">
        <v>797.52</v>
      </c>
      <c r="J1323">
        <v>800016114</v>
      </c>
      <c r="K1323" s="26">
        <v>45366</v>
      </c>
      <c r="L1323" s="33">
        <v>41</v>
      </c>
    </row>
    <row r="1324" spans="1:12" outlineLevel="1" x14ac:dyDescent="0.25">
      <c r="A1324" t="s">
        <v>13</v>
      </c>
      <c r="B1324">
        <v>427121</v>
      </c>
      <c r="C1324" s="26"/>
      <c r="D1324" s="26"/>
      <c r="E1324" t="s">
        <v>2505</v>
      </c>
      <c r="F1324" s="27">
        <v>3757441</v>
      </c>
      <c r="G1324" t="s">
        <v>726</v>
      </c>
      <c r="H1324" s="28">
        <v>895</v>
      </c>
      <c r="J1324">
        <v>800016114</v>
      </c>
      <c r="K1324" s="26">
        <v>45366</v>
      </c>
      <c r="L1324" s="33">
        <v>41</v>
      </c>
    </row>
    <row r="1325" spans="1:12" outlineLevel="1" x14ac:dyDescent="0.25">
      <c r="A1325" t="s">
        <v>13</v>
      </c>
      <c r="B1325">
        <v>427122</v>
      </c>
      <c r="C1325" s="26"/>
      <c r="D1325" s="26"/>
      <c r="E1325" t="s">
        <v>2505</v>
      </c>
      <c r="F1325" s="27">
        <v>3757441</v>
      </c>
      <c r="G1325" t="s">
        <v>726</v>
      </c>
      <c r="H1325" s="28">
        <v>1170</v>
      </c>
      <c r="J1325">
        <v>800016114</v>
      </c>
      <c r="K1325" s="26">
        <v>45366</v>
      </c>
      <c r="L1325" s="33">
        <v>41</v>
      </c>
    </row>
    <row r="1326" spans="1:12" outlineLevel="1" x14ac:dyDescent="0.25">
      <c r="A1326" t="s">
        <v>13</v>
      </c>
      <c r="B1326">
        <v>427124</v>
      </c>
      <c r="C1326" s="26"/>
      <c r="D1326" s="26"/>
      <c r="E1326" t="s">
        <v>2505</v>
      </c>
      <c r="F1326" s="27">
        <v>3757441</v>
      </c>
      <c r="G1326" t="s">
        <v>726</v>
      </c>
      <c r="H1326" s="28">
        <v>852</v>
      </c>
      <c r="J1326">
        <v>800016114</v>
      </c>
      <c r="K1326" s="26">
        <v>45366</v>
      </c>
      <c r="L1326" s="33">
        <v>41</v>
      </c>
    </row>
    <row r="1327" spans="1:12" outlineLevel="1" x14ac:dyDescent="0.25">
      <c r="A1327" t="s">
        <v>13</v>
      </c>
      <c r="B1327">
        <v>427128</v>
      </c>
      <c r="C1327" s="26"/>
      <c r="D1327" s="26"/>
      <c r="E1327" t="s">
        <v>2505</v>
      </c>
      <c r="F1327" s="27">
        <v>6107039</v>
      </c>
      <c r="G1327" t="s">
        <v>736</v>
      </c>
      <c r="H1327" s="28">
        <v>866.2</v>
      </c>
      <c r="J1327">
        <v>800016114</v>
      </c>
      <c r="K1327" s="26">
        <v>45338</v>
      </c>
      <c r="L1327" s="33">
        <v>41</v>
      </c>
    </row>
    <row r="1328" spans="1:12" outlineLevel="1" x14ac:dyDescent="0.25">
      <c r="A1328" t="s">
        <v>13</v>
      </c>
      <c r="B1328">
        <v>428547</v>
      </c>
      <c r="C1328" s="26"/>
      <c r="D1328" s="26"/>
      <c r="E1328" t="s">
        <v>2505</v>
      </c>
      <c r="F1328" s="27">
        <v>3757441</v>
      </c>
      <c r="G1328" t="s">
        <v>726</v>
      </c>
      <c r="H1328" s="28">
        <v>668.68</v>
      </c>
      <c r="J1328">
        <v>800016114</v>
      </c>
      <c r="K1328" s="26">
        <v>45366</v>
      </c>
      <c r="L1328" s="33">
        <v>13</v>
      </c>
    </row>
    <row r="1329" spans="1:12" outlineLevel="1" x14ac:dyDescent="0.25">
      <c r="A1329" t="s">
        <v>13</v>
      </c>
      <c r="B1329">
        <v>428554</v>
      </c>
      <c r="C1329" s="26"/>
      <c r="D1329" s="26"/>
      <c r="E1329" t="s">
        <v>2505</v>
      </c>
      <c r="F1329" s="27">
        <v>6107039</v>
      </c>
      <c r="G1329" t="s">
        <v>736</v>
      </c>
      <c r="H1329" s="28">
        <v>866.2</v>
      </c>
      <c r="J1329">
        <v>800016114</v>
      </c>
      <c r="K1329" s="26">
        <v>45366</v>
      </c>
      <c r="L1329" s="33">
        <v>13</v>
      </c>
    </row>
    <row r="1330" spans="1:12" outlineLevel="1" x14ac:dyDescent="0.25">
      <c r="A1330" t="s">
        <v>13</v>
      </c>
      <c r="B1330">
        <v>428693</v>
      </c>
      <c r="C1330" s="26"/>
      <c r="D1330" s="26"/>
      <c r="E1330" t="s">
        <v>2505</v>
      </c>
      <c r="F1330" s="27">
        <v>3757441</v>
      </c>
      <c r="G1330" t="s">
        <v>726</v>
      </c>
      <c r="H1330" s="28">
        <v>502</v>
      </c>
      <c r="J1330">
        <v>800016114</v>
      </c>
      <c r="K1330" s="26">
        <v>45369</v>
      </c>
      <c r="L1330" s="33">
        <v>10</v>
      </c>
    </row>
    <row r="1331" spans="1:12" outlineLevel="1" x14ac:dyDescent="0.25">
      <c r="A1331" t="s">
        <v>13</v>
      </c>
      <c r="B1331">
        <v>426303</v>
      </c>
      <c r="C1331" s="26"/>
      <c r="D1331" s="26"/>
      <c r="E1331" t="s">
        <v>2505</v>
      </c>
      <c r="F1331" s="27">
        <v>1172446</v>
      </c>
      <c r="G1331" t="s">
        <v>442</v>
      </c>
      <c r="H1331" s="28">
        <v>0</v>
      </c>
      <c r="J1331">
        <v>800016154</v>
      </c>
      <c r="K1331" s="26">
        <v>45314</v>
      </c>
      <c r="L1331" s="33">
        <v>65</v>
      </c>
    </row>
    <row r="1332" spans="1:12" outlineLevel="1" x14ac:dyDescent="0.25">
      <c r="A1332" t="s">
        <v>13</v>
      </c>
      <c r="B1332">
        <v>429288</v>
      </c>
      <c r="C1332" s="26"/>
      <c r="D1332" s="26"/>
      <c r="E1332" t="s">
        <v>2505</v>
      </c>
      <c r="F1332" s="27">
        <v>6067557</v>
      </c>
      <c r="G1332" t="s">
        <v>760</v>
      </c>
      <c r="H1332" s="28">
        <v>503.71</v>
      </c>
      <c r="J1332">
        <v>800016159</v>
      </c>
      <c r="K1332" s="26">
        <v>45379</v>
      </c>
      <c r="L1332" s="33">
        <v>1.6</v>
      </c>
    </row>
    <row r="1333" spans="1:12" outlineLevel="1" x14ac:dyDescent="0.25">
      <c r="A1333" t="s">
        <v>13</v>
      </c>
      <c r="B1333">
        <v>429198</v>
      </c>
      <c r="C1333" s="26"/>
      <c r="D1333" s="26"/>
      <c r="E1333" t="s">
        <v>2505</v>
      </c>
      <c r="F1333" s="27">
        <v>5848432</v>
      </c>
      <c r="G1333" t="s">
        <v>2797</v>
      </c>
      <c r="H1333" s="28">
        <v>0</v>
      </c>
      <c r="J1333">
        <v>800016161</v>
      </c>
      <c r="K1333" s="26">
        <v>45377</v>
      </c>
      <c r="L1333" s="33">
        <v>2.6</v>
      </c>
    </row>
    <row r="1334" spans="1:12" outlineLevel="1" x14ac:dyDescent="0.25">
      <c r="A1334" t="s">
        <v>13</v>
      </c>
      <c r="B1334">
        <v>429233</v>
      </c>
      <c r="C1334" s="26"/>
      <c r="D1334" s="26"/>
      <c r="E1334" t="s">
        <v>63</v>
      </c>
      <c r="F1334" s="27">
        <v>1243188</v>
      </c>
      <c r="G1334" t="s">
        <v>2403</v>
      </c>
      <c r="H1334" s="28">
        <v>484.74</v>
      </c>
      <c r="J1334">
        <v>800016181</v>
      </c>
      <c r="K1334" s="26">
        <v>45377</v>
      </c>
      <c r="L1334" s="33">
        <v>2.6</v>
      </c>
    </row>
    <row r="1335" spans="1:12" outlineLevel="1" x14ac:dyDescent="0.25">
      <c r="A1335" t="s">
        <v>13</v>
      </c>
      <c r="B1335">
        <v>421650</v>
      </c>
      <c r="C1335" s="26"/>
      <c r="D1335" s="26"/>
      <c r="E1335" t="s">
        <v>2505</v>
      </c>
      <c r="F1335" s="27">
        <v>1364784</v>
      </c>
      <c r="G1335" t="s">
        <v>629</v>
      </c>
      <c r="H1335" s="28">
        <v>2396.04</v>
      </c>
      <c r="J1335">
        <v>800016186</v>
      </c>
      <c r="K1335" s="26">
        <v>45230</v>
      </c>
      <c r="L1335" s="33">
        <v>177</v>
      </c>
    </row>
    <row r="1336" spans="1:12" outlineLevel="1" x14ac:dyDescent="0.25">
      <c r="A1336" t="s">
        <v>13</v>
      </c>
      <c r="B1336">
        <v>425938</v>
      </c>
      <c r="C1336" s="26"/>
      <c r="D1336" s="26"/>
      <c r="E1336" t="s">
        <v>2505</v>
      </c>
      <c r="F1336" s="27">
        <v>1335725</v>
      </c>
      <c r="G1336" t="s">
        <v>682</v>
      </c>
      <c r="H1336" s="28">
        <v>216</v>
      </c>
      <c r="J1336">
        <v>800016241</v>
      </c>
      <c r="K1336" s="26">
        <v>45316</v>
      </c>
      <c r="L1336" s="33">
        <v>77</v>
      </c>
    </row>
    <row r="1337" spans="1:12" outlineLevel="1" x14ac:dyDescent="0.25">
      <c r="A1337" t="s">
        <v>13</v>
      </c>
      <c r="B1337">
        <v>421333</v>
      </c>
      <c r="C1337" s="26"/>
      <c r="D1337" s="26"/>
      <c r="E1337" t="s">
        <v>2505</v>
      </c>
      <c r="F1337" s="27">
        <v>6350908</v>
      </c>
      <c r="G1337" t="s">
        <v>606</v>
      </c>
      <c r="H1337" s="28">
        <v>2059.4499999999998</v>
      </c>
      <c r="J1337">
        <v>800016268</v>
      </c>
      <c r="K1337" s="26">
        <v>45377</v>
      </c>
      <c r="L1337" s="33">
        <v>184</v>
      </c>
    </row>
    <row r="1338" spans="1:12" outlineLevel="1" x14ac:dyDescent="0.25">
      <c r="A1338" t="s">
        <v>13</v>
      </c>
      <c r="B1338">
        <v>428661</v>
      </c>
      <c r="C1338" s="26"/>
      <c r="D1338" s="26"/>
      <c r="E1338" t="s">
        <v>2505</v>
      </c>
      <c r="F1338" s="27">
        <v>6332464</v>
      </c>
      <c r="G1338" t="s">
        <v>1699</v>
      </c>
      <c r="H1338" s="28">
        <v>495</v>
      </c>
      <c r="J1338">
        <v>800016274</v>
      </c>
      <c r="K1338" s="26">
        <v>45370</v>
      </c>
      <c r="L1338" s="33">
        <v>10</v>
      </c>
    </row>
    <row r="1339" spans="1:12" outlineLevel="1" x14ac:dyDescent="0.25">
      <c r="A1339" t="s">
        <v>13</v>
      </c>
      <c r="B1339">
        <v>428760</v>
      </c>
      <c r="C1339" s="26"/>
      <c r="D1339" s="26"/>
      <c r="E1339" t="s">
        <v>2505</v>
      </c>
      <c r="F1339" s="27">
        <v>6069956</v>
      </c>
      <c r="G1339" t="s">
        <v>2160</v>
      </c>
      <c r="H1339" s="28">
        <v>247.45</v>
      </c>
      <c r="J1339">
        <v>800016274</v>
      </c>
      <c r="K1339" s="26">
        <v>45371</v>
      </c>
      <c r="L1339" s="33">
        <v>9.6</v>
      </c>
    </row>
    <row r="1340" spans="1:12" outlineLevel="1" x14ac:dyDescent="0.25">
      <c r="A1340" t="s">
        <v>13</v>
      </c>
      <c r="B1340">
        <v>429256</v>
      </c>
      <c r="C1340" s="26"/>
      <c r="D1340" s="26"/>
      <c r="E1340" t="s">
        <v>63</v>
      </c>
      <c r="F1340" s="27">
        <v>6347635</v>
      </c>
      <c r="G1340" t="s">
        <v>747</v>
      </c>
      <c r="H1340" s="28">
        <v>347.15</v>
      </c>
      <c r="J1340">
        <v>800016274</v>
      </c>
      <c r="K1340" s="26">
        <v>45379</v>
      </c>
      <c r="L1340" s="33">
        <v>1.6</v>
      </c>
    </row>
    <row r="1341" spans="1:12" outlineLevel="1" x14ac:dyDescent="0.25">
      <c r="A1341" t="s">
        <v>13</v>
      </c>
      <c r="B1341">
        <v>429195</v>
      </c>
      <c r="C1341" s="26"/>
      <c r="D1341" s="26"/>
      <c r="E1341" t="s">
        <v>2505</v>
      </c>
      <c r="F1341" s="27">
        <v>5794830</v>
      </c>
      <c r="G1341" t="s">
        <v>318</v>
      </c>
      <c r="H1341" s="28">
        <v>3530.81</v>
      </c>
      <c r="J1341">
        <v>800016470</v>
      </c>
      <c r="K1341" s="26">
        <v>45377</v>
      </c>
      <c r="L1341" s="33">
        <v>2.6</v>
      </c>
    </row>
    <row r="1342" spans="1:12" outlineLevel="1" x14ac:dyDescent="0.25">
      <c r="A1342" t="s">
        <v>13</v>
      </c>
      <c r="B1342">
        <v>427413</v>
      </c>
      <c r="C1342" s="26"/>
      <c r="D1342" s="26"/>
      <c r="E1342" t="s">
        <v>2505</v>
      </c>
      <c r="F1342" s="27">
        <v>6455327</v>
      </c>
      <c r="G1342" t="s">
        <v>334</v>
      </c>
      <c r="H1342" s="28">
        <v>1767.02</v>
      </c>
      <c r="J1342">
        <v>800016511</v>
      </c>
      <c r="K1342" s="26">
        <v>45349</v>
      </c>
      <c r="L1342" s="33">
        <v>35</v>
      </c>
    </row>
    <row r="1343" spans="1:12" outlineLevel="1" x14ac:dyDescent="0.25">
      <c r="A1343" t="s">
        <v>13</v>
      </c>
      <c r="B1343">
        <v>427731</v>
      </c>
      <c r="C1343" s="26"/>
      <c r="D1343" s="26"/>
      <c r="E1343" t="s">
        <v>2505</v>
      </c>
      <c r="F1343" s="27">
        <v>6314841</v>
      </c>
      <c r="G1343" t="s">
        <v>677</v>
      </c>
      <c r="H1343" s="28">
        <v>2200</v>
      </c>
      <c r="J1343">
        <v>800016511</v>
      </c>
      <c r="K1343" s="26">
        <v>45351</v>
      </c>
      <c r="L1343" s="33">
        <v>28</v>
      </c>
    </row>
    <row r="1344" spans="1:12" outlineLevel="1" x14ac:dyDescent="0.25">
      <c r="A1344" t="s">
        <v>13</v>
      </c>
      <c r="B1344">
        <v>427106</v>
      </c>
      <c r="C1344" s="26"/>
      <c r="D1344" s="26"/>
      <c r="E1344" t="s">
        <v>2505</v>
      </c>
      <c r="F1344" s="27">
        <v>3216686</v>
      </c>
      <c r="G1344" t="s">
        <v>1670</v>
      </c>
      <c r="H1344" s="28">
        <v>2889.92</v>
      </c>
      <c r="J1344">
        <v>800016549</v>
      </c>
      <c r="K1344" s="26">
        <v>45363</v>
      </c>
      <c r="L1344" s="33">
        <v>41</v>
      </c>
    </row>
    <row r="1345" spans="1:12" outlineLevel="1" x14ac:dyDescent="0.25">
      <c r="A1345" t="s">
        <v>13</v>
      </c>
      <c r="B1345">
        <v>424870</v>
      </c>
      <c r="C1345" s="26"/>
      <c r="D1345" s="26"/>
      <c r="E1345" t="s">
        <v>2505</v>
      </c>
      <c r="F1345" s="27">
        <v>4646271</v>
      </c>
      <c r="G1345" t="s">
        <v>656</v>
      </c>
      <c r="H1345" s="28">
        <v>1050.8599999999999</v>
      </c>
      <c r="J1345">
        <v>800016562</v>
      </c>
      <c r="K1345" s="26">
        <v>45301</v>
      </c>
      <c r="L1345" s="33">
        <v>113</v>
      </c>
    </row>
    <row r="1346" spans="1:12" outlineLevel="1" x14ac:dyDescent="0.25">
      <c r="A1346" t="s">
        <v>13</v>
      </c>
      <c r="B1346">
        <v>427485</v>
      </c>
      <c r="C1346" s="26"/>
      <c r="D1346" s="26"/>
      <c r="E1346" t="s">
        <v>2505</v>
      </c>
      <c r="F1346" s="27">
        <v>5734098</v>
      </c>
      <c r="G1346" t="s">
        <v>694</v>
      </c>
      <c r="H1346" s="28">
        <v>2097.61</v>
      </c>
      <c r="J1346">
        <v>800016673</v>
      </c>
      <c r="K1346" s="26">
        <v>45345</v>
      </c>
      <c r="L1346" s="33">
        <v>34</v>
      </c>
    </row>
    <row r="1347" spans="1:12" outlineLevel="1" x14ac:dyDescent="0.25">
      <c r="A1347" t="s">
        <v>13</v>
      </c>
      <c r="B1347">
        <v>427620</v>
      </c>
      <c r="C1347" s="26"/>
      <c r="D1347" s="26"/>
      <c r="E1347" t="s">
        <v>63</v>
      </c>
      <c r="F1347" s="27">
        <v>109321</v>
      </c>
      <c r="G1347" t="s">
        <v>2150</v>
      </c>
      <c r="H1347" s="28">
        <v>1159.1199999999999</v>
      </c>
      <c r="J1347">
        <v>800016686</v>
      </c>
      <c r="K1347" s="26">
        <v>45376</v>
      </c>
      <c r="L1347" s="33">
        <v>29</v>
      </c>
    </row>
    <row r="1348" spans="1:12" outlineLevel="1" x14ac:dyDescent="0.25">
      <c r="A1348" t="s">
        <v>13</v>
      </c>
      <c r="B1348">
        <v>429178</v>
      </c>
      <c r="C1348" s="26"/>
      <c r="D1348" s="26"/>
      <c r="E1348" t="s">
        <v>63</v>
      </c>
      <c r="F1348" s="27">
        <v>6143177</v>
      </c>
      <c r="G1348" t="s">
        <v>2151</v>
      </c>
      <c r="H1348" s="28">
        <v>883.41</v>
      </c>
      <c r="J1348">
        <v>800016690</v>
      </c>
      <c r="K1348" s="26">
        <v>45377</v>
      </c>
      <c r="L1348" s="33">
        <v>2.6</v>
      </c>
    </row>
    <row r="1349" spans="1:12" outlineLevel="1" x14ac:dyDescent="0.25">
      <c r="A1349" t="s">
        <v>13</v>
      </c>
      <c r="B1349">
        <v>427228</v>
      </c>
      <c r="C1349" s="26"/>
      <c r="D1349" s="26"/>
      <c r="E1349" t="s">
        <v>2505</v>
      </c>
      <c r="F1349" s="27">
        <v>6344084</v>
      </c>
      <c r="G1349" t="s">
        <v>2381</v>
      </c>
      <c r="H1349" s="28">
        <v>66</v>
      </c>
      <c r="J1349">
        <v>800016731</v>
      </c>
      <c r="K1349" s="26">
        <v>45363</v>
      </c>
      <c r="L1349" s="33">
        <v>38</v>
      </c>
    </row>
    <row r="1350" spans="1:12" outlineLevel="1" x14ac:dyDescent="0.25">
      <c r="A1350" t="s">
        <v>13</v>
      </c>
      <c r="B1350">
        <v>428725</v>
      </c>
      <c r="C1350" s="26"/>
      <c r="D1350" s="26"/>
      <c r="E1350" t="s">
        <v>2505</v>
      </c>
      <c r="F1350" s="27">
        <v>5469269</v>
      </c>
      <c r="G1350" t="s">
        <v>340</v>
      </c>
      <c r="H1350" s="28">
        <v>540</v>
      </c>
      <c r="J1350">
        <v>800016731</v>
      </c>
      <c r="K1350" s="26">
        <v>45370</v>
      </c>
      <c r="L1350" s="33">
        <v>9.6</v>
      </c>
    </row>
    <row r="1351" spans="1:12" outlineLevel="1" x14ac:dyDescent="0.25">
      <c r="A1351" t="s">
        <v>13</v>
      </c>
      <c r="B1351">
        <v>428726</v>
      </c>
      <c r="C1351" s="26"/>
      <c r="D1351" s="26"/>
      <c r="E1351" t="s">
        <v>2505</v>
      </c>
      <c r="F1351" s="27">
        <v>6107033</v>
      </c>
      <c r="G1351" t="s">
        <v>2388</v>
      </c>
      <c r="H1351" s="28">
        <v>612</v>
      </c>
      <c r="J1351">
        <v>800016731</v>
      </c>
      <c r="K1351" s="26">
        <v>45370</v>
      </c>
      <c r="L1351" s="33">
        <v>9.6</v>
      </c>
    </row>
    <row r="1352" spans="1:12" outlineLevel="1" x14ac:dyDescent="0.25">
      <c r="A1352" t="s">
        <v>13</v>
      </c>
      <c r="B1352">
        <v>428727</v>
      </c>
      <c r="C1352" s="26"/>
      <c r="D1352" s="26"/>
      <c r="E1352" t="s">
        <v>2505</v>
      </c>
      <c r="F1352" s="27">
        <v>101371</v>
      </c>
      <c r="G1352" t="s">
        <v>778</v>
      </c>
      <c r="H1352" s="28">
        <v>1612</v>
      </c>
      <c r="J1352">
        <v>800016731</v>
      </c>
      <c r="K1352" s="26">
        <v>45370</v>
      </c>
      <c r="L1352" s="33">
        <v>9.6</v>
      </c>
    </row>
    <row r="1353" spans="1:12" outlineLevel="1" x14ac:dyDescent="0.25">
      <c r="A1353" t="s">
        <v>13</v>
      </c>
      <c r="B1353">
        <v>428685</v>
      </c>
      <c r="C1353" s="26"/>
      <c r="D1353" s="26"/>
      <c r="E1353" t="s">
        <v>63</v>
      </c>
      <c r="F1353" s="27">
        <v>3213554</v>
      </c>
      <c r="G1353" t="s">
        <v>2400</v>
      </c>
      <c r="H1353" s="28">
        <v>2592.3200000000002</v>
      </c>
      <c r="J1353">
        <v>800016855</v>
      </c>
      <c r="K1353" s="26">
        <v>45373</v>
      </c>
      <c r="L1353" s="33">
        <v>10</v>
      </c>
    </row>
    <row r="1354" spans="1:12" outlineLevel="1" x14ac:dyDescent="0.25">
      <c r="A1354" t="s">
        <v>13</v>
      </c>
      <c r="B1354">
        <v>420986</v>
      </c>
      <c r="C1354" s="26"/>
      <c r="D1354" s="26"/>
      <c r="E1354" t="s">
        <v>2505</v>
      </c>
      <c r="F1354" s="27">
        <v>6261917</v>
      </c>
      <c r="G1354" t="s">
        <v>632</v>
      </c>
      <c r="H1354" s="28">
        <v>935.87</v>
      </c>
      <c r="J1354">
        <v>800016886</v>
      </c>
      <c r="K1354" s="26">
        <v>45320</v>
      </c>
      <c r="L1354" s="33">
        <v>196</v>
      </c>
    </row>
    <row r="1355" spans="1:12" outlineLevel="1" x14ac:dyDescent="0.25">
      <c r="A1355" t="s">
        <v>13</v>
      </c>
      <c r="B1355">
        <v>423541</v>
      </c>
      <c r="C1355" s="26"/>
      <c r="D1355" s="26"/>
      <c r="E1355" t="s">
        <v>63</v>
      </c>
      <c r="F1355" s="27">
        <v>4115181</v>
      </c>
      <c r="G1355" t="s">
        <v>1089</v>
      </c>
      <c r="H1355" s="28">
        <v>46.28</v>
      </c>
      <c r="J1355">
        <v>800016919</v>
      </c>
      <c r="K1355" s="26">
        <v>45244</v>
      </c>
      <c r="L1355" s="33">
        <v>136</v>
      </c>
    </row>
    <row r="1356" spans="1:12" outlineLevel="1" x14ac:dyDescent="0.25">
      <c r="A1356" t="s">
        <v>13</v>
      </c>
      <c r="B1356">
        <v>429311</v>
      </c>
      <c r="C1356" s="26"/>
      <c r="D1356" s="26"/>
      <c r="E1356" t="s">
        <v>2505</v>
      </c>
      <c r="F1356" s="27">
        <v>6181919</v>
      </c>
      <c r="G1356" t="s">
        <v>734</v>
      </c>
      <c r="H1356" s="28">
        <v>1688.94</v>
      </c>
      <c r="J1356">
        <v>800016927</v>
      </c>
      <c r="K1356" s="26">
        <v>45378</v>
      </c>
      <c r="L1356" s="33">
        <v>1.6</v>
      </c>
    </row>
    <row r="1357" spans="1:12" outlineLevel="1" x14ac:dyDescent="0.25">
      <c r="A1357" t="s">
        <v>13</v>
      </c>
      <c r="B1357">
        <v>428254</v>
      </c>
      <c r="C1357" s="26"/>
      <c r="D1357" s="26"/>
      <c r="E1357" t="s">
        <v>63</v>
      </c>
      <c r="F1357" s="27">
        <v>6049442</v>
      </c>
      <c r="G1357" t="s">
        <v>804</v>
      </c>
      <c r="H1357" s="28">
        <v>1233.2</v>
      </c>
      <c r="J1357">
        <v>800016940</v>
      </c>
      <c r="K1357" s="26">
        <v>45362</v>
      </c>
      <c r="L1357" s="33">
        <v>17</v>
      </c>
    </row>
    <row r="1358" spans="1:12" outlineLevel="1" x14ac:dyDescent="0.25">
      <c r="A1358" t="s">
        <v>13</v>
      </c>
      <c r="B1358">
        <v>428882</v>
      </c>
      <c r="C1358" s="26"/>
      <c r="D1358" s="26"/>
      <c r="E1358" t="s">
        <v>63</v>
      </c>
      <c r="F1358" s="27">
        <v>6202317</v>
      </c>
      <c r="G1358" t="s">
        <v>815</v>
      </c>
      <c r="H1358" s="28">
        <v>857.79</v>
      </c>
      <c r="J1358">
        <v>800016941</v>
      </c>
      <c r="K1358" s="26">
        <v>45379</v>
      </c>
      <c r="L1358" s="33">
        <v>8.6</v>
      </c>
    </row>
    <row r="1359" spans="1:12" outlineLevel="1" x14ac:dyDescent="0.25">
      <c r="A1359" t="s">
        <v>13</v>
      </c>
      <c r="B1359">
        <v>429260</v>
      </c>
      <c r="C1359" s="26"/>
      <c r="D1359" s="26"/>
      <c r="E1359" t="s">
        <v>2505</v>
      </c>
      <c r="F1359" s="27">
        <v>107674</v>
      </c>
      <c r="G1359" t="s">
        <v>646</v>
      </c>
      <c r="H1359" s="28">
        <v>3432.56</v>
      </c>
      <c r="J1359">
        <v>800016978</v>
      </c>
      <c r="K1359" s="26">
        <v>45378</v>
      </c>
      <c r="L1359" s="33">
        <v>1.6</v>
      </c>
    </row>
    <row r="1360" spans="1:12" outlineLevel="1" x14ac:dyDescent="0.25">
      <c r="A1360" t="s">
        <v>13</v>
      </c>
      <c r="B1360">
        <v>428264</v>
      </c>
      <c r="C1360" s="26"/>
      <c r="D1360" s="26"/>
      <c r="E1360" t="s">
        <v>2505</v>
      </c>
      <c r="F1360" s="27">
        <v>4461396</v>
      </c>
      <c r="G1360" t="s">
        <v>2384</v>
      </c>
      <c r="H1360" s="28">
        <v>13.75</v>
      </c>
      <c r="J1360">
        <v>800016982</v>
      </c>
      <c r="K1360" s="26">
        <v>45362</v>
      </c>
      <c r="L1360" s="33">
        <v>17</v>
      </c>
    </row>
    <row r="1361" spans="1:12" outlineLevel="1" x14ac:dyDescent="0.25">
      <c r="A1361" t="s">
        <v>13</v>
      </c>
      <c r="B1361">
        <v>418273</v>
      </c>
      <c r="C1361" s="26"/>
      <c r="D1361" s="26"/>
      <c r="E1361" t="s">
        <v>2505</v>
      </c>
      <c r="F1361" s="27">
        <v>3317944</v>
      </c>
      <c r="G1361" t="s">
        <v>2798</v>
      </c>
      <c r="H1361" s="28">
        <v>290</v>
      </c>
      <c r="J1361">
        <v>800017096</v>
      </c>
      <c r="K1361" s="26">
        <v>45229</v>
      </c>
      <c r="L1361" s="33">
        <v>254</v>
      </c>
    </row>
    <row r="1362" spans="1:12" outlineLevel="1" x14ac:dyDescent="0.25">
      <c r="A1362" t="s">
        <v>13</v>
      </c>
      <c r="B1362">
        <v>419223</v>
      </c>
      <c r="C1362" s="26"/>
      <c r="D1362" s="26"/>
      <c r="E1362" t="s">
        <v>2505</v>
      </c>
      <c r="F1362" s="27">
        <v>5716660</v>
      </c>
      <c r="G1362" t="s">
        <v>2799</v>
      </c>
      <c r="H1362" s="28">
        <v>432.6</v>
      </c>
      <c r="J1362">
        <v>800017096</v>
      </c>
      <c r="K1362" s="26">
        <v>45140</v>
      </c>
      <c r="L1362" s="33">
        <v>239</v>
      </c>
    </row>
    <row r="1363" spans="1:12" outlineLevel="1" x14ac:dyDescent="0.25">
      <c r="A1363" t="s">
        <v>13</v>
      </c>
      <c r="B1363">
        <v>419226</v>
      </c>
      <c r="C1363" s="26"/>
      <c r="D1363" s="26"/>
      <c r="E1363" t="s">
        <v>2505</v>
      </c>
      <c r="F1363" s="27">
        <v>5641243</v>
      </c>
      <c r="G1363" t="s">
        <v>2800</v>
      </c>
      <c r="H1363" s="28">
        <v>432.6</v>
      </c>
      <c r="J1363">
        <v>800017096</v>
      </c>
      <c r="K1363" s="26">
        <v>45140</v>
      </c>
      <c r="L1363" s="33">
        <v>239</v>
      </c>
    </row>
    <row r="1364" spans="1:12" outlineLevel="1" x14ac:dyDescent="0.25">
      <c r="A1364" t="s">
        <v>13</v>
      </c>
      <c r="B1364">
        <v>419260</v>
      </c>
      <c r="C1364" s="26"/>
      <c r="D1364" s="26"/>
      <c r="E1364" t="s">
        <v>2505</v>
      </c>
      <c r="F1364" s="27">
        <v>6388367</v>
      </c>
      <c r="G1364" t="s">
        <v>2801</v>
      </c>
      <c r="H1364" s="28">
        <v>427.74</v>
      </c>
      <c r="J1364">
        <v>800017096</v>
      </c>
      <c r="K1364" s="26">
        <v>45140</v>
      </c>
      <c r="L1364" s="33">
        <v>239</v>
      </c>
    </row>
    <row r="1365" spans="1:12" outlineLevel="1" x14ac:dyDescent="0.25">
      <c r="A1365" t="s">
        <v>13</v>
      </c>
      <c r="B1365">
        <v>419268</v>
      </c>
      <c r="C1365" s="26"/>
      <c r="D1365" s="26"/>
      <c r="E1365" t="s">
        <v>2505</v>
      </c>
      <c r="F1365" s="27">
        <v>1335580</v>
      </c>
      <c r="G1365" t="s">
        <v>2802</v>
      </c>
      <c r="H1365" s="28">
        <v>426.44</v>
      </c>
      <c r="J1365">
        <v>800017096</v>
      </c>
      <c r="K1365" s="26">
        <v>45140</v>
      </c>
      <c r="L1365" s="33">
        <v>239</v>
      </c>
    </row>
    <row r="1366" spans="1:12" outlineLevel="1" x14ac:dyDescent="0.25">
      <c r="A1366" t="s">
        <v>13</v>
      </c>
      <c r="B1366">
        <v>419273</v>
      </c>
      <c r="C1366" s="26"/>
      <c r="D1366" s="26"/>
      <c r="E1366" t="s">
        <v>2505</v>
      </c>
      <c r="F1366" s="27">
        <v>1399938</v>
      </c>
      <c r="G1366" t="s">
        <v>2803</v>
      </c>
      <c r="H1366" s="28">
        <v>435.28</v>
      </c>
      <c r="J1366">
        <v>800017096</v>
      </c>
      <c r="K1366" s="26">
        <v>45140</v>
      </c>
      <c r="L1366" s="33">
        <v>239</v>
      </c>
    </row>
    <row r="1367" spans="1:12" outlineLevel="1" x14ac:dyDescent="0.25">
      <c r="A1367" t="s">
        <v>13</v>
      </c>
      <c r="B1367">
        <v>429088</v>
      </c>
      <c r="C1367" s="26"/>
      <c r="D1367" s="26"/>
      <c r="E1367" t="s">
        <v>2505</v>
      </c>
      <c r="F1367" s="27">
        <v>5857900</v>
      </c>
      <c r="G1367" t="s">
        <v>2378</v>
      </c>
      <c r="H1367" s="28">
        <v>2105</v>
      </c>
      <c r="J1367">
        <v>800017157</v>
      </c>
      <c r="K1367" s="26">
        <v>45373</v>
      </c>
      <c r="L1367" s="33">
        <v>6.6</v>
      </c>
    </row>
    <row r="1368" spans="1:12" outlineLevel="1" x14ac:dyDescent="0.25">
      <c r="A1368" t="s">
        <v>13</v>
      </c>
      <c r="B1368">
        <v>429089</v>
      </c>
      <c r="C1368" s="26"/>
      <c r="D1368" s="26"/>
      <c r="E1368" t="s">
        <v>2505</v>
      </c>
      <c r="F1368" s="27">
        <v>5857900</v>
      </c>
      <c r="G1368" t="s">
        <v>2378</v>
      </c>
      <c r="H1368" s="28">
        <v>1200</v>
      </c>
      <c r="J1368">
        <v>800017157</v>
      </c>
      <c r="K1368" s="26">
        <v>45373</v>
      </c>
      <c r="L1368" s="33">
        <v>6.6</v>
      </c>
    </row>
    <row r="1369" spans="1:12" outlineLevel="1" x14ac:dyDescent="0.25">
      <c r="A1369" t="s">
        <v>13</v>
      </c>
      <c r="B1369">
        <v>428525</v>
      </c>
      <c r="C1369" s="26"/>
      <c r="D1369" s="26"/>
      <c r="E1369" t="s">
        <v>63</v>
      </c>
      <c r="F1369" s="27">
        <v>6449353</v>
      </c>
      <c r="G1369" t="s">
        <v>799</v>
      </c>
      <c r="H1369" s="28">
        <v>4646.09</v>
      </c>
      <c r="J1369">
        <v>800017157</v>
      </c>
      <c r="K1369" s="26">
        <v>45366</v>
      </c>
      <c r="L1369" s="33">
        <v>13</v>
      </c>
    </row>
    <row r="1370" spans="1:12" outlineLevel="1" x14ac:dyDescent="0.25">
      <c r="A1370" t="s">
        <v>13</v>
      </c>
      <c r="B1370">
        <v>425005</v>
      </c>
      <c r="C1370" s="26"/>
      <c r="D1370" s="26"/>
      <c r="E1370" t="s">
        <v>63</v>
      </c>
      <c r="F1370" s="27">
        <v>6154897</v>
      </c>
      <c r="G1370" t="s">
        <v>2804</v>
      </c>
      <c r="H1370" s="28">
        <v>81.14</v>
      </c>
      <c r="J1370">
        <v>800017227</v>
      </c>
      <c r="K1370" s="26">
        <v>45268</v>
      </c>
      <c r="L1370" s="33">
        <v>111</v>
      </c>
    </row>
    <row r="1371" spans="1:12" outlineLevel="1" x14ac:dyDescent="0.25">
      <c r="A1371" t="s">
        <v>13</v>
      </c>
      <c r="B1371">
        <v>425533</v>
      </c>
      <c r="C1371" s="26"/>
      <c r="D1371" s="26"/>
      <c r="E1371" t="s">
        <v>2505</v>
      </c>
      <c r="F1371" s="27">
        <v>2929807</v>
      </c>
      <c r="G1371" t="s">
        <v>663</v>
      </c>
      <c r="H1371" s="28">
        <v>2190.3200000000002</v>
      </c>
      <c r="J1371">
        <v>800017255</v>
      </c>
      <c r="K1371" s="26">
        <v>45331</v>
      </c>
      <c r="L1371" s="33">
        <v>100</v>
      </c>
    </row>
    <row r="1372" spans="1:12" outlineLevel="1" x14ac:dyDescent="0.25">
      <c r="A1372" t="s">
        <v>13</v>
      </c>
      <c r="B1372">
        <v>425587</v>
      </c>
      <c r="C1372" s="26"/>
      <c r="D1372" s="26"/>
      <c r="E1372" t="s">
        <v>2505</v>
      </c>
      <c r="F1372" s="27">
        <v>2929807</v>
      </c>
      <c r="G1372" t="s">
        <v>663</v>
      </c>
      <c r="H1372" s="28">
        <v>1971.23</v>
      </c>
      <c r="J1372">
        <v>800017255</v>
      </c>
      <c r="K1372" s="26">
        <v>45331</v>
      </c>
      <c r="L1372" s="33">
        <v>99</v>
      </c>
    </row>
    <row r="1373" spans="1:12" outlineLevel="1" x14ac:dyDescent="0.25">
      <c r="A1373" t="s">
        <v>13</v>
      </c>
      <c r="B1373">
        <v>428395</v>
      </c>
      <c r="C1373" s="26"/>
      <c r="D1373" s="26"/>
      <c r="E1373" t="s">
        <v>63</v>
      </c>
      <c r="F1373" s="27">
        <v>6278266</v>
      </c>
      <c r="G1373" t="s">
        <v>790</v>
      </c>
      <c r="H1373" s="28">
        <v>1198.28</v>
      </c>
      <c r="J1373">
        <v>800017283</v>
      </c>
      <c r="K1373" s="26">
        <v>45366</v>
      </c>
      <c r="L1373" s="33">
        <v>15</v>
      </c>
    </row>
    <row r="1374" spans="1:12" outlineLevel="1" x14ac:dyDescent="0.25">
      <c r="A1374" t="s">
        <v>13</v>
      </c>
      <c r="B1374">
        <v>429148</v>
      </c>
      <c r="C1374" s="26"/>
      <c r="D1374" s="26"/>
      <c r="E1374" t="s">
        <v>2505</v>
      </c>
      <c r="F1374" s="27">
        <v>6268358</v>
      </c>
      <c r="G1374" t="s">
        <v>2805</v>
      </c>
      <c r="H1374" s="28">
        <v>11.57</v>
      </c>
      <c r="J1374">
        <v>800017340</v>
      </c>
      <c r="K1374" s="26">
        <v>45376</v>
      </c>
      <c r="L1374" s="33">
        <v>3.6</v>
      </c>
    </row>
    <row r="1375" spans="1:12" outlineLevel="1" x14ac:dyDescent="0.25">
      <c r="A1375" t="s">
        <v>13</v>
      </c>
      <c r="B1375">
        <v>421824</v>
      </c>
      <c r="C1375" s="26"/>
      <c r="D1375" s="26"/>
      <c r="E1375" t="s">
        <v>2505</v>
      </c>
      <c r="F1375" s="27">
        <v>1659872</v>
      </c>
      <c r="G1375" t="s">
        <v>2431</v>
      </c>
      <c r="H1375" s="28">
        <v>1166.3900000000001</v>
      </c>
      <c r="J1375">
        <v>800017341</v>
      </c>
      <c r="K1375" s="26">
        <v>45351</v>
      </c>
      <c r="L1375" s="33">
        <v>171</v>
      </c>
    </row>
    <row r="1376" spans="1:12" outlineLevel="1" x14ac:dyDescent="0.25">
      <c r="A1376" t="s">
        <v>13</v>
      </c>
      <c r="B1376">
        <v>427506</v>
      </c>
      <c r="C1376" s="26"/>
      <c r="D1376" s="26"/>
      <c r="E1376" t="s">
        <v>2505</v>
      </c>
      <c r="F1376" s="27">
        <v>1659872</v>
      </c>
      <c r="G1376" t="s">
        <v>2431</v>
      </c>
      <c r="H1376" s="28">
        <v>1166.3900000000001</v>
      </c>
      <c r="J1376">
        <v>800017341</v>
      </c>
      <c r="K1376" s="26">
        <v>45348</v>
      </c>
      <c r="L1376" s="33">
        <v>31</v>
      </c>
    </row>
    <row r="1377" spans="1:12" outlineLevel="1" x14ac:dyDescent="0.25">
      <c r="A1377" t="s">
        <v>13</v>
      </c>
      <c r="B1377">
        <v>427514</v>
      </c>
      <c r="C1377" s="26"/>
      <c r="D1377" s="26"/>
      <c r="E1377" t="s">
        <v>2505</v>
      </c>
      <c r="F1377" s="27">
        <v>1659872</v>
      </c>
      <c r="G1377" t="s">
        <v>2431</v>
      </c>
      <c r="H1377" s="28">
        <v>1166.3900000000001</v>
      </c>
      <c r="J1377">
        <v>800017341</v>
      </c>
      <c r="K1377" s="26">
        <v>45348</v>
      </c>
      <c r="L1377" s="33">
        <v>31</v>
      </c>
    </row>
    <row r="1378" spans="1:12" outlineLevel="1" x14ac:dyDescent="0.25">
      <c r="A1378" t="s">
        <v>13</v>
      </c>
      <c r="B1378">
        <v>428420</v>
      </c>
      <c r="C1378" s="26"/>
      <c r="D1378" s="26"/>
      <c r="E1378" t="s">
        <v>2505</v>
      </c>
      <c r="F1378" s="27">
        <v>2929807</v>
      </c>
      <c r="G1378" t="s">
        <v>663</v>
      </c>
      <c r="H1378" s="28">
        <v>532.20000000000005</v>
      </c>
      <c r="J1378">
        <v>800017368</v>
      </c>
      <c r="K1378" s="26">
        <v>45364</v>
      </c>
      <c r="L1378" s="33">
        <v>15</v>
      </c>
    </row>
    <row r="1379" spans="1:12" outlineLevel="1" x14ac:dyDescent="0.25">
      <c r="A1379" t="s">
        <v>13</v>
      </c>
      <c r="B1379">
        <v>423063</v>
      </c>
      <c r="C1379" s="26"/>
      <c r="D1379" s="26"/>
      <c r="E1379" t="s">
        <v>2505</v>
      </c>
      <c r="F1379" s="27">
        <v>1291415</v>
      </c>
      <c r="G1379" t="s">
        <v>2806</v>
      </c>
      <c r="H1379" s="28">
        <v>78.260000000000005</v>
      </c>
      <c r="J1379">
        <v>800017433</v>
      </c>
      <c r="K1379" s="26">
        <v>45231</v>
      </c>
      <c r="L1379" s="33">
        <v>148</v>
      </c>
    </row>
    <row r="1380" spans="1:12" outlineLevel="1" x14ac:dyDescent="0.25">
      <c r="A1380" t="s">
        <v>13</v>
      </c>
      <c r="B1380">
        <v>423085</v>
      </c>
      <c r="C1380" s="26"/>
      <c r="D1380" s="26"/>
      <c r="E1380" t="s">
        <v>2505</v>
      </c>
      <c r="F1380" s="27">
        <v>1291415</v>
      </c>
      <c r="G1380" t="s">
        <v>2806</v>
      </c>
      <c r="H1380" s="28">
        <v>139.33000000000001</v>
      </c>
      <c r="J1380">
        <v>800017433</v>
      </c>
      <c r="K1380" s="26">
        <v>45231</v>
      </c>
      <c r="L1380" s="33">
        <v>148</v>
      </c>
    </row>
    <row r="1381" spans="1:12" outlineLevel="1" x14ac:dyDescent="0.25">
      <c r="A1381" t="s">
        <v>13</v>
      </c>
      <c r="B1381">
        <v>420088</v>
      </c>
      <c r="C1381" s="26"/>
      <c r="D1381" s="26"/>
      <c r="E1381" t="s">
        <v>2505</v>
      </c>
      <c r="F1381" s="27">
        <v>6428300</v>
      </c>
      <c r="G1381" t="s">
        <v>2807</v>
      </c>
      <c r="H1381" s="28">
        <v>1715.37</v>
      </c>
      <c r="J1381">
        <v>800017487</v>
      </c>
      <c r="K1381" s="26">
        <v>45201</v>
      </c>
      <c r="L1381" s="33">
        <v>218</v>
      </c>
    </row>
    <row r="1382" spans="1:12" outlineLevel="1" x14ac:dyDescent="0.25">
      <c r="A1382" t="s">
        <v>13</v>
      </c>
      <c r="B1382">
        <v>420183</v>
      </c>
      <c r="C1382" s="26"/>
      <c r="D1382" s="26"/>
      <c r="E1382" t="s">
        <v>2505</v>
      </c>
      <c r="F1382" s="27">
        <v>6432399</v>
      </c>
      <c r="G1382" t="s">
        <v>2808</v>
      </c>
      <c r="H1382" s="28">
        <v>683.7</v>
      </c>
      <c r="J1382">
        <v>800017487</v>
      </c>
      <c r="K1382" s="26">
        <v>45201</v>
      </c>
      <c r="L1382" s="33">
        <v>217</v>
      </c>
    </row>
    <row r="1383" spans="1:12" outlineLevel="1" x14ac:dyDescent="0.25">
      <c r="A1383" t="s">
        <v>13</v>
      </c>
      <c r="B1383">
        <v>419571</v>
      </c>
      <c r="C1383" s="26"/>
      <c r="D1383" s="26"/>
      <c r="E1383" t="s">
        <v>2505</v>
      </c>
      <c r="F1383" s="27">
        <v>1197862</v>
      </c>
      <c r="G1383" t="s">
        <v>2809</v>
      </c>
      <c r="H1383" s="28">
        <v>201</v>
      </c>
      <c r="J1383">
        <v>800017493</v>
      </c>
      <c r="K1383" s="26">
        <v>45148</v>
      </c>
      <c r="L1383" s="33">
        <v>231</v>
      </c>
    </row>
    <row r="1384" spans="1:12" outlineLevel="1" x14ac:dyDescent="0.25">
      <c r="A1384" t="s">
        <v>13</v>
      </c>
      <c r="B1384">
        <v>419574</v>
      </c>
      <c r="C1384" s="26"/>
      <c r="D1384" s="26"/>
      <c r="E1384" t="s">
        <v>2505</v>
      </c>
      <c r="F1384" s="27">
        <v>1197862</v>
      </c>
      <c r="G1384" t="s">
        <v>2809</v>
      </c>
      <c r="H1384" s="28">
        <v>201</v>
      </c>
      <c r="J1384">
        <v>800017493</v>
      </c>
      <c r="K1384" s="26">
        <v>45167</v>
      </c>
      <c r="L1384" s="33">
        <v>231</v>
      </c>
    </row>
    <row r="1385" spans="1:12" outlineLevel="1" x14ac:dyDescent="0.25">
      <c r="A1385" t="s">
        <v>13</v>
      </c>
      <c r="B1385">
        <v>427524</v>
      </c>
      <c r="C1385" s="26"/>
      <c r="D1385" s="26"/>
      <c r="E1385" t="s">
        <v>63</v>
      </c>
      <c r="F1385" s="27">
        <v>1245539</v>
      </c>
      <c r="G1385" t="s">
        <v>2394</v>
      </c>
      <c r="H1385" s="28">
        <v>1554.86</v>
      </c>
      <c r="J1385">
        <v>800017529</v>
      </c>
      <c r="K1385" s="26">
        <v>45355</v>
      </c>
      <c r="L1385" s="33">
        <v>31</v>
      </c>
    </row>
    <row r="1386" spans="1:12" outlineLevel="1" x14ac:dyDescent="0.25">
      <c r="A1386" t="s">
        <v>13</v>
      </c>
      <c r="B1386">
        <v>422719</v>
      </c>
      <c r="C1386" s="26"/>
      <c r="D1386" s="26"/>
      <c r="E1386" t="s">
        <v>2505</v>
      </c>
      <c r="F1386" s="27">
        <v>5733828</v>
      </c>
      <c r="G1386" t="s">
        <v>584</v>
      </c>
      <c r="H1386" s="28">
        <v>944.95</v>
      </c>
      <c r="J1386">
        <v>800017533</v>
      </c>
      <c r="K1386" s="26">
        <v>45226</v>
      </c>
      <c r="L1386" s="33">
        <v>154</v>
      </c>
    </row>
    <row r="1387" spans="1:12" outlineLevel="1" x14ac:dyDescent="0.25">
      <c r="A1387" t="s">
        <v>13</v>
      </c>
      <c r="B1387">
        <v>428789</v>
      </c>
      <c r="C1387" s="26"/>
      <c r="D1387" s="26"/>
      <c r="E1387" t="s">
        <v>2505</v>
      </c>
      <c r="F1387" s="27">
        <v>109366</v>
      </c>
      <c r="G1387" t="s">
        <v>763</v>
      </c>
      <c r="H1387" s="28">
        <v>969.87</v>
      </c>
      <c r="J1387">
        <v>800017533</v>
      </c>
      <c r="K1387" s="26">
        <v>45371</v>
      </c>
      <c r="L1387" s="33">
        <v>9.6</v>
      </c>
    </row>
    <row r="1388" spans="1:12" outlineLevel="1" x14ac:dyDescent="0.25">
      <c r="A1388" t="s">
        <v>13</v>
      </c>
      <c r="B1388">
        <v>417963</v>
      </c>
      <c r="C1388" s="26"/>
      <c r="D1388" s="26"/>
      <c r="E1388" t="s">
        <v>2505</v>
      </c>
      <c r="F1388" s="27">
        <v>6172176</v>
      </c>
      <c r="G1388" t="s">
        <v>605</v>
      </c>
      <c r="H1388" s="28">
        <v>721.76</v>
      </c>
      <c r="J1388">
        <v>800017540</v>
      </c>
      <c r="K1388" s="26">
        <v>45338</v>
      </c>
      <c r="L1388" s="33">
        <v>260</v>
      </c>
    </row>
    <row r="1389" spans="1:12" outlineLevel="1" x14ac:dyDescent="0.25">
      <c r="A1389" t="s">
        <v>13</v>
      </c>
      <c r="B1389">
        <v>423353</v>
      </c>
      <c r="C1389" s="26"/>
      <c r="D1389" s="26"/>
      <c r="E1389" t="s">
        <v>2505</v>
      </c>
      <c r="F1389" s="27">
        <v>6455232</v>
      </c>
      <c r="G1389" t="s">
        <v>2420</v>
      </c>
      <c r="H1389" s="28">
        <v>996.33</v>
      </c>
      <c r="J1389">
        <v>800017551</v>
      </c>
      <c r="K1389" s="26">
        <v>45266</v>
      </c>
      <c r="L1389" s="33">
        <v>142</v>
      </c>
    </row>
    <row r="1390" spans="1:12" outlineLevel="1" x14ac:dyDescent="0.25">
      <c r="A1390" t="s">
        <v>13</v>
      </c>
      <c r="B1390">
        <v>422908</v>
      </c>
      <c r="C1390" s="26"/>
      <c r="D1390" s="26"/>
      <c r="E1390" t="s">
        <v>2505</v>
      </c>
      <c r="F1390" s="27">
        <v>6397064</v>
      </c>
      <c r="G1390" t="s">
        <v>2369</v>
      </c>
      <c r="H1390" s="28">
        <v>712.08</v>
      </c>
      <c r="J1390">
        <v>800017560</v>
      </c>
      <c r="K1390" s="26">
        <v>45229</v>
      </c>
      <c r="L1390" s="33">
        <v>150</v>
      </c>
    </row>
    <row r="1391" spans="1:12" outlineLevel="1" x14ac:dyDescent="0.25">
      <c r="A1391" t="s">
        <v>13</v>
      </c>
      <c r="B1391">
        <v>429250</v>
      </c>
      <c r="C1391" s="26"/>
      <c r="D1391" s="26"/>
      <c r="E1391" t="s">
        <v>2505</v>
      </c>
      <c r="F1391" s="27">
        <v>4707929</v>
      </c>
      <c r="G1391" t="s">
        <v>375</v>
      </c>
      <c r="H1391" s="28">
        <v>124.7</v>
      </c>
      <c r="J1391">
        <v>800017570</v>
      </c>
      <c r="K1391" s="26">
        <v>45379</v>
      </c>
      <c r="L1391" s="33">
        <v>1.6</v>
      </c>
    </row>
    <row r="1392" spans="1:12" outlineLevel="1" x14ac:dyDescent="0.25">
      <c r="A1392" t="s">
        <v>13</v>
      </c>
      <c r="B1392">
        <v>425208</v>
      </c>
      <c r="C1392" s="26"/>
      <c r="D1392" s="26"/>
      <c r="E1392" t="s">
        <v>2505</v>
      </c>
      <c r="F1392" s="27">
        <v>6311577</v>
      </c>
      <c r="G1392" t="s">
        <v>2368</v>
      </c>
      <c r="H1392" s="28">
        <v>490.68</v>
      </c>
      <c r="J1392">
        <v>800017578</v>
      </c>
      <c r="K1392" s="26">
        <v>45278</v>
      </c>
      <c r="L1392" s="33">
        <v>107</v>
      </c>
    </row>
    <row r="1393" spans="1:12" outlineLevel="1" x14ac:dyDescent="0.25">
      <c r="A1393" t="s">
        <v>13</v>
      </c>
      <c r="B1393">
        <v>426429</v>
      </c>
      <c r="C1393" s="26"/>
      <c r="D1393" s="26"/>
      <c r="E1393" t="s">
        <v>2505</v>
      </c>
      <c r="F1393" s="27">
        <v>1377848</v>
      </c>
      <c r="G1393" t="s">
        <v>1281</v>
      </c>
      <c r="H1393" s="28">
        <v>654.15</v>
      </c>
      <c r="J1393">
        <v>800017578</v>
      </c>
      <c r="K1393" s="26">
        <v>45356</v>
      </c>
      <c r="L1393" s="33">
        <v>62</v>
      </c>
    </row>
    <row r="1394" spans="1:12" outlineLevel="1" x14ac:dyDescent="0.25">
      <c r="A1394" t="s">
        <v>13</v>
      </c>
      <c r="B1394">
        <v>428776</v>
      </c>
      <c r="C1394" s="26"/>
      <c r="D1394" s="26"/>
      <c r="E1394" t="s">
        <v>2505</v>
      </c>
      <c r="F1394" s="27">
        <v>1180312</v>
      </c>
      <c r="G1394" t="s">
        <v>2333</v>
      </c>
      <c r="H1394" s="28">
        <v>1262.9100000000001</v>
      </c>
      <c r="J1394">
        <v>800017578</v>
      </c>
      <c r="K1394" s="26">
        <v>45373</v>
      </c>
      <c r="L1394" s="33">
        <v>9.6</v>
      </c>
    </row>
    <row r="1395" spans="1:12" outlineLevel="1" x14ac:dyDescent="0.25">
      <c r="A1395" t="s">
        <v>13</v>
      </c>
      <c r="B1395">
        <v>429119</v>
      </c>
      <c r="C1395" s="26"/>
      <c r="D1395" s="26"/>
      <c r="E1395" t="s">
        <v>2505</v>
      </c>
      <c r="F1395" s="27">
        <v>1180312</v>
      </c>
      <c r="G1395" t="s">
        <v>2333</v>
      </c>
      <c r="H1395" s="28">
        <v>1060</v>
      </c>
      <c r="J1395">
        <v>800017578</v>
      </c>
      <c r="K1395" s="26">
        <v>45376</v>
      </c>
      <c r="L1395" s="33">
        <v>3.6</v>
      </c>
    </row>
    <row r="1396" spans="1:12" outlineLevel="1" x14ac:dyDescent="0.25">
      <c r="A1396" t="s">
        <v>13</v>
      </c>
      <c r="B1396">
        <v>428311</v>
      </c>
      <c r="C1396" s="26"/>
      <c r="D1396" s="26"/>
      <c r="E1396" t="s">
        <v>63</v>
      </c>
      <c r="F1396" s="27">
        <v>1683405</v>
      </c>
      <c r="G1396" t="s">
        <v>1198</v>
      </c>
      <c r="H1396" s="28">
        <v>3536.35</v>
      </c>
      <c r="J1396">
        <v>800017578</v>
      </c>
      <c r="K1396" s="26">
        <v>45371</v>
      </c>
      <c r="L1396" s="33">
        <v>16</v>
      </c>
    </row>
    <row r="1397" spans="1:12" outlineLevel="1" x14ac:dyDescent="0.25">
      <c r="A1397" t="s">
        <v>13</v>
      </c>
      <c r="B1397">
        <v>425329</v>
      </c>
      <c r="C1397" s="26"/>
      <c r="D1397" s="26"/>
      <c r="E1397" t="s">
        <v>2505</v>
      </c>
      <c r="F1397" s="27">
        <v>6333523</v>
      </c>
      <c r="G1397" t="s">
        <v>672</v>
      </c>
      <c r="H1397" s="28">
        <v>1738.15</v>
      </c>
      <c r="J1397">
        <v>800017596</v>
      </c>
      <c r="K1397" s="26">
        <v>45365</v>
      </c>
      <c r="L1397" s="33">
        <v>105</v>
      </c>
    </row>
    <row r="1398" spans="1:12" outlineLevel="1" x14ac:dyDescent="0.25">
      <c r="A1398" t="s">
        <v>13</v>
      </c>
      <c r="B1398">
        <v>425398</v>
      </c>
      <c r="C1398" s="26"/>
      <c r="D1398" s="26"/>
      <c r="E1398" t="s">
        <v>2505</v>
      </c>
      <c r="F1398" s="27">
        <v>5452720</v>
      </c>
      <c r="G1398" t="s">
        <v>2376</v>
      </c>
      <c r="H1398" s="28">
        <v>1142.3</v>
      </c>
      <c r="J1398">
        <v>800017628</v>
      </c>
      <c r="K1398" s="26">
        <v>45303</v>
      </c>
      <c r="L1398" s="33">
        <v>104</v>
      </c>
    </row>
    <row r="1399" spans="1:12" outlineLevel="1" x14ac:dyDescent="0.25">
      <c r="A1399" t="s">
        <v>13</v>
      </c>
      <c r="B1399">
        <v>418180</v>
      </c>
      <c r="C1399" s="26"/>
      <c r="D1399" s="26"/>
      <c r="E1399" t="s">
        <v>63</v>
      </c>
      <c r="F1399" s="27">
        <v>6305440</v>
      </c>
      <c r="G1399" t="s">
        <v>1831</v>
      </c>
      <c r="H1399" s="28">
        <v>3972.37</v>
      </c>
      <c r="J1399">
        <v>800017672</v>
      </c>
      <c r="K1399" s="26">
        <v>45376</v>
      </c>
      <c r="L1399" s="33">
        <v>255</v>
      </c>
    </row>
    <row r="1400" spans="1:12" outlineLevel="1" x14ac:dyDescent="0.25">
      <c r="A1400" t="s">
        <v>13</v>
      </c>
      <c r="B1400">
        <v>424969</v>
      </c>
      <c r="C1400" s="26"/>
      <c r="D1400" s="26"/>
      <c r="E1400" t="s">
        <v>2505</v>
      </c>
      <c r="F1400" s="27">
        <v>1333418</v>
      </c>
      <c r="G1400" t="s">
        <v>2430</v>
      </c>
      <c r="H1400" s="28">
        <v>81.08</v>
      </c>
      <c r="J1400">
        <v>800017765</v>
      </c>
      <c r="K1400" s="26">
        <v>45300</v>
      </c>
      <c r="L1400" s="33">
        <v>112</v>
      </c>
    </row>
    <row r="1401" spans="1:12" outlineLevel="1" x14ac:dyDescent="0.25">
      <c r="A1401" t="s">
        <v>13</v>
      </c>
      <c r="B1401">
        <v>426759</v>
      </c>
      <c r="C1401" s="26"/>
      <c r="D1401" s="26"/>
      <c r="E1401" t="s">
        <v>2505</v>
      </c>
      <c r="F1401" s="27">
        <v>1252807</v>
      </c>
      <c r="G1401" t="s">
        <v>701</v>
      </c>
      <c r="H1401" s="28">
        <v>908.42</v>
      </c>
      <c r="J1401">
        <v>800017766</v>
      </c>
      <c r="K1401" s="26">
        <v>45342</v>
      </c>
      <c r="L1401" s="33">
        <v>51</v>
      </c>
    </row>
    <row r="1402" spans="1:12" outlineLevel="1" x14ac:dyDescent="0.25">
      <c r="A1402" t="s">
        <v>13</v>
      </c>
      <c r="B1402">
        <v>428584</v>
      </c>
      <c r="C1402" s="26"/>
      <c r="D1402" s="26"/>
      <c r="E1402" t="s">
        <v>2505</v>
      </c>
      <c r="F1402" s="27">
        <v>6296445</v>
      </c>
      <c r="G1402" t="s">
        <v>710</v>
      </c>
      <c r="H1402" s="28">
        <v>1096.98</v>
      </c>
      <c r="J1402">
        <v>800017973</v>
      </c>
      <c r="K1402" s="26">
        <v>45376</v>
      </c>
      <c r="L1402" s="33">
        <v>13</v>
      </c>
    </row>
    <row r="1403" spans="1:12" outlineLevel="1" x14ac:dyDescent="0.25">
      <c r="A1403" t="s">
        <v>13</v>
      </c>
      <c r="B1403">
        <v>423454</v>
      </c>
      <c r="C1403" s="26"/>
      <c r="D1403" s="26"/>
      <c r="E1403" t="s">
        <v>2505</v>
      </c>
      <c r="F1403" s="27">
        <v>4307907</v>
      </c>
      <c r="G1403" t="s">
        <v>1452</v>
      </c>
      <c r="H1403" s="28">
        <v>887.31</v>
      </c>
      <c r="J1403">
        <v>800018151</v>
      </c>
      <c r="K1403" s="26">
        <v>45362</v>
      </c>
      <c r="L1403" s="33">
        <v>141</v>
      </c>
    </row>
    <row r="1404" spans="1:12" outlineLevel="1" x14ac:dyDescent="0.25">
      <c r="A1404" t="s">
        <v>13</v>
      </c>
      <c r="B1404">
        <v>422609</v>
      </c>
      <c r="C1404" s="26"/>
      <c r="D1404" s="26"/>
      <c r="E1404" t="s">
        <v>2505</v>
      </c>
      <c r="F1404" s="27">
        <v>4307907</v>
      </c>
      <c r="G1404" t="s">
        <v>1452</v>
      </c>
      <c r="H1404" s="28">
        <v>903.84</v>
      </c>
      <c r="J1404">
        <v>800018152</v>
      </c>
      <c r="K1404" s="26">
        <v>45261</v>
      </c>
      <c r="L1404" s="33">
        <v>156</v>
      </c>
    </row>
    <row r="1405" spans="1:12" outlineLevel="1" x14ac:dyDescent="0.25">
      <c r="A1405" t="s">
        <v>13</v>
      </c>
      <c r="B1405">
        <v>423506</v>
      </c>
      <c r="C1405" s="26"/>
      <c r="D1405" s="26"/>
      <c r="E1405" t="s">
        <v>2505</v>
      </c>
      <c r="F1405" s="27">
        <v>5116593</v>
      </c>
      <c r="G1405" t="s">
        <v>924</v>
      </c>
      <c r="H1405" s="28">
        <v>2251.5700000000002</v>
      </c>
      <c r="J1405">
        <v>800018152</v>
      </c>
      <c r="K1405" s="26">
        <v>45335</v>
      </c>
      <c r="L1405" s="33">
        <v>140</v>
      </c>
    </row>
    <row r="1406" spans="1:12" outlineLevel="1" x14ac:dyDescent="0.25">
      <c r="A1406" t="s">
        <v>13</v>
      </c>
      <c r="B1406">
        <v>428534</v>
      </c>
      <c r="C1406" s="26"/>
      <c r="D1406" s="26"/>
      <c r="E1406" t="s">
        <v>2505</v>
      </c>
      <c r="F1406" s="27">
        <v>6164916</v>
      </c>
      <c r="G1406" t="s">
        <v>662</v>
      </c>
      <c r="H1406" s="28">
        <v>554.52</v>
      </c>
      <c r="J1406">
        <v>800018178</v>
      </c>
      <c r="K1406" s="26">
        <v>45366</v>
      </c>
      <c r="L1406" s="33">
        <v>13</v>
      </c>
    </row>
    <row r="1407" spans="1:12" outlineLevel="1" x14ac:dyDescent="0.25">
      <c r="A1407" t="s">
        <v>13</v>
      </c>
      <c r="B1407">
        <v>425447</v>
      </c>
      <c r="C1407" s="26"/>
      <c r="D1407" s="26"/>
      <c r="E1407" t="s">
        <v>2505</v>
      </c>
      <c r="F1407" s="27">
        <v>6282542</v>
      </c>
      <c r="G1407" t="s">
        <v>2810</v>
      </c>
      <c r="H1407" s="28">
        <v>2292.14</v>
      </c>
      <c r="J1407">
        <v>800018203</v>
      </c>
      <c r="K1407" s="26">
        <v>45278</v>
      </c>
      <c r="L1407" s="33">
        <v>101</v>
      </c>
    </row>
    <row r="1408" spans="1:12" outlineLevel="1" x14ac:dyDescent="0.25">
      <c r="A1408" t="s">
        <v>13</v>
      </c>
      <c r="B1408">
        <v>429167</v>
      </c>
      <c r="C1408" s="26"/>
      <c r="D1408" s="26"/>
      <c r="E1408" t="s">
        <v>2505</v>
      </c>
      <c r="F1408" s="27">
        <v>1401536</v>
      </c>
      <c r="G1408" t="s">
        <v>2380</v>
      </c>
      <c r="H1408" s="28">
        <v>863.97</v>
      </c>
      <c r="J1408">
        <v>800018250</v>
      </c>
      <c r="K1408" s="26">
        <v>45376</v>
      </c>
      <c r="L1408" s="33">
        <v>3.6</v>
      </c>
    </row>
    <row r="1409" spans="1:12" outlineLevel="1" x14ac:dyDescent="0.25">
      <c r="A1409" t="s">
        <v>13</v>
      </c>
      <c r="B1409">
        <v>429037</v>
      </c>
      <c r="C1409" s="26"/>
      <c r="D1409" s="26"/>
      <c r="E1409" t="s">
        <v>63</v>
      </c>
      <c r="F1409" s="27">
        <v>6279000</v>
      </c>
      <c r="G1409" t="s">
        <v>2395</v>
      </c>
      <c r="H1409" s="28">
        <v>1380.83</v>
      </c>
      <c r="J1409">
        <v>800018272</v>
      </c>
      <c r="K1409" s="26">
        <v>45373</v>
      </c>
      <c r="L1409" s="33">
        <v>6.6</v>
      </c>
    </row>
    <row r="1410" spans="1:12" outlineLevel="1" x14ac:dyDescent="0.25">
      <c r="A1410" t="s">
        <v>13</v>
      </c>
      <c r="B1410">
        <v>428289</v>
      </c>
      <c r="C1410" s="26"/>
      <c r="D1410" s="26"/>
      <c r="E1410" t="s">
        <v>2505</v>
      </c>
      <c r="F1410" s="27">
        <v>1083238</v>
      </c>
      <c r="G1410" t="s">
        <v>2386</v>
      </c>
      <c r="H1410" s="28">
        <v>262.66000000000003</v>
      </c>
      <c r="J1410">
        <v>800018281</v>
      </c>
      <c r="K1410" s="26">
        <v>45366</v>
      </c>
      <c r="L1410" s="33">
        <v>16</v>
      </c>
    </row>
    <row r="1411" spans="1:12" outlineLevel="1" x14ac:dyDescent="0.25">
      <c r="A1411" t="s">
        <v>13</v>
      </c>
      <c r="B1411">
        <v>420352</v>
      </c>
      <c r="C1411" s="26"/>
      <c r="D1411" s="26"/>
      <c r="E1411" t="s">
        <v>2505</v>
      </c>
      <c r="F1411" s="27">
        <v>5352047</v>
      </c>
      <c r="G1411" t="s">
        <v>1695</v>
      </c>
      <c r="H1411" s="28">
        <v>1878.05</v>
      </c>
      <c r="J1411">
        <v>800018336</v>
      </c>
      <c r="K1411" s="26">
        <v>45174</v>
      </c>
      <c r="L1411" s="33">
        <v>212</v>
      </c>
    </row>
    <row r="1412" spans="1:12" outlineLevel="1" x14ac:dyDescent="0.25">
      <c r="A1412" t="s">
        <v>13</v>
      </c>
      <c r="B1412">
        <v>428598</v>
      </c>
      <c r="C1412" s="26"/>
      <c r="D1412" s="26"/>
      <c r="E1412" t="s">
        <v>63</v>
      </c>
      <c r="F1412" s="27">
        <v>1290280</v>
      </c>
      <c r="G1412" t="s">
        <v>1939</v>
      </c>
      <c r="H1412" s="28">
        <v>767.53</v>
      </c>
      <c r="J1412">
        <v>800018346</v>
      </c>
      <c r="K1412" s="26">
        <v>45373</v>
      </c>
      <c r="L1412" s="33">
        <v>12</v>
      </c>
    </row>
    <row r="1413" spans="1:12" outlineLevel="1" x14ac:dyDescent="0.25">
      <c r="A1413" t="s">
        <v>13</v>
      </c>
      <c r="B1413">
        <v>426819</v>
      </c>
      <c r="C1413" s="26"/>
      <c r="D1413" s="26"/>
      <c r="E1413" t="s">
        <v>2505</v>
      </c>
      <c r="F1413" s="27">
        <v>5152734</v>
      </c>
      <c r="G1413" t="s">
        <v>704</v>
      </c>
      <c r="H1413" s="28">
        <v>1419.4</v>
      </c>
      <c r="J1413">
        <v>800018414</v>
      </c>
      <c r="K1413" s="26">
        <v>45335</v>
      </c>
      <c r="L1413" s="33">
        <v>50</v>
      </c>
    </row>
    <row r="1414" spans="1:12" outlineLevel="1" x14ac:dyDescent="0.25">
      <c r="A1414" t="s">
        <v>13</v>
      </c>
      <c r="B1414">
        <v>426939</v>
      </c>
      <c r="C1414" s="26"/>
      <c r="D1414" s="26"/>
      <c r="E1414" t="s">
        <v>63</v>
      </c>
      <c r="F1414" s="27">
        <v>6164916</v>
      </c>
      <c r="G1414" t="s">
        <v>662</v>
      </c>
      <c r="H1414" s="28">
        <v>608.62</v>
      </c>
      <c r="J1414">
        <v>800018414</v>
      </c>
      <c r="K1414" s="26">
        <v>45355</v>
      </c>
      <c r="L1414" s="33">
        <v>45</v>
      </c>
    </row>
    <row r="1415" spans="1:12" outlineLevel="1" x14ac:dyDescent="0.25">
      <c r="A1415" t="s">
        <v>13</v>
      </c>
      <c r="B1415">
        <v>428009</v>
      </c>
      <c r="C1415" s="26"/>
      <c r="D1415" s="26"/>
      <c r="E1415" t="s">
        <v>63</v>
      </c>
      <c r="F1415" s="27">
        <v>6390531</v>
      </c>
      <c r="G1415" t="s">
        <v>2393</v>
      </c>
      <c r="H1415" s="28">
        <v>870</v>
      </c>
      <c r="J1415">
        <v>800018414</v>
      </c>
      <c r="K1415" s="26">
        <v>45357</v>
      </c>
      <c r="L1415" s="33">
        <v>22</v>
      </c>
    </row>
    <row r="1416" spans="1:12" outlineLevel="1" x14ac:dyDescent="0.25">
      <c r="A1416" t="s">
        <v>13</v>
      </c>
      <c r="B1416">
        <v>428327</v>
      </c>
      <c r="C1416" s="26"/>
      <c r="D1416" s="26"/>
      <c r="E1416" t="s">
        <v>63</v>
      </c>
      <c r="F1416" s="27">
        <v>1660561</v>
      </c>
      <c r="G1416" t="s">
        <v>2344</v>
      </c>
      <c r="H1416" s="28">
        <v>1689.21</v>
      </c>
      <c r="J1416">
        <v>800018414</v>
      </c>
      <c r="K1416" s="26">
        <v>45363</v>
      </c>
      <c r="L1416" s="33">
        <v>16</v>
      </c>
    </row>
    <row r="1417" spans="1:12" outlineLevel="1" x14ac:dyDescent="0.25">
      <c r="A1417" t="s">
        <v>13</v>
      </c>
      <c r="B1417">
        <v>428385</v>
      </c>
      <c r="C1417" s="26"/>
      <c r="D1417" s="26"/>
      <c r="E1417" t="s">
        <v>63</v>
      </c>
      <c r="F1417" s="27">
        <v>2576740</v>
      </c>
      <c r="G1417" t="s">
        <v>1997</v>
      </c>
      <c r="H1417" s="28">
        <v>3519.78</v>
      </c>
      <c r="J1417">
        <v>800018414</v>
      </c>
      <c r="K1417" s="26">
        <v>45364</v>
      </c>
      <c r="L1417" s="33">
        <v>15</v>
      </c>
    </row>
    <row r="1418" spans="1:12" outlineLevel="1" x14ac:dyDescent="0.25">
      <c r="A1418" t="s">
        <v>13</v>
      </c>
      <c r="B1418">
        <v>426899</v>
      </c>
      <c r="C1418" s="26"/>
      <c r="D1418" s="26"/>
      <c r="E1418" t="s">
        <v>2505</v>
      </c>
      <c r="F1418" s="27">
        <v>6268358</v>
      </c>
      <c r="G1418" t="s">
        <v>2805</v>
      </c>
      <c r="H1418" s="28">
        <v>0</v>
      </c>
      <c r="J1418">
        <v>800018516</v>
      </c>
      <c r="K1418" s="26">
        <v>45342</v>
      </c>
      <c r="L1418" s="33">
        <v>48</v>
      </c>
    </row>
    <row r="1419" spans="1:12" outlineLevel="1" x14ac:dyDescent="0.25">
      <c r="A1419" t="s">
        <v>13</v>
      </c>
      <c r="B1419">
        <v>425036</v>
      </c>
      <c r="C1419" s="26"/>
      <c r="D1419" s="26"/>
      <c r="E1419" t="s">
        <v>2505</v>
      </c>
      <c r="F1419" s="27">
        <v>1401269</v>
      </c>
      <c r="G1419" t="s">
        <v>2811</v>
      </c>
      <c r="H1419" s="28">
        <v>2321.7800000000002</v>
      </c>
      <c r="J1419">
        <v>800018581</v>
      </c>
      <c r="K1419" s="26">
        <v>45325</v>
      </c>
      <c r="L1419" s="33">
        <v>110</v>
      </c>
    </row>
    <row r="1420" spans="1:12" outlineLevel="1" x14ac:dyDescent="0.25">
      <c r="A1420" t="s">
        <v>13</v>
      </c>
      <c r="B1420">
        <v>426677</v>
      </c>
      <c r="C1420" s="26"/>
      <c r="D1420" s="26"/>
      <c r="E1420" t="s">
        <v>2505</v>
      </c>
      <c r="F1420" s="27">
        <v>1218223</v>
      </c>
      <c r="G1420" t="s">
        <v>2552</v>
      </c>
      <c r="H1420" s="28">
        <v>1128.92</v>
      </c>
      <c r="J1420">
        <v>800018581</v>
      </c>
      <c r="K1420" s="26">
        <v>45352</v>
      </c>
      <c r="L1420" s="33">
        <v>55</v>
      </c>
    </row>
    <row r="1421" spans="1:12" outlineLevel="1" x14ac:dyDescent="0.25">
      <c r="A1421" t="s">
        <v>13</v>
      </c>
      <c r="B1421">
        <v>425536</v>
      </c>
      <c r="C1421" s="26"/>
      <c r="D1421" s="26"/>
      <c r="E1421" t="s">
        <v>2505</v>
      </c>
      <c r="F1421" s="27">
        <v>6245079</v>
      </c>
      <c r="G1421" t="s">
        <v>2812</v>
      </c>
      <c r="H1421" s="28">
        <v>1159.8</v>
      </c>
      <c r="J1421">
        <v>800018582</v>
      </c>
      <c r="K1421" s="26">
        <v>45280</v>
      </c>
      <c r="L1421" s="33">
        <v>100</v>
      </c>
    </row>
    <row r="1422" spans="1:12" outlineLevel="1" x14ac:dyDescent="0.25">
      <c r="A1422" t="s">
        <v>13</v>
      </c>
      <c r="B1422">
        <v>427776</v>
      </c>
      <c r="C1422" s="26"/>
      <c r="D1422" s="26"/>
      <c r="E1422" t="s">
        <v>2505</v>
      </c>
      <c r="F1422" s="27">
        <v>6229247</v>
      </c>
      <c r="G1422" t="s">
        <v>2557</v>
      </c>
      <c r="H1422" s="28">
        <v>538.23</v>
      </c>
      <c r="J1422">
        <v>800018582</v>
      </c>
      <c r="K1422" s="26">
        <v>45356</v>
      </c>
      <c r="L1422" s="33">
        <v>27</v>
      </c>
    </row>
    <row r="1423" spans="1:12" outlineLevel="1" x14ac:dyDescent="0.25">
      <c r="A1423" t="s">
        <v>13</v>
      </c>
      <c r="B1423">
        <v>429379</v>
      </c>
      <c r="C1423" s="26"/>
      <c r="D1423" s="26"/>
      <c r="E1423" t="s">
        <v>2505</v>
      </c>
      <c r="F1423" s="27">
        <v>6110624</v>
      </c>
      <c r="G1423" t="s">
        <v>1200</v>
      </c>
      <c r="H1423" s="28">
        <v>712.73</v>
      </c>
      <c r="J1423">
        <v>800018590</v>
      </c>
      <c r="K1423" s="26">
        <v>45379</v>
      </c>
      <c r="L1423" s="33">
        <v>0.65</v>
      </c>
    </row>
    <row r="1424" spans="1:12" outlineLevel="1" x14ac:dyDescent="0.25">
      <c r="A1424" t="s">
        <v>13</v>
      </c>
      <c r="B1424">
        <v>429147</v>
      </c>
      <c r="C1424" s="26"/>
      <c r="D1424" s="26"/>
      <c r="E1424" t="s">
        <v>2505</v>
      </c>
      <c r="F1424" s="27">
        <v>6268358</v>
      </c>
      <c r="G1424" t="s">
        <v>2805</v>
      </c>
      <c r="H1424" s="28">
        <v>20.03</v>
      </c>
      <c r="J1424">
        <v>800018665</v>
      </c>
      <c r="K1424" s="26">
        <v>45376</v>
      </c>
      <c r="L1424" s="33">
        <v>3.6</v>
      </c>
    </row>
    <row r="1425" spans="1:12" outlineLevel="1" x14ac:dyDescent="0.25">
      <c r="A1425" t="s">
        <v>13</v>
      </c>
      <c r="B1425">
        <v>425461</v>
      </c>
      <c r="C1425" s="26"/>
      <c r="D1425" s="26"/>
      <c r="E1425" t="s">
        <v>2505</v>
      </c>
      <c r="F1425" s="27">
        <v>1367932</v>
      </c>
      <c r="G1425" t="s">
        <v>2813</v>
      </c>
      <c r="H1425" s="28">
        <v>0</v>
      </c>
      <c r="J1425">
        <v>800018666</v>
      </c>
      <c r="K1425" s="26">
        <v>45278</v>
      </c>
      <c r="L1425" s="33">
        <v>101</v>
      </c>
    </row>
    <row r="1426" spans="1:12" outlineLevel="1" x14ac:dyDescent="0.25">
      <c r="A1426" t="s">
        <v>13</v>
      </c>
      <c r="B1426">
        <v>429309</v>
      </c>
      <c r="C1426" s="26"/>
      <c r="D1426" s="26"/>
      <c r="E1426" t="s">
        <v>2505</v>
      </c>
      <c r="F1426" s="27">
        <v>1279697</v>
      </c>
      <c r="G1426" t="s">
        <v>2814</v>
      </c>
      <c r="H1426" s="28">
        <v>0</v>
      </c>
      <c r="J1426">
        <v>800018666</v>
      </c>
      <c r="K1426" s="26">
        <v>45378</v>
      </c>
      <c r="L1426" s="33">
        <v>1.6</v>
      </c>
    </row>
    <row r="1427" spans="1:12" outlineLevel="1" x14ac:dyDescent="0.25">
      <c r="A1427" t="s">
        <v>13</v>
      </c>
      <c r="B1427">
        <v>429314</v>
      </c>
      <c r="C1427" s="26"/>
      <c r="D1427" s="26"/>
      <c r="E1427" t="s">
        <v>63</v>
      </c>
      <c r="F1427" s="27">
        <v>1279697</v>
      </c>
      <c r="G1427" t="s">
        <v>2814</v>
      </c>
      <c r="H1427" s="28">
        <v>153.18</v>
      </c>
      <c r="J1427">
        <v>800018666</v>
      </c>
      <c r="K1427" s="26">
        <v>45378</v>
      </c>
      <c r="L1427" s="33">
        <v>1.6</v>
      </c>
    </row>
    <row r="1428" spans="1:12" outlineLevel="1" x14ac:dyDescent="0.25">
      <c r="A1428" t="s">
        <v>13</v>
      </c>
      <c r="B1428">
        <v>429095</v>
      </c>
      <c r="C1428" s="26"/>
      <c r="D1428" s="26"/>
      <c r="E1428" t="s">
        <v>2505</v>
      </c>
      <c r="F1428" s="27">
        <v>6357895</v>
      </c>
      <c r="G1428" t="s">
        <v>1691</v>
      </c>
      <c r="H1428" s="28">
        <v>1406.95</v>
      </c>
      <c r="J1428">
        <v>800018688</v>
      </c>
      <c r="K1428" s="26">
        <v>45373</v>
      </c>
      <c r="L1428" s="33">
        <v>6.6</v>
      </c>
    </row>
    <row r="1429" spans="1:12" outlineLevel="1" x14ac:dyDescent="0.25">
      <c r="A1429" t="s">
        <v>13</v>
      </c>
      <c r="B1429">
        <v>426104</v>
      </c>
      <c r="C1429" s="26"/>
      <c r="D1429" s="26"/>
      <c r="E1429" t="s">
        <v>63</v>
      </c>
      <c r="F1429" s="27">
        <v>2050820</v>
      </c>
      <c r="G1429" t="s">
        <v>469</v>
      </c>
      <c r="H1429" s="28">
        <v>1102.98</v>
      </c>
      <c r="J1429">
        <v>800018719</v>
      </c>
      <c r="K1429" s="26">
        <v>45365</v>
      </c>
      <c r="L1429" s="33">
        <v>70</v>
      </c>
    </row>
    <row r="1430" spans="1:12" outlineLevel="1" x14ac:dyDescent="0.25">
      <c r="A1430" t="s">
        <v>13</v>
      </c>
      <c r="B1430">
        <v>427125</v>
      </c>
      <c r="C1430" s="26"/>
      <c r="D1430" s="26"/>
      <c r="E1430" t="s">
        <v>2505</v>
      </c>
      <c r="F1430" s="27">
        <v>6453196</v>
      </c>
      <c r="G1430" t="s">
        <v>715</v>
      </c>
      <c r="H1430" s="28">
        <v>560</v>
      </c>
      <c r="J1430">
        <v>800018752</v>
      </c>
      <c r="K1430" s="26">
        <v>45338</v>
      </c>
      <c r="L1430" s="33">
        <v>41</v>
      </c>
    </row>
    <row r="1431" spans="1:12" outlineLevel="1" x14ac:dyDescent="0.25">
      <c r="A1431" t="s">
        <v>13</v>
      </c>
      <c r="B1431">
        <v>428288</v>
      </c>
      <c r="C1431" s="26"/>
      <c r="D1431" s="26"/>
      <c r="E1431" t="s">
        <v>63</v>
      </c>
      <c r="F1431" s="27">
        <v>6052742</v>
      </c>
      <c r="G1431" t="s">
        <v>788</v>
      </c>
      <c r="H1431" s="28">
        <v>1479.19</v>
      </c>
      <c r="J1431">
        <v>800018752</v>
      </c>
      <c r="K1431" s="26">
        <v>45373</v>
      </c>
      <c r="L1431" s="33">
        <v>16</v>
      </c>
    </row>
    <row r="1432" spans="1:12" outlineLevel="1" x14ac:dyDescent="0.25">
      <c r="A1432" t="s">
        <v>13</v>
      </c>
      <c r="B1432">
        <v>427549</v>
      </c>
      <c r="C1432" s="26"/>
      <c r="D1432" s="26"/>
      <c r="E1432" t="s">
        <v>2505</v>
      </c>
      <c r="F1432" s="27">
        <v>6347641</v>
      </c>
      <c r="G1432" t="s">
        <v>753</v>
      </c>
      <c r="H1432" s="28">
        <v>819.82</v>
      </c>
      <c r="J1432">
        <v>800018758</v>
      </c>
      <c r="K1432" s="26">
        <v>45372</v>
      </c>
      <c r="L1432" s="33">
        <v>31</v>
      </c>
    </row>
    <row r="1433" spans="1:12" outlineLevel="1" x14ac:dyDescent="0.25">
      <c r="A1433" t="s">
        <v>13</v>
      </c>
      <c r="B1433">
        <v>426503</v>
      </c>
      <c r="C1433" s="26"/>
      <c r="D1433" s="26"/>
      <c r="E1433" t="s">
        <v>63</v>
      </c>
      <c r="F1433" s="27">
        <v>6488616</v>
      </c>
      <c r="G1433" t="s">
        <v>786</v>
      </c>
      <c r="H1433" s="28">
        <v>970.18</v>
      </c>
      <c r="J1433">
        <v>800018758</v>
      </c>
      <c r="K1433" s="26">
        <v>45373</v>
      </c>
      <c r="L1433" s="33">
        <v>58</v>
      </c>
    </row>
    <row r="1434" spans="1:12" outlineLevel="1" x14ac:dyDescent="0.25">
      <c r="A1434" t="s">
        <v>13</v>
      </c>
      <c r="B1434">
        <v>427111</v>
      </c>
      <c r="C1434" s="26"/>
      <c r="D1434" s="26"/>
      <c r="E1434" t="s">
        <v>2505</v>
      </c>
      <c r="F1434" s="27">
        <v>3757441</v>
      </c>
      <c r="G1434" t="s">
        <v>726</v>
      </c>
      <c r="H1434" s="28">
        <v>1629</v>
      </c>
      <c r="J1434">
        <v>800018881</v>
      </c>
      <c r="K1434" s="26">
        <v>45366</v>
      </c>
      <c r="L1434" s="33">
        <v>41</v>
      </c>
    </row>
    <row r="1435" spans="1:12" outlineLevel="1" x14ac:dyDescent="0.25">
      <c r="A1435" t="s">
        <v>13</v>
      </c>
      <c r="B1435">
        <v>427115</v>
      </c>
      <c r="C1435" s="26"/>
      <c r="D1435" s="26"/>
      <c r="E1435" t="s">
        <v>2505</v>
      </c>
      <c r="F1435" s="27">
        <v>3757441</v>
      </c>
      <c r="G1435" t="s">
        <v>726</v>
      </c>
      <c r="H1435" s="28">
        <v>982</v>
      </c>
      <c r="J1435">
        <v>800018881</v>
      </c>
      <c r="K1435" s="26">
        <v>45366</v>
      </c>
      <c r="L1435" s="33">
        <v>41</v>
      </c>
    </row>
    <row r="1436" spans="1:12" outlineLevel="1" x14ac:dyDescent="0.25">
      <c r="A1436" t="s">
        <v>13</v>
      </c>
      <c r="B1436">
        <v>428548</v>
      </c>
      <c r="C1436" s="26"/>
      <c r="D1436" s="26"/>
      <c r="E1436" t="s">
        <v>2505</v>
      </c>
      <c r="F1436" s="27">
        <v>3757441</v>
      </c>
      <c r="G1436" t="s">
        <v>726</v>
      </c>
      <c r="H1436" s="28">
        <v>1690</v>
      </c>
      <c r="J1436">
        <v>800018881</v>
      </c>
      <c r="K1436" s="26">
        <v>45366</v>
      </c>
      <c r="L1436" s="33">
        <v>13</v>
      </c>
    </row>
    <row r="1437" spans="1:12" outlineLevel="1" x14ac:dyDescent="0.25">
      <c r="A1437" t="s">
        <v>13</v>
      </c>
      <c r="B1437">
        <v>428549</v>
      </c>
      <c r="C1437" s="26"/>
      <c r="D1437" s="26"/>
      <c r="E1437" t="s">
        <v>2505</v>
      </c>
      <c r="F1437" s="27">
        <v>3757441</v>
      </c>
      <c r="G1437" t="s">
        <v>726</v>
      </c>
      <c r="H1437" s="28">
        <v>1354.25</v>
      </c>
      <c r="J1437">
        <v>800018881</v>
      </c>
      <c r="K1437" s="26">
        <v>45366</v>
      </c>
      <c r="L1437" s="33">
        <v>13</v>
      </c>
    </row>
    <row r="1438" spans="1:12" outlineLevel="1" x14ac:dyDescent="0.25">
      <c r="A1438" t="s">
        <v>13</v>
      </c>
      <c r="B1438">
        <v>428550</v>
      </c>
      <c r="C1438" s="26"/>
      <c r="D1438" s="26"/>
      <c r="E1438" t="s">
        <v>2505</v>
      </c>
      <c r="F1438" s="27">
        <v>3757441</v>
      </c>
      <c r="G1438" t="s">
        <v>726</v>
      </c>
      <c r="H1438" s="28">
        <v>1354.25</v>
      </c>
      <c r="J1438">
        <v>800018881</v>
      </c>
      <c r="K1438" s="26">
        <v>45366</v>
      </c>
      <c r="L1438" s="33">
        <v>13</v>
      </c>
    </row>
    <row r="1439" spans="1:12" outlineLevel="1" x14ac:dyDescent="0.25">
      <c r="A1439" t="s">
        <v>13</v>
      </c>
      <c r="B1439">
        <v>428551</v>
      </c>
      <c r="C1439" s="26"/>
      <c r="D1439" s="26"/>
      <c r="E1439" t="s">
        <v>2505</v>
      </c>
      <c r="F1439" s="27">
        <v>3757441</v>
      </c>
      <c r="G1439" t="s">
        <v>726</v>
      </c>
      <c r="H1439" s="28">
        <v>960</v>
      </c>
      <c r="J1439">
        <v>800018881</v>
      </c>
      <c r="K1439" s="26">
        <v>45366</v>
      </c>
      <c r="L1439" s="33">
        <v>13</v>
      </c>
    </row>
    <row r="1440" spans="1:12" outlineLevel="1" x14ac:dyDescent="0.25">
      <c r="A1440" t="s">
        <v>13</v>
      </c>
      <c r="B1440">
        <v>428552</v>
      </c>
      <c r="C1440" s="26"/>
      <c r="D1440" s="26"/>
      <c r="E1440" t="s">
        <v>2505</v>
      </c>
      <c r="F1440" s="27">
        <v>3757441</v>
      </c>
      <c r="G1440" t="s">
        <v>726</v>
      </c>
      <c r="H1440" s="28">
        <v>1560</v>
      </c>
      <c r="J1440">
        <v>800018881</v>
      </c>
      <c r="K1440" s="26">
        <v>45366</v>
      </c>
      <c r="L1440" s="33">
        <v>13</v>
      </c>
    </row>
    <row r="1441" spans="1:12" outlineLevel="1" x14ac:dyDescent="0.25">
      <c r="A1441" t="s">
        <v>13</v>
      </c>
      <c r="B1441">
        <v>428553</v>
      </c>
      <c r="C1441" s="26"/>
      <c r="D1441" s="26"/>
      <c r="E1441" t="s">
        <v>2505</v>
      </c>
      <c r="F1441" s="27">
        <v>3757441</v>
      </c>
      <c r="G1441" t="s">
        <v>726</v>
      </c>
      <c r="H1441" s="28">
        <v>1110</v>
      </c>
      <c r="J1441">
        <v>800018881</v>
      </c>
      <c r="K1441" s="26">
        <v>45366</v>
      </c>
      <c r="L1441" s="33">
        <v>13</v>
      </c>
    </row>
    <row r="1442" spans="1:12" outlineLevel="1" x14ac:dyDescent="0.25">
      <c r="A1442" t="s">
        <v>13</v>
      </c>
      <c r="B1442">
        <v>427717</v>
      </c>
      <c r="C1442" s="26"/>
      <c r="D1442" s="26"/>
      <c r="E1442" t="s">
        <v>2505</v>
      </c>
      <c r="F1442" s="27">
        <v>1367108</v>
      </c>
      <c r="G1442" t="s">
        <v>307</v>
      </c>
      <c r="H1442" s="28">
        <v>1214.76</v>
      </c>
      <c r="J1442">
        <v>800018927</v>
      </c>
      <c r="K1442" s="26">
        <v>45378</v>
      </c>
      <c r="L1442" s="33">
        <v>28</v>
      </c>
    </row>
    <row r="1443" spans="1:12" outlineLevel="1" x14ac:dyDescent="0.25">
      <c r="A1443" t="s">
        <v>13</v>
      </c>
      <c r="B1443">
        <v>427761</v>
      </c>
      <c r="C1443" s="26"/>
      <c r="D1443" s="26"/>
      <c r="E1443" t="s">
        <v>2505</v>
      </c>
      <c r="F1443" s="27">
        <v>1367108</v>
      </c>
      <c r="G1443" t="s">
        <v>307</v>
      </c>
      <c r="H1443" s="28">
        <v>1241.18</v>
      </c>
      <c r="J1443">
        <v>800018927</v>
      </c>
      <c r="K1443" s="26">
        <v>45352</v>
      </c>
      <c r="L1443" s="33">
        <v>27</v>
      </c>
    </row>
    <row r="1444" spans="1:12" outlineLevel="1" x14ac:dyDescent="0.25">
      <c r="A1444" t="s">
        <v>13</v>
      </c>
      <c r="B1444">
        <v>429324</v>
      </c>
      <c r="C1444" s="26"/>
      <c r="D1444" s="26"/>
      <c r="E1444" t="s">
        <v>2505</v>
      </c>
      <c r="F1444" s="27">
        <v>1367108</v>
      </c>
      <c r="G1444" t="s">
        <v>307</v>
      </c>
      <c r="H1444" s="28">
        <v>722</v>
      </c>
      <c r="J1444">
        <v>800018927</v>
      </c>
      <c r="K1444" s="26">
        <v>45379</v>
      </c>
      <c r="L1444" s="33">
        <v>0.65</v>
      </c>
    </row>
    <row r="1445" spans="1:12" outlineLevel="1" x14ac:dyDescent="0.25">
      <c r="A1445" t="s">
        <v>13</v>
      </c>
      <c r="B1445">
        <v>429326</v>
      </c>
      <c r="C1445" s="26"/>
      <c r="D1445" s="26"/>
      <c r="E1445" t="s">
        <v>2505</v>
      </c>
      <c r="F1445" s="27">
        <v>1367108</v>
      </c>
      <c r="G1445" t="s">
        <v>307</v>
      </c>
      <c r="H1445" s="28">
        <v>1499.21</v>
      </c>
      <c r="J1445">
        <v>800018927</v>
      </c>
      <c r="K1445" s="26">
        <v>45379</v>
      </c>
      <c r="L1445" s="33">
        <v>0.65</v>
      </c>
    </row>
    <row r="1446" spans="1:12" outlineLevel="1" x14ac:dyDescent="0.25">
      <c r="A1446" t="s">
        <v>13</v>
      </c>
      <c r="B1446">
        <v>429330</v>
      </c>
      <c r="C1446" s="26"/>
      <c r="D1446" s="26"/>
      <c r="E1446" t="s">
        <v>2505</v>
      </c>
      <c r="F1446" s="27">
        <v>1367108</v>
      </c>
      <c r="G1446" t="s">
        <v>307</v>
      </c>
      <c r="H1446" s="28">
        <v>1272.21</v>
      </c>
      <c r="J1446">
        <v>800018927</v>
      </c>
      <c r="K1446" s="26">
        <v>45379</v>
      </c>
      <c r="L1446" s="33">
        <v>0.65</v>
      </c>
    </row>
    <row r="1447" spans="1:12" outlineLevel="1" x14ac:dyDescent="0.25">
      <c r="A1447" t="s">
        <v>13</v>
      </c>
      <c r="B1447">
        <v>429331</v>
      </c>
      <c r="C1447" s="26"/>
      <c r="D1447" s="26"/>
      <c r="E1447" t="s">
        <v>2505</v>
      </c>
      <c r="F1447" s="27">
        <v>1367108</v>
      </c>
      <c r="G1447" t="s">
        <v>307</v>
      </c>
      <c r="H1447" s="28">
        <v>1193.6199999999999</v>
      </c>
      <c r="J1447">
        <v>800018927</v>
      </c>
      <c r="K1447" s="26">
        <v>45379</v>
      </c>
      <c r="L1447" s="33">
        <v>0.65</v>
      </c>
    </row>
    <row r="1448" spans="1:12" outlineLevel="1" x14ac:dyDescent="0.25">
      <c r="A1448" t="s">
        <v>13</v>
      </c>
      <c r="B1448">
        <v>425221</v>
      </c>
      <c r="C1448" s="26"/>
      <c r="D1448" s="26"/>
      <c r="E1448" t="s">
        <v>2505</v>
      </c>
      <c r="F1448" s="27">
        <v>6463543</v>
      </c>
      <c r="G1448" t="s">
        <v>893</v>
      </c>
      <c r="H1448" s="28">
        <v>1910</v>
      </c>
      <c r="J1448">
        <v>800018987</v>
      </c>
      <c r="K1448" s="26">
        <v>45336</v>
      </c>
      <c r="L1448" s="33">
        <v>106</v>
      </c>
    </row>
    <row r="1449" spans="1:12" outlineLevel="1" x14ac:dyDescent="0.25">
      <c r="A1449" t="s">
        <v>13</v>
      </c>
      <c r="B1449">
        <v>421347</v>
      </c>
      <c r="C1449" s="26"/>
      <c r="D1449" s="26"/>
      <c r="E1449" t="s">
        <v>2505</v>
      </c>
      <c r="F1449" s="27">
        <v>6335301</v>
      </c>
      <c r="G1449" t="s">
        <v>2738</v>
      </c>
      <c r="H1449" s="28">
        <v>53.8</v>
      </c>
      <c r="J1449">
        <v>800019021</v>
      </c>
      <c r="K1449" s="26">
        <v>45376</v>
      </c>
      <c r="L1449" s="33">
        <v>184</v>
      </c>
    </row>
    <row r="1450" spans="1:12" outlineLevel="1" x14ac:dyDescent="0.25">
      <c r="A1450" t="s">
        <v>13</v>
      </c>
      <c r="B1450">
        <v>427044</v>
      </c>
      <c r="C1450" s="26"/>
      <c r="D1450" s="26"/>
      <c r="E1450" t="s">
        <v>2505</v>
      </c>
      <c r="F1450" s="27">
        <v>1284865</v>
      </c>
      <c r="G1450" t="s">
        <v>2375</v>
      </c>
      <c r="H1450" s="28">
        <v>558.47</v>
      </c>
      <c r="J1450">
        <v>800019021</v>
      </c>
      <c r="K1450" s="26">
        <v>45336</v>
      </c>
      <c r="L1450" s="33">
        <v>43</v>
      </c>
    </row>
    <row r="1451" spans="1:12" outlineLevel="1" x14ac:dyDescent="0.25">
      <c r="A1451" t="s">
        <v>13</v>
      </c>
      <c r="B1451">
        <v>429171</v>
      </c>
      <c r="C1451" s="26"/>
      <c r="D1451" s="26"/>
      <c r="E1451" t="s">
        <v>2505</v>
      </c>
      <c r="F1451" s="27">
        <v>6335301</v>
      </c>
      <c r="G1451" t="s">
        <v>2738</v>
      </c>
      <c r="H1451" s="28">
        <v>0</v>
      </c>
      <c r="J1451">
        <v>800019021</v>
      </c>
      <c r="K1451" s="26">
        <v>45376</v>
      </c>
      <c r="L1451" s="33">
        <v>3.6</v>
      </c>
    </row>
    <row r="1452" spans="1:12" outlineLevel="1" x14ac:dyDescent="0.25">
      <c r="A1452" t="s">
        <v>13</v>
      </c>
      <c r="B1452">
        <v>426843</v>
      </c>
      <c r="C1452" s="26"/>
      <c r="D1452" s="26"/>
      <c r="E1452" t="s">
        <v>63</v>
      </c>
      <c r="F1452" s="27">
        <v>6335301</v>
      </c>
      <c r="G1452" t="s">
        <v>2738</v>
      </c>
      <c r="H1452" s="28">
        <v>52.08</v>
      </c>
      <c r="J1452">
        <v>800019021</v>
      </c>
      <c r="K1452" s="26">
        <v>45330</v>
      </c>
      <c r="L1452" s="33">
        <v>49</v>
      </c>
    </row>
    <row r="1453" spans="1:12" outlineLevel="1" x14ac:dyDescent="0.25">
      <c r="A1453" t="s">
        <v>13</v>
      </c>
      <c r="B1453">
        <v>429247</v>
      </c>
      <c r="C1453" s="26"/>
      <c r="D1453" s="26"/>
      <c r="E1453" t="s">
        <v>2505</v>
      </c>
      <c r="F1453" s="27">
        <v>3624390</v>
      </c>
      <c r="G1453" t="s">
        <v>2815</v>
      </c>
      <c r="H1453" s="28">
        <v>234.53</v>
      </c>
      <c r="J1453">
        <v>800019043</v>
      </c>
      <c r="K1453" s="26">
        <v>45378</v>
      </c>
      <c r="L1453" s="33">
        <v>2.6</v>
      </c>
    </row>
    <row r="1454" spans="1:12" outlineLevel="1" x14ac:dyDescent="0.25">
      <c r="A1454" t="s">
        <v>13</v>
      </c>
      <c r="B1454">
        <v>425799</v>
      </c>
      <c r="C1454" s="26"/>
      <c r="D1454" s="26"/>
      <c r="E1454" t="s">
        <v>2505</v>
      </c>
      <c r="F1454" s="27">
        <v>6122717</v>
      </c>
      <c r="G1454" t="s">
        <v>2816</v>
      </c>
      <c r="H1454" s="28">
        <v>191.3</v>
      </c>
      <c r="J1454">
        <v>800019052</v>
      </c>
      <c r="K1454" s="26">
        <v>45299</v>
      </c>
      <c r="L1454" s="33">
        <v>80</v>
      </c>
    </row>
    <row r="1455" spans="1:12" outlineLevel="1" x14ac:dyDescent="0.25">
      <c r="A1455" t="s">
        <v>13</v>
      </c>
      <c r="B1455">
        <v>427391</v>
      </c>
      <c r="C1455" s="26"/>
      <c r="D1455" s="26"/>
      <c r="E1455" t="s">
        <v>2505</v>
      </c>
      <c r="F1455" s="27">
        <v>2342380</v>
      </c>
      <c r="G1455" t="s">
        <v>703</v>
      </c>
      <c r="H1455" s="28">
        <v>1128.68</v>
      </c>
      <c r="J1455">
        <v>800019275</v>
      </c>
      <c r="K1455" s="26">
        <v>45355</v>
      </c>
      <c r="L1455" s="33">
        <v>35</v>
      </c>
    </row>
    <row r="1456" spans="1:12" outlineLevel="1" x14ac:dyDescent="0.25">
      <c r="A1456" t="s">
        <v>13</v>
      </c>
      <c r="B1456">
        <v>427445</v>
      </c>
      <c r="C1456" s="26"/>
      <c r="D1456" s="26"/>
      <c r="E1456" t="s">
        <v>63</v>
      </c>
      <c r="F1456" s="27">
        <v>1027154</v>
      </c>
      <c r="G1456" t="s">
        <v>371</v>
      </c>
      <c r="H1456" s="28">
        <v>698.57</v>
      </c>
      <c r="J1456">
        <v>800019275</v>
      </c>
      <c r="K1456" s="26">
        <v>45356</v>
      </c>
      <c r="L1456" s="33">
        <v>34</v>
      </c>
    </row>
    <row r="1457" spans="1:12" outlineLevel="1" x14ac:dyDescent="0.25">
      <c r="A1457" t="s">
        <v>13</v>
      </c>
      <c r="B1457">
        <v>428782</v>
      </c>
      <c r="C1457" s="26"/>
      <c r="D1457" s="26"/>
      <c r="E1457" t="s">
        <v>63</v>
      </c>
      <c r="F1457" s="27">
        <v>1283558</v>
      </c>
      <c r="G1457" t="s">
        <v>368</v>
      </c>
      <c r="H1457" s="28">
        <v>956.93</v>
      </c>
      <c r="J1457">
        <v>800019275</v>
      </c>
      <c r="K1457" s="26">
        <v>45373</v>
      </c>
      <c r="L1457" s="33">
        <v>9.6</v>
      </c>
    </row>
    <row r="1458" spans="1:12" outlineLevel="1" x14ac:dyDescent="0.25">
      <c r="A1458" t="s">
        <v>13</v>
      </c>
      <c r="B1458">
        <v>429189</v>
      </c>
      <c r="C1458" s="26"/>
      <c r="D1458" s="26"/>
      <c r="E1458" t="s">
        <v>2505</v>
      </c>
      <c r="F1458" s="27">
        <v>6144730</v>
      </c>
      <c r="G1458" t="s">
        <v>735</v>
      </c>
      <c r="H1458" s="28">
        <v>2230</v>
      </c>
      <c r="J1458">
        <v>800019287</v>
      </c>
      <c r="K1458" s="26">
        <v>45377</v>
      </c>
      <c r="L1458" s="33">
        <v>2.6</v>
      </c>
    </row>
    <row r="1459" spans="1:12" outlineLevel="1" x14ac:dyDescent="0.25">
      <c r="A1459" t="s">
        <v>13</v>
      </c>
      <c r="B1459">
        <v>429021</v>
      </c>
      <c r="C1459" s="26"/>
      <c r="D1459" s="26"/>
      <c r="E1459" t="s">
        <v>2505</v>
      </c>
      <c r="F1459" s="27">
        <v>5901294</v>
      </c>
      <c r="G1459" t="s">
        <v>1110</v>
      </c>
      <c r="H1459" s="28">
        <v>0</v>
      </c>
      <c r="J1459">
        <v>800019335</v>
      </c>
      <c r="K1459" s="26">
        <v>45372</v>
      </c>
      <c r="L1459" s="33">
        <v>7.6</v>
      </c>
    </row>
    <row r="1460" spans="1:12" outlineLevel="1" x14ac:dyDescent="0.25">
      <c r="A1460" t="s">
        <v>13</v>
      </c>
      <c r="B1460">
        <v>428510</v>
      </c>
      <c r="C1460" s="26"/>
      <c r="D1460" s="26"/>
      <c r="E1460" t="s">
        <v>2505</v>
      </c>
      <c r="F1460" s="27">
        <v>6080416</v>
      </c>
      <c r="G1460" t="s">
        <v>2817</v>
      </c>
      <c r="H1460" s="28">
        <v>1488.86</v>
      </c>
      <c r="J1460">
        <v>800019353</v>
      </c>
      <c r="K1460" s="26">
        <v>45372</v>
      </c>
      <c r="L1460" s="33">
        <v>13</v>
      </c>
    </row>
    <row r="1461" spans="1:12" outlineLevel="1" x14ac:dyDescent="0.25">
      <c r="A1461" t="s">
        <v>13</v>
      </c>
      <c r="B1461">
        <v>425711</v>
      </c>
      <c r="C1461" s="26"/>
      <c r="D1461" s="26"/>
      <c r="E1461" t="s">
        <v>2505</v>
      </c>
      <c r="F1461" s="27">
        <v>6387330</v>
      </c>
      <c r="G1461" t="s">
        <v>2818</v>
      </c>
      <c r="H1461" s="28">
        <v>70.83</v>
      </c>
      <c r="J1461">
        <v>800019403</v>
      </c>
      <c r="K1461" s="26">
        <v>45296</v>
      </c>
      <c r="L1461" s="33">
        <v>85</v>
      </c>
    </row>
    <row r="1462" spans="1:12" outlineLevel="1" x14ac:dyDescent="0.25">
      <c r="A1462" t="s">
        <v>13</v>
      </c>
      <c r="B1462">
        <v>427729</v>
      </c>
      <c r="C1462" s="26"/>
      <c r="D1462" s="26"/>
      <c r="E1462" t="s">
        <v>2505</v>
      </c>
      <c r="F1462" s="27">
        <v>1367108</v>
      </c>
      <c r="G1462" t="s">
        <v>307</v>
      </c>
      <c r="H1462" s="28">
        <v>553.70000000000005</v>
      </c>
      <c r="J1462">
        <v>800019437</v>
      </c>
      <c r="K1462" s="26">
        <v>45355</v>
      </c>
      <c r="L1462" s="33">
        <v>28</v>
      </c>
    </row>
    <row r="1463" spans="1:12" outlineLevel="1" x14ac:dyDescent="0.25">
      <c r="A1463" t="s">
        <v>13</v>
      </c>
      <c r="B1463">
        <v>427787</v>
      </c>
      <c r="C1463" s="26"/>
      <c r="D1463" s="26"/>
      <c r="E1463" t="s">
        <v>2505</v>
      </c>
      <c r="F1463" s="27">
        <v>1367108</v>
      </c>
      <c r="G1463" t="s">
        <v>307</v>
      </c>
      <c r="H1463" s="28">
        <v>929.42</v>
      </c>
      <c r="J1463">
        <v>800019437</v>
      </c>
      <c r="K1463" s="26">
        <v>45352</v>
      </c>
      <c r="L1463" s="33">
        <v>27</v>
      </c>
    </row>
    <row r="1464" spans="1:12" outlineLevel="1" x14ac:dyDescent="0.25">
      <c r="A1464" t="s">
        <v>13</v>
      </c>
      <c r="B1464">
        <v>427797</v>
      </c>
      <c r="C1464" s="26"/>
      <c r="D1464" s="26"/>
      <c r="E1464" t="s">
        <v>2505</v>
      </c>
      <c r="F1464" s="27">
        <v>1367108</v>
      </c>
      <c r="G1464" t="s">
        <v>307</v>
      </c>
      <c r="H1464" s="28">
        <v>1332.58</v>
      </c>
      <c r="J1464">
        <v>800019437</v>
      </c>
      <c r="K1464" s="26">
        <v>45352</v>
      </c>
      <c r="L1464" s="33">
        <v>27</v>
      </c>
    </row>
    <row r="1465" spans="1:12" outlineLevel="1" x14ac:dyDescent="0.25">
      <c r="A1465" t="s">
        <v>13</v>
      </c>
      <c r="B1465">
        <v>427800</v>
      </c>
      <c r="C1465" s="26"/>
      <c r="D1465" s="26"/>
      <c r="E1465" t="s">
        <v>2505</v>
      </c>
      <c r="F1465" s="27">
        <v>1367108</v>
      </c>
      <c r="G1465" t="s">
        <v>307</v>
      </c>
      <c r="H1465" s="28">
        <v>589.29999999999995</v>
      </c>
      <c r="J1465">
        <v>800019437</v>
      </c>
      <c r="K1465" s="26">
        <v>45352</v>
      </c>
      <c r="L1465" s="33">
        <v>27</v>
      </c>
    </row>
    <row r="1466" spans="1:12" outlineLevel="1" x14ac:dyDescent="0.25">
      <c r="A1466" t="s">
        <v>13</v>
      </c>
      <c r="B1466">
        <v>427825</v>
      </c>
      <c r="C1466" s="26"/>
      <c r="D1466" s="26"/>
      <c r="E1466" t="s">
        <v>2505</v>
      </c>
      <c r="F1466" s="27">
        <v>1367108</v>
      </c>
      <c r="G1466" t="s">
        <v>307</v>
      </c>
      <c r="H1466" s="28">
        <v>1380</v>
      </c>
      <c r="J1466">
        <v>800019437</v>
      </c>
      <c r="K1466" s="26">
        <v>45355</v>
      </c>
      <c r="L1466" s="33">
        <v>24</v>
      </c>
    </row>
    <row r="1467" spans="1:12" outlineLevel="1" x14ac:dyDescent="0.25">
      <c r="A1467" t="s">
        <v>13</v>
      </c>
      <c r="B1467">
        <v>427829</v>
      </c>
      <c r="C1467" s="26"/>
      <c r="D1467" s="26"/>
      <c r="E1467" t="s">
        <v>2505</v>
      </c>
      <c r="F1467" s="27">
        <v>6093084</v>
      </c>
      <c r="G1467" t="s">
        <v>535</v>
      </c>
      <c r="H1467" s="28">
        <v>1155.73</v>
      </c>
      <c r="J1467">
        <v>800019437</v>
      </c>
      <c r="K1467" s="26">
        <v>45355</v>
      </c>
      <c r="L1467" s="33">
        <v>24</v>
      </c>
    </row>
    <row r="1468" spans="1:12" outlineLevel="1" x14ac:dyDescent="0.25">
      <c r="A1468" t="s">
        <v>13</v>
      </c>
      <c r="B1468">
        <v>427830</v>
      </c>
      <c r="C1468" s="26"/>
      <c r="D1468" s="26"/>
      <c r="E1468" t="s">
        <v>2505</v>
      </c>
      <c r="F1468" s="27">
        <v>6093084</v>
      </c>
      <c r="G1468" t="s">
        <v>535</v>
      </c>
      <c r="H1468" s="28">
        <v>1145.3699999999999</v>
      </c>
      <c r="J1468">
        <v>800019437</v>
      </c>
      <c r="K1468" s="26">
        <v>45370</v>
      </c>
      <c r="L1468" s="33">
        <v>24</v>
      </c>
    </row>
    <row r="1469" spans="1:12" outlineLevel="1" x14ac:dyDescent="0.25">
      <c r="A1469" t="s">
        <v>13</v>
      </c>
      <c r="B1469">
        <v>427832</v>
      </c>
      <c r="C1469" s="26"/>
      <c r="D1469" s="26"/>
      <c r="E1469" t="s">
        <v>2505</v>
      </c>
      <c r="F1469" s="27">
        <v>1367108</v>
      </c>
      <c r="G1469" t="s">
        <v>307</v>
      </c>
      <c r="H1469" s="28">
        <v>553.70000000000005</v>
      </c>
      <c r="J1469">
        <v>800019437</v>
      </c>
      <c r="K1469" s="26">
        <v>45355</v>
      </c>
      <c r="L1469" s="33">
        <v>24</v>
      </c>
    </row>
    <row r="1470" spans="1:12" outlineLevel="1" x14ac:dyDescent="0.25">
      <c r="A1470" t="s">
        <v>13</v>
      </c>
      <c r="B1470">
        <v>427837</v>
      </c>
      <c r="C1470" s="26"/>
      <c r="D1470" s="26"/>
      <c r="E1470" t="s">
        <v>2505</v>
      </c>
      <c r="F1470" s="27">
        <v>1367108</v>
      </c>
      <c r="G1470" t="s">
        <v>307</v>
      </c>
      <c r="H1470" s="28">
        <v>1082.3800000000001</v>
      </c>
      <c r="J1470">
        <v>800019437</v>
      </c>
      <c r="K1470" s="26">
        <v>45357</v>
      </c>
      <c r="L1470" s="33">
        <v>24</v>
      </c>
    </row>
    <row r="1471" spans="1:12" outlineLevel="1" x14ac:dyDescent="0.25">
      <c r="A1471" t="s">
        <v>13</v>
      </c>
      <c r="B1471">
        <v>427840</v>
      </c>
      <c r="C1471" s="26"/>
      <c r="D1471" s="26"/>
      <c r="E1471" t="s">
        <v>2505</v>
      </c>
      <c r="F1471" s="27">
        <v>1367108</v>
      </c>
      <c r="G1471" t="s">
        <v>307</v>
      </c>
      <c r="H1471" s="28">
        <v>970.97</v>
      </c>
      <c r="J1471">
        <v>800019437</v>
      </c>
      <c r="K1471" s="26">
        <v>45370</v>
      </c>
      <c r="L1471" s="33">
        <v>24</v>
      </c>
    </row>
    <row r="1472" spans="1:12" outlineLevel="1" x14ac:dyDescent="0.25">
      <c r="A1472" t="s">
        <v>13</v>
      </c>
      <c r="B1472">
        <v>427842</v>
      </c>
      <c r="C1472" s="26"/>
      <c r="D1472" s="26"/>
      <c r="E1472" t="s">
        <v>2505</v>
      </c>
      <c r="F1472" s="27">
        <v>1367108</v>
      </c>
      <c r="G1472" t="s">
        <v>307</v>
      </c>
      <c r="H1472" s="28">
        <v>750</v>
      </c>
      <c r="J1472">
        <v>800019437</v>
      </c>
      <c r="K1472" s="26">
        <v>45355</v>
      </c>
      <c r="L1472" s="33">
        <v>24</v>
      </c>
    </row>
    <row r="1473" spans="1:12" outlineLevel="1" x14ac:dyDescent="0.25">
      <c r="A1473" t="s">
        <v>13</v>
      </c>
      <c r="B1473">
        <v>427844</v>
      </c>
      <c r="C1473" s="26"/>
      <c r="D1473" s="26"/>
      <c r="E1473" t="s">
        <v>2505</v>
      </c>
      <c r="F1473" s="27">
        <v>1367108</v>
      </c>
      <c r="G1473" t="s">
        <v>307</v>
      </c>
      <c r="H1473" s="28">
        <v>1250</v>
      </c>
      <c r="J1473">
        <v>800019437</v>
      </c>
      <c r="K1473" s="26">
        <v>45355</v>
      </c>
      <c r="L1473" s="33">
        <v>24</v>
      </c>
    </row>
    <row r="1474" spans="1:12" outlineLevel="1" x14ac:dyDescent="0.25">
      <c r="A1474" t="s">
        <v>13</v>
      </c>
      <c r="B1474">
        <v>429332</v>
      </c>
      <c r="C1474" s="26"/>
      <c r="D1474" s="26"/>
      <c r="E1474" t="s">
        <v>2505</v>
      </c>
      <c r="F1474" s="27">
        <v>1367108</v>
      </c>
      <c r="G1474" t="s">
        <v>307</v>
      </c>
      <c r="H1474" s="28">
        <v>1150</v>
      </c>
      <c r="J1474">
        <v>800019437</v>
      </c>
      <c r="K1474" s="26">
        <v>45379</v>
      </c>
      <c r="L1474" s="33">
        <v>0.65</v>
      </c>
    </row>
    <row r="1475" spans="1:12" outlineLevel="1" x14ac:dyDescent="0.25">
      <c r="A1475" t="s">
        <v>13</v>
      </c>
      <c r="B1475">
        <v>427149</v>
      </c>
      <c r="C1475" s="26"/>
      <c r="D1475" s="26"/>
      <c r="E1475" t="s">
        <v>2505</v>
      </c>
      <c r="F1475" s="27">
        <v>6278418</v>
      </c>
      <c r="G1475" t="s">
        <v>1103</v>
      </c>
      <c r="H1475" s="28">
        <v>424.17</v>
      </c>
      <c r="J1475">
        <v>800019445</v>
      </c>
      <c r="K1475" s="26">
        <v>45343</v>
      </c>
      <c r="L1475" s="33">
        <v>41</v>
      </c>
    </row>
    <row r="1476" spans="1:12" outlineLevel="1" x14ac:dyDescent="0.25">
      <c r="A1476" t="s">
        <v>13</v>
      </c>
      <c r="B1476">
        <v>427354</v>
      </c>
      <c r="C1476" s="26"/>
      <c r="D1476" s="26"/>
      <c r="E1476" t="s">
        <v>2505</v>
      </c>
      <c r="F1476" s="27">
        <v>6422896</v>
      </c>
      <c r="G1476" t="s">
        <v>1837</v>
      </c>
      <c r="H1476" s="28">
        <v>640.16999999999996</v>
      </c>
      <c r="J1476">
        <v>800019445</v>
      </c>
      <c r="K1476" s="26">
        <v>45343</v>
      </c>
      <c r="L1476" s="33">
        <v>36</v>
      </c>
    </row>
    <row r="1477" spans="1:12" outlineLevel="1" x14ac:dyDescent="0.25">
      <c r="A1477" t="s">
        <v>13</v>
      </c>
      <c r="B1477">
        <v>427357</v>
      </c>
      <c r="C1477" s="26"/>
      <c r="D1477" s="26"/>
      <c r="E1477" t="s">
        <v>2505</v>
      </c>
      <c r="F1477" s="27">
        <v>6422896</v>
      </c>
      <c r="G1477" t="s">
        <v>1837</v>
      </c>
      <c r="H1477" s="28">
        <v>640.16999999999996</v>
      </c>
      <c r="J1477">
        <v>800019445</v>
      </c>
      <c r="K1477" s="26">
        <v>45343</v>
      </c>
      <c r="L1477" s="33">
        <v>36</v>
      </c>
    </row>
    <row r="1478" spans="1:12" outlineLevel="1" x14ac:dyDescent="0.25">
      <c r="A1478" t="s">
        <v>13</v>
      </c>
      <c r="B1478">
        <v>427359</v>
      </c>
      <c r="C1478" s="26"/>
      <c r="D1478" s="26"/>
      <c r="E1478" t="s">
        <v>2505</v>
      </c>
      <c r="F1478" s="27">
        <v>6422896</v>
      </c>
      <c r="G1478" t="s">
        <v>1837</v>
      </c>
      <c r="H1478" s="28">
        <v>640.16999999999996</v>
      </c>
      <c r="J1478">
        <v>800019445</v>
      </c>
      <c r="K1478" s="26">
        <v>45343</v>
      </c>
      <c r="L1478" s="33">
        <v>36</v>
      </c>
    </row>
    <row r="1479" spans="1:12" outlineLevel="1" x14ac:dyDescent="0.25">
      <c r="A1479" t="s">
        <v>13</v>
      </c>
      <c r="B1479">
        <v>428846</v>
      </c>
      <c r="C1479" s="26"/>
      <c r="D1479" s="26"/>
      <c r="E1479" t="s">
        <v>2505</v>
      </c>
      <c r="F1479" s="27">
        <v>6042512</v>
      </c>
      <c r="G1479" t="s">
        <v>776</v>
      </c>
      <c r="H1479" s="28">
        <v>353.72</v>
      </c>
      <c r="J1479">
        <v>800019445</v>
      </c>
      <c r="K1479" s="26">
        <v>45372</v>
      </c>
      <c r="L1479" s="33">
        <v>8.6</v>
      </c>
    </row>
    <row r="1480" spans="1:12" outlineLevel="1" x14ac:dyDescent="0.25">
      <c r="A1480" t="s">
        <v>13</v>
      </c>
      <c r="B1480">
        <v>428847</v>
      </c>
      <c r="C1480" s="26"/>
      <c r="D1480" s="26"/>
      <c r="E1480" t="s">
        <v>2505</v>
      </c>
      <c r="F1480" s="27">
        <v>6399188</v>
      </c>
      <c r="G1480" t="s">
        <v>775</v>
      </c>
      <c r="H1480" s="28">
        <v>222</v>
      </c>
      <c r="J1480">
        <v>800019445</v>
      </c>
      <c r="K1480" s="26">
        <v>45372</v>
      </c>
      <c r="L1480" s="33">
        <v>8.6</v>
      </c>
    </row>
    <row r="1481" spans="1:12" outlineLevel="1" x14ac:dyDescent="0.25">
      <c r="A1481" t="s">
        <v>13</v>
      </c>
      <c r="B1481">
        <v>428922</v>
      </c>
      <c r="C1481" s="26"/>
      <c r="D1481" s="26"/>
      <c r="E1481" t="s">
        <v>2505</v>
      </c>
      <c r="F1481" s="27">
        <v>6438790</v>
      </c>
      <c r="G1481" t="s">
        <v>772</v>
      </c>
      <c r="H1481" s="28">
        <v>1121.78</v>
      </c>
      <c r="J1481">
        <v>800019525</v>
      </c>
      <c r="K1481" s="26">
        <v>45376</v>
      </c>
      <c r="L1481" s="33">
        <v>8.6</v>
      </c>
    </row>
    <row r="1482" spans="1:12" outlineLevel="1" x14ac:dyDescent="0.25">
      <c r="A1482" t="s">
        <v>13</v>
      </c>
      <c r="B1482">
        <v>429207</v>
      </c>
      <c r="C1482" s="26"/>
      <c r="D1482" s="26"/>
      <c r="E1482" t="s">
        <v>2505</v>
      </c>
      <c r="F1482" s="27">
        <v>5729730</v>
      </c>
      <c r="G1482" t="s">
        <v>737</v>
      </c>
      <c r="H1482" s="28">
        <v>2812.12</v>
      </c>
      <c r="J1482">
        <v>800019525</v>
      </c>
      <c r="K1482" s="26">
        <v>45377</v>
      </c>
      <c r="L1482" s="33">
        <v>2.6</v>
      </c>
    </row>
    <row r="1483" spans="1:12" outlineLevel="1" x14ac:dyDescent="0.25">
      <c r="A1483" t="s">
        <v>13</v>
      </c>
      <c r="B1483">
        <v>428246</v>
      </c>
      <c r="C1483" s="26"/>
      <c r="D1483" s="26"/>
      <c r="E1483" t="s">
        <v>2505</v>
      </c>
      <c r="F1483" s="27">
        <v>4307907</v>
      </c>
      <c r="G1483" t="s">
        <v>1452</v>
      </c>
      <c r="H1483" s="28">
        <v>951.71</v>
      </c>
      <c r="J1483">
        <v>800019577</v>
      </c>
      <c r="K1483" s="26">
        <v>45369</v>
      </c>
      <c r="L1483" s="33">
        <v>17</v>
      </c>
    </row>
    <row r="1484" spans="1:12" outlineLevel="1" x14ac:dyDescent="0.25">
      <c r="A1484" t="s">
        <v>13</v>
      </c>
      <c r="B1484">
        <v>426889</v>
      </c>
      <c r="C1484" s="26"/>
      <c r="D1484" s="26"/>
      <c r="E1484" t="s">
        <v>63</v>
      </c>
      <c r="F1484" s="27">
        <v>6211419</v>
      </c>
      <c r="G1484" t="s">
        <v>2396</v>
      </c>
      <c r="H1484" s="28">
        <v>681.87</v>
      </c>
      <c r="J1484">
        <v>800019961</v>
      </c>
      <c r="K1484" s="26">
        <v>45372</v>
      </c>
      <c r="L1484" s="33">
        <v>48</v>
      </c>
    </row>
    <row r="1485" spans="1:12" outlineLevel="1" x14ac:dyDescent="0.25">
      <c r="A1485" t="s">
        <v>2507</v>
      </c>
      <c r="B1485">
        <v>196694</v>
      </c>
      <c r="C1485" s="26">
        <v>45444</v>
      </c>
      <c r="D1485" s="26">
        <v>45449</v>
      </c>
      <c r="E1485" t="s">
        <v>63</v>
      </c>
      <c r="F1485" s="27">
        <v>6294082</v>
      </c>
      <c r="G1485" t="s">
        <v>1465</v>
      </c>
      <c r="H1485" s="28">
        <v>1404</v>
      </c>
      <c r="J1485">
        <v>800004019</v>
      </c>
      <c r="K1485" s="26">
        <v>45372</v>
      </c>
      <c r="L1485" s="33">
        <v>7.6</v>
      </c>
    </row>
    <row r="1486" spans="1:12" outlineLevel="1" x14ac:dyDescent="0.25">
      <c r="A1486" t="s">
        <v>2507</v>
      </c>
      <c r="B1486">
        <v>196759</v>
      </c>
      <c r="C1486" s="26">
        <v>45507</v>
      </c>
      <c r="D1486" s="26">
        <v>45513</v>
      </c>
      <c r="E1486" t="s">
        <v>63</v>
      </c>
      <c r="F1486" s="27">
        <v>4820096</v>
      </c>
      <c r="G1486" t="s">
        <v>1467</v>
      </c>
      <c r="H1486" s="28">
        <v>1614.99</v>
      </c>
      <c r="J1486">
        <v>800004019</v>
      </c>
      <c r="K1486" s="26">
        <v>45376</v>
      </c>
      <c r="L1486" s="33">
        <v>3.6</v>
      </c>
    </row>
    <row r="1487" spans="1:12" outlineLevel="1" x14ac:dyDescent="0.25">
      <c r="A1487" t="s">
        <v>2507</v>
      </c>
      <c r="B1487">
        <v>196615</v>
      </c>
      <c r="C1487" s="26">
        <v>45384</v>
      </c>
      <c r="D1487" s="26">
        <v>45389</v>
      </c>
      <c r="E1487" t="s">
        <v>63</v>
      </c>
      <c r="F1487" s="27">
        <v>4025627</v>
      </c>
      <c r="G1487" t="s">
        <v>2493</v>
      </c>
      <c r="H1487" s="28">
        <v>200</v>
      </c>
      <c r="J1487">
        <v>800004037</v>
      </c>
      <c r="K1487" s="26">
        <v>45371</v>
      </c>
      <c r="L1487" s="33">
        <v>8.6</v>
      </c>
    </row>
    <row r="1488" spans="1:12" outlineLevel="1" x14ac:dyDescent="0.25">
      <c r="A1488" t="s">
        <v>2507</v>
      </c>
      <c r="B1488">
        <v>196345</v>
      </c>
      <c r="C1488" s="26">
        <v>45492</v>
      </c>
      <c r="D1488" s="26">
        <v>45500</v>
      </c>
      <c r="E1488" t="s">
        <v>63</v>
      </c>
      <c r="F1488" s="27">
        <v>6397064</v>
      </c>
      <c r="G1488" t="s">
        <v>2369</v>
      </c>
      <c r="H1488" s="28">
        <v>4296.38</v>
      </c>
      <c r="J1488">
        <v>800004259</v>
      </c>
      <c r="K1488" s="26">
        <v>45371</v>
      </c>
      <c r="L1488" s="33">
        <v>15</v>
      </c>
    </row>
    <row r="1489" spans="1:12" outlineLevel="1" x14ac:dyDescent="0.25">
      <c r="A1489" t="s">
        <v>2507</v>
      </c>
      <c r="B1489">
        <v>196126</v>
      </c>
      <c r="C1489" s="26">
        <v>45372</v>
      </c>
      <c r="D1489" s="26">
        <v>45374</v>
      </c>
      <c r="E1489" t="s">
        <v>63</v>
      </c>
      <c r="F1489" s="27">
        <v>6397508</v>
      </c>
      <c r="G1489" t="s">
        <v>2819</v>
      </c>
      <c r="H1489" s="28">
        <v>1000</v>
      </c>
      <c r="J1489">
        <v>800004358</v>
      </c>
      <c r="K1489" s="26">
        <v>45358</v>
      </c>
      <c r="L1489" s="33">
        <v>21</v>
      </c>
    </row>
    <row r="1490" spans="1:12" outlineLevel="1" x14ac:dyDescent="0.25">
      <c r="A1490" t="s">
        <v>2507</v>
      </c>
      <c r="B1490">
        <v>187764</v>
      </c>
      <c r="C1490" s="26">
        <v>45151</v>
      </c>
      <c r="D1490" s="26">
        <v>45153</v>
      </c>
      <c r="E1490" t="s">
        <v>63</v>
      </c>
      <c r="F1490" s="27">
        <v>6301941</v>
      </c>
      <c r="G1490" t="s">
        <v>2491</v>
      </c>
      <c r="H1490" s="28">
        <v>1000</v>
      </c>
      <c r="J1490">
        <v>800004443</v>
      </c>
      <c r="K1490" s="26">
        <v>45124</v>
      </c>
      <c r="L1490" s="33">
        <v>255</v>
      </c>
    </row>
    <row r="1491" spans="1:12" outlineLevel="1" x14ac:dyDescent="0.25">
      <c r="A1491" t="s">
        <v>2507</v>
      </c>
      <c r="B1491">
        <v>196828</v>
      </c>
      <c r="C1491" s="26">
        <v>45417</v>
      </c>
      <c r="D1491" s="26">
        <v>45422</v>
      </c>
      <c r="E1491" t="s">
        <v>2505</v>
      </c>
      <c r="F1491" s="27">
        <v>6420056</v>
      </c>
      <c r="G1491" t="s">
        <v>2820</v>
      </c>
      <c r="H1491" s="28">
        <v>600</v>
      </c>
      <c r="J1491">
        <v>800006516</v>
      </c>
      <c r="K1491" s="26">
        <v>45379</v>
      </c>
      <c r="L1491" s="33">
        <v>2.6</v>
      </c>
    </row>
    <row r="1492" spans="1:12" outlineLevel="1" x14ac:dyDescent="0.25">
      <c r="A1492" t="s">
        <v>2507</v>
      </c>
      <c r="B1492">
        <v>187838</v>
      </c>
      <c r="C1492" s="26">
        <v>44760</v>
      </c>
      <c r="D1492" s="26">
        <v>44762</v>
      </c>
      <c r="E1492" t="s">
        <v>175</v>
      </c>
      <c r="F1492" s="27">
        <v>6233272</v>
      </c>
      <c r="G1492" t="s">
        <v>817</v>
      </c>
      <c r="H1492" s="28">
        <v>951.63</v>
      </c>
      <c r="J1492">
        <v>800007797</v>
      </c>
      <c r="K1492" s="26">
        <v>45125</v>
      </c>
      <c r="L1492" s="33">
        <v>254</v>
      </c>
    </row>
    <row r="1493" spans="1:12" outlineLevel="1" x14ac:dyDescent="0.25">
      <c r="A1493" t="s">
        <v>2507</v>
      </c>
      <c r="B1493">
        <v>195594</v>
      </c>
      <c r="C1493" s="26">
        <v>45354</v>
      </c>
      <c r="D1493" s="26">
        <v>45360</v>
      </c>
      <c r="E1493" t="s">
        <v>63</v>
      </c>
      <c r="F1493" s="27">
        <v>6151216</v>
      </c>
      <c r="G1493" t="s">
        <v>1453</v>
      </c>
      <c r="H1493" s="28">
        <v>2400</v>
      </c>
      <c r="J1493">
        <v>800009968</v>
      </c>
      <c r="K1493" s="26">
        <v>45349</v>
      </c>
      <c r="L1493" s="33">
        <v>34</v>
      </c>
    </row>
    <row r="1494" spans="1:12" outlineLevel="1" x14ac:dyDescent="0.25">
      <c r="A1494" t="s">
        <v>2507</v>
      </c>
      <c r="B1494">
        <v>196963</v>
      </c>
      <c r="C1494" s="26">
        <v>45372</v>
      </c>
      <c r="D1494" s="26">
        <v>45374</v>
      </c>
      <c r="E1494" t="s">
        <v>63</v>
      </c>
      <c r="F1494" s="27">
        <v>6391117</v>
      </c>
      <c r="G1494" t="s">
        <v>2495</v>
      </c>
      <c r="H1494" s="28">
        <v>1808.95</v>
      </c>
      <c r="J1494">
        <v>800010975</v>
      </c>
      <c r="K1494" s="26">
        <v>45379</v>
      </c>
      <c r="L1494" s="33">
        <v>0.65</v>
      </c>
    </row>
    <row r="1495" spans="1:12" outlineLevel="1" x14ac:dyDescent="0.25">
      <c r="A1495" t="s">
        <v>2507</v>
      </c>
      <c r="B1495">
        <v>196386</v>
      </c>
      <c r="C1495" s="26">
        <v>45402</v>
      </c>
      <c r="D1495" s="26">
        <v>45408</v>
      </c>
      <c r="E1495" t="s">
        <v>175</v>
      </c>
      <c r="F1495" s="27">
        <v>2986770</v>
      </c>
      <c r="G1495" t="s">
        <v>572</v>
      </c>
      <c r="H1495" s="28">
        <v>3000</v>
      </c>
      <c r="J1495">
        <v>800011285</v>
      </c>
      <c r="K1495" s="26">
        <v>45370</v>
      </c>
      <c r="L1495" s="33">
        <v>14</v>
      </c>
    </row>
    <row r="1496" spans="1:12" outlineLevel="1" x14ac:dyDescent="0.25">
      <c r="A1496" t="s">
        <v>2507</v>
      </c>
      <c r="B1496">
        <v>192505</v>
      </c>
      <c r="C1496" s="26">
        <v>45271</v>
      </c>
      <c r="D1496" s="26">
        <v>45274</v>
      </c>
      <c r="E1496" t="s">
        <v>2505</v>
      </c>
      <c r="F1496" s="27">
        <v>6261785</v>
      </c>
      <c r="G1496" t="s">
        <v>2821</v>
      </c>
      <c r="H1496" s="28">
        <v>1</v>
      </c>
      <c r="J1496">
        <v>800011432</v>
      </c>
      <c r="K1496" s="26">
        <v>45265</v>
      </c>
      <c r="L1496" s="33">
        <v>114</v>
      </c>
    </row>
    <row r="1497" spans="1:12" outlineLevel="1" x14ac:dyDescent="0.25">
      <c r="A1497" t="s">
        <v>2507</v>
      </c>
      <c r="B1497">
        <v>196593</v>
      </c>
      <c r="C1497" s="26">
        <v>45429</v>
      </c>
      <c r="D1497" s="26">
        <v>45439</v>
      </c>
      <c r="E1497" t="s">
        <v>63</v>
      </c>
      <c r="F1497" s="27">
        <v>6113125</v>
      </c>
      <c r="G1497" t="s">
        <v>1462</v>
      </c>
      <c r="H1497" s="28">
        <v>5200.0600000000004</v>
      </c>
      <c r="J1497">
        <v>800011860</v>
      </c>
      <c r="K1497" s="26">
        <v>45379</v>
      </c>
      <c r="L1497" s="33">
        <v>8.6</v>
      </c>
    </row>
    <row r="1498" spans="1:12" outlineLevel="1" x14ac:dyDescent="0.25">
      <c r="A1498" t="s">
        <v>2507</v>
      </c>
      <c r="B1498">
        <v>196773</v>
      </c>
      <c r="C1498" s="26">
        <v>45383</v>
      </c>
      <c r="D1498" s="26">
        <v>45387</v>
      </c>
      <c r="E1498" t="s">
        <v>63</v>
      </c>
      <c r="F1498" s="27">
        <v>6168853</v>
      </c>
      <c r="G1498" t="s">
        <v>2494</v>
      </c>
      <c r="H1498" s="28">
        <v>1690.84</v>
      </c>
      <c r="J1498">
        <v>800012175</v>
      </c>
      <c r="K1498" s="26">
        <v>45376</v>
      </c>
      <c r="L1498" s="33">
        <v>3.6</v>
      </c>
    </row>
    <row r="1499" spans="1:12" outlineLevel="1" x14ac:dyDescent="0.25">
      <c r="A1499" t="s">
        <v>2507</v>
      </c>
      <c r="B1499">
        <v>196966</v>
      </c>
      <c r="C1499" s="26">
        <v>45446</v>
      </c>
      <c r="D1499" s="26">
        <v>45450</v>
      </c>
      <c r="E1499" t="s">
        <v>2505</v>
      </c>
      <c r="F1499" s="27">
        <v>6245456</v>
      </c>
      <c r="G1499" t="s">
        <v>2822</v>
      </c>
      <c r="H1499" s="28">
        <v>3745.39</v>
      </c>
      <c r="J1499">
        <v>800012434</v>
      </c>
      <c r="K1499" s="26">
        <v>45379</v>
      </c>
      <c r="L1499" s="33">
        <v>0.65</v>
      </c>
    </row>
    <row r="1500" spans="1:12" outlineLevel="1" x14ac:dyDescent="0.25">
      <c r="A1500" t="s">
        <v>2507</v>
      </c>
      <c r="B1500">
        <v>196967</v>
      </c>
      <c r="C1500" s="26">
        <v>45446</v>
      </c>
      <c r="D1500" s="26">
        <v>45450</v>
      </c>
      <c r="E1500" t="s">
        <v>2505</v>
      </c>
      <c r="F1500" s="27">
        <v>6254941</v>
      </c>
      <c r="G1500" t="s">
        <v>2823</v>
      </c>
      <c r="H1500" s="28">
        <v>3185.39</v>
      </c>
      <c r="J1500">
        <v>800012434</v>
      </c>
      <c r="K1500" s="26">
        <v>45379</v>
      </c>
      <c r="L1500" s="33">
        <v>0.65</v>
      </c>
    </row>
    <row r="1501" spans="1:12" outlineLevel="1" x14ac:dyDescent="0.25">
      <c r="A1501" t="s">
        <v>2507</v>
      </c>
      <c r="B1501">
        <v>196760</v>
      </c>
      <c r="C1501" s="26">
        <v>45424</v>
      </c>
      <c r="D1501" s="26">
        <v>45430</v>
      </c>
      <c r="E1501" t="s">
        <v>2505</v>
      </c>
      <c r="F1501" s="27">
        <v>4636080</v>
      </c>
      <c r="G1501" t="s">
        <v>1425</v>
      </c>
      <c r="H1501" s="28">
        <v>1</v>
      </c>
      <c r="J1501">
        <v>800012496</v>
      </c>
      <c r="K1501" s="26">
        <v>45376</v>
      </c>
      <c r="L1501" s="33">
        <v>3.6</v>
      </c>
    </row>
    <row r="1502" spans="1:12" outlineLevel="1" x14ac:dyDescent="0.25">
      <c r="A1502" t="s">
        <v>2507</v>
      </c>
      <c r="B1502">
        <v>194778</v>
      </c>
      <c r="C1502" s="26">
        <v>45331</v>
      </c>
      <c r="D1502" s="26">
        <v>45331</v>
      </c>
      <c r="E1502" t="s">
        <v>63</v>
      </c>
      <c r="F1502" s="27">
        <v>6013665</v>
      </c>
      <c r="G1502" t="s">
        <v>2492</v>
      </c>
      <c r="H1502" s="28">
        <v>156.19999999999999</v>
      </c>
      <c r="J1502">
        <v>800012543</v>
      </c>
      <c r="K1502" s="26">
        <v>45330</v>
      </c>
      <c r="L1502" s="33">
        <v>49</v>
      </c>
    </row>
    <row r="1503" spans="1:12" outlineLevel="1" x14ac:dyDescent="0.25">
      <c r="A1503" t="s">
        <v>2507</v>
      </c>
      <c r="B1503">
        <v>196907</v>
      </c>
      <c r="C1503" s="26">
        <v>45410</v>
      </c>
      <c r="D1503" s="26">
        <v>45416</v>
      </c>
      <c r="E1503" t="s">
        <v>175</v>
      </c>
      <c r="F1503" s="27">
        <v>6093084</v>
      </c>
      <c r="G1503" t="s">
        <v>535</v>
      </c>
      <c r="H1503" s="28">
        <v>1721</v>
      </c>
      <c r="J1503">
        <v>800012795</v>
      </c>
      <c r="K1503" s="26">
        <v>45378</v>
      </c>
      <c r="L1503" s="33">
        <v>1.6</v>
      </c>
    </row>
    <row r="1504" spans="1:12" outlineLevel="1" x14ac:dyDescent="0.25">
      <c r="A1504" t="s">
        <v>2507</v>
      </c>
      <c r="B1504">
        <v>196685</v>
      </c>
      <c r="C1504" s="26">
        <v>45392</v>
      </c>
      <c r="D1504" s="26">
        <v>45395</v>
      </c>
      <c r="E1504" t="s">
        <v>63</v>
      </c>
      <c r="F1504" s="27">
        <v>5436649</v>
      </c>
      <c r="G1504" t="s">
        <v>2824</v>
      </c>
      <c r="H1504" s="28">
        <v>266.52</v>
      </c>
      <c r="J1504">
        <v>800012862</v>
      </c>
      <c r="K1504" s="26">
        <v>45372</v>
      </c>
      <c r="L1504" s="33">
        <v>7.6</v>
      </c>
    </row>
    <row r="1505" spans="1:12" outlineLevel="1" x14ac:dyDescent="0.25">
      <c r="A1505" t="s">
        <v>2507</v>
      </c>
      <c r="B1505">
        <v>196819</v>
      </c>
      <c r="C1505" s="26">
        <v>45430</v>
      </c>
      <c r="D1505" s="26">
        <v>45436</v>
      </c>
      <c r="E1505" t="s">
        <v>175</v>
      </c>
      <c r="F1505" s="27">
        <v>5877797</v>
      </c>
      <c r="G1505" t="s">
        <v>2825</v>
      </c>
      <c r="H1505" s="28">
        <v>1870</v>
      </c>
      <c r="J1505">
        <v>800012917</v>
      </c>
      <c r="K1505" s="26">
        <v>45379</v>
      </c>
      <c r="L1505" s="33">
        <v>2.6</v>
      </c>
    </row>
    <row r="1506" spans="1:12" outlineLevel="1" x14ac:dyDescent="0.25">
      <c r="A1506" t="s">
        <v>2507</v>
      </c>
      <c r="B1506">
        <v>196919</v>
      </c>
      <c r="C1506" s="26">
        <v>45453</v>
      </c>
      <c r="D1506" s="26">
        <v>45457</v>
      </c>
      <c r="E1506" t="s">
        <v>2505</v>
      </c>
      <c r="F1506" s="27">
        <v>6281591</v>
      </c>
      <c r="G1506" t="s">
        <v>412</v>
      </c>
      <c r="H1506" s="28">
        <v>2284.98</v>
      </c>
      <c r="J1506">
        <v>800012933</v>
      </c>
      <c r="K1506" s="26">
        <v>45378</v>
      </c>
      <c r="L1506" s="33">
        <v>1.6</v>
      </c>
    </row>
    <row r="1507" spans="1:12" outlineLevel="1" x14ac:dyDescent="0.25">
      <c r="A1507" t="s">
        <v>2507</v>
      </c>
      <c r="B1507">
        <v>196927</v>
      </c>
      <c r="C1507" s="26">
        <v>45453</v>
      </c>
      <c r="D1507" s="26">
        <v>45457</v>
      </c>
      <c r="E1507" t="s">
        <v>2505</v>
      </c>
      <c r="F1507" s="27">
        <v>6372178</v>
      </c>
      <c r="G1507" t="s">
        <v>413</v>
      </c>
      <c r="H1507" s="28">
        <v>2284.98</v>
      </c>
      <c r="J1507">
        <v>800012933</v>
      </c>
      <c r="K1507" s="26">
        <v>45378</v>
      </c>
      <c r="L1507" s="33">
        <v>1.6</v>
      </c>
    </row>
    <row r="1508" spans="1:12" outlineLevel="1" x14ac:dyDescent="0.25">
      <c r="A1508" t="s">
        <v>2507</v>
      </c>
      <c r="B1508">
        <v>196328</v>
      </c>
      <c r="C1508" s="26">
        <v>45427</v>
      </c>
      <c r="D1508" s="26">
        <v>45519</v>
      </c>
      <c r="E1508" t="s">
        <v>63</v>
      </c>
      <c r="F1508" s="27">
        <v>6308525</v>
      </c>
      <c r="G1508" t="s">
        <v>1460</v>
      </c>
      <c r="H1508" s="28">
        <v>2500</v>
      </c>
      <c r="J1508">
        <v>800012968</v>
      </c>
      <c r="K1508" s="26">
        <v>45376</v>
      </c>
      <c r="L1508" s="33">
        <v>15</v>
      </c>
    </row>
    <row r="1509" spans="1:12" outlineLevel="1" x14ac:dyDescent="0.25">
      <c r="A1509" t="s">
        <v>2507</v>
      </c>
      <c r="B1509">
        <v>190559</v>
      </c>
      <c r="C1509" s="26">
        <v>45210</v>
      </c>
      <c r="D1509" s="26">
        <v>45211</v>
      </c>
      <c r="E1509" t="s">
        <v>63</v>
      </c>
      <c r="F1509" s="27">
        <v>4645999</v>
      </c>
      <c r="G1509" t="s">
        <v>2826</v>
      </c>
      <c r="H1509" s="28">
        <v>186</v>
      </c>
      <c r="J1509">
        <v>800013257</v>
      </c>
      <c r="K1509" s="26">
        <v>45198</v>
      </c>
      <c r="L1509" s="33">
        <v>181</v>
      </c>
    </row>
    <row r="1510" spans="1:12" outlineLevel="1" x14ac:dyDescent="0.25">
      <c r="A1510" t="s">
        <v>2507</v>
      </c>
      <c r="B1510">
        <v>190561</v>
      </c>
      <c r="C1510" s="26">
        <v>45210</v>
      </c>
      <c r="D1510" s="26">
        <v>45211</v>
      </c>
      <c r="E1510" t="s">
        <v>63</v>
      </c>
      <c r="F1510" s="27">
        <v>6310928</v>
      </c>
      <c r="G1510" t="s">
        <v>2827</v>
      </c>
      <c r="H1510" s="28">
        <v>186</v>
      </c>
      <c r="J1510">
        <v>800013257</v>
      </c>
      <c r="K1510" s="26">
        <v>45198</v>
      </c>
      <c r="L1510" s="33">
        <v>181</v>
      </c>
    </row>
    <row r="1511" spans="1:12" outlineLevel="1" x14ac:dyDescent="0.25">
      <c r="A1511" t="s">
        <v>2507</v>
      </c>
      <c r="B1511">
        <v>196951</v>
      </c>
      <c r="C1511" s="26">
        <v>45384</v>
      </c>
      <c r="D1511" s="26">
        <v>45384</v>
      </c>
      <c r="E1511" t="s">
        <v>2505</v>
      </c>
      <c r="F1511" s="27">
        <v>6362994</v>
      </c>
      <c r="G1511" t="s">
        <v>2487</v>
      </c>
      <c r="H1511" s="28">
        <v>1</v>
      </c>
      <c r="J1511">
        <v>800013552</v>
      </c>
      <c r="K1511" s="26">
        <v>45379</v>
      </c>
      <c r="L1511" s="33">
        <v>0.65</v>
      </c>
    </row>
    <row r="1512" spans="1:12" outlineLevel="1" x14ac:dyDescent="0.25">
      <c r="A1512" t="s">
        <v>2507</v>
      </c>
      <c r="B1512">
        <v>188643</v>
      </c>
      <c r="C1512" s="26">
        <v>44951</v>
      </c>
      <c r="D1512" s="26">
        <v>44953</v>
      </c>
      <c r="E1512" t="s">
        <v>2505</v>
      </c>
      <c r="F1512" s="27">
        <v>3309908</v>
      </c>
      <c r="G1512" t="s">
        <v>2828</v>
      </c>
      <c r="H1512" s="28">
        <v>318.93</v>
      </c>
      <c r="J1512">
        <v>800013626</v>
      </c>
      <c r="K1512" s="26">
        <v>45148</v>
      </c>
      <c r="L1512" s="33">
        <v>231</v>
      </c>
    </row>
    <row r="1513" spans="1:12" outlineLevel="1" x14ac:dyDescent="0.25">
      <c r="A1513" t="s">
        <v>2507</v>
      </c>
      <c r="B1513">
        <v>196529</v>
      </c>
      <c r="C1513" s="26">
        <v>45396</v>
      </c>
      <c r="D1513" s="26">
        <v>45398</v>
      </c>
      <c r="E1513" t="s">
        <v>2505</v>
      </c>
      <c r="F1513" s="27">
        <v>6199098</v>
      </c>
      <c r="G1513" t="s">
        <v>2829</v>
      </c>
      <c r="H1513" s="28">
        <v>1227</v>
      </c>
      <c r="J1513">
        <v>800013702</v>
      </c>
      <c r="K1513" s="26">
        <v>45377</v>
      </c>
      <c r="L1513" s="33">
        <v>9.6</v>
      </c>
    </row>
    <row r="1514" spans="1:12" outlineLevel="1" x14ac:dyDescent="0.25">
      <c r="A1514" t="s">
        <v>2507</v>
      </c>
      <c r="B1514">
        <v>196000</v>
      </c>
      <c r="C1514" s="26">
        <v>45393</v>
      </c>
      <c r="D1514" s="26">
        <v>45394</v>
      </c>
      <c r="E1514" t="s">
        <v>63</v>
      </c>
      <c r="F1514" s="27">
        <v>6414708</v>
      </c>
      <c r="G1514" t="s">
        <v>1333</v>
      </c>
      <c r="H1514" s="28">
        <v>509.81</v>
      </c>
      <c r="J1514">
        <v>800013771</v>
      </c>
      <c r="K1514" s="26">
        <v>45357</v>
      </c>
      <c r="L1514" s="33">
        <v>23</v>
      </c>
    </row>
    <row r="1515" spans="1:12" outlineLevel="1" x14ac:dyDescent="0.25">
      <c r="A1515" t="s">
        <v>2507</v>
      </c>
      <c r="B1515">
        <v>196735</v>
      </c>
      <c r="C1515" s="26">
        <v>45430</v>
      </c>
      <c r="D1515" s="26">
        <v>45436</v>
      </c>
      <c r="E1515" t="s">
        <v>2505</v>
      </c>
      <c r="F1515" s="27">
        <v>3127947</v>
      </c>
      <c r="G1515" t="s">
        <v>2830</v>
      </c>
      <c r="H1515" s="28">
        <v>1947</v>
      </c>
      <c r="J1515">
        <v>800014067</v>
      </c>
      <c r="K1515" s="26">
        <v>45373</v>
      </c>
      <c r="L1515" s="33">
        <v>6.6</v>
      </c>
    </row>
    <row r="1516" spans="1:12" outlineLevel="1" x14ac:dyDescent="0.25">
      <c r="A1516" t="s">
        <v>2507</v>
      </c>
      <c r="B1516">
        <v>190004</v>
      </c>
      <c r="C1516" s="26">
        <v>45213</v>
      </c>
      <c r="D1516" s="26">
        <v>45217</v>
      </c>
      <c r="E1516" t="s">
        <v>175</v>
      </c>
      <c r="F1516" s="27">
        <v>6102333</v>
      </c>
      <c r="G1516" t="s">
        <v>819</v>
      </c>
      <c r="H1516" s="28">
        <v>1446.57</v>
      </c>
      <c r="J1516">
        <v>800014068</v>
      </c>
      <c r="K1516" s="26">
        <v>45371</v>
      </c>
      <c r="L1516" s="33">
        <v>192</v>
      </c>
    </row>
    <row r="1517" spans="1:12" outlineLevel="1" x14ac:dyDescent="0.25">
      <c r="A1517" t="s">
        <v>2507</v>
      </c>
      <c r="B1517">
        <v>187647</v>
      </c>
      <c r="C1517" s="26">
        <v>45076</v>
      </c>
      <c r="D1517" s="26">
        <v>45082</v>
      </c>
      <c r="E1517" t="s">
        <v>175</v>
      </c>
      <c r="F1517" s="27">
        <v>6360922</v>
      </c>
      <c r="G1517" t="s">
        <v>1332</v>
      </c>
      <c r="H1517" s="28">
        <v>200</v>
      </c>
      <c r="J1517">
        <v>800014178</v>
      </c>
      <c r="K1517" s="26">
        <v>45119</v>
      </c>
      <c r="L1517" s="33">
        <v>260</v>
      </c>
    </row>
    <row r="1518" spans="1:12" outlineLevel="1" x14ac:dyDescent="0.25">
      <c r="A1518" t="s">
        <v>2507</v>
      </c>
      <c r="B1518">
        <v>196721</v>
      </c>
      <c r="C1518" s="26">
        <v>45392</v>
      </c>
      <c r="D1518" s="26">
        <v>45397</v>
      </c>
      <c r="E1518" t="s">
        <v>175</v>
      </c>
      <c r="F1518" s="27">
        <v>6308016</v>
      </c>
      <c r="G1518" t="s">
        <v>829</v>
      </c>
      <c r="H1518" s="28">
        <v>1550</v>
      </c>
      <c r="J1518">
        <v>800014257</v>
      </c>
      <c r="K1518" s="26">
        <v>45373</v>
      </c>
      <c r="L1518" s="33">
        <v>6.6</v>
      </c>
    </row>
    <row r="1519" spans="1:12" outlineLevel="1" x14ac:dyDescent="0.25">
      <c r="A1519" t="s">
        <v>2507</v>
      </c>
      <c r="B1519">
        <v>195689</v>
      </c>
      <c r="C1519" s="26">
        <v>45414</v>
      </c>
      <c r="D1519" s="26">
        <v>45414</v>
      </c>
      <c r="E1519" t="s">
        <v>175</v>
      </c>
      <c r="F1519" s="27">
        <v>6300371</v>
      </c>
      <c r="G1519" t="s">
        <v>821</v>
      </c>
      <c r="H1519" s="28">
        <v>136.34</v>
      </c>
      <c r="J1519">
        <v>800014601</v>
      </c>
      <c r="K1519" s="26">
        <v>45349</v>
      </c>
      <c r="L1519" s="33">
        <v>30</v>
      </c>
    </row>
    <row r="1520" spans="1:12" outlineLevel="1" x14ac:dyDescent="0.25">
      <c r="A1520" t="s">
        <v>2507</v>
      </c>
      <c r="B1520">
        <v>190018</v>
      </c>
      <c r="C1520" s="26">
        <v>45201</v>
      </c>
      <c r="D1520" s="26">
        <v>45201</v>
      </c>
      <c r="E1520" t="s">
        <v>2505</v>
      </c>
      <c r="F1520" s="27">
        <v>6326187</v>
      </c>
      <c r="G1520" t="s">
        <v>1004</v>
      </c>
      <c r="H1520" s="28">
        <v>129.47</v>
      </c>
      <c r="J1520">
        <v>800014777</v>
      </c>
      <c r="K1520" s="26">
        <v>45190</v>
      </c>
      <c r="L1520" s="33">
        <v>192</v>
      </c>
    </row>
    <row r="1521" spans="1:12" outlineLevel="1" x14ac:dyDescent="0.25">
      <c r="A1521" t="s">
        <v>2507</v>
      </c>
      <c r="B1521">
        <v>194726</v>
      </c>
      <c r="C1521" s="26">
        <v>45444</v>
      </c>
      <c r="D1521" s="26">
        <v>45447</v>
      </c>
      <c r="E1521" t="s">
        <v>2505</v>
      </c>
      <c r="F1521" s="27">
        <v>6385746</v>
      </c>
      <c r="G1521" t="s">
        <v>1007</v>
      </c>
      <c r="H1521" s="28">
        <v>1169.96</v>
      </c>
      <c r="J1521">
        <v>800014777</v>
      </c>
      <c r="K1521" s="26">
        <v>45329</v>
      </c>
      <c r="L1521" s="33">
        <v>50</v>
      </c>
    </row>
    <row r="1522" spans="1:12" outlineLevel="1" x14ac:dyDescent="0.25">
      <c r="A1522" t="s">
        <v>2507</v>
      </c>
      <c r="B1522">
        <v>194293</v>
      </c>
      <c r="C1522" s="26">
        <v>45389</v>
      </c>
      <c r="D1522" s="26">
        <v>45391</v>
      </c>
      <c r="E1522" t="s">
        <v>63</v>
      </c>
      <c r="F1522" s="27">
        <v>6385746</v>
      </c>
      <c r="G1522" t="s">
        <v>1007</v>
      </c>
      <c r="H1522" s="28">
        <v>1803.39</v>
      </c>
      <c r="J1522">
        <v>800014777</v>
      </c>
      <c r="K1522" s="26">
        <v>45338</v>
      </c>
      <c r="L1522" s="33">
        <v>57</v>
      </c>
    </row>
    <row r="1523" spans="1:12" outlineLevel="1" x14ac:dyDescent="0.25">
      <c r="A1523" t="s">
        <v>2507</v>
      </c>
      <c r="B1523">
        <v>195014</v>
      </c>
      <c r="C1523" s="26">
        <v>45444</v>
      </c>
      <c r="D1523" s="26">
        <v>45447</v>
      </c>
      <c r="E1523" t="s">
        <v>63</v>
      </c>
      <c r="F1523" s="27">
        <v>6332585</v>
      </c>
      <c r="G1523" t="s">
        <v>1455</v>
      </c>
      <c r="H1523" s="28">
        <v>1061.96</v>
      </c>
      <c r="J1523">
        <v>800014777</v>
      </c>
      <c r="K1523" s="26">
        <v>45338</v>
      </c>
      <c r="L1523" s="33">
        <v>44</v>
      </c>
    </row>
    <row r="1524" spans="1:12" outlineLevel="1" x14ac:dyDescent="0.25">
      <c r="A1524" t="s">
        <v>2507</v>
      </c>
      <c r="B1524">
        <v>196924</v>
      </c>
      <c r="C1524" s="26">
        <v>45452</v>
      </c>
      <c r="D1524" s="26">
        <v>45454</v>
      </c>
      <c r="E1524" t="s">
        <v>175</v>
      </c>
      <c r="F1524" s="27">
        <v>6014282</v>
      </c>
      <c r="G1524" t="s">
        <v>2407</v>
      </c>
      <c r="H1524" s="28">
        <v>1890.2</v>
      </c>
      <c r="J1524">
        <v>800014830</v>
      </c>
      <c r="K1524" s="26">
        <v>45378</v>
      </c>
      <c r="L1524" s="33">
        <v>1.6</v>
      </c>
    </row>
    <row r="1525" spans="1:12" outlineLevel="1" x14ac:dyDescent="0.25">
      <c r="A1525" t="s">
        <v>2507</v>
      </c>
      <c r="B1525">
        <v>188730</v>
      </c>
      <c r="C1525" s="26">
        <v>45153</v>
      </c>
      <c r="D1525" s="26">
        <v>45156</v>
      </c>
      <c r="E1525" t="s">
        <v>2505</v>
      </c>
      <c r="F1525" s="27">
        <v>6217288</v>
      </c>
      <c r="G1525" t="s">
        <v>2831</v>
      </c>
      <c r="H1525" s="28">
        <v>2389.6799999999998</v>
      </c>
      <c r="J1525">
        <v>800015067</v>
      </c>
      <c r="K1525" s="26">
        <v>45152</v>
      </c>
      <c r="L1525" s="33">
        <v>227</v>
      </c>
    </row>
    <row r="1526" spans="1:12" outlineLevel="1" x14ac:dyDescent="0.25">
      <c r="A1526" t="s">
        <v>2507</v>
      </c>
      <c r="B1526">
        <v>196205</v>
      </c>
      <c r="C1526" s="26">
        <v>45424</v>
      </c>
      <c r="D1526" s="26">
        <v>45429</v>
      </c>
      <c r="E1526" t="s">
        <v>63</v>
      </c>
      <c r="F1526" s="27">
        <v>6313836</v>
      </c>
      <c r="G1526" t="s">
        <v>2832</v>
      </c>
      <c r="H1526" s="28">
        <v>4886</v>
      </c>
      <c r="J1526">
        <v>800015444</v>
      </c>
      <c r="K1526" s="26">
        <v>45362</v>
      </c>
      <c r="L1526" s="33">
        <v>17</v>
      </c>
    </row>
    <row r="1527" spans="1:12" outlineLevel="1" x14ac:dyDescent="0.25">
      <c r="A1527" t="s">
        <v>2507</v>
      </c>
      <c r="B1527">
        <v>196943</v>
      </c>
      <c r="C1527" s="26">
        <v>45356</v>
      </c>
      <c r="D1527" s="26">
        <v>45361</v>
      </c>
      <c r="E1527" t="s">
        <v>63</v>
      </c>
      <c r="F1527" s="27">
        <v>6431645</v>
      </c>
      <c r="G1527" t="s">
        <v>1478</v>
      </c>
      <c r="H1527" s="28">
        <v>2328.5500000000002</v>
      </c>
      <c r="J1527">
        <v>800015589</v>
      </c>
      <c r="K1527" s="26">
        <v>45378</v>
      </c>
      <c r="L1527" s="33">
        <v>1.6</v>
      </c>
    </row>
    <row r="1528" spans="1:12" outlineLevel="1" x14ac:dyDescent="0.25">
      <c r="A1528" t="s">
        <v>2507</v>
      </c>
      <c r="B1528">
        <v>196245</v>
      </c>
      <c r="C1528" s="26">
        <v>45389</v>
      </c>
      <c r="D1528" s="26">
        <v>45392</v>
      </c>
      <c r="E1528" t="s">
        <v>63</v>
      </c>
      <c r="F1528" s="27">
        <v>5883712</v>
      </c>
      <c r="G1528" t="s">
        <v>1133</v>
      </c>
      <c r="H1528" s="28">
        <v>853.12</v>
      </c>
      <c r="J1528">
        <v>800015605</v>
      </c>
      <c r="K1528" s="26">
        <v>45362</v>
      </c>
      <c r="L1528" s="33">
        <v>17</v>
      </c>
    </row>
    <row r="1529" spans="1:12" outlineLevel="1" x14ac:dyDescent="0.25">
      <c r="A1529" t="s">
        <v>2507</v>
      </c>
      <c r="B1529">
        <v>196247</v>
      </c>
      <c r="C1529" s="26">
        <v>45389</v>
      </c>
      <c r="D1529" s="26">
        <v>45392</v>
      </c>
      <c r="E1529" t="s">
        <v>63</v>
      </c>
      <c r="F1529" s="27">
        <v>6447114</v>
      </c>
      <c r="G1529" t="s">
        <v>1135</v>
      </c>
      <c r="H1529" s="28">
        <v>924</v>
      </c>
      <c r="J1529">
        <v>800015605</v>
      </c>
      <c r="K1529" s="26">
        <v>45362</v>
      </c>
      <c r="L1529" s="33">
        <v>17</v>
      </c>
    </row>
    <row r="1530" spans="1:12" outlineLevel="1" x14ac:dyDescent="0.25">
      <c r="A1530" t="s">
        <v>2507</v>
      </c>
      <c r="B1530">
        <v>196399</v>
      </c>
      <c r="C1530" s="26">
        <v>45484</v>
      </c>
      <c r="D1530" s="26">
        <v>45487</v>
      </c>
      <c r="E1530" t="s">
        <v>175</v>
      </c>
      <c r="F1530" s="27">
        <v>2929807</v>
      </c>
      <c r="G1530" t="s">
        <v>663</v>
      </c>
      <c r="H1530" s="28">
        <v>924</v>
      </c>
      <c r="J1530">
        <v>800015660</v>
      </c>
      <c r="K1530" s="26">
        <v>45369</v>
      </c>
      <c r="L1530" s="33">
        <v>14</v>
      </c>
    </row>
    <row r="1531" spans="1:12" outlineLevel="1" x14ac:dyDescent="0.25">
      <c r="A1531" t="s">
        <v>2507</v>
      </c>
      <c r="B1531">
        <v>196400</v>
      </c>
      <c r="C1531" s="26">
        <v>45441</v>
      </c>
      <c r="D1531" s="26">
        <v>45443</v>
      </c>
      <c r="E1531" t="s">
        <v>175</v>
      </c>
      <c r="F1531" s="27">
        <v>2929807</v>
      </c>
      <c r="G1531" t="s">
        <v>663</v>
      </c>
      <c r="H1531" s="28">
        <v>373</v>
      </c>
      <c r="J1531">
        <v>800015660</v>
      </c>
      <c r="K1531" s="26">
        <v>45365</v>
      </c>
      <c r="L1531" s="33">
        <v>14</v>
      </c>
    </row>
    <row r="1532" spans="1:12" outlineLevel="1" x14ac:dyDescent="0.25">
      <c r="A1532" t="s">
        <v>2507</v>
      </c>
      <c r="B1532">
        <v>196931</v>
      </c>
      <c r="C1532" s="26">
        <v>45409</v>
      </c>
      <c r="D1532" s="26">
        <v>45415</v>
      </c>
      <c r="E1532" t="s">
        <v>63</v>
      </c>
      <c r="F1532" s="27">
        <v>6057633</v>
      </c>
      <c r="G1532" t="s">
        <v>1477</v>
      </c>
      <c r="H1532" s="28">
        <v>2380</v>
      </c>
      <c r="J1532">
        <v>800015660</v>
      </c>
      <c r="K1532" s="26">
        <v>45379</v>
      </c>
      <c r="L1532" s="33">
        <v>1.6</v>
      </c>
    </row>
    <row r="1533" spans="1:12" outlineLevel="1" x14ac:dyDescent="0.25">
      <c r="A1533" t="s">
        <v>2507</v>
      </c>
      <c r="B1533">
        <v>196535</v>
      </c>
      <c r="C1533" s="26">
        <v>45390</v>
      </c>
      <c r="D1533" s="26">
        <v>45391</v>
      </c>
      <c r="E1533" t="s">
        <v>2505</v>
      </c>
      <c r="F1533" s="27">
        <v>1275263</v>
      </c>
      <c r="G1533" t="s">
        <v>332</v>
      </c>
      <c r="H1533" s="28">
        <v>770</v>
      </c>
      <c r="J1533">
        <v>800015735</v>
      </c>
      <c r="K1533" s="26">
        <v>45370</v>
      </c>
      <c r="L1533" s="33">
        <v>9.6</v>
      </c>
    </row>
    <row r="1534" spans="1:12" outlineLevel="1" x14ac:dyDescent="0.25">
      <c r="A1534" t="s">
        <v>2507</v>
      </c>
      <c r="B1534">
        <v>192258</v>
      </c>
      <c r="C1534" s="26">
        <v>45298</v>
      </c>
      <c r="D1534" s="26">
        <v>45302</v>
      </c>
      <c r="E1534" t="s">
        <v>175</v>
      </c>
      <c r="F1534" s="27">
        <v>6299190</v>
      </c>
      <c r="G1534" t="s">
        <v>1612</v>
      </c>
      <c r="H1534" s="28">
        <v>2200</v>
      </c>
      <c r="J1534">
        <v>800015797</v>
      </c>
      <c r="K1534" s="26">
        <v>45341</v>
      </c>
      <c r="L1534" s="33">
        <v>122</v>
      </c>
    </row>
    <row r="1535" spans="1:12" outlineLevel="1" x14ac:dyDescent="0.25">
      <c r="A1535" t="s">
        <v>2507</v>
      </c>
      <c r="B1535">
        <v>190601</v>
      </c>
      <c r="C1535" s="26">
        <v>45202</v>
      </c>
      <c r="D1535" s="26">
        <v>45204</v>
      </c>
      <c r="E1535" t="s">
        <v>2505</v>
      </c>
      <c r="F1535" s="27">
        <v>6455327</v>
      </c>
      <c r="G1535" t="s">
        <v>334</v>
      </c>
      <c r="H1535" s="28">
        <v>1775</v>
      </c>
      <c r="J1535">
        <v>800015797</v>
      </c>
      <c r="K1535" s="26">
        <v>45201</v>
      </c>
      <c r="L1535" s="33">
        <v>178</v>
      </c>
    </row>
    <row r="1536" spans="1:12" outlineLevel="1" x14ac:dyDescent="0.25">
      <c r="A1536" t="s">
        <v>2507</v>
      </c>
      <c r="B1536">
        <v>190225</v>
      </c>
      <c r="C1536" s="26">
        <v>45190</v>
      </c>
      <c r="D1536" s="26">
        <v>45191</v>
      </c>
      <c r="E1536" t="s">
        <v>2505</v>
      </c>
      <c r="F1536" s="27">
        <v>6118863</v>
      </c>
      <c r="G1536" t="s">
        <v>2411</v>
      </c>
      <c r="H1536" s="28">
        <v>1</v>
      </c>
      <c r="J1536">
        <v>800015847</v>
      </c>
      <c r="K1536" s="26">
        <v>45190</v>
      </c>
      <c r="L1536" s="33">
        <v>189</v>
      </c>
    </row>
    <row r="1537" spans="1:12" outlineLevel="1" x14ac:dyDescent="0.25">
      <c r="A1537" t="s">
        <v>2507</v>
      </c>
      <c r="B1537">
        <v>196944</v>
      </c>
      <c r="C1537" s="26">
        <v>45392</v>
      </c>
      <c r="D1537" s="26">
        <v>45392</v>
      </c>
      <c r="E1537" t="s">
        <v>175</v>
      </c>
      <c r="F1537" s="27">
        <v>5204134</v>
      </c>
      <c r="G1537" t="s">
        <v>1716</v>
      </c>
      <c r="H1537" s="28">
        <v>58.83</v>
      </c>
      <c r="J1537">
        <v>800015914</v>
      </c>
      <c r="K1537" s="26">
        <v>45379</v>
      </c>
      <c r="L1537" s="33">
        <v>0.65</v>
      </c>
    </row>
    <row r="1538" spans="1:12" outlineLevel="1" x14ac:dyDescent="0.25">
      <c r="A1538" t="s">
        <v>2507</v>
      </c>
      <c r="B1538">
        <v>196945</v>
      </c>
      <c r="C1538" s="26">
        <v>45391</v>
      </c>
      <c r="D1538" s="26">
        <v>45394</v>
      </c>
      <c r="E1538" t="s">
        <v>175</v>
      </c>
      <c r="F1538" s="27">
        <v>6261675</v>
      </c>
      <c r="G1538" t="s">
        <v>835</v>
      </c>
      <c r="H1538" s="28">
        <v>58.83</v>
      </c>
      <c r="J1538">
        <v>800015914</v>
      </c>
      <c r="K1538" s="26">
        <v>45379</v>
      </c>
      <c r="L1538" s="33">
        <v>0.65</v>
      </c>
    </row>
    <row r="1539" spans="1:12" outlineLevel="1" x14ac:dyDescent="0.25">
      <c r="A1539" t="s">
        <v>2507</v>
      </c>
      <c r="B1539">
        <v>196946</v>
      </c>
      <c r="C1539" s="26">
        <v>45392</v>
      </c>
      <c r="D1539" s="26">
        <v>45392</v>
      </c>
      <c r="E1539" t="s">
        <v>63</v>
      </c>
      <c r="F1539" s="27">
        <v>5661334</v>
      </c>
      <c r="G1539" t="s">
        <v>1846</v>
      </c>
      <c r="H1539" s="28">
        <v>1</v>
      </c>
      <c r="J1539">
        <v>800015914</v>
      </c>
      <c r="K1539" s="26">
        <v>45379</v>
      </c>
      <c r="L1539" s="33">
        <v>0.65</v>
      </c>
    </row>
    <row r="1540" spans="1:12" outlineLevel="1" x14ac:dyDescent="0.25">
      <c r="A1540" t="s">
        <v>2507</v>
      </c>
      <c r="B1540">
        <v>191773</v>
      </c>
      <c r="C1540" s="26">
        <v>45239</v>
      </c>
      <c r="D1540" s="26">
        <v>45243</v>
      </c>
      <c r="E1540" t="s">
        <v>2505</v>
      </c>
      <c r="F1540" s="27">
        <v>4145206</v>
      </c>
      <c r="G1540" t="s">
        <v>2833</v>
      </c>
      <c r="H1540" s="28">
        <v>1034</v>
      </c>
      <c r="J1540">
        <v>800016044</v>
      </c>
      <c r="K1540" s="26">
        <v>45236</v>
      </c>
      <c r="L1540" s="33">
        <v>146</v>
      </c>
    </row>
    <row r="1541" spans="1:12" outlineLevel="1" x14ac:dyDescent="0.25">
      <c r="A1541" t="s">
        <v>2507</v>
      </c>
      <c r="B1541">
        <v>196769</v>
      </c>
      <c r="C1541" s="26">
        <v>45385</v>
      </c>
      <c r="D1541" s="26">
        <v>45389</v>
      </c>
      <c r="E1541" t="s">
        <v>63</v>
      </c>
      <c r="F1541" s="27">
        <v>106299</v>
      </c>
      <c r="G1541" t="s">
        <v>2469</v>
      </c>
      <c r="H1541" s="28">
        <v>1284</v>
      </c>
      <c r="J1541">
        <v>800016317</v>
      </c>
      <c r="K1541" s="26">
        <v>45377</v>
      </c>
      <c r="L1541" s="33">
        <v>3.6</v>
      </c>
    </row>
    <row r="1542" spans="1:12" outlineLevel="1" x14ac:dyDescent="0.25">
      <c r="A1542" t="s">
        <v>2507</v>
      </c>
      <c r="B1542">
        <v>190804</v>
      </c>
      <c r="C1542" s="26">
        <v>45180</v>
      </c>
      <c r="D1542" s="26">
        <v>45262</v>
      </c>
      <c r="E1542" t="s">
        <v>175</v>
      </c>
      <c r="F1542" s="27">
        <v>6200579</v>
      </c>
      <c r="G1542" t="s">
        <v>2330</v>
      </c>
      <c r="H1542" s="28">
        <v>256.8</v>
      </c>
      <c r="J1542">
        <v>800016634</v>
      </c>
      <c r="K1542" s="26">
        <v>45205</v>
      </c>
      <c r="L1542" s="33">
        <v>174</v>
      </c>
    </row>
    <row r="1543" spans="1:12" outlineLevel="1" x14ac:dyDescent="0.25">
      <c r="A1543" t="s">
        <v>2507</v>
      </c>
      <c r="B1543">
        <v>187396</v>
      </c>
      <c r="C1543" s="26">
        <v>45071</v>
      </c>
      <c r="D1543" s="26">
        <v>45071</v>
      </c>
      <c r="E1543" t="s">
        <v>2505</v>
      </c>
      <c r="F1543" s="27">
        <v>6118863</v>
      </c>
      <c r="G1543" t="s">
        <v>2411</v>
      </c>
      <c r="H1543" s="28">
        <v>60.08</v>
      </c>
      <c r="J1543">
        <v>800016672</v>
      </c>
      <c r="K1543" s="26">
        <v>45370</v>
      </c>
      <c r="L1543" s="33">
        <v>265</v>
      </c>
    </row>
    <row r="1544" spans="1:12" outlineLevel="1" x14ac:dyDescent="0.25">
      <c r="A1544" t="s">
        <v>2507</v>
      </c>
      <c r="B1544">
        <v>196616</v>
      </c>
      <c r="C1544" s="26">
        <v>45381</v>
      </c>
      <c r="D1544" s="26">
        <v>45381</v>
      </c>
      <c r="E1544" t="s">
        <v>2505</v>
      </c>
      <c r="F1544" s="27">
        <v>5968091</v>
      </c>
      <c r="G1544" t="s">
        <v>355</v>
      </c>
      <c r="H1544" s="28">
        <v>1</v>
      </c>
      <c r="J1544">
        <v>800016672</v>
      </c>
      <c r="K1544" s="26">
        <v>45371</v>
      </c>
      <c r="L1544" s="33">
        <v>8.6</v>
      </c>
    </row>
    <row r="1545" spans="1:12" outlineLevel="1" x14ac:dyDescent="0.25">
      <c r="A1545" t="s">
        <v>2507</v>
      </c>
      <c r="B1545">
        <v>191463</v>
      </c>
      <c r="C1545" s="26">
        <v>45230</v>
      </c>
      <c r="D1545" s="26">
        <v>45238</v>
      </c>
      <c r="E1545" t="s">
        <v>2505</v>
      </c>
      <c r="F1545" s="27">
        <v>6385736</v>
      </c>
      <c r="G1545" t="s">
        <v>636</v>
      </c>
      <c r="H1545" s="28">
        <v>513</v>
      </c>
      <c r="J1545">
        <v>800016731</v>
      </c>
      <c r="K1545" s="26">
        <v>45223</v>
      </c>
      <c r="L1545" s="33">
        <v>156</v>
      </c>
    </row>
    <row r="1546" spans="1:12" outlineLevel="1" x14ac:dyDescent="0.25">
      <c r="A1546" t="s">
        <v>2507</v>
      </c>
      <c r="B1546">
        <v>187425</v>
      </c>
      <c r="C1546" s="26">
        <v>45013</v>
      </c>
      <c r="D1546" s="26">
        <v>45015</v>
      </c>
      <c r="E1546" t="s">
        <v>175</v>
      </c>
      <c r="F1546" s="27">
        <v>6261917</v>
      </c>
      <c r="G1546" t="s">
        <v>632</v>
      </c>
      <c r="H1546" s="28">
        <v>913.34</v>
      </c>
      <c r="J1546">
        <v>800016751</v>
      </c>
      <c r="K1546" s="26">
        <v>45114</v>
      </c>
      <c r="L1546" s="33">
        <v>265</v>
      </c>
    </row>
    <row r="1547" spans="1:12" outlineLevel="1" x14ac:dyDescent="0.25">
      <c r="A1547" t="s">
        <v>2507</v>
      </c>
      <c r="B1547">
        <v>192515</v>
      </c>
      <c r="C1547" s="26">
        <v>45360</v>
      </c>
      <c r="D1547" s="26">
        <v>45366</v>
      </c>
      <c r="E1547" t="s">
        <v>175</v>
      </c>
      <c r="F1547" s="27">
        <v>4750234</v>
      </c>
      <c r="G1547" t="s">
        <v>2404</v>
      </c>
      <c r="H1547" s="28">
        <v>2877</v>
      </c>
      <c r="J1547">
        <v>800016813</v>
      </c>
      <c r="K1547" s="26">
        <v>45265</v>
      </c>
      <c r="L1547" s="33">
        <v>114</v>
      </c>
    </row>
    <row r="1548" spans="1:12" outlineLevel="1" x14ac:dyDescent="0.25">
      <c r="A1548" t="s">
        <v>2507</v>
      </c>
      <c r="B1548">
        <v>196280</v>
      </c>
      <c r="C1548" s="26">
        <v>45374</v>
      </c>
      <c r="D1548" s="26">
        <v>45377</v>
      </c>
      <c r="E1548" t="s">
        <v>175</v>
      </c>
      <c r="F1548" s="27">
        <v>6455662</v>
      </c>
      <c r="G1548" t="s">
        <v>825</v>
      </c>
      <c r="H1548" s="28">
        <v>2227</v>
      </c>
      <c r="J1548">
        <v>800016978</v>
      </c>
      <c r="K1548" s="26">
        <v>45376</v>
      </c>
      <c r="L1548" s="33">
        <v>16</v>
      </c>
    </row>
    <row r="1549" spans="1:12" outlineLevel="1" x14ac:dyDescent="0.25">
      <c r="A1549" t="s">
        <v>2507</v>
      </c>
      <c r="B1549">
        <v>196283</v>
      </c>
      <c r="C1549" s="26">
        <v>45374</v>
      </c>
      <c r="D1549" s="26">
        <v>45377</v>
      </c>
      <c r="E1549" t="s">
        <v>175</v>
      </c>
      <c r="F1549" s="27">
        <v>6153009</v>
      </c>
      <c r="G1549" t="s">
        <v>826</v>
      </c>
      <c r="H1549" s="28">
        <v>494</v>
      </c>
      <c r="J1549">
        <v>800016978</v>
      </c>
      <c r="K1549" s="26">
        <v>45371</v>
      </c>
      <c r="L1549" s="33">
        <v>16</v>
      </c>
    </row>
    <row r="1550" spans="1:12" outlineLevel="1" x14ac:dyDescent="0.25">
      <c r="A1550" t="s">
        <v>2507</v>
      </c>
      <c r="B1550">
        <v>196259</v>
      </c>
      <c r="C1550" s="26">
        <v>45374</v>
      </c>
      <c r="D1550" s="26">
        <v>45377</v>
      </c>
      <c r="E1550" t="s">
        <v>63</v>
      </c>
      <c r="F1550" s="27">
        <v>6385734</v>
      </c>
      <c r="G1550" t="s">
        <v>679</v>
      </c>
      <c r="H1550" s="28">
        <v>2203</v>
      </c>
      <c r="J1550">
        <v>800016978</v>
      </c>
      <c r="K1550" s="26">
        <v>45379</v>
      </c>
      <c r="L1550" s="33">
        <v>16</v>
      </c>
    </row>
    <row r="1551" spans="1:12" outlineLevel="1" x14ac:dyDescent="0.25">
      <c r="A1551" t="s">
        <v>2507</v>
      </c>
      <c r="B1551">
        <v>193731</v>
      </c>
      <c r="C1551" s="26">
        <v>45363</v>
      </c>
      <c r="D1551" s="26">
        <v>45365</v>
      </c>
      <c r="E1551" t="s">
        <v>2505</v>
      </c>
      <c r="F1551" s="27">
        <v>6407755</v>
      </c>
      <c r="G1551" t="s">
        <v>2834</v>
      </c>
      <c r="H1551" s="28">
        <v>1200</v>
      </c>
      <c r="J1551">
        <v>800017136</v>
      </c>
      <c r="K1551" s="26">
        <v>45314</v>
      </c>
      <c r="L1551" s="33">
        <v>69</v>
      </c>
    </row>
    <row r="1552" spans="1:12" outlineLevel="1" x14ac:dyDescent="0.25">
      <c r="A1552" t="s">
        <v>2507</v>
      </c>
      <c r="B1552">
        <v>196278</v>
      </c>
      <c r="C1552" s="26">
        <v>45501</v>
      </c>
      <c r="D1552" s="26">
        <v>45506</v>
      </c>
      <c r="E1552" t="s">
        <v>2505</v>
      </c>
      <c r="F1552" s="27">
        <v>2027699</v>
      </c>
      <c r="G1552" t="s">
        <v>2835</v>
      </c>
      <c r="H1552" s="28">
        <v>300</v>
      </c>
      <c r="J1552">
        <v>800017227</v>
      </c>
      <c r="K1552" s="26">
        <v>45363</v>
      </c>
      <c r="L1552" s="33">
        <v>16</v>
      </c>
    </row>
    <row r="1553" spans="1:12" outlineLevel="1" x14ac:dyDescent="0.25">
      <c r="A1553" t="s">
        <v>2507</v>
      </c>
      <c r="B1553">
        <v>196926</v>
      </c>
      <c r="C1553" s="26">
        <v>45387</v>
      </c>
      <c r="D1553" s="26">
        <v>45387</v>
      </c>
      <c r="E1553" t="s">
        <v>175</v>
      </c>
      <c r="F1553" s="27">
        <v>6283303</v>
      </c>
      <c r="G1553" t="s">
        <v>2408</v>
      </c>
      <c r="H1553" s="28">
        <v>120</v>
      </c>
      <c r="J1553">
        <v>800017282</v>
      </c>
      <c r="K1553" s="26">
        <v>45378</v>
      </c>
      <c r="L1553" s="33">
        <v>1.6</v>
      </c>
    </row>
    <row r="1554" spans="1:12" outlineLevel="1" x14ac:dyDescent="0.25">
      <c r="A1554" t="s">
        <v>2507</v>
      </c>
      <c r="B1554">
        <v>196767</v>
      </c>
      <c r="C1554" s="26">
        <v>45400</v>
      </c>
      <c r="D1554" s="26">
        <v>45402</v>
      </c>
      <c r="E1554" t="s">
        <v>63</v>
      </c>
      <c r="F1554" s="27">
        <v>6305085</v>
      </c>
      <c r="G1554" t="s">
        <v>1468</v>
      </c>
      <c r="H1554" s="28">
        <v>1371</v>
      </c>
      <c r="J1554">
        <v>800017291</v>
      </c>
      <c r="K1554" s="26">
        <v>45379</v>
      </c>
      <c r="L1554" s="33">
        <v>3.6</v>
      </c>
    </row>
    <row r="1555" spans="1:12" outlineLevel="1" x14ac:dyDescent="0.25">
      <c r="A1555" t="s">
        <v>2507</v>
      </c>
      <c r="B1555">
        <v>193645</v>
      </c>
      <c r="C1555" s="26">
        <v>45103</v>
      </c>
      <c r="D1555" s="26">
        <v>45108</v>
      </c>
      <c r="E1555" t="s">
        <v>63</v>
      </c>
      <c r="F1555" s="27">
        <v>2929807</v>
      </c>
      <c r="G1555" t="s">
        <v>663</v>
      </c>
      <c r="H1555" s="28">
        <v>806.8</v>
      </c>
      <c r="J1555">
        <v>800017368</v>
      </c>
      <c r="K1555" s="26">
        <v>45309</v>
      </c>
      <c r="L1555" s="33">
        <v>70</v>
      </c>
    </row>
    <row r="1556" spans="1:12" outlineLevel="1" x14ac:dyDescent="0.25">
      <c r="A1556" t="s">
        <v>2507</v>
      </c>
      <c r="B1556">
        <v>193660</v>
      </c>
      <c r="C1556" s="26">
        <v>45103</v>
      </c>
      <c r="D1556" s="26">
        <v>45108</v>
      </c>
      <c r="E1556" t="s">
        <v>63</v>
      </c>
      <c r="F1556" s="27">
        <v>2929807</v>
      </c>
      <c r="G1556" t="s">
        <v>663</v>
      </c>
      <c r="H1556" s="28">
        <v>1229.29</v>
      </c>
      <c r="J1556">
        <v>800017368</v>
      </c>
      <c r="K1556" s="26">
        <v>45309</v>
      </c>
      <c r="L1556" s="33">
        <v>70</v>
      </c>
    </row>
    <row r="1557" spans="1:12" outlineLevel="1" x14ac:dyDescent="0.25">
      <c r="A1557" t="s">
        <v>2507</v>
      </c>
      <c r="B1557">
        <v>195866</v>
      </c>
      <c r="C1557" s="26">
        <v>45436</v>
      </c>
      <c r="D1557" s="26">
        <v>45443</v>
      </c>
      <c r="E1557" t="s">
        <v>2505</v>
      </c>
      <c r="F1557" s="27">
        <v>6428300</v>
      </c>
      <c r="G1557" t="s">
        <v>2807</v>
      </c>
      <c r="H1557" s="28">
        <v>4749.6899999999996</v>
      </c>
      <c r="J1557">
        <v>800017487</v>
      </c>
      <c r="K1557" s="26">
        <v>45352</v>
      </c>
      <c r="L1557" s="33">
        <v>27</v>
      </c>
    </row>
    <row r="1558" spans="1:12" outlineLevel="1" x14ac:dyDescent="0.25">
      <c r="A1558" t="s">
        <v>2507</v>
      </c>
      <c r="B1558">
        <v>193796</v>
      </c>
      <c r="C1558" s="26">
        <v>45326</v>
      </c>
      <c r="D1558" s="26">
        <v>45333</v>
      </c>
      <c r="E1558" t="s">
        <v>2505</v>
      </c>
      <c r="F1558" s="27">
        <v>6455232</v>
      </c>
      <c r="G1558" t="s">
        <v>2420</v>
      </c>
      <c r="H1558" s="28">
        <v>450</v>
      </c>
      <c r="J1558">
        <v>800017551</v>
      </c>
      <c r="K1558" s="26">
        <v>45313</v>
      </c>
      <c r="L1558" s="33">
        <v>66</v>
      </c>
    </row>
    <row r="1559" spans="1:12" outlineLevel="1" x14ac:dyDescent="0.25">
      <c r="A1559" t="s">
        <v>2507</v>
      </c>
      <c r="B1559">
        <v>196790</v>
      </c>
      <c r="C1559" s="26">
        <v>45413</v>
      </c>
      <c r="D1559" s="26">
        <v>45422</v>
      </c>
      <c r="E1559" t="s">
        <v>63</v>
      </c>
      <c r="F1559" s="27">
        <v>1684608</v>
      </c>
      <c r="G1559" t="s">
        <v>1429</v>
      </c>
      <c r="H1559" s="28">
        <v>2700</v>
      </c>
      <c r="J1559">
        <v>800017578</v>
      </c>
      <c r="K1559" s="26">
        <v>45376</v>
      </c>
      <c r="L1559" s="33">
        <v>3.6</v>
      </c>
    </row>
    <row r="1560" spans="1:12" outlineLevel="1" x14ac:dyDescent="0.25">
      <c r="A1560" t="s">
        <v>2507</v>
      </c>
      <c r="B1560">
        <v>192143</v>
      </c>
      <c r="C1560" s="26">
        <v>45264</v>
      </c>
      <c r="D1560" s="26">
        <v>45268</v>
      </c>
      <c r="E1560" t="s">
        <v>63</v>
      </c>
      <c r="F1560" s="27">
        <v>3238475</v>
      </c>
      <c r="G1560" t="s">
        <v>2836</v>
      </c>
      <c r="H1560" s="28">
        <v>1030.6199999999999</v>
      </c>
      <c r="J1560">
        <v>800017628</v>
      </c>
      <c r="K1560" s="26">
        <v>45313</v>
      </c>
      <c r="L1560" s="33">
        <v>133</v>
      </c>
    </row>
    <row r="1561" spans="1:12" outlineLevel="1" x14ac:dyDescent="0.25">
      <c r="A1561" t="s">
        <v>2507</v>
      </c>
      <c r="B1561">
        <v>188361</v>
      </c>
      <c r="C1561" s="26">
        <v>45124</v>
      </c>
      <c r="D1561" s="26">
        <v>45124</v>
      </c>
      <c r="E1561" t="s">
        <v>2505</v>
      </c>
      <c r="F1561" s="27">
        <v>6453544</v>
      </c>
      <c r="G1561" t="s">
        <v>2837</v>
      </c>
      <c r="H1561" s="28">
        <v>48.06</v>
      </c>
      <c r="J1561">
        <v>800017639</v>
      </c>
      <c r="K1561" s="26">
        <v>45141</v>
      </c>
      <c r="L1561" s="33">
        <v>238</v>
      </c>
    </row>
    <row r="1562" spans="1:12" outlineLevel="1" x14ac:dyDescent="0.25">
      <c r="A1562" t="s">
        <v>2507</v>
      </c>
      <c r="B1562">
        <v>188362</v>
      </c>
      <c r="C1562" s="26">
        <v>45118</v>
      </c>
      <c r="D1562" s="26">
        <v>45118</v>
      </c>
      <c r="E1562" t="s">
        <v>2505</v>
      </c>
      <c r="F1562" s="27">
        <v>6388234</v>
      </c>
      <c r="G1562" t="s">
        <v>2838</v>
      </c>
      <c r="H1562" s="28">
        <v>48.06</v>
      </c>
      <c r="J1562">
        <v>800017639</v>
      </c>
      <c r="K1562" s="26">
        <v>45141</v>
      </c>
      <c r="L1562" s="33">
        <v>238</v>
      </c>
    </row>
    <row r="1563" spans="1:12" outlineLevel="1" x14ac:dyDescent="0.25">
      <c r="A1563" t="s">
        <v>2507</v>
      </c>
      <c r="B1563">
        <v>188066</v>
      </c>
      <c r="C1563" s="26">
        <v>45098</v>
      </c>
      <c r="D1563" s="26">
        <v>45098</v>
      </c>
      <c r="E1563" t="s">
        <v>63</v>
      </c>
      <c r="F1563" s="27">
        <v>6453544</v>
      </c>
      <c r="G1563" t="s">
        <v>2837</v>
      </c>
      <c r="H1563" s="28">
        <v>48.06</v>
      </c>
      <c r="J1563">
        <v>800017639</v>
      </c>
      <c r="K1563" s="26">
        <v>45132</v>
      </c>
      <c r="L1563" s="33">
        <v>247</v>
      </c>
    </row>
    <row r="1564" spans="1:12" outlineLevel="1" x14ac:dyDescent="0.25">
      <c r="A1564" t="s">
        <v>2507</v>
      </c>
      <c r="B1564">
        <v>196311</v>
      </c>
      <c r="C1564" s="26">
        <v>45381</v>
      </c>
      <c r="D1564" s="26">
        <v>45396</v>
      </c>
      <c r="E1564" t="s">
        <v>175</v>
      </c>
      <c r="F1564" s="27">
        <v>107406</v>
      </c>
      <c r="G1564" t="s">
        <v>2360</v>
      </c>
      <c r="H1564" s="28">
        <v>4320</v>
      </c>
      <c r="J1564">
        <v>800017960</v>
      </c>
      <c r="K1564" s="26">
        <v>45369</v>
      </c>
      <c r="L1564" s="33">
        <v>16</v>
      </c>
    </row>
    <row r="1565" spans="1:12" outlineLevel="1" x14ac:dyDescent="0.25">
      <c r="A1565" t="s">
        <v>2507</v>
      </c>
      <c r="B1565">
        <v>196604</v>
      </c>
      <c r="C1565" s="26">
        <v>45465</v>
      </c>
      <c r="D1565" s="26">
        <v>45470</v>
      </c>
      <c r="E1565" t="s">
        <v>63</v>
      </c>
      <c r="F1565" s="27">
        <v>6336531</v>
      </c>
      <c r="G1565" t="s">
        <v>1006</v>
      </c>
      <c r="H1565" s="28">
        <v>1787</v>
      </c>
      <c r="J1565">
        <v>800018016</v>
      </c>
      <c r="K1565" s="26">
        <v>45377</v>
      </c>
      <c r="L1565" s="33">
        <v>8.6</v>
      </c>
    </row>
    <row r="1566" spans="1:12" outlineLevel="1" x14ac:dyDescent="0.25">
      <c r="A1566" t="s">
        <v>2507</v>
      </c>
      <c r="B1566">
        <v>196923</v>
      </c>
      <c r="C1566" s="26">
        <v>45403</v>
      </c>
      <c r="D1566" s="26">
        <v>45409</v>
      </c>
      <c r="E1566" t="s">
        <v>175</v>
      </c>
      <c r="F1566" s="27">
        <v>2226057</v>
      </c>
      <c r="G1566" t="s">
        <v>2406</v>
      </c>
      <c r="H1566" s="28">
        <v>1162</v>
      </c>
      <c r="J1566">
        <v>800018080</v>
      </c>
      <c r="K1566" s="26">
        <v>45378</v>
      </c>
      <c r="L1566" s="33">
        <v>1.6</v>
      </c>
    </row>
    <row r="1567" spans="1:12" outlineLevel="1" x14ac:dyDescent="0.25">
      <c r="A1567" t="s">
        <v>2507</v>
      </c>
      <c r="B1567">
        <v>191970</v>
      </c>
      <c r="C1567" s="26">
        <v>45012</v>
      </c>
      <c r="D1567" s="26">
        <v>45018</v>
      </c>
      <c r="E1567" t="s">
        <v>63</v>
      </c>
      <c r="F1567" s="27">
        <v>6054293</v>
      </c>
      <c r="G1567" t="s">
        <v>985</v>
      </c>
      <c r="H1567" s="28">
        <v>464.43</v>
      </c>
      <c r="J1567">
        <v>800018150</v>
      </c>
      <c r="K1567" s="26">
        <v>45243</v>
      </c>
      <c r="L1567" s="33">
        <v>138</v>
      </c>
    </row>
    <row r="1568" spans="1:12" outlineLevel="1" x14ac:dyDescent="0.25">
      <c r="A1568" t="s">
        <v>2507</v>
      </c>
      <c r="B1568">
        <v>196877</v>
      </c>
      <c r="C1568" s="26">
        <v>45430</v>
      </c>
      <c r="D1568" s="26">
        <v>45435</v>
      </c>
      <c r="E1568" t="s">
        <v>175</v>
      </c>
      <c r="F1568" s="27">
        <v>6244167</v>
      </c>
      <c r="G1568" t="s">
        <v>1473</v>
      </c>
      <c r="H1568" s="28">
        <v>1184.8800000000001</v>
      </c>
      <c r="J1568">
        <v>800018217</v>
      </c>
      <c r="K1568" s="26">
        <v>45379</v>
      </c>
      <c r="L1568" s="33">
        <v>1.6</v>
      </c>
    </row>
    <row r="1569" spans="1:12" outlineLevel="1" x14ac:dyDescent="0.25">
      <c r="A1569" t="s">
        <v>2507</v>
      </c>
      <c r="B1569">
        <v>190525</v>
      </c>
      <c r="C1569" s="26">
        <v>45547</v>
      </c>
      <c r="D1569" s="26">
        <v>45549</v>
      </c>
      <c r="E1569" t="s">
        <v>2505</v>
      </c>
      <c r="F1569" s="27">
        <v>6266624</v>
      </c>
      <c r="G1569" t="s">
        <v>2695</v>
      </c>
      <c r="H1569" s="28">
        <v>348.88</v>
      </c>
      <c r="J1569">
        <v>800018281</v>
      </c>
      <c r="K1569" s="26">
        <v>45198</v>
      </c>
      <c r="L1569" s="33">
        <v>181</v>
      </c>
    </row>
    <row r="1570" spans="1:12" outlineLevel="1" x14ac:dyDescent="0.25">
      <c r="A1570" t="s">
        <v>2507</v>
      </c>
      <c r="B1570">
        <v>196492</v>
      </c>
      <c r="C1570" s="26">
        <v>45494</v>
      </c>
      <c r="D1570" s="26">
        <v>45497</v>
      </c>
      <c r="E1570" t="s">
        <v>63</v>
      </c>
      <c r="F1570" s="27">
        <v>1357903</v>
      </c>
      <c r="G1570" t="s">
        <v>2839</v>
      </c>
      <c r="H1570" s="28">
        <v>1964.85</v>
      </c>
      <c r="J1570">
        <v>800018288</v>
      </c>
      <c r="K1570" s="26">
        <v>45377</v>
      </c>
      <c r="L1570" s="33">
        <v>10</v>
      </c>
    </row>
    <row r="1571" spans="1:12" outlineLevel="1" x14ac:dyDescent="0.25">
      <c r="A1571" t="s">
        <v>2507</v>
      </c>
      <c r="B1571">
        <v>196511</v>
      </c>
      <c r="C1571" s="26">
        <v>45494</v>
      </c>
      <c r="D1571" s="26">
        <v>45498</v>
      </c>
      <c r="E1571" t="s">
        <v>63</v>
      </c>
      <c r="F1571" s="27">
        <v>1351874</v>
      </c>
      <c r="G1571" t="s">
        <v>2840</v>
      </c>
      <c r="H1571" s="28">
        <v>1964.85</v>
      </c>
      <c r="J1571">
        <v>800018288</v>
      </c>
      <c r="K1571" s="26">
        <v>45377</v>
      </c>
      <c r="L1571" s="33">
        <v>9.6</v>
      </c>
    </row>
    <row r="1572" spans="1:12" outlineLevel="1" x14ac:dyDescent="0.25">
      <c r="A1572" t="s">
        <v>2507</v>
      </c>
      <c r="B1572">
        <v>196776</v>
      </c>
      <c r="C1572" s="26">
        <v>45385</v>
      </c>
      <c r="D1572" s="26">
        <v>45389</v>
      </c>
      <c r="E1572" t="s">
        <v>2505</v>
      </c>
      <c r="F1572" s="27">
        <v>1290280</v>
      </c>
      <c r="G1572" t="s">
        <v>1939</v>
      </c>
      <c r="H1572" s="28">
        <v>1284</v>
      </c>
      <c r="J1572">
        <v>800018346</v>
      </c>
      <c r="K1572" s="26">
        <v>45376</v>
      </c>
      <c r="L1572" s="33">
        <v>3.6</v>
      </c>
    </row>
    <row r="1573" spans="1:12" outlineLevel="1" x14ac:dyDescent="0.25">
      <c r="A1573" t="s">
        <v>2507</v>
      </c>
      <c r="B1573">
        <v>196653</v>
      </c>
      <c r="C1573" s="26">
        <v>45398</v>
      </c>
      <c r="D1573" s="26">
        <v>45400</v>
      </c>
      <c r="E1573" t="s">
        <v>175</v>
      </c>
      <c r="F1573" s="27">
        <v>6455327</v>
      </c>
      <c r="G1573" t="s">
        <v>334</v>
      </c>
      <c r="H1573" s="28">
        <v>1613.61</v>
      </c>
      <c r="J1573">
        <v>800018464</v>
      </c>
      <c r="K1573" s="26">
        <v>45372</v>
      </c>
      <c r="L1573" s="33">
        <v>7.6</v>
      </c>
    </row>
    <row r="1574" spans="1:12" outlineLevel="1" x14ac:dyDescent="0.25">
      <c r="A1574" t="s">
        <v>2507</v>
      </c>
      <c r="B1574">
        <v>196868</v>
      </c>
      <c r="C1574" s="26">
        <v>45404</v>
      </c>
      <c r="D1574" s="26">
        <v>45407</v>
      </c>
      <c r="E1574" t="s">
        <v>175</v>
      </c>
      <c r="F1574" s="27">
        <v>6052742</v>
      </c>
      <c r="G1574" t="s">
        <v>788</v>
      </c>
      <c r="H1574" s="28">
        <v>695</v>
      </c>
      <c r="J1574">
        <v>800018752</v>
      </c>
      <c r="K1574" s="26">
        <v>45377</v>
      </c>
      <c r="L1574" s="33">
        <v>2.6</v>
      </c>
    </row>
    <row r="1575" spans="1:12" outlineLevel="1" x14ac:dyDescent="0.25">
      <c r="A1575" t="s">
        <v>2507</v>
      </c>
      <c r="B1575">
        <v>196601</v>
      </c>
      <c r="C1575" s="26">
        <v>45384</v>
      </c>
      <c r="D1575" s="26">
        <v>45386</v>
      </c>
      <c r="E1575" t="s">
        <v>175</v>
      </c>
      <c r="F1575" s="27">
        <v>4288266</v>
      </c>
      <c r="G1575" t="s">
        <v>828</v>
      </c>
      <c r="H1575" s="28">
        <v>1167.98</v>
      </c>
      <c r="J1575">
        <v>800018757</v>
      </c>
      <c r="K1575" s="26">
        <v>45371</v>
      </c>
      <c r="L1575" s="33">
        <v>8.6</v>
      </c>
    </row>
    <row r="1576" spans="1:12" outlineLevel="1" x14ac:dyDescent="0.25">
      <c r="A1576" t="s">
        <v>2507</v>
      </c>
      <c r="B1576">
        <v>196404</v>
      </c>
      <c r="C1576" s="26">
        <v>45403</v>
      </c>
      <c r="D1576" s="26">
        <v>45409</v>
      </c>
      <c r="E1576" t="s">
        <v>2505</v>
      </c>
      <c r="F1576" s="27">
        <v>3353303</v>
      </c>
      <c r="G1576" t="s">
        <v>1386</v>
      </c>
      <c r="H1576" s="28">
        <v>1679</v>
      </c>
      <c r="J1576">
        <v>800018862</v>
      </c>
      <c r="K1576" s="26">
        <v>45365</v>
      </c>
      <c r="L1576" s="33">
        <v>14</v>
      </c>
    </row>
    <row r="1577" spans="1:12" outlineLevel="1" x14ac:dyDescent="0.25">
      <c r="A1577" t="s">
        <v>2507</v>
      </c>
      <c r="B1577">
        <v>196957</v>
      </c>
      <c r="C1577" s="26">
        <v>45380</v>
      </c>
      <c r="D1577" s="26">
        <v>45381</v>
      </c>
      <c r="E1577" t="s">
        <v>175</v>
      </c>
      <c r="F1577" s="27">
        <v>6294659</v>
      </c>
      <c r="G1577" t="s">
        <v>1715</v>
      </c>
      <c r="H1577" s="28">
        <v>1</v>
      </c>
      <c r="J1577">
        <v>800018935</v>
      </c>
      <c r="K1577" s="26">
        <v>45379</v>
      </c>
      <c r="L1577" s="33">
        <v>0.65</v>
      </c>
    </row>
    <row r="1578" spans="1:12" outlineLevel="1" x14ac:dyDescent="0.25">
      <c r="A1578" t="s">
        <v>2507</v>
      </c>
      <c r="B1578">
        <v>196955</v>
      </c>
      <c r="C1578" s="26">
        <v>45380</v>
      </c>
      <c r="D1578" s="26">
        <v>45381</v>
      </c>
      <c r="E1578" t="s">
        <v>63</v>
      </c>
      <c r="F1578" s="27">
        <v>5204134</v>
      </c>
      <c r="G1578" t="s">
        <v>1716</v>
      </c>
      <c r="H1578" s="28">
        <v>101</v>
      </c>
      <c r="J1578">
        <v>800018935</v>
      </c>
      <c r="K1578" s="26">
        <v>45379</v>
      </c>
      <c r="L1578" s="33">
        <v>0.65</v>
      </c>
    </row>
    <row r="1579" spans="1:12" outlineLevel="1" x14ac:dyDescent="0.25">
      <c r="A1579" t="s">
        <v>2507</v>
      </c>
      <c r="B1579">
        <v>196753</v>
      </c>
      <c r="C1579" s="26">
        <v>45479</v>
      </c>
      <c r="D1579" s="26">
        <v>45486</v>
      </c>
      <c r="E1579" t="s">
        <v>175</v>
      </c>
      <c r="F1579" s="27">
        <v>1463296</v>
      </c>
      <c r="G1579" t="s">
        <v>831</v>
      </c>
      <c r="H1579" s="28">
        <v>7387</v>
      </c>
      <c r="J1579">
        <v>800018987</v>
      </c>
      <c r="K1579" s="26">
        <v>45378</v>
      </c>
      <c r="L1579" s="33">
        <v>5.6</v>
      </c>
    </row>
    <row r="1580" spans="1:12" outlineLevel="1" x14ac:dyDescent="0.25">
      <c r="A1580" t="s">
        <v>2507</v>
      </c>
      <c r="B1580">
        <v>195991</v>
      </c>
      <c r="C1580" s="26">
        <v>45375</v>
      </c>
      <c r="D1580" s="26">
        <v>45377</v>
      </c>
      <c r="E1580" t="s">
        <v>63</v>
      </c>
      <c r="F1580" s="27">
        <v>6193439</v>
      </c>
      <c r="G1580" t="s">
        <v>740</v>
      </c>
      <c r="H1580" s="28">
        <v>1656.8</v>
      </c>
      <c r="J1580">
        <v>800019023</v>
      </c>
      <c r="K1580" s="26">
        <v>45356</v>
      </c>
      <c r="L1580" s="33">
        <v>23</v>
      </c>
    </row>
    <row r="1581" spans="1:12" outlineLevel="1" x14ac:dyDescent="0.25">
      <c r="A1581" t="s">
        <v>2507</v>
      </c>
      <c r="B1581">
        <v>194792</v>
      </c>
      <c r="C1581" s="26">
        <v>45334</v>
      </c>
      <c r="D1581" s="26">
        <v>45336</v>
      </c>
      <c r="E1581" t="s">
        <v>63</v>
      </c>
      <c r="F1581" s="27">
        <v>4307907</v>
      </c>
      <c r="G1581" t="s">
        <v>1452</v>
      </c>
      <c r="H1581" s="28">
        <v>2758</v>
      </c>
      <c r="J1581">
        <v>800019357</v>
      </c>
      <c r="K1581" s="26">
        <v>45371</v>
      </c>
      <c r="L1581" s="33">
        <v>49</v>
      </c>
    </row>
    <row r="1582" spans="1:12" outlineLevel="1" x14ac:dyDescent="0.25">
      <c r="A1582" t="s">
        <v>2507</v>
      </c>
      <c r="B1582">
        <v>194886</v>
      </c>
      <c r="C1582" s="26">
        <v>45334</v>
      </c>
      <c r="D1582" s="26">
        <v>45336</v>
      </c>
      <c r="E1582" t="s">
        <v>63</v>
      </c>
      <c r="F1582" s="27">
        <v>6151216</v>
      </c>
      <c r="G1582" t="s">
        <v>1453</v>
      </c>
      <c r="H1582" s="28">
        <v>2238</v>
      </c>
      <c r="J1582">
        <v>800019357</v>
      </c>
      <c r="K1582" s="26">
        <v>45364</v>
      </c>
      <c r="L1582" s="33">
        <v>48</v>
      </c>
    </row>
    <row r="1583" spans="1:12" outlineLevel="1" x14ac:dyDescent="0.25">
      <c r="A1583" t="s">
        <v>2507</v>
      </c>
      <c r="B1583">
        <v>195633</v>
      </c>
      <c r="C1583" s="26">
        <v>45368</v>
      </c>
      <c r="D1583" s="26">
        <v>45372</v>
      </c>
      <c r="E1583" t="s">
        <v>2505</v>
      </c>
      <c r="F1583" s="27">
        <v>3407128</v>
      </c>
      <c r="G1583" t="s">
        <v>2841</v>
      </c>
      <c r="H1583" s="28">
        <v>2056</v>
      </c>
      <c r="J1583">
        <v>800019420</v>
      </c>
      <c r="K1583" s="26">
        <v>45350</v>
      </c>
      <c r="L1583" s="33">
        <v>31</v>
      </c>
    </row>
    <row r="1584" spans="1:12" outlineLevel="1" x14ac:dyDescent="0.25">
      <c r="A1584" t="s">
        <v>2507</v>
      </c>
      <c r="B1584">
        <v>196825</v>
      </c>
      <c r="C1584" s="26">
        <v>45383</v>
      </c>
      <c r="D1584" s="26">
        <v>45391</v>
      </c>
      <c r="E1584" t="s">
        <v>175</v>
      </c>
      <c r="F1584" s="27">
        <v>6058228</v>
      </c>
      <c r="G1584" t="s">
        <v>2405</v>
      </c>
      <c r="H1584" s="28">
        <v>460.17</v>
      </c>
      <c r="J1584">
        <v>800019440</v>
      </c>
      <c r="K1584" s="26">
        <v>45377</v>
      </c>
      <c r="L1584" s="33">
        <v>2.6</v>
      </c>
    </row>
    <row r="1585" spans="1:12" outlineLevel="1" x14ac:dyDescent="0.25">
      <c r="A1585" t="s">
        <v>2507</v>
      </c>
      <c r="B1585">
        <v>196823</v>
      </c>
      <c r="C1585" s="26">
        <v>45372</v>
      </c>
      <c r="D1585" s="26">
        <v>45391</v>
      </c>
      <c r="E1585" t="s">
        <v>175</v>
      </c>
      <c r="F1585" s="27">
        <v>6278418</v>
      </c>
      <c r="G1585" t="s">
        <v>1103</v>
      </c>
      <c r="H1585" s="28">
        <v>720</v>
      </c>
      <c r="J1585">
        <v>800019445</v>
      </c>
      <c r="K1585" s="26">
        <v>45377</v>
      </c>
      <c r="L1585" s="33">
        <v>2.6</v>
      </c>
    </row>
    <row r="1586" spans="1:12" outlineLevel="1" x14ac:dyDescent="0.25">
      <c r="A1586" t="s">
        <v>2507</v>
      </c>
      <c r="B1586">
        <v>196887</v>
      </c>
      <c r="C1586" s="26">
        <v>45453</v>
      </c>
      <c r="D1586" s="26">
        <v>45457</v>
      </c>
      <c r="E1586" t="s">
        <v>2505</v>
      </c>
      <c r="F1586" s="27">
        <v>1242091</v>
      </c>
      <c r="G1586" t="s">
        <v>364</v>
      </c>
      <c r="H1586" s="28">
        <v>2704.98</v>
      </c>
      <c r="J1586">
        <v>800019681</v>
      </c>
      <c r="K1586" s="26">
        <v>45378</v>
      </c>
      <c r="L1586" s="33">
        <v>1.6</v>
      </c>
    </row>
    <row r="1587" spans="1:12" outlineLevel="1" x14ac:dyDescent="0.25">
      <c r="A1587" t="s">
        <v>2507</v>
      </c>
      <c r="B1587">
        <v>196899</v>
      </c>
      <c r="C1587" s="26">
        <v>45453</v>
      </c>
      <c r="D1587" s="26">
        <v>45457</v>
      </c>
      <c r="E1587" t="s">
        <v>2505</v>
      </c>
      <c r="F1587" s="27">
        <v>6232142</v>
      </c>
      <c r="G1587" t="s">
        <v>411</v>
      </c>
      <c r="H1587" s="28">
        <v>2284.98</v>
      </c>
      <c r="J1587">
        <v>800019681</v>
      </c>
      <c r="K1587" s="26">
        <v>45378</v>
      </c>
      <c r="L1587" s="33">
        <v>1.6</v>
      </c>
    </row>
    <row r="1588" spans="1:12" outlineLevel="1" x14ac:dyDescent="0.25">
      <c r="A1588" t="s">
        <v>2507</v>
      </c>
      <c r="B1588">
        <v>196903</v>
      </c>
      <c r="C1588" s="26">
        <v>45453</v>
      </c>
      <c r="D1588" s="26">
        <v>45457</v>
      </c>
      <c r="E1588" t="s">
        <v>2505</v>
      </c>
      <c r="F1588" s="27">
        <v>6368953</v>
      </c>
      <c r="G1588" t="s">
        <v>414</v>
      </c>
      <c r="H1588" s="28">
        <v>2284.98</v>
      </c>
      <c r="J1588">
        <v>800019681</v>
      </c>
      <c r="K1588" s="26">
        <v>45378</v>
      </c>
      <c r="L1588" s="33">
        <v>1.6</v>
      </c>
    </row>
    <row r="1589" spans="1:12" outlineLevel="1" x14ac:dyDescent="0.25">
      <c r="A1589" t="s">
        <v>2507</v>
      </c>
      <c r="B1589">
        <v>196906</v>
      </c>
      <c r="C1589" s="26">
        <v>45453</v>
      </c>
      <c r="D1589" s="26">
        <v>45457</v>
      </c>
      <c r="E1589" t="s">
        <v>2505</v>
      </c>
      <c r="F1589" s="27">
        <v>4976215</v>
      </c>
      <c r="G1589" t="s">
        <v>2842</v>
      </c>
      <c r="H1589" s="28">
        <v>2284.98</v>
      </c>
      <c r="J1589">
        <v>800019681</v>
      </c>
      <c r="K1589" s="26">
        <v>45378</v>
      </c>
      <c r="L1589" s="33">
        <v>1.6</v>
      </c>
    </row>
    <row r="1590" spans="1:12" outlineLevel="1" x14ac:dyDescent="0.25">
      <c r="A1590" t="s">
        <v>2507</v>
      </c>
      <c r="B1590">
        <v>196914</v>
      </c>
      <c r="C1590" s="26">
        <v>45453</v>
      </c>
      <c r="D1590" s="26">
        <v>45457</v>
      </c>
      <c r="E1590" t="s">
        <v>2505</v>
      </c>
      <c r="F1590" s="27">
        <v>6314832</v>
      </c>
      <c r="G1590" t="s">
        <v>687</v>
      </c>
      <c r="H1590" s="28">
        <v>2284.98</v>
      </c>
      <c r="J1590">
        <v>800019681</v>
      </c>
      <c r="K1590" s="26">
        <v>45378</v>
      </c>
      <c r="L1590" s="33">
        <v>1.6</v>
      </c>
    </row>
    <row r="1591" spans="1:12" outlineLevel="1" x14ac:dyDescent="0.25">
      <c r="A1591" t="s">
        <v>2507</v>
      </c>
      <c r="B1591">
        <v>196915</v>
      </c>
      <c r="C1591" s="26">
        <v>45453</v>
      </c>
      <c r="D1591" s="26">
        <v>45457</v>
      </c>
      <c r="E1591" t="s">
        <v>2505</v>
      </c>
      <c r="F1591" s="27">
        <v>6248882</v>
      </c>
      <c r="G1591" t="s">
        <v>400</v>
      </c>
      <c r="H1591" s="28">
        <v>1359.39</v>
      </c>
      <c r="J1591">
        <v>800019681</v>
      </c>
      <c r="K1591" s="26">
        <v>45378</v>
      </c>
      <c r="L1591" s="33">
        <v>1.6</v>
      </c>
    </row>
    <row r="1592" spans="1:12" outlineLevel="1" x14ac:dyDescent="0.25">
      <c r="A1592" t="s">
        <v>2507</v>
      </c>
      <c r="B1592">
        <v>196916</v>
      </c>
      <c r="C1592" s="26">
        <v>45453</v>
      </c>
      <c r="D1592" s="26">
        <v>45457</v>
      </c>
      <c r="E1592" t="s">
        <v>2505</v>
      </c>
      <c r="F1592" s="27">
        <v>2128373</v>
      </c>
      <c r="G1592" t="s">
        <v>465</v>
      </c>
      <c r="H1592" s="28">
        <v>2284.98</v>
      </c>
      <c r="J1592">
        <v>800019681</v>
      </c>
      <c r="K1592" s="26">
        <v>45378</v>
      </c>
      <c r="L1592" s="33">
        <v>1.6</v>
      </c>
    </row>
    <row r="1593" spans="1:12" outlineLevel="1" x14ac:dyDescent="0.25">
      <c r="A1593" t="s">
        <v>2507</v>
      </c>
      <c r="B1593">
        <v>190936</v>
      </c>
      <c r="C1593" s="26">
        <v>45219</v>
      </c>
      <c r="D1593" s="26">
        <v>45222</v>
      </c>
      <c r="E1593" t="s">
        <v>2505</v>
      </c>
      <c r="F1593" s="27">
        <v>5922435</v>
      </c>
      <c r="G1593" t="s">
        <v>2843</v>
      </c>
      <c r="H1593" s="28">
        <v>200</v>
      </c>
      <c r="K1593" s="26">
        <v>45209</v>
      </c>
      <c r="L1593" s="33">
        <v>170</v>
      </c>
    </row>
    <row r="1594" spans="1:12" outlineLevel="1" x14ac:dyDescent="0.25">
      <c r="C1594" s="26"/>
      <c r="D1594" s="26"/>
      <c r="H1594" s="34" t="s">
        <v>2496</v>
      </c>
      <c r="I1594">
        <f>SUBTOTAL(3,I2:I1593)</f>
        <v>942</v>
      </c>
      <c r="K1594" s="26"/>
      <c r="L1594" s="33"/>
    </row>
    <row r="1595" spans="1:12" x14ac:dyDescent="0.25">
      <c r="H1595"/>
    </row>
    <row r="1596" spans="1:12" x14ac:dyDescent="0.25">
      <c r="H1596"/>
    </row>
    <row r="1597" spans="1:12" x14ac:dyDescent="0.25">
      <c r="H1597"/>
    </row>
    <row r="1598" spans="1:12" x14ac:dyDescent="0.25">
      <c r="H1598"/>
    </row>
    <row r="1599" spans="1:12" x14ac:dyDescent="0.25">
      <c r="H1599"/>
    </row>
    <row r="1600" spans="1:12" x14ac:dyDescent="0.25">
      <c r="H1600"/>
    </row>
    <row r="1601" spans="8:8" x14ac:dyDescent="0.25">
      <c r="H1601"/>
    </row>
    <row r="1602" spans="8:8" x14ac:dyDescent="0.25">
      <c r="H1602"/>
    </row>
    <row r="1603" spans="8:8" x14ac:dyDescent="0.25">
      <c r="H1603"/>
    </row>
    <row r="1604" spans="8:8" x14ac:dyDescent="0.25">
      <c r="H1604"/>
    </row>
    <row r="1605" spans="8:8" x14ac:dyDescent="0.25">
      <c r="H1605"/>
    </row>
    <row r="1606" spans="8:8" x14ac:dyDescent="0.25">
      <c r="H1606"/>
    </row>
    <row r="1607" spans="8:8" x14ac:dyDescent="0.25">
      <c r="H1607"/>
    </row>
    <row r="1608" spans="8:8" x14ac:dyDescent="0.25">
      <c r="H1608"/>
    </row>
    <row r="1609" spans="8:8" x14ac:dyDescent="0.25">
      <c r="H1609"/>
    </row>
    <row r="1610" spans="8:8" x14ac:dyDescent="0.25">
      <c r="H1610"/>
    </row>
    <row r="1611" spans="8:8" x14ac:dyDescent="0.25">
      <c r="H1611"/>
    </row>
    <row r="1612" spans="8:8" x14ac:dyDescent="0.25">
      <c r="H1612"/>
    </row>
    <row r="1613" spans="8:8" x14ac:dyDescent="0.25">
      <c r="H1613"/>
    </row>
    <row r="1614" spans="8:8" x14ac:dyDescent="0.25">
      <c r="H1614"/>
    </row>
    <row r="1615" spans="8:8" x14ac:dyDescent="0.25">
      <c r="H1615"/>
    </row>
    <row r="1616" spans="8:8" x14ac:dyDescent="0.25">
      <c r="H1616"/>
    </row>
    <row r="1617" spans="8:8" x14ac:dyDescent="0.25">
      <c r="H1617"/>
    </row>
    <row r="1618" spans="8:8" x14ac:dyDescent="0.25">
      <c r="H1618"/>
    </row>
    <row r="1619" spans="8:8" x14ac:dyDescent="0.25">
      <c r="H1619"/>
    </row>
    <row r="1620" spans="8:8" x14ac:dyDescent="0.25">
      <c r="H1620"/>
    </row>
    <row r="1621" spans="8:8" x14ac:dyDescent="0.25">
      <c r="H1621"/>
    </row>
    <row r="1622" spans="8:8" x14ac:dyDescent="0.25">
      <c r="H1622"/>
    </row>
    <row r="1623" spans="8:8" x14ac:dyDescent="0.25">
      <c r="H1623"/>
    </row>
    <row r="1624" spans="8:8" x14ac:dyDescent="0.25">
      <c r="H1624"/>
    </row>
    <row r="1625" spans="8:8" x14ac:dyDescent="0.25">
      <c r="H1625"/>
    </row>
    <row r="1626" spans="8:8" x14ac:dyDescent="0.25">
      <c r="H1626"/>
    </row>
    <row r="1627" spans="8:8" x14ac:dyDescent="0.25">
      <c r="H1627"/>
    </row>
    <row r="1628" spans="8:8" x14ac:dyDescent="0.25">
      <c r="H1628"/>
    </row>
    <row r="1629" spans="8:8" x14ac:dyDescent="0.25">
      <c r="H1629"/>
    </row>
    <row r="1630" spans="8:8" x14ac:dyDescent="0.25">
      <c r="H1630"/>
    </row>
    <row r="1631" spans="8:8" x14ac:dyDescent="0.25">
      <c r="H1631"/>
    </row>
    <row r="1632" spans="8:8" x14ac:dyDescent="0.25">
      <c r="H1632"/>
    </row>
    <row r="1633" spans="8:8" x14ac:dyDescent="0.25">
      <c r="H1633"/>
    </row>
    <row r="1634" spans="8:8" x14ac:dyDescent="0.25">
      <c r="H1634"/>
    </row>
    <row r="1635" spans="8:8" x14ac:dyDescent="0.25">
      <c r="H1635"/>
    </row>
    <row r="1636" spans="8:8" x14ac:dyDescent="0.25">
      <c r="H1636"/>
    </row>
    <row r="1637" spans="8:8" x14ac:dyDescent="0.25">
      <c r="H1637"/>
    </row>
    <row r="1638" spans="8:8" x14ac:dyDescent="0.25">
      <c r="H1638"/>
    </row>
    <row r="1639" spans="8:8" x14ac:dyDescent="0.25">
      <c r="H1639"/>
    </row>
    <row r="1640" spans="8:8" x14ac:dyDescent="0.25">
      <c r="H1640"/>
    </row>
    <row r="1641" spans="8:8" x14ac:dyDescent="0.25">
      <c r="H1641"/>
    </row>
    <row r="1642" spans="8:8" x14ac:dyDescent="0.25">
      <c r="H1642"/>
    </row>
    <row r="1643" spans="8:8" x14ac:dyDescent="0.25">
      <c r="H1643"/>
    </row>
    <row r="1644" spans="8:8" x14ac:dyDescent="0.25">
      <c r="H1644"/>
    </row>
    <row r="1645" spans="8:8" x14ac:dyDescent="0.25">
      <c r="H1645"/>
    </row>
    <row r="1646" spans="8:8" x14ac:dyDescent="0.25">
      <c r="H1646"/>
    </row>
    <row r="1647" spans="8:8" x14ac:dyDescent="0.25">
      <c r="H1647"/>
    </row>
    <row r="1648" spans="8:8" x14ac:dyDescent="0.25">
      <c r="H1648"/>
    </row>
    <row r="1649" spans="8:8" x14ac:dyDescent="0.25">
      <c r="H1649"/>
    </row>
    <row r="1650" spans="8:8" x14ac:dyDescent="0.25">
      <c r="H1650"/>
    </row>
    <row r="1651" spans="8:8" x14ac:dyDescent="0.25">
      <c r="H1651"/>
    </row>
    <row r="1652" spans="8:8" x14ac:dyDescent="0.25">
      <c r="H1652"/>
    </row>
    <row r="1653" spans="8:8" x14ac:dyDescent="0.25">
      <c r="H1653"/>
    </row>
    <row r="1654" spans="8:8" x14ac:dyDescent="0.25">
      <c r="H1654"/>
    </row>
    <row r="1655" spans="8:8" x14ac:dyDescent="0.25">
      <c r="H1655"/>
    </row>
    <row r="1656" spans="8:8" x14ac:dyDescent="0.25">
      <c r="H1656"/>
    </row>
    <row r="1657" spans="8:8" x14ac:dyDescent="0.25">
      <c r="H1657"/>
    </row>
    <row r="1658" spans="8:8" x14ac:dyDescent="0.25">
      <c r="H1658"/>
    </row>
    <row r="1659" spans="8:8" x14ac:dyDescent="0.25">
      <c r="H1659"/>
    </row>
    <row r="1660" spans="8:8" x14ac:dyDescent="0.25">
      <c r="H1660"/>
    </row>
    <row r="1661" spans="8:8" x14ac:dyDescent="0.25">
      <c r="H1661"/>
    </row>
    <row r="1662" spans="8:8" x14ac:dyDescent="0.25">
      <c r="H1662"/>
    </row>
    <row r="1663" spans="8:8" x14ac:dyDescent="0.25">
      <c r="H1663"/>
    </row>
    <row r="1664" spans="8:8" x14ac:dyDescent="0.25">
      <c r="H1664"/>
    </row>
    <row r="1665" spans="8:8" x14ac:dyDescent="0.25">
      <c r="H1665"/>
    </row>
    <row r="1666" spans="8:8" x14ac:dyDescent="0.25">
      <c r="H1666"/>
    </row>
    <row r="1667" spans="8:8" x14ac:dyDescent="0.25">
      <c r="H1667"/>
    </row>
    <row r="1668" spans="8:8" x14ac:dyDescent="0.25">
      <c r="H1668"/>
    </row>
    <row r="1669" spans="8:8" x14ac:dyDescent="0.25">
      <c r="H1669"/>
    </row>
    <row r="1670" spans="8:8" x14ac:dyDescent="0.25">
      <c r="H1670"/>
    </row>
    <row r="1671" spans="8:8" x14ac:dyDescent="0.25">
      <c r="H1671"/>
    </row>
    <row r="1672" spans="8:8" x14ac:dyDescent="0.25">
      <c r="H1672"/>
    </row>
    <row r="1673" spans="8:8" x14ac:dyDescent="0.25">
      <c r="H1673"/>
    </row>
    <row r="1674" spans="8:8" x14ac:dyDescent="0.25">
      <c r="H1674"/>
    </row>
    <row r="1675" spans="8:8" x14ac:dyDescent="0.25">
      <c r="H1675"/>
    </row>
    <row r="1676" spans="8:8" x14ac:dyDescent="0.25">
      <c r="H1676"/>
    </row>
    <row r="1677" spans="8:8" x14ac:dyDescent="0.25">
      <c r="H1677"/>
    </row>
    <row r="1678" spans="8:8" x14ac:dyDescent="0.25">
      <c r="H1678"/>
    </row>
    <row r="1679" spans="8:8" x14ac:dyDescent="0.25">
      <c r="H1679"/>
    </row>
    <row r="1680" spans="8:8" x14ac:dyDescent="0.25">
      <c r="H1680"/>
    </row>
    <row r="1681" spans="8:8" x14ac:dyDescent="0.25">
      <c r="H1681"/>
    </row>
    <row r="1682" spans="8:8" x14ac:dyDescent="0.25">
      <c r="H1682"/>
    </row>
    <row r="1683" spans="8:8" x14ac:dyDescent="0.25">
      <c r="H1683"/>
    </row>
    <row r="1684" spans="8:8" x14ac:dyDescent="0.25">
      <c r="H1684"/>
    </row>
    <row r="1685" spans="8:8" x14ac:dyDescent="0.25">
      <c r="H1685"/>
    </row>
    <row r="1686" spans="8:8" x14ac:dyDescent="0.25">
      <c r="H1686"/>
    </row>
    <row r="1687" spans="8:8" x14ac:dyDescent="0.25">
      <c r="H1687"/>
    </row>
    <row r="1688" spans="8:8" x14ac:dyDescent="0.25">
      <c r="H1688"/>
    </row>
    <row r="1689" spans="8:8" x14ac:dyDescent="0.25">
      <c r="H1689"/>
    </row>
    <row r="1690" spans="8:8" x14ac:dyDescent="0.25">
      <c r="H1690"/>
    </row>
    <row r="1691" spans="8:8" x14ac:dyDescent="0.25">
      <c r="H1691"/>
    </row>
    <row r="1692" spans="8:8" x14ac:dyDescent="0.25">
      <c r="H1692"/>
    </row>
    <row r="1693" spans="8:8" x14ac:dyDescent="0.25">
      <c r="H1693"/>
    </row>
    <row r="1694" spans="8:8" x14ac:dyDescent="0.25">
      <c r="H1694"/>
    </row>
    <row r="1695" spans="8:8" x14ac:dyDescent="0.25">
      <c r="H1695"/>
    </row>
    <row r="1696" spans="8:8" x14ac:dyDescent="0.25">
      <c r="H1696"/>
    </row>
    <row r="1697" spans="8:8" x14ac:dyDescent="0.25">
      <c r="H1697"/>
    </row>
    <row r="1698" spans="8:8" x14ac:dyDescent="0.25">
      <c r="H1698"/>
    </row>
    <row r="1699" spans="8:8" x14ac:dyDescent="0.25">
      <c r="H1699"/>
    </row>
    <row r="1700" spans="8:8" x14ac:dyDescent="0.25">
      <c r="H1700"/>
    </row>
    <row r="1701" spans="8:8" x14ac:dyDescent="0.25">
      <c r="H1701"/>
    </row>
    <row r="1702" spans="8:8" x14ac:dyDescent="0.25">
      <c r="H1702"/>
    </row>
    <row r="1703" spans="8:8" x14ac:dyDescent="0.25">
      <c r="H1703"/>
    </row>
    <row r="1704" spans="8:8" x14ac:dyDescent="0.25">
      <c r="H1704"/>
    </row>
    <row r="1705" spans="8:8" x14ac:dyDescent="0.25">
      <c r="H1705"/>
    </row>
    <row r="1706" spans="8:8" x14ac:dyDescent="0.25">
      <c r="H1706"/>
    </row>
    <row r="1707" spans="8:8" x14ac:dyDescent="0.25">
      <c r="H1707"/>
    </row>
    <row r="1708" spans="8:8" x14ac:dyDescent="0.25">
      <c r="H1708"/>
    </row>
    <row r="1709" spans="8:8" x14ac:dyDescent="0.25">
      <c r="H1709"/>
    </row>
    <row r="1710" spans="8:8" x14ac:dyDescent="0.25">
      <c r="H1710"/>
    </row>
    <row r="1711" spans="8:8" x14ac:dyDescent="0.25">
      <c r="H1711"/>
    </row>
    <row r="1712" spans="8:8" x14ac:dyDescent="0.25">
      <c r="H1712"/>
    </row>
    <row r="1713" spans="8:8" x14ac:dyDescent="0.25">
      <c r="H1713"/>
    </row>
    <row r="1714" spans="8:8" x14ac:dyDescent="0.25">
      <c r="H1714"/>
    </row>
    <row r="1715" spans="8:8" x14ac:dyDescent="0.25">
      <c r="H1715"/>
    </row>
    <row r="1716" spans="8:8" x14ac:dyDescent="0.25">
      <c r="H1716"/>
    </row>
    <row r="1717" spans="8:8" x14ac:dyDescent="0.25">
      <c r="H1717"/>
    </row>
    <row r="1718" spans="8:8" x14ac:dyDescent="0.25">
      <c r="H1718"/>
    </row>
    <row r="1719" spans="8:8" x14ac:dyDescent="0.25">
      <c r="H1719"/>
    </row>
    <row r="1720" spans="8:8" x14ac:dyDescent="0.25">
      <c r="H1720"/>
    </row>
    <row r="1721" spans="8:8" x14ac:dyDescent="0.25">
      <c r="H1721"/>
    </row>
    <row r="1722" spans="8:8" x14ac:dyDescent="0.25">
      <c r="H1722"/>
    </row>
    <row r="1723" spans="8:8" x14ac:dyDescent="0.25">
      <c r="H1723"/>
    </row>
    <row r="1724" spans="8:8" x14ac:dyDescent="0.25">
      <c r="H1724"/>
    </row>
    <row r="1725" spans="8:8" x14ac:dyDescent="0.25">
      <c r="H1725"/>
    </row>
    <row r="1726" spans="8:8" x14ac:dyDescent="0.25">
      <c r="H1726"/>
    </row>
    <row r="1727" spans="8:8" x14ac:dyDescent="0.25">
      <c r="H1727"/>
    </row>
    <row r="1728" spans="8:8" x14ac:dyDescent="0.25">
      <c r="H1728"/>
    </row>
    <row r="1729" spans="8:8" x14ac:dyDescent="0.25">
      <c r="H1729"/>
    </row>
    <row r="1730" spans="8:8" x14ac:dyDescent="0.25">
      <c r="H1730"/>
    </row>
    <row r="1731" spans="8:8" x14ac:dyDescent="0.25">
      <c r="H1731"/>
    </row>
    <row r="1732" spans="8:8" x14ac:dyDescent="0.25">
      <c r="H1732"/>
    </row>
    <row r="1733" spans="8:8" x14ac:dyDescent="0.25">
      <c r="H1733"/>
    </row>
    <row r="1734" spans="8:8" x14ac:dyDescent="0.25">
      <c r="H1734"/>
    </row>
    <row r="1735" spans="8:8" x14ac:dyDescent="0.25">
      <c r="H1735"/>
    </row>
    <row r="1736" spans="8:8" x14ac:dyDescent="0.25">
      <c r="H1736"/>
    </row>
    <row r="1737" spans="8:8" x14ac:dyDescent="0.25">
      <c r="H1737"/>
    </row>
    <row r="1738" spans="8:8" x14ac:dyDescent="0.25">
      <c r="H1738"/>
    </row>
    <row r="1739" spans="8:8" x14ac:dyDescent="0.25">
      <c r="H1739"/>
    </row>
    <row r="1740" spans="8:8" x14ac:dyDescent="0.25">
      <c r="H1740"/>
    </row>
    <row r="1741" spans="8:8" x14ac:dyDescent="0.25">
      <c r="H1741"/>
    </row>
    <row r="1742" spans="8:8" x14ac:dyDescent="0.25">
      <c r="H1742"/>
    </row>
    <row r="1743" spans="8:8" x14ac:dyDescent="0.25">
      <c r="H1743"/>
    </row>
    <row r="1744" spans="8:8" x14ac:dyDescent="0.25">
      <c r="H1744"/>
    </row>
    <row r="1745" spans="8:8" x14ac:dyDescent="0.25">
      <c r="H1745"/>
    </row>
    <row r="1746" spans="8:8" x14ac:dyDescent="0.25">
      <c r="H1746"/>
    </row>
    <row r="1747" spans="8:8" x14ac:dyDescent="0.25">
      <c r="H1747"/>
    </row>
    <row r="1748" spans="8:8" x14ac:dyDescent="0.25">
      <c r="H1748"/>
    </row>
    <row r="1749" spans="8:8" x14ac:dyDescent="0.25">
      <c r="H1749"/>
    </row>
    <row r="1750" spans="8:8" x14ac:dyDescent="0.25">
      <c r="H1750"/>
    </row>
    <row r="1751" spans="8:8" x14ac:dyDescent="0.25">
      <c r="H1751"/>
    </row>
    <row r="1752" spans="8:8" x14ac:dyDescent="0.25">
      <c r="H1752"/>
    </row>
    <row r="1753" spans="8:8" x14ac:dyDescent="0.25">
      <c r="H1753"/>
    </row>
    <row r="1754" spans="8:8" x14ac:dyDescent="0.25">
      <c r="H1754"/>
    </row>
    <row r="1755" spans="8:8" x14ac:dyDescent="0.25">
      <c r="H1755"/>
    </row>
    <row r="1756" spans="8:8" x14ac:dyDescent="0.25">
      <c r="H1756"/>
    </row>
    <row r="1757" spans="8:8" x14ac:dyDescent="0.25">
      <c r="H1757"/>
    </row>
    <row r="1758" spans="8:8" x14ac:dyDescent="0.25">
      <c r="H1758"/>
    </row>
    <row r="1759" spans="8:8" x14ac:dyDescent="0.25">
      <c r="H1759"/>
    </row>
    <row r="1760" spans="8:8" x14ac:dyDescent="0.25">
      <c r="H1760"/>
    </row>
    <row r="1761" spans="8:8" x14ac:dyDescent="0.25">
      <c r="H1761"/>
    </row>
    <row r="1762" spans="8:8" x14ac:dyDescent="0.25">
      <c r="H1762"/>
    </row>
    <row r="1763" spans="8:8" x14ac:dyDescent="0.25">
      <c r="H1763"/>
    </row>
    <row r="1764" spans="8:8" x14ac:dyDescent="0.25">
      <c r="H1764"/>
    </row>
    <row r="1765" spans="8:8" x14ac:dyDescent="0.25">
      <c r="H1765"/>
    </row>
    <row r="1766" spans="8:8" x14ac:dyDescent="0.25">
      <c r="H1766"/>
    </row>
    <row r="1767" spans="8:8" x14ac:dyDescent="0.25">
      <c r="H1767"/>
    </row>
    <row r="1768" spans="8:8" x14ac:dyDescent="0.25">
      <c r="H1768"/>
    </row>
    <row r="1769" spans="8:8" x14ac:dyDescent="0.25">
      <c r="H1769"/>
    </row>
    <row r="1770" spans="8:8" x14ac:dyDescent="0.25">
      <c r="H1770"/>
    </row>
    <row r="1771" spans="8:8" x14ac:dyDescent="0.25">
      <c r="H1771"/>
    </row>
    <row r="1772" spans="8:8" x14ac:dyDescent="0.25">
      <c r="H1772"/>
    </row>
    <row r="1773" spans="8:8" x14ac:dyDescent="0.25">
      <c r="H1773"/>
    </row>
    <row r="1774" spans="8:8" x14ac:dyDescent="0.25">
      <c r="H1774"/>
    </row>
    <row r="1775" spans="8:8" x14ac:dyDescent="0.25">
      <c r="H1775"/>
    </row>
    <row r="1776" spans="8:8" x14ac:dyDescent="0.25">
      <c r="H1776"/>
    </row>
    <row r="1777" spans="8:8" x14ac:dyDescent="0.25">
      <c r="H1777"/>
    </row>
    <row r="1778" spans="8:8" x14ac:dyDescent="0.25">
      <c r="H1778"/>
    </row>
    <row r="1779" spans="8:8" x14ac:dyDescent="0.25">
      <c r="H1779"/>
    </row>
    <row r="1780" spans="8:8" x14ac:dyDescent="0.25">
      <c r="H1780"/>
    </row>
    <row r="1781" spans="8:8" x14ac:dyDescent="0.25">
      <c r="H1781"/>
    </row>
    <row r="1782" spans="8:8" x14ac:dyDescent="0.25">
      <c r="H1782"/>
    </row>
    <row r="1783" spans="8:8" x14ac:dyDescent="0.25">
      <c r="H1783"/>
    </row>
    <row r="1784" spans="8:8" x14ac:dyDescent="0.25">
      <c r="H1784"/>
    </row>
    <row r="1785" spans="8:8" x14ac:dyDescent="0.25">
      <c r="H1785"/>
    </row>
    <row r="1786" spans="8:8" x14ac:dyDescent="0.25">
      <c r="H1786"/>
    </row>
    <row r="1787" spans="8:8" x14ac:dyDescent="0.25">
      <c r="H1787"/>
    </row>
    <row r="1788" spans="8:8" x14ac:dyDescent="0.25">
      <c r="H1788"/>
    </row>
    <row r="1789" spans="8:8" x14ac:dyDescent="0.25">
      <c r="H1789"/>
    </row>
    <row r="1790" spans="8:8" x14ac:dyDescent="0.25">
      <c r="H1790"/>
    </row>
    <row r="1791" spans="8:8" x14ac:dyDescent="0.25">
      <c r="H1791"/>
    </row>
    <row r="1792" spans="8:8" x14ac:dyDescent="0.25">
      <c r="H1792"/>
    </row>
    <row r="1793" spans="8:8" x14ac:dyDescent="0.25">
      <c r="H1793"/>
    </row>
    <row r="1794" spans="8:8" x14ac:dyDescent="0.25">
      <c r="H1794"/>
    </row>
    <row r="1795" spans="8:8" x14ac:dyDescent="0.25">
      <c r="H1795"/>
    </row>
    <row r="1796" spans="8:8" x14ac:dyDescent="0.25">
      <c r="H1796"/>
    </row>
    <row r="1797" spans="8:8" x14ac:dyDescent="0.25">
      <c r="H1797"/>
    </row>
    <row r="1798" spans="8:8" x14ac:dyDescent="0.25">
      <c r="H1798"/>
    </row>
    <row r="1799" spans="8:8" x14ac:dyDescent="0.25">
      <c r="H1799"/>
    </row>
    <row r="1800" spans="8:8" x14ac:dyDescent="0.25">
      <c r="H1800"/>
    </row>
    <row r="1801" spans="8:8" x14ac:dyDescent="0.25">
      <c r="H1801"/>
    </row>
    <row r="1802" spans="8:8" x14ac:dyDescent="0.25">
      <c r="H1802"/>
    </row>
    <row r="1803" spans="8:8" x14ac:dyDescent="0.25">
      <c r="H1803"/>
    </row>
    <row r="1804" spans="8:8" x14ac:dyDescent="0.25">
      <c r="H1804"/>
    </row>
    <row r="1805" spans="8:8" x14ac:dyDescent="0.25">
      <c r="H1805"/>
    </row>
    <row r="1806" spans="8:8" x14ac:dyDescent="0.25">
      <c r="H1806"/>
    </row>
    <row r="1807" spans="8:8" x14ac:dyDescent="0.25">
      <c r="H1807"/>
    </row>
    <row r="1808" spans="8:8" x14ac:dyDescent="0.25">
      <c r="H1808"/>
    </row>
    <row r="1809" spans="8:8" x14ac:dyDescent="0.25">
      <c r="H1809"/>
    </row>
    <row r="1810" spans="8:8" x14ac:dyDescent="0.25">
      <c r="H1810"/>
    </row>
    <row r="1811" spans="8:8" x14ac:dyDescent="0.25">
      <c r="H1811"/>
    </row>
    <row r="1812" spans="8:8" x14ac:dyDescent="0.25">
      <c r="H1812"/>
    </row>
    <row r="1813" spans="8:8" x14ac:dyDescent="0.25">
      <c r="H1813"/>
    </row>
    <row r="1814" spans="8:8" x14ac:dyDescent="0.25">
      <c r="H1814"/>
    </row>
    <row r="1815" spans="8:8" x14ac:dyDescent="0.25">
      <c r="H1815"/>
    </row>
    <row r="1816" spans="8:8" x14ac:dyDescent="0.25">
      <c r="H1816"/>
    </row>
    <row r="1817" spans="8:8" x14ac:dyDescent="0.25">
      <c r="H1817"/>
    </row>
    <row r="1818" spans="8:8" x14ac:dyDescent="0.25">
      <c r="H1818"/>
    </row>
    <row r="1819" spans="8:8" x14ac:dyDescent="0.25">
      <c r="H1819"/>
    </row>
    <row r="1820" spans="8:8" x14ac:dyDescent="0.25">
      <c r="H1820"/>
    </row>
    <row r="1821" spans="8:8" x14ac:dyDescent="0.25">
      <c r="H1821"/>
    </row>
    <row r="1822" spans="8:8" x14ac:dyDescent="0.25">
      <c r="H1822"/>
    </row>
    <row r="1823" spans="8:8" x14ac:dyDescent="0.25">
      <c r="H1823"/>
    </row>
    <row r="1824" spans="8:8" x14ac:dyDescent="0.25">
      <c r="H1824"/>
    </row>
    <row r="1825" spans="8:8" x14ac:dyDescent="0.25">
      <c r="H1825"/>
    </row>
    <row r="1826" spans="8:8" x14ac:dyDescent="0.25">
      <c r="H1826"/>
    </row>
    <row r="1827" spans="8:8" x14ac:dyDescent="0.25">
      <c r="H1827"/>
    </row>
    <row r="1828" spans="8:8" x14ac:dyDescent="0.25">
      <c r="H1828"/>
    </row>
    <row r="1829" spans="8:8" x14ac:dyDescent="0.25">
      <c r="H1829"/>
    </row>
    <row r="1830" spans="8:8" x14ac:dyDescent="0.25">
      <c r="H1830"/>
    </row>
    <row r="1831" spans="8:8" x14ac:dyDescent="0.25">
      <c r="H1831"/>
    </row>
    <row r="1832" spans="8:8" x14ac:dyDescent="0.25">
      <c r="H1832"/>
    </row>
    <row r="1833" spans="8:8" x14ac:dyDescent="0.25">
      <c r="H1833"/>
    </row>
    <row r="1834" spans="8:8" x14ac:dyDescent="0.25">
      <c r="H1834"/>
    </row>
    <row r="1835" spans="8:8" x14ac:dyDescent="0.25">
      <c r="H1835"/>
    </row>
    <row r="1836" spans="8:8" x14ac:dyDescent="0.25">
      <c r="H1836"/>
    </row>
    <row r="1837" spans="8:8" x14ac:dyDescent="0.25">
      <c r="H1837"/>
    </row>
    <row r="1838" spans="8:8" x14ac:dyDescent="0.25">
      <c r="H1838"/>
    </row>
    <row r="1839" spans="8:8" x14ac:dyDescent="0.25">
      <c r="H1839"/>
    </row>
    <row r="1840" spans="8:8" x14ac:dyDescent="0.25">
      <c r="H1840"/>
    </row>
    <row r="1841" spans="8:8" x14ac:dyDescent="0.25">
      <c r="H1841"/>
    </row>
    <row r="1842" spans="8:8" x14ac:dyDescent="0.25">
      <c r="H1842"/>
    </row>
    <row r="1843" spans="8:8" x14ac:dyDescent="0.25">
      <c r="H1843"/>
    </row>
    <row r="1844" spans="8:8" x14ac:dyDescent="0.25">
      <c r="H1844"/>
    </row>
    <row r="1845" spans="8:8" x14ac:dyDescent="0.25">
      <c r="H1845"/>
    </row>
    <row r="1846" spans="8:8" x14ac:dyDescent="0.25">
      <c r="H1846"/>
    </row>
    <row r="1847" spans="8:8" x14ac:dyDescent="0.25">
      <c r="H1847"/>
    </row>
    <row r="1848" spans="8:8" x14ac:dyDescent="0.25">
      <c r="H1848"/>
    </row>
    <row r="1849" spans="8:8" x14ac:dyDescent="0.25">
      <c r="H1849"/>
    </row>
    <row r="1850" spans="8:8" x14ac:dyDescent="0.25">
      <c r="H1850"/>
    </row>
    <row r="1851" spans="8:8" x14ac:dyDescent="0.25">
      <c r="H1851"/>
    </row>
    <row r="1852" spans="8:8" x14ac:dyDescent="0.25">
      <c r="H1852"/>
    </row>
    <row r="1853" spans="8:8" x14ac:dyDescent="0.25">
      <c r="H1853"/>
    </row>
    <row r="1854" spans="8:8" x14ac:dyDescent="0.25">
      <c r="H1854"/>
    </row>
    <row r="1855" spans="8:8" x14ac:dyDescent="0.25">
      <c r="H1855"/>
    </row>
    <row r="1856" spans="8:8" x14ac:dyDescent="0.25">
      <c r="H1856"/>
    </row>
    <row r="1857" spans="8:8" x14ac:dyDescent="0.25">
      <c r="H1857"/>
    </row>
    <row r="1858" spans="8:8" x14ac:dyDescent="0.25">
      <c r="H1858"/>
    </row>
    <row r="1859" spans="8:8" x14ac:dyDescent="0.25">
      <c r="H1859"/>
    </row>
    <row r="1860" spans="8:8" x14ac:dyDescent="0.25">
      <c r="H1860"/>
    </row>
    <row r="1861" spans="8:8" x14ac:dyDescent="0.25">
      <c r="H1861"/>
    </row>
    <row r="1862" spans="8:8" x14ac:dyDescent="0.25">
      <c r="H1862"/>
    </row>
    <row r="1863" spans="8:8" x14ac:dyDescent="0.25">
      <c r="H1863"/>
    </row>
    <row r="1864" spans="8:8" x14ac:dyDescent="0.25">
      <c r="H1864"/>
    </row>
    <row r="1865" spans="8:8" x14ac:dyDescent="0.25">
      <c r="H1865"/>
    </row>
    <row r="1866" spans="8:8" x14ac:dyDescent="0.25">
      <c r="H1866"/>
    </row>
    <row r="1867" spans="8:8" x14ac:dyDescent="0.25">
      <c r="H1867"/>
    </row>
    <row r="1868" spans="8:8" x14ac:dyDescent="0.25">
      <c r="H1868"/>
    </row>
    <row r="1869" spans="8:8" x14ac:dyDescent="0.25">
      <c r="H1869"/>
    </row>
    <row r="1870" spans="8:8" x14ac:dyDescent="0.25">
      <c r="H1870"/>
    </row>
    <row r="1871" spans="8:8" x14ac:dyDescent="0.25">
      <c r="H1871"/>
    </row>
    <row r="1872" spans="8:8" x14ac:dyDescent="0.25">
      <c r="H1872"/>
    </row>
    <row r="1873" spans="8:8" x14ac:dyDescent="0.25">
      <c r="H1873"/>
    </row>
    <row r="1874" spans="8:8" x14ac:dyDescent="0.25">
      <c r="H1874"/>
    </row>
    <row r="1875" spans="8:8" x14ac:dyDescent="0.25">
      <c r="H1875"/>
    </row>
    <row r="1876" spans="8:8" x14ac:dyDescent="0.25">
      <c r="H1876"/>
    </row>
    <row r="1877" spans="8:8" x14ac:dyDescent="0.25">
      <c r="H1877"/>
    </row>
    <row r="1878" spans="8:8" x14ac:dyDescent="0.25">
      <c r="H1878"/>
    </row>
    <row r="1879" spans="8:8" x14ac:dyDescent="0.25">
      <c r="H1879"/>
    </row>
    <row r="1880" spans="8:8" x14ac:dyDescent="0.25">
      <c r="H1880"/>
    </row>
    <row r="1881" spans="8:8" x14ac:dyDescent="0.25">
      <c r="H1881"/>
    </row>
    <row r="1882" spans="8:8" x14ac:dyDescent="0.25">
      <c r="H1882"/>
    </row>
    <row r="1883" spans="8:8" x14ac:dyDescent="0.25">
      <c r="H1883"/>
    </row>
    <row r="1884" spans="8:8" x14ac:dyDescent="0.25">
      <c r="H1884"/>
    </row>
    <row r="1885" spans="8:8" x14ac:dyDescent="0.25">
      <c r="H1885"/>
    </row>
    <row r="1886" spans="8:8" x14ac:dyDescent="0.25">
      <c r="H1886"/>
    </row>
    <row r="1887" spans="8:8" x14ac:dyDescent="0.25">
      <c r="H1887"/>
    </row>
    <row r="1888" spans="8:8" x14ac:dyDescent="0.25">
      <c r="H1888"/>
    </row>
    <row r="1889" spans="8:8" x14ac:dyDescent="0.25">
      <c r="H1889"/>
    </row>
    <row r="1890" spans="8:8" x14ac:dyDescent="0.25">
      <c r="H1890"/>
    </row>
    <row r="1891" spans="8:8" x14ac:dyDescent="0.25">
      <c r="H1891"/>
    </row>
    <row r="1892" spans="8:8" x14ac:dyDescent="0.25">
      <c r="H1892"/>
    </row>
    <row r="1893" spans="8:8" x14ac:dyDescent="0.25">
      <c r="H1893"/>
    </row>
    <row r="1894" spans="8:8" x14ac:dyDescent="0.25">
      <c r="H1894"/>
    </row>
    <row r="1895" spans="8:8" x14ac:dyDescent="0.25">
      <c r="H1895"/>
    </row>
    <row r="1896" spans="8:8" x14ac:dyDescent="0.25">
      <c r="H1896"/>
    </row>
    <row r="1897" spans="8:8" x14ac:dyDescent="0.25">
      <c r="H1897"/>
    </row>
    <row r="1898" spans="8:8" x14ac:dyDescent="0.25">
      <c r="H1898"/>
    </row>
    <row r="1899" spans="8:8" x14ac:dyDescent="0.25">
      <c r="H1899"/>
    </row>
    <row r="1900" spans="8:8" x14ac:dyDescent="0.25">
      <c r="H1900"/>
    </row>
    <row r="1901" spans="8:8" x14ac:dyDescent="0.25">
      <c r="H1901"/>
    </row>
    <row r="1902" spans="8:8" x14ac:dyDescent="0.25">
      <c r="H1902"/>
    </row>
    <row r="1903" spans="8:8" x14ac:dyDescent="0.25">
      <c r="H1903"/>
    </row>
    <row r="1904" spans="8:8" x14ac:dyDescent="0.25">
      <c r="H1904"/>
    </row>
    <row r="1905" spans="8:8" x14ac:dyDescent="0.25">
      <c r="H1905"/>
    </row>
    <row r="1906" spans="8:8" x14ac:dyDescent="0.25">
      <c r="H1906"/>
    </row>
    <row r="1907" spans="8:8" x14ac:dyDescent="0.25">
      <c r="H1907"/>
    </row>
    <row r="1908" spans="8:8" x14ac:dyDescent="0.25">
      <c r="H1908"/>
    </row>
    <row r="1909" spans="8:8" x14ac:dyDescent="0.25">
      <c r="H1909"/>
    </row>
    <row r="1910" spans="8:8" x14ac:dyDescent="0.25">
      <c r="H1910"/>
    </row>
    <row r="1911" spans="8:8" x14ac:dyDescent="0.25">
      <c r="H1911"/>
    </row>
    <row r="1912" spans="8:8" x14ac:dyDescent="0.25">
      <c r="H1912"/>
    </row>
    <row r="1913" spans="8:8" x14ac:dyDescent="0.25">
      <c r="H1913"/>
    </row>
    <row r="1914" spans="8:8" x14ac:dyDescent="0.25">
      <c r="H1914"/>
    </row>
    <row r="1915" spans="8:8" x14ac:dyDescent="0.25">
      <c r="H1915"/>
    </row>
    <row r="1916" spans="8:8" x14ac:dyDescent="0.25">
      <c r="H1916"/>
    </row>
    <row r="1917" spans="8:8" x14ac:dyDescent="0.25">
      <c r="H1917"/>
    </row>
    <row r="1918" spans="8:8" x14ac:dyDescent="0.25">
      <c r="H1918"/>
    </row>
    <row r="1919" spans="8:8" x14ac:dyDescent="0.25">
      <c r="H1919"/>
    </row>
    <row r="1920" spans="8:8" x14ac:dyDescent="0.25">
      <c r="H1920"/>
    </row>
    <row r="1921" spans="8:8" x14ac:dyDescent="0.25">
      <c r="H1921"/>
    </row>
    <row r="1922" spans="8:8" x14ac:dyDescent="0.25">
      <c r="H1922"/>
    </row>
    <row r="1923" spans="8:8" x14ac:dyDescent="0.25">
      <c r="H1923"/>
    </row>
    <row r="1924" spans="8:8" x14ac:dyDescent="0.25">
      <c r="H1924"/>
    </row>
    <row r="1925" spans="8:8" x14ac:dyDescent="0.25">
      <c r="H1925"/>
    </row>
    <row r="1926" spans="8:8" x14ac:dyDescent="0.25">
      <c r="H1926"/>
    </row>
    <row r="1927" spans="8:8" x14ac:dyDescent="0.25">
      <c r="H1927"/>
    </row>
    <row r="1928" spans="8:8" x14ac:dyDescent="0.25">
      <c r="H1928"/>
    </row>
    <row r="1929" spans="8:8" x14ac:dyDescent="0.25">
      <c r="H1929"/>
    </row>
    <row r="1930" spans="8:8" x14ac:dyDescent="0.25">
      <c r="H1930"/>
    </row>
    <row r="1931" spans="8:8" x14ac:dyDescent="0.25">
      <c r="H1931"/>
    </row>
    <row r="1932" spans="8:8" x14ac:dyDescent="0.25">
      <c r="H1932"/>
    </row>
    <row r="1933" spans="8:8" x14ac:dyDescent="0.25">
      <c r="H1933"/>
    </row>
    <row r="1934" spans="8:8" x14ac:dyDescent="0.25">
      <c r="H1934"/>
    </row>
    <row r="1935" spans="8:8" x14ac:dyDescent="0.25">
      <c r="H1935"/>
    </row>
    <row r="1936" spans="8:8" x14ac:dyDescent="0.25">
      <c r="H1936"/>
    </row>
    <row r="1937" spans="8:8" x14ac:dyDescent="0.25">
      <c r="H1937"/>
    </row>
    <row r="1938" spans="8:8" x14ac:dyDescent="0.25">
      <c r="H1938"/>
    </row>
    <row r="1939" spans="8:8" x14ac:dyDescent="0.25">
      <c r="H1939"/>
    </row>
    <row r="1940" spans="8:8" x14ac:dyDescent="0.25">
      <c r="H1940"/>
    </row>
    <row r="1941" spans="8:8" x14ac:dyDescent="0.25">
      <c r="H1941"/>
    </row>
    <row r="1942" spans="8:8" x14ac:dyDescent="0.25">
      <c r="H1942"/>
    </row>
    <row r="1943" spans="8:8" x14ac:dyDescent="0.25">
      <c r="H1943"/>
    </row>
    <row r="1944" spans="8:8" x14ac:dyDescent="0.25">
      <c r="H1944"/>
    </row>
    <row r="1945" spans="8:8" x14ac:dyDescent="0.25">
      <c r="H1945"/>
    </row>
    <row r="1946" spans="8:8" x14ac:dyDescent="0.25">
      <c r="H1946"/>
    </row>
    <row r="1947" spans="8:8" x14ac:dyDescent="0.25">
      <c r="H1947"/>
    </row>
    <row r="1948" spans="8:8" x14ac:dyDescent="0.25">
      <c r="H1948"/>
    </row>
    <row r="1949" spans="8:8" x14ac:dyDescent="0.25">
      <c r="H1949"/>
    </row>
    <row r="1950" spans="8:8" x14ac:dyDescent="0.25">
      <c r="H1950"/>
    </row>
    <row r="1951" spans="8:8" x14ac:dyDescent="0.25">
      <c r="H1951"/>
    </row>
    <row r="1952" spans="8:8" x14ac:dyDescent="0.25">
      <c r="H1952"/>
    </row>
    <row r="1953" spans="8:8" x14ac:dyDescent="0.25">
      <c r="H1953"/>
    </row>
    <row r="1954" spans="8:8" x14ac:dyDescent="0.25">
      <c r="H1954"/>
    </row>
    <row r="1955" spans="8:8" x14ac:dyDescent="0.25">
      <c r="H1955"/>
    </row>
    <row r="1956" spans="8:8" x14ac:dyDescent="0.25">
      <c r="H1956"/>
    </row>
    <row r="1957" spans="8:8" x14ac:dyDescent="0.25">
      <c r="H1957"/>
    </row>
    <row r="1958" spans="8:8" x14ac:dyDescent="0.25">
      <c r="H1958"/>
    </row>
    <row r="1959" spans="8:8" x14ac:dyDescent="0.25">
      <c r="H1959"/>
    </row>
    <row r="1960" spans="8:8" x14ac:dyDescent="0.25">
      <c r="H1960"/>
    </row>
    <row r="1961" spans="8:8" x14ac:dyDescent="0.25">
      <c r="H1961"/>
    </row>
    <row r="1962" spans="8:8" x14ac:dyDescent="0.25">
      <c r="H1962"/>
    </row>
    <row r="1963" spans="8:8" x14ac:dyDescent="0.25">
      <c r="H1963"/>
    </row>
    <row r="1964" spans="8:8" x14ac:dyDescent="0.25">
      <c r="H1964"/>
    </row>
    <row r="1965" spans="8:8" x14ac:dyDescent="0.25">
      <c r="H1965"/>
    </row>
    <row r="1966" spans="8:8" x14ac:dyDescent="0.25">
      <c r="H1966"/>
    </row>
    <row r="1967" spans="8:8" x14ac:dyDescent="0.25">
      <c r="H1967"/>
    </row>
    <row r="1968" spans="8:8" x14ac:dyDescent="0.25">
      <c r="H1968"/>
    </row>
    <row r="1969" spans="8:8" x14ac:dyDescent="0.25">
      <c r="H1969"/>
    </row>
    <row r="1970" spans="8:8" x14ac:dyDescent="0.25">
      <c r="H1970"/>
    </row>
    <row r="1971" spans="8:8" x14ac:dyDescent="0.25">
      <c r="H1971"/>
    </row>
    <row r="1972" spans="8:8" x14ac:dyDescent="0.25">
      <c r="H1972"/>
    </row>
    <row r="1973" spans="8:8" x14ac:dyDescent="0.25">
      <c r="H1973"/>
    </row>
    <row r="1974" spans="8:8" x14ac:dyDescent="0.25">
      <c r="H1974"/>
    </row>
    <row r="1975" spans="8:8" x14ac:dyDescent="0.25">
      <c r="H1975"/>
    </row>
    <row r="1976" spans="8:8" x14ac:dyDescent="0.25">
      <c r="H1976"/>
    </row>
    <row r="1977" spans="8:8" x14ac:dyDescent="0.25">
      <c r="H1977"/>
    </row>
    <row r="1978" spans="8:8" x14ac:dyDescent="0.25">
      <c r="H1978"/>
    </row>
    <row r="1979" spans="8:8" x14ac:dyDescent="0.25">
      <c r="H1979"/>
    </row>
    <row r="1980" spans="8:8" x14ac:dyDescent="0.25">
      <c r="H1980"/>
    </row>
    <row r="1981" spans="8:8" x14ac:dyDescent="0.25">
      <c r="H1981"/>
    </row>
    <row r="1982" spans="8:8" x14ac:dyDescent="0.25">
      <c r="H1982"/>
    </row>
    <row r="1983" spans="8:8" x14ac:dyDescent="0.25">
      <c r="H1983"/>
    </row>
    <row r="1984" spans="8:8" x14ac:dyDescent="0.25">
      <c r="H1984"/>
    </row>
    <row r="1985" spans="8:8" x14ac:dyDescent="0.25">
      <c r="H1985"/>
    </row>
    <row r="1986" spans="8:8" x14ac:dyDescent="0.25">
      <c r="H1986"/>
    </row>
    <row r="1987" spans="8:8" x14ac:dyDescent="0.25">
      <c r="H1987"/>
    </row>
    <row r="1988" spans="8:8" x14ac:dyDescent="0.25">
      <c r="H1988"/>
    </row>
    <row r="1989" spans="8:8" x14ac:dyDescent="0.25">
      <c r="H1989"/>
    </row>
    <row r="1990" spans="8:8" x14ac:dyDescent="0.25">
      <c r="H1990"/>
    </row>
    <row r="1991" spans="8:8" x14ac:dyDescent="0.25">
      <c r="H1991"/>
    </row>
    <row r="1992" spans="8:8" x14ac:dyDescent="0.25">
      <c r="H1992"/>
    </row>
    <row r="1993" spans="8:8" x14ac:dyDescent="0.25">
      <c r="H1993"/>
    </row>
    <row r="1994" spans="8:8" x14ac:dyDescent="0.25">
      <c r="H1994"/>
    </row>
    <row r="1995" spans="8:8" x14ac:dyDescent="0.25">
      <c r="H1995"/>
    </row>
    <row r="1996" spans="8:8" x14ac:dyDescent="0.25">
      <c r="H1996"/>
    </row>
    <row r="1997" spans="8:8" x14ac:dyDescent="0.25">
      <c r="H1997"/>
    </row>
    <row r="1998" spans="8:8" x14ac:dyDescent="0.25">
      <c r="H1998"/>
    </row>
    <row r="1999" spans="8:8" x14ac:dyDescent="0.25">
      <c r="H1999"/>
    </row>
    <row r="2000" spans="8:8" x14ac:dyDescent="0.25">
      <c r="H2000"/>
    </row>
    <row r="2001" spans="8:8" x14ac:dyDescent="0.25">
      <c r="H2001"/>
    </row>
    <row r="2002" spans="8:8" x14ac:dyDescent="0.25">
      <c r="H2002"/>
    </row>
    <row r="2003" spans="8:8" x14ac:dyDescent="0.25">
      <c r="H2003"/>
    </row>
    <row r="2004" spans="8:8" x14ac:dyDescent="0.25">
      <c r="H2004"/>
    </row>
    <row r="2005" spans="8:8" x14ac:dyDescent="0.25">
      <c r="H2005"/>
    </row>
    <row r="2006" spans="8:8" x14ac:dyDescent="0.25">
      <c r="H2006"/>
    </row>
    <row r="2007" spans="8:8" x14ac:dyDescent="0.25">
      <c r="H2007"/>
    </row>
    <row r="2008" spans="8:8" x14ac:dyDescent="0.25">
      <c r="H2008"/>
    </row>
    <row r="2009" spans="8:8" x14ac:dyDescent="0.25">
      <c r="H2009"/>
    </row>
    <row r="2010" spans="8:8" x14ac:dyDescent="0.25">
      <c r="H2010"/>
    </row>
    <row r="2011" spans="8:8" x14ac:dyDescent="0.25">
      <c r="H2011"/>
    </row>
    <row r="2012" spans="8:8" x14ac:dyDescent="0.25">
      <c r="H2012"/>
    </row>
    <row r="2013" spans="8:8" x14ac:dyDescent="0.25">
      <c r="H2013"/>
    </row>
    <row r="2014" spans="8:8" x14ac:dyDescent="0.25">
      <c r="H2014"/>
    </row>
    <row r="2015" spans="8:8" x14ac:dyDescent="0.25">
      <c r="H2015"/>
    </row>
    <row r="2016" spans="8:8" x14ac:dyDescent="0.25">
      <c r="H2016"/>
    </row>
    <row r="2017" spans="8:8" x14ac:dyDescent="0.25">
      <c r="H2017"/>
    </row>
    <row r="2018" spans="8:8" x14ac:dyDescent="0.25">
      <c r="H2018"/>
    </row>
    <row r="2019" spans="8:8" x14ac:dyDescent="0.25">
      <c r="H2019"/>
    </row>
    <row r="2020" spans="8:8" x14ac:dyDescent="0.25">
      <c r="H2020"/>
    </row>
    <row r="2021" spans="8:8" x14ac:dyDescent="0.25">
      <c r="H2021"/>
    </row>
    <row r="2022" spans="8:8" x14ac:dyDescent="0.25">
      <c r="H2022"/>
    </row>
    <row r="2023" spans="8:8" x14ac:dyDescent="0.25">
      <c r="H2023"/>
    </row>
    <row r="2024" spans="8:8" x14ac:dyDescent="0.25">
      <c r="H2024"/>
    </row>
    <row r="2025" spans="8:8" x14ac:dyDescent="0.25">
      <c r="H2025"/>
    </row>
    <row r="2026" spans="8:8" x14ac:dyDescent="0.25">
      <c r="H2026"/>
    </row>
    <row r="2027" spans="8:8" x14ac:dyDescent="0.25">
      <c r="H2027"/>
    </row>
    <row r="2028" spans="8:8" x14ac:dyDescent="0.25">
      <c r="H2028"/>
    </row>
    <row r="2029" spans="8:8" x14ac:dyDescent="0.25">
      <c r="H2029"/>
    </row>
    <row r="2030" spans="8:8" x14ac:dyDescent="0.25">
      <c r="H2030"/>
    </row>
    <row r="2031" spans="8:8" x14ac:dyDescent="0.25">
      <c r="H2031"/>
    </row>
    <row r="2032" spans="8:8" x14ac:dyDescent="0.25">
      <c r="H2032"/>
    </row>
    <row r="2033" spans="8:8" x14ac:dyDescent="0.25">
      <c r="H2033"/>
    </row>
    <row r="2034" spans="8:8" x14ac:dyDescent="0.25">
      <c r="H2034"/>
    </row>
    <row r="2035" spans="8:8" x14ac:dyDescent="0.25">
      <c r="H2035"/>
    </row>
    <row r="2036" spans="8:8" x14ac:dyDescent="0.25">
      <c r="H2036"/>
    </row>
    <row r="2037" spans="8:8" x14ac:dyDescent="0.25">
      <c r="H2037"/>
    </row>
    <row r="2038" spans="8:8" x14ac:dyDescent="0.25">
      <c r="H2038"/>
    </row>
    <row r="2039" spans="8:8" x14ac:dyDescent="0.25">
      <c r="H2039"/>
    </row>
    <row r="2040" spans="8:8" x14ac:dyDescent="0.25">
      <c r="H2040"/>
    </row>
    <row r="2041" spans="8:8" x14ac:dyDescent="0.25">
      <c r="H2041"/>
    </row>
    <row r="2042" spans="8:8" x14ac:dyDescent="0.25">
      <c r="H2042"/>
    </row>
    <row r="2043" spans="8:8" x14ac:dyDescent="0.25">
      <c r="H2043"/>
    </row>
    <row r="2044" spans="8:8" x14ac:dyDescent="0.25">
      <c r="H2044"/>
    </row>
    <row r="2045" spans="8:8" x14ac:dyDescent="0.25">
      <c r="H2045"/>
    </row>
    <row r="2046" spans="8:8" x14ac:dyDescent="0.25">
      <c r="H2046"/>
    </row>
    <row r="2047" spans="8:8" x14ac:dyDescent="0.25">
      <c r="H2047"/>
    </row>
    <row r="2048" spans="8:8" x14ac:dyDescent="0.25">
      <c r="H2048"/>
    </row>
    <row r="2049" spans="8:8" x14ac:dyDescent="0.25">
      <c r="H2049"/>
    </row>
    <row r="2050" spans="8:8" x14ac:dyDescent="0.25">
      <c r="H2050"/>
    </row>
    <row r="2051" spans="8:8" x14ac:dyDescent="0.25">
      <c r="H2051"/>
    </row>
    <row r="2052" spans="8:8" x14ac:dyDescent="0.25">
      <c r="H2052"/>
    </row>
    <row r="2053" spans="8:8" x14ac:dyDescent="0.25">
      <c r="H2053"/>
    </row>
    <row r="2054" spans="8:8" x14ac:dyDescent="0.25">
      <c r="H2054"/>
    </row>
    <row r="2055" spans="8:8" x14ac:dyDescent="0.25">
      <c r="H2055"/>
    </row>
    <row r="2056" spans="8:8" x14ac:dyDescent="0.25">
      <c r="H2056"/>
    </row>
    <row r="2057" spans="8:8" x14ac:dyDescent="0.25">
      <c r="H2057"/>
    </row>
    <row r="2058" spans="8:8" x14ac:dyDescent="0.25">
      <c r="H2058"/>
    </row>
    <row r="2059" spans="8:8" x14ac:dyDescent="0.25">
      <c r="H2059"/>
    </row>
    <row r="2060" spans="8:8" x14ac:dyDescent="0.25">
      <c r="H2060"/>
    </row>
    <row r="2061" spans="8:8" x14ac:dyDescent="0.25">
      <c r="H2061"/>
    </row>
    <row r="2062" spans="8:8" x14ac:dyDescent="0.25">
      <c r="H2062"/>
    </row>
    <row r="2063" spans="8:8" x14ac:dyDescent="0.25">
      <c r="H2063"/>
    </row>
    <row r="2064" spans="8:8" x14ac:dyDescent="0.25">
      <c r="H2064"/>
    </row>
    <row r="2065" spans="8:8" x14ac:dyDescent="0.25">
      <c r="H2065"/>
    </row>
    <row r="2066" spans="8:8" x14ac:dyDescent="0.25">
      <c r="H2066"/>
    </row>
    <row r="2067" spans="8:8" x14ac:dyDescent="0.25">
      <c r="H2067"/>
    </row>
    <row r="2068" spans="8:8" x14ac:dyDescent="0.25">
      <c r="H2068"/>
    </row>
    <row r="2069" spans="8:8" x14ac:dyDescent="0.25">
      <c r="H2069"/>
    </row>
    <row r="2070" spans="8:8" x14ac:dyDescent="0.25">
      <c r="H2070"/>
    </row>
    <row r="2071" spans="8:8" x14ac:dyDescent="0.25">
      <c r="H2071"/>
    </row>
    <row r="2072" spans="8:8" x14ac:dyDescent="0.25">
      <c r="H2072"/>
    </row>
    <row r="2073" spans="8:8" x14ac:dyDescent="0.25">
      <c r="H2073"/>
    </row>
    <row r="2074" spans="8:8" x14ac:dyDescent="0.25">
      <c r="H2074"/>
    </row>
    <row r="2075" spans="8:8" x14ac:dyDescent="0.25">
      <c r="H2075"/>
    </row>
    <row r="2076" spans="8:8" x14ac:dyDescent="0.25">
      <c r="H2076"/>
    </row>
    <row r="2077" spans="8:8" x14ac:dyDescent="0.25">
      <c r="H2077"/>
    </row>
    <row r="2078" spans="8:8" x14ac:dyDescent="0.25">
      <c r="H2078"/>
    </row>
    <row r="2079" spans="8:8" x14ac:dyDescent="0.25">
      <c r="H2079"/>
    </row>
    <row r="2080" spans="8:8" x14ac:dyDescent="0.25">
      <c r="H2080"/>
    </row>
    <row r="2081" spans="8:8" x14ac:dyDescent="0.25">
      <c r="H2081"/>
    </row>
    <row r="2082" spans="8:8" x14ac:dyDescent="0.25">
      <c r="H2082"/>
    </row>
    <row r="2083" spans="8:8" x14ac:dyDescent="0.25">
      <c r="H2083"/>
    </row>
    <row r="2084" spans="8:8" x14ac:dyDescent="0.25">
      <c r="H2084"/>
    </row>
    <row r="2085" spans="8:8" x14ac:dyDescent="0.25">
      <c r="H2085"/>
    </row>
    <row r="2086" spans="8:8" x14ac:dyDescent="0.25">
      <c r="H2086"/>
    </row>
    <row r="2087" spans="8:8" x14ac:dyDescent="0.25">
      <c r="H2087"/>
    </row>
    <row r="2088" spans="8:8" x14ac:dyDescent="0.25">
      <c r="H2088"/>
    </row>
    <row r="2089" spans="8:8" x14ac:dyDescent="0.25">
      <c r="H2089"/>
    </row>
    <row r="2090" spans="8:8" x14ac:dyDescent="0.25">
      <c r="H2090"/>
    </row>
    <row r="2091" spans="8:8" x14ac:dyDescent="0.25">
      <c r="H2091"/>
    </row>
    <row r="2092" spans="8:8" x14ac:dyDescent="0.25">
      <c r="H2092"/>
    </row>
    <row r="2093" spans="8:8" x14ac:dyDescent="0.25">
      <c r="H2093"/>
    </row>
    <row r="2094" spans="8:8" x14ac:dyDescent="0.25">
      <c r="H2094"/>
    </row>
    <row r="2095" spans="8:8" x14ac:dyDescent="0.25">
      <c r="H2095"/>
    </row>
    <row r="2096" spans="8:8" x14ac:dyDescent="0.25">
      <c r="H2096"/>
    </row>
    <row r="2097" spans="8:8" x14ac:dyDescent="0.25">
      <c r="H2097"/>
    </row>
    <row r="2098" spans="8:8" x14ac:dyDescent="0.25">
      <c r="H2098"/>
    </row>
    <row r="2099" spans="8:8" x14ac:dyDescent="0.25">
      <c r="H2099"/>
    </row>
    <row r="2100" spans="8:8" x14ac:dyDescent="0.25">
      <c r="H2100"/>
    </row>
    <row r="2101" spans="8:8" x14ac:dyDescent="0.25">
      <c r="H2101"/>
    </row>
    <row r="2102" spans="8:8" x14ac:dyDescent="0.25">
      <c r="H2102"/>
    </row>
    <row r="2103" spans="8:8" x14ac:dyDescent="0.25">
      <c r="H2103"/>
    </row>
    <row r="2104" spans="8:8" x14ac:dyDescent="0.25">
      <c r="H2104"/>
    </row>
    <row r="2105" spans="8:8" x14ac:dyDescent="0.25">
      <c r="H2105"/>
    </row>
    <row r="2106" spans="8:8" x14ac:dyDescent="0.25">
      <c r="H2106"/>
    </row>
    <row r="2107" spans="8:8" x14ac:dyDescent="0.25">
      <c r="H2107"/>
    </row>
    <row r="2108" spans="8:8" x14ac:dyDescent="0.25">
      <c r="H2108"/>
    </row>
    <row r="2109" spans="8:8" x14ac:dyDescent="0.25">
      <c r="H2109"/>
    </row>
    <row r="2110" spans="8:8" x14ac:dyDescent="0.25">
      <c r="H2110"/>
    </row>
    <row r="2111" spans="8:8" x14ac:dyDescent="0.25">
      <c r="H2111"/>
    </row>
    <row r="2112" spans="8:8" x14ac:dyDescent="0.25">
      <c r="H2112"/>
    </row>
    <row r="2113" spans="8:8" x14ac:dyDescent="0.25">
      <c r="H2113"/>
    </row>
    <row r="2114" spans="8:8" x14ac:dyDescent="0.25">
      <c r="H2114"/>
    </row>
    <row r="2115" spans="8:8" x14ac:dyDescent="0.25">
      <c r="H2115"/>
    </row>
    <row r="2116" spans="8:8" x14ac:dyDescent="0.25">
      <c r="H2116"/>
    </row>
    <row r="2117" spans="8:8" x14ac:dyDescent="0.25">
      <c r="H2117"/>
    </row>
    <row r="2118" spans="8:8" x14ac:dyDescent="0.25">
      <c r="H2118"/>
    </row>
    <row r="2119" spans="8:8" x14ac:dyDescent="0.25">
      <c r="H2119"/>
    </row>
    <row r="2120" spans="8:8" x14ac:dyDescent="0.25">
      <c r="H2120"/>
    </row>
    <row r="2121" spans="8:8" x14ac:dyDescent="0.25">
      <c r="H2121"/>
    </row>
    <row r="2122" spans="8:8" x14ac:dyDescent="0.25">
      <c r="H2122"/>
    </row>
    <row r="2123" spans="8:8" x14ac:dyDescent="0.25">
      <c r="H2123"/>
    </row>
    <row r="2124" spans="8:8" x14ac:dyDescent="0.25">
      <c r="H2124"/>
    </row>
    <row r="2125" spans="8:8" x14ac:dyDescent="0.25">
      <c r="H2125"/>
    </row>
    <row r="2126" spans="8:8" x14ac:dyDescent="0.25">
      <c r="H2126"/>
    </row>
    <row r="2127" spans="8:8" x14ac:dyDescent="0.25">
      <c r="H2127"/>
    </row>
    <row r="2128" spans="8:8" x14ac:dyDescent="0.25">
      <c r="H2128"/>
    </row>
    <row r="2129" spans="8:8" x14ac:dyDescent="0.25">
      <c r="H2129"/>
    </row>
    <row r="2130" spans="8:8" x14ac:dyDescent="0.25">
      <c r="H2130"/>
    </row>
    <row r="2131" spans="8:8" x14ac:dyDescent="0.25">
      <c r="H2131"/>
    </row>
    <row r="2132" spans="8:8" x14ac:dyDescent="0.25">
      <c r="H2132"/>
    </row>
    <row r="2133" spans="8:8" x14ac:dyDescent="0.25">
      <c r="H2133"/>
    </row>
    <row r="2134" spans="8:8" x14ac:dyDescent="0.25">
      <c r="H2134"/>
    </row>
    <row r="2135" spans="8:8" x14ac:dyDescent="0.25">
      <c r="H2135"/>
    </row>
    <row r="2136" spans="8:8" x14ac:dyDescent="0.25">
      <c r="H2136"/>
    </row>
    <row r="2137" spans="8:8" x14ac:dyDescent="0.25">
      <c r="H2137"/>
    </row>
    <row r="2138" spans="8:8" x14ac:dyDescent="0.25">
      <c r="H2138"/>
    </row>
    <row r="2139" spans="8:8" x14ac:dyDescent="0.25">
      <c r="H2139"/>
    </row>
    <row r="2140" spans="8:8" x14ac:dyDescent="0.25">
      <c r="H2140"/>
    </row>
    <row r="2141" spans="8:8" x14ac:dyDescent="0.25">
      <c r="H2141"/>
    </row>
    <row r="2142" spans="8:8" x14ac:dyDescent="0.25">
      <c r="H2142"/>
    </row>
    <row r="2143" spans="8:8" x14ac:dyDescent="0.25">
      <c r="H2143"/>
    </row>
    <row r="2144" spans="8:8" x14ac:dyDescent="0.25">
      <c r="H2144"/>
    </row>
    <row r="2145" spans="8:8" x14ac:dyDescent="0.25">
      <c r="H2145"/>
    </row>
    <row r="2146" spans="8:8" x14ac:dyDescent="0.25">
      <c r="H2146"/>
    </row>
    <row r="2147" spans="8:8" x14ac:dyDescent="0.25">
      <c r="H2147"/>
    </row>
    <row r="2148" spans="8:8" x14ac:dyDescent="0.25">
      <c r="H2148"/>
    </row>
    <row r="2149" spans="8:8" x14ac:dyDescent="0.25">
      <c r="H2149"/>
    </row>
    <row r="2150" spans="8:8" x14ac:dyDescent="0.25">
      <c r="H2150"/>
    </row>
    <row r="2151" spans="8:8" x14ac:dyDescent="0.25">
      <c r="H2151"/>
    </row>
    <row r="2152" spans="8:8" x14ac:dyDescent="0.25">
      <c r="H2152"/>
    </row>
    <row r="2153" spans="8:8" x14ac:dyDescent="0.25">
      <c r="H2153"/>
    </row>
    <row r="2154" spans="8:8" x14ac:dyDescent="0.25">
      <c r="H2154"/>
    </row>
    <row r="2155" spans="8:8" x14ac:dyDescent="0.25">
      <c r="H2155"/>
    </row>
    <row r="2156" spans="8:8" x14ac:dyDescent="0.25">
      <c r="H2156"/>
    </row>
    <row r="2157" spans="8:8" x14ac:dyDescent="0.25">
      <c r="H2157"/>
    </row>
    <row r="2158" spans="8:8" x14ac:dyDescent="0.25">
      <c r="H2158"/>
    </row>
    <row r="2159" spans="8:8" x14ac:dyDescent="0.25">
      <c r="H2159"/>
    </row>
    <row r="2160" spans="8:8" x14ac:dyDescent="0.25">
      <c r="H2160"/>
    </row>
    <row r="2161" spans="8:8" x14ac:dyDescent="0.25">
      <c r="H2161"/>
    </row>
    <row r="2162" spans="8:8" x14ac:dyDescent="0.25">
      <c r="H2162"/>
    </row>
    <row r="2163" spans="8:8" x14ac:dyDescent="0.25">
      <c r="H2163"/>
    </row>
    <row r="2164" spans="8:8" x14ac:dyDescent="0.25">
      <c r="H2164"/>
    </row>
    <row r="2165" spans="8:8" x14ac:dyDescent="0.25">
      <c r="H2165"/>
    </row>
    <row r="2166" spans="8:8" x14ac:dyDescent="0.25">
      <c r="H2166"/>
    </row>
    <row r="2167" spans="8:8" x14ac:dyDescent="0.25">
      <c r="H2167"/>
    </row>
    <row r="2168" spans="8:8" x14ac:dyDescent="0.25">
      <c r="H2168"/>
    </row>
    <row r="2169" spans="8:8" x14ac:dyDescent="0.25">
      <c r="H2169"/>
    </row>
    <row r="2170" spans="8:8" x14ac:dyDescent="0.25">
      <c r="H2170"/>
    </row>
    <row r="2171" spans="8:8" x14ac:dyDescent="0.25">
      <c r="H2171"/>
    </row>
    <row r="2172" spans="8:8" x14ac:dyDescent="0.25">
      <c r="H2172"/>
    </row>
    <row r="2173" spans="8:8" x14ac:dyDescent="0.25">
      <c r="H2173"/>
    </row>
    <row r="2174" spans="8:8" x14ac:dyDescent="0.25">
      <c r="H2174"/>
    </row>
    <row r="2175" spans="8:8" x14ac:dyDescent="0.25">
      <c r="H2175"/>
    </row>
    <row r="2176" spans="8:8" x14ac:dyDescent="0.25">
      <c r="H2176"/>
    </row>
    <row r="2177" spans="8:8" x14ac:dyDescent="0.25">
      <c r="H2177"/>
    </row>
    <row r="2178" spans="8:8" x14ac:dyDescent="0.25">
      <c r="H2178"/>
    </row>
    <row r="2179" spans="8:8" x14ac:dyDescent="0.25">
      <c r="H2179"/>
    </row>
    <row r="2180" spans="8:8" x14ac:dyDescent="0.25">
      <c r="H2180"/>
    </row>
    <row r="2181" spans="8:8" x14ac:dyDescent="0.25">
      <c r="H2181"/>
    </row>
    <row r="2182" spans="8:8" x14ac:dyDescent="0.25">
      <c r="H2182"/>
    </row>
    <row r="2183" spans="8:8" x14ac:dyDescent="0.25">
      <c r="H2183"/>
    </row>
    <row r="2184" spans="8:8" x14ac:dyDescent="0.25">
      <c r="H2184"/>
    </row>
    <row r="2185" spans="8:8" x14ac:dyDescent="0.25">
      <c r="H2185"/>
    </row>
    <row r="2186" spans="8:8" x14ac:dyDescent="0.25">
      <c r="H2186"/>
    </row>
    <row r="2187" spans="8:8" x14ac:dyDescent="0.25">
      <c r="H2187"/>
    </row>
    <row r="2188" spans="8:8" x14ac:dyDescent="0.25">
      <c r="H2188"/>
    </row>
    <row r="2189" spans="8:8" x14ac:dyDescent="0.25">
      <c r="H2189"/>
    </row>
    <row r="2190" spans="8:8" x14ac:dyDescent="0.25">
      <c r="H2190"/>
    </row>
    <row r="2191" spans="8:8" x14ac:dyDescent="0.25">
      <c r="H2191"/>
    </row>
    <row r="2192" spans="8:8" x14ac:dyDescent="0.25">
      <c r="H2192"/>
    </row>
    <row r="2193" spans="8:8" x14ac:dyDescent="0.25">
      <c r="H2193"/>
    </row>
    <row r="2194" spans="8:8" x14ac:dyDescent="0.25">
      <c r="H2194"/>
    </row>
    <row r="2195" spans="8:8" x14ac:dyDescent="0.25">
      <c r="H2195"/>
    </row>
    <row r="2196" spans="8:8" x14ac:dyDescent="0.25">
      <c r="H2196"/>
    </row>
    <row r="2197" spans="8:8" x14ac:dyDescent="0.25">
      <c r="H2197"/>
    </row>
    <row r="2198" spans="8:8" x14ac:dyDescent="0.25">
      <c r="H2198"/>
    </row>
    <row r="2199" spans="8:8" x14ac:dyDescent="0.25">
      <c r="H2199"/>
    </row>
    <row r="2200" spans="8:8" x14ac:dyDescent="0.25">
      <c r="H2200"/>
    </row>
    <row r="2201" spans="8:8" x14ac:dyDescent="0.25">
      <c r="H2201"/>
    </row>
    <row r="2202" spans="8:8" x14ac:dyDescent="0.25">
      <c r="H2202"/>
    </row>
    <row r="2203" spans="8:8" x14ac:dyDescent="0.25">
      <c r="H2203"/>
    </row>
    <row r="2204" spans="8:8" x14ac:dyDescent="0.25">
      <c r="H2204"/>
    </row>
    <row r="2205" spans="8:8" x14ac:dyDescent="0.25">
      <c r="H2205"/>
    </row>
    <row r="2206" spans="8:8" x14ac:dyDescent="0.25">
      <c r="H2206"/>
    </row>
    <row r="2207" spans="8:8" x14ac:dyDescent="0.25">
      <c r="H2207"/>
    </row>
    <row r="2208" spans="8:8" x14ac:dyDescent="0.25">
      <c r="H2208"/>
    </row>
    <row r="2209" spans="8:8" x14ac:dyDescent="0.25">
      <c r="H2209"/>
    </row>
    <row r="2210" spans="8:8" x14ac:dyDescent="0.25">
      <c r="H2210"/>
    </row>
    <row r="2211" spans="8:8" x14ac:dyDescent="0.25">
      <c r="H2211"/>
    </row>
    <row r="2212" spans="8:8" x14ac:dyDescent="0.25">
      <c r="H2212"/>
    </row>
    <row r="2213" spans="8:8" x14ac:dyDescent="0.25">
      <c r="H2213"/>
    </row>
    <row r="2214" spans="8:8" x14ac:dyDescent="0.25">
      <c r="H2214"/>
    </row>
    <row r="2215" spans="8:8" x14ac:dyDescent="0.25">
      <c r="H2215"/>
    </row>
    <row r="2216" spans="8:8" x14ac:dyDescent="0.25">
      <c r="H2216"/>
    </row>
    <row r="2217" spans="8:8" x14ac:dyDescent="0.25">
      <c r="H2217"/>
    </row>
    <row r="2218" spans="8:8" x14ac:dyDescent="0.25">
      <c r="H2218"/>
    </row>
    <row r="2219" spans="8:8" x14ac:dyDescent="0.25">
      <c r="H2219"/>
    </row>
    <row r="2220" spans="8:8" x14ac:dyDescent="0.25">
      <c r="H2220"/>
    </row>
    <row r="2221" spans="8:8" x14ac:dyDescent="0.25">
      <c r="H2221"/>
    </row>
    <row r="2222" spans="8:8" x14ac:dyDescent="0.25">
      <c r="H2222"/>
    </row>
    <row r="2223" spans="8:8" x14ac:dyDescent="0.25">
      <c r="H2223"/>
    </row>
    <row r="2224" spans="8:8" x14ac:dyDescent="0.25">
      <c r="H2224"/>
    </row>
    <row r="2225" spans="8:8" x14ac:dyDescent="0.25">
      <c r="H2225"/>
    </row>
    <row r="2226" spans="8:8" x14ac:dyDescent="0.25">
      <c r="H2226"/>
    </row>
    <row r="2227" spans="8:8" x14ac:dyDescent="0.25">
      <c r="H2227"/>
    </row>
    <row r="2228" spans="8:8" x14ac:dyDescent="0.25">
      <c r="H2228"/>
    </row>
    <row r="2229" spans="8:8" x14ac:dyDescent="0.25">
      <c r="H2229"/>
    </row>
    <row r="2230" spans="8:8" x14ac:dyDescent="0.25">
      <c r="H2230"/>
    </row>
    <row r="2231" spans="8:8" x14ac:dyDescent="0.25">
      <c r="H2231"/>
    </row>
    <row r="2232" spans="8:8" x14ac:dyDescent="0.25">
      <c r="H2232"/>
    </row>
    <row r="2233" spans="8:8" x14ac:dyDescent="0.25">
      <c r="H2233"/>
    </row>
    <row r="2234" spans="8:8" x14ac:dyDescent="0.25">
      <c r="H2234"/>
    </row>
    <row r="2235" spans="8:8" x14ac:dyDescent="0.25">
      <c r="H2235"/>
    </row>
    <row r="2236" spans="8:8" x14ac:dyDescent="0.25">
      <c r="H2236"/>
    </row>
    <row r="2237" spans="8:8" x14ac:dyDescent="0.25">
      <c r="H2237"/>
    </row>
    <row r="2238" spans="8:8" x14ac:dyDescent="0.25">
      <c r="H2238"/>
    </row>
    <row r="2239" spans="8:8" x14ac:dyDescent="0.25">
      <c r="H2239"/>
    </row>
    <row r="2240" spans="8:8" x14ac:dyDescent="0.25">
      <c r="H2240"/>
    </row>
    <row r="2241" spans="8:8" x14ac:dyDescent="0.25">
      <c r="H2241"/>
    </row>
    <row r="2242" spans="8:8" x14ac:dyDescent="0.25">
      <c r="H2242"/>
    </row>
    <row r="2243" spans="8:8" x14ac:dyDescent="0.25">
      <c r="H2243"/>
    </row>
    <row r="2244" spans="8:8" x14ac:dyDescent="0.25">
      <c r="H2244"/>
    </row>
    <row r="2245" spans="8:8" x14ac:dyDescent="0.25">
      <c r="H2245"/>
    </row>
    <row r="2246" spans="8:8" x14ac:dyDescent="0.25">
      <c r="H2246"/>
    </row>
    <row r="2247" spans="8:8" x14ac:dyDescent="0.25">
      <c r="H2247"/>
    </row>
    <row r="2248" spans="8:8" x14ac:dyDescent="0.25">
      <c r="H2248"/>
    </row>
    <row r="2249" spans="8:8" x14ac:dyDescent="0.25">
      <c r="H2249"/>
    </row>
    <row r="2250" spans="8:8" x14ac:dyDescent="0.25">
      <c r="H2250"/>
    </row>
    <row r="2251" spans="8:8" x14ac:dyDescent="0.25">
      <c r="H2251"/>
    </row>
    <row r="2252" spans="8:8" x14ac:dyDescent="0.25">
      <c r="H2252"/>
    </row>
    <row r="2253" spans="8:8" x14ac:dyDescent="0.25">
      <c r="H2253"/>
    </row>
    <row r="2254" spans="8:8" x14ac:dyDescent="0.25">
      <c r="H2254"/>
    </row>
    <row r="2255" spans="8:8" x14ac:dyDescent="0.25">
      <c r="H2255"/>
    </row>
    <row r="2256" spans="8:8" x14ac:dyDescent="0.25">
      <c r="H2256"/>
    </row>
    <row r="2257" spans="8:8" x14ac:dyDescent="0.25">
      <c r="H2257"/>
    </row>
    <row r="2258" spans="8:8" x14ac:dyDescent="0.25">
      <c r="H2258"/>
    </row>
    <row r="2259" spans="8:8" x14ac:dyDescent="0.25">
      <c r="H2259"/>
    </row>
    <row r="2260" spans="8:8" x14ac:dyDescent="0.25">
      <c r="H2260"/>
    </row>
    <row r="2261" spans="8:8" x14ac:dyDescent="0.25">
      <c r="H2261"/>
    </row>
    <row r="2262" spans="8:8" x14ac:dyDescent="0.25">
      <c r="H2262"/>
    </row>
    <row r="2263" spans="8:8" x14ac:dyDescent="0.25">
      <c r="H2263"/>
    </row>
    <row r="2264" spans="8:8" x14ac:dyDescent="0.25">
      <c r="H2264"/>
    </row>
    <row r="2265" spans="8:8" x14ac:dyDescent="0.25">
      <c r="H2265"/>
    </row>
    <row r="2266" spans="8:8" x14ac:dyDescent="0.25">
      <c r="H2266"/>
    </row>
    <row r="2267" spans="8:8" x14ac:dyDescent="0.25">
      <c r="H2267"/>
    </row>
    <row r="2268" spans="8:8" x14ac:dyDescent="0.25">
      <c r="H2268"/>
    </row>
    <row r="2269" spans="8:8" x14ac:dyDescent="0.25">
      <c r="H2269"/>
    </row>
    <row r="2270" spans="8:8" x14ac:dyDescent="0.25">
      <c r="H2270"/>
    </row>
    <row r="2271" spans="8:8" x14ac:dyDescent="0.25">
      <c r="H2271"/>
    </row>
    <row r="2272" spans="8:8" x14ac:dyDescent="0.25">
      <c r="H2272"/>
    </row>
    <row r="2273" spans="8:8" x14ac:dyDescent="0.25">
      <c r="H2273"/>
    </row>
    <row r="2274" spans="8:8" x14ac:dyDescent="0.25">
      <c r="H2274"/>
    </row>
    <row r="2275" spans="8:8" x14ac:dyDescent="0.25">
      <c r="H2275"/>
    </row>
    <row r="2276" spans="8:8" x14ac:dyDescent="0.25">
      <c r="H2276"/>
    </row>
    <row r="2277" spans="8:8" x14ac:dyDescent="0.25">
      <c r="H2277"/>
    </row>
    <row r="2278" spans="8:8" x14ac:dyDescent="0.25">
      <c r="H2278"/>
    </row>
    <row r="2279" spans="8:8" x14ac:dyDescent="0.25">
      <c r="H2279"/>
    </row>
    <row r="2280" spans="8:8" x14ac:dyDescent="0.25">
      <c r="H2280"/>
    </row>
    <row r="2281" spans="8:8" x14ac:dyDescent="0.25">
      <c r="H2281"/>
    </row>
    <row r="2282" spans="8:8" x14ac:dyDescent="0.25">
      <c r="H2282"/>
    </row>
    <row r="2283" spans="8:8" x14ac:dyDescent="0.25">
      <c r="H2283"/>
    </row>
    <row r="2284" spans="8:8" x14ac:dyDescent="0.25">
      <c r="H2284"/>
    </row>
    <row r="2285" spans="8:8" x14ac:dyDescent="0.25">
      <c r="H2285"/>
    </row>
    <row r="2286" spans="8:8" x14ac:dyDescent="0.25">
      <c r="H2286"/>
    </row>
    <row r="2287" spans="8:8" x14ac:dyDescent="0.25">
      <c r="H2287"/>
    </row>
    <row r="2288" spans="8:8" x14ac:dyDescent="0.25">
      <c r="H2288"/>
    </row>
    <row r="2289" spans="8:8" x14ac:dyDescent="0.25">
      <c r="H2289"/>
    </row>
    <row r="2290" spans="8:8" x14ac:dyDescent="0.25">
      <c r="H2290"/>
    </row>
    <row r="2291" spans="8:8" x14ac:dyDescent="0.25">
      <c r="H2291"/>
    </row>
    <row r="2292" spans="8:8" x14ac:dyDescent="0.25">
      <c r="H2292"/>
    </row>
    <row r="2293" spans="8:8" x14ac:dyDescent="0.25">
      <c r="H2293"/>
    </row>
    <row r="2294" spans="8:8" x14ac:dyDescent="0.25">
      <c r="H2294"/>
    </row>
    <row r="2295" spans="8:8" x14ac:dyDescent="0.25">
      <c r="H2295"/>
    </row>
    <row r="2296" spans="8:8" x14ac:dyDescent="0.25">
      <c r="H2296"/>
    </row>
    <row r="2297" spans="8:8" x14ac:dyDescent="0.25">
      <c r="H2297"/>
    </row>
    <row r="2298" spans="8:8" x14ac:dyDescent="0.25">
      <c r="H2298"/>
    </row>
    <row r="2299" spans="8:8" x14ac:dyDescent="0.25">
      <c r="H2299"/>
    </row>
    <row r="2300" spans="8:8" x14ac:dyDescent="0.25">
      <c r="H2300"/>
    </row>
    <row r="2301" spans="8:8" x14ac:dyDescent="0.25">
      <c r="H2301"/>
    </row>
    <row r="2302" spans="8:8" x14ac:dyDescent="0.25">
      <c r="H2302"/>
    </row>
    <row r="2303" spans="8:8" x14ac:dyDescent="0.25">
      <c r="H230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56029-8481-45EC-86F3-B6F64D46DA45}">
  <dimension ref="A1:J809"/>
  <sheetViews>
    <sheetView workbookViewId="0">
      <pane ySplit="1" topLeftCell="A2" activePane="bottomLeft" state="frozen"/>
      <selection pane="bottomLeft" activeCell="D53" sqref="D53"/>
    </sheetView>
  </sheetViews>
  <sheetFormatPr defaultRowHeight="15" x14ac:dyDescent="0.25"/>
  <cols>
    <col min="1" max="1" width="14.140625" bestFit="1" customWidth="1"/>
    <col min="2" max="2" width="30.7109375" customWidth="1"/>
    <col min="3" max="3" width="10.7109375" style="27" bestFit="1" customWidth="1"/>
    <col min="4" max="4" width="29.28515625" customWidth="1"/>
    <col min="5" max="5" width="11.85546875" bestFit="1" customWidth="1"/>
    <col min="6" max="6" width="13.5703125" bestFit="1" customWidth="1"/>
    <col min="7" max="7" width="12.85546875" bestFit="1" customWidth="1"/>
    <col min="10" max="10" width="9.7109375" bestFit="1" customWidth="1"/>
  </cols>
  <sheetData>
    <row r="1" spans="1:10" ht="51.75" x14ac:dyDescent="0.25">
      <c r="A1" s="35" t="s">
        <v>2497</v>
      </c>
      <c r="B1" s="36" t="s">
        <v>52</v>
      </c>
      <c r="C1" s="35" t="s">
        <v>2844</v>
      </c>
      <c r="D1" s="36" t="s">
        <v>2845</v>
      </c>
      <c r="E1" s="37" t="s">
        <v>2846</v>
      </c>
      <c r="F1" s="37" t="s">
        <v>2847</v>
      </c>
      <c r="G1" s="37" t="s">
        <v>2848</v>
      </c>
      <c r="I1" s="38" t="s">
        <v>2849</v>
      </c>
      <c r="J1" s="39">
        <v>45379</v>
      </c>
    </row>
    <row r="2" spans="1:10" x14ac:dyDescent="0.25">
      <c r="A2" s="40" t="s">
        <v>8</v>
      </c>
      <c r="B2" s="40" t="s">
        <v>146</v>
      </c>
      <c r="C2" s="40">
        <v>6456546</v>
      </c>
      <c r="D2" s="40" t="s">
        <v>2850</v>
      </c>
      <c r="E2" s="40">
        <v>7389</v>
      </c>
      <c r="F2" s="41" t="s">
        <v>2851</v>
      </c>
      <c r="G2" s="41" t="s">
        <v>2851</v>
      </c>
    </row>
    <row r="3" spans="1:10" x14ac:dyDescent="0.25">
      <c r="A3" s="40" t="s">
        <v>8</v>
      </c>
      <c r="B3" s="40" t="s">
        <v>1374</v>
      </c>
      <c r="C3" s="40">
        <v>6144645</v>
      </c>
      <c r="D3" s="40" t="s">
        <v>2852</v>
      </c>
      <c r="E3" s="40">
        <v>7391</v>
      </c>
      <c r="F3" s="41" t="s">
        <v>2853</v>
      </c>
      <c r="G3" s="41" t="s">
        <v>2851</v>
      </c>
    </row>
    <row r="4" spans="1:10" x14ac:dyDescent="0.25">
      <c r="A4" s="40" t="s">
        <v>8</v>
      </c>
      <c r="B4" s="40" t="s">
        <v>1757</v>
      </c>
      <c r="C4" s="40">
        <v>1252001</v>
      </c>
      <c r="D4" s="40" t="s">
        <v>2854</v>
      </c>
      <c r="E4" s="40">
        <v>7393</v>
      </c>
      <c r="F4" s="41" t="s">
        <v>2851</v>
      </c>
      <c r="G4" s="41" t="s">
        <v>2851</v>
      </c>
    </row>
    <row r="5" spans="1:10" x14ac:dyDescent="0.25">
      <c r="A5" s="40" t="s">
        <v>8</v>
      </c>
      <c r="B5" s="40" t="s">
        <v>172</v>
      </c>
      <c r="C5" s="40">
        <v>6335244</v>
      </c>
      <c r="D5" s="40" t="s">
        <v>2855</v>
      </c>
      <c r="E5" s="40">
        <v>7394</v>
      </c>
      <c r="F5" s="41" t="s">
        <v>2851</v>
      </c>
      <c r="G5" s="41" t="s">
        <v>2851</v>
      </c>
    </row>
    <row r="6" spans="1:10" x14ac:dyDescent="0.25">
      <c r="A6" s="40" t="s">
        <v>13</v>
      </c>
      <c r="B6" s="40" t="s">
        <v>2483</v>
      </c>
      <c r="C6" s="40">
        <v>4901113</v>
      </c>
      <c r="D6" s="40" t="s">
        <v>2856</v>
      </c>
      <c r="E6" s="40">
        <v>417155</v>
      </c>
      <c r="F6" s="41" t="s">
        <v>2857</v>
      </c>
      <c r="G6" s="41" t="s">
        <v>2858</v>
      </c>
    </row>
    <row r="7" spans="1:10" x14ac:dyDescent="0.25">
      <c r="A7" s="40" t="s">
        <v>13</v>
      </c>
      <c r="B7" s="40" t="s">
        <v>1831</v>
      </c>
      <c r="C7" s="40">
        <v>6305440</v>
      </c>
      <c r="D7" s="40" t="s">
        <v>2859</v>
      </c>
      <c r="E7" s="40">
        <v>418180</v>
      </c>
      <c r="F7" s="41" t="s">
        <v>2860</v>
      </c>
      <c r="G7" s="41" t="s">
        <v>2860</v>
      </c>
    </row>
    <row r="8" spans="1:10" x14ac:dyDescent="0.25">
      <c r="A8" s="40" t="s">
        <v>13</v>
      </c>
      <c r="B8" s="40" t="s">
        <v>259</v>
      </c>
      <c r="C8" s="40">
        <v>1372665</v>
      </c>
      <c r="D8" s="40" t="s">
        <v>2861</v>
      </c>
      <c r="E8" s="40">
        <v>418343</v>
      </c>
      <c r="F8" s="41" t="s">
        <v>2862</v>
      </c>
      <c r="G8" s="41" t="s">
        <v>2862</v>
      </c>
    </row>
    <row r="9" spans="1:10" x14ac:dyDescent="0.25">
      <c r="A9" s="40" t="s">
        <v>13</v>
      </c>
      <c r="B9" s="40" t="s">
        <v>1281</v>
      </c>
      <c r="C9" s="40">
        <v>1377848</v>
      </c>
      <c r="D9" s="40" t="s">
        <v>2863</v>
      </c>
      <c r="E9" s="40">
        <v>419403</v>
      </c>
      <c r="F9" s="41" t="s">
        <v>2864</v>
      </c>
      <c r="G9" s="41" t="s">
        <v>2864</v>
      </c>
    </row>
    <row r="10" spans="1:10" x14ac:dyDescent="0.25">
      <c r="A10" s="40" t="s">
        <v>13</v>
      </c>
      <c r="B10" s="40" t="s">
        <v>938</v>
      </c>
      <c r="C10" s="40">
        <v>5668538</v>
      </c>
      <c r="D10" s="40" t="s">
        <v>2865</v>
      </c>
      <c r="E10" s="40">
        <v>419616</v>
      </c>
      <c r="F10" s="41" t="s">
        <v>2862</v>
      </c>
      <c r="G10" s="41" t="s">
        <v>2862</v>
      </c>
    </row>
    <row r="11" spans="1:10" x14ac:dyDescent="0.25">
      <c r="A11" s="40" t="s">
        <v>13</v>
      </c>
      <c r="B11" s="40" t="s">
        <v>569</v>
      </c>
      <c r="C11" s="40">
        <v>6357709</v>
      </c>
      <c r="D11" s="40" t="s">
        <v>2866</v>
      </c>
      <c r="E11" s="40">
        <v>419720</v>
      </c>
      <c r="F11" s="41" t="s">
        <v>2862</v>
      </c>
      <c r="G11" s="41" t="s">
        <v>2862</v>
      </c>
    </row>
    <row r="12" spans="1:10" x14ac:dyDescent="0.25">
      <c r="A12" s="40" t="s">
        <v>13</v>
      </c>
      <c r="B12" s="40" t="s">
        <v>2675</v>
      </c>
      <c r="C12" s="40">
        <v>6162459</v>
      </c>
      <c r="D12" s="40" t="s">
        <v>2867</v>
      </c>
      <c r="E12" s="40">
        <v>420057</v>
      </c>
      <c r="F12" s="41" t="s">
        <v>2858</v>
      </c>
      <c r="G12" s="41" t="s">
        <v>2868</v>
      </c>
    </row>
    <row r="13" spans="1:10" x14ac:dyDescent="0.25">
      <c r="A13" s="40" t="s">
        <v>13</v>
      </c>
      <c r="B13" s="40" t="s">
        <v>260</v>
      </c>
      <c r="C13" s="40">
        <v>6233355</v>
      </c>
      <c r="D13" s="40" t="s">
        <v>2869</v>
      </c>
      <c r="E13" s="40">
        <v>420432</v>
      </c>
      <c r="F13" s="41" t="s">
        <v>2870</v>
      </c>
      <c r="G13" s="41" t="s">
        <v>2860</v>
      </c>
    </row>
    <row r="14" spans="1:10" x14ac:dyDescent="0.25">
      <c r="A14" s="40" t="s">
        <v>13</v>
      </c>
      <c r="B14" s="40" t="s">
        <v>509</v>
      </c>
      <c r="C14" s="40">
        <v>6165226</v>
      </c>
      <c r="D14" s="40" t="s">
        <v>2871</v>
      </c>
      <c r="E14" s="40">
        <v>420549</v>
      </c>
      <c r="F14" s="41" t="s">
        <v>2868</v>
      </c>
      <c r="G14" s="41" t="s">
        <v>2868</v>
      </c>
    </row>
    <row r="15" spans="1:10" x14ac:dyDescent="0.25">
      <c r="A15" s="40" t="s">
        <v>13</v>
      </c>
      <c r="B15" s="40" t="s">
        <v>261</v>
      </c>
      <c r="C15" s="40">
        <v>1344502</v>
      </c>
      <c r="D15" s="40" t="s">
        <v>2872</v>
      </c>
      <c r="E15" s="40">
        <v>421083</v>
      </c>
      <c r="F15" s="41" t="s">
        <v>2858</v>
      </c>
      <c r="G15" s="41" t="s">
        <v>2873</v>
      </c>
    </row>
    <row r="16" spans="1:10" x14ac:dyDescent="0.25">
      <c r="A16" s="40" t="s">
        <v>13</v>
      </c>
      <c r="B16" s="40" t="s">
        <v>261</v>
      </c>
      <c r="C16" s="40">
        <v>1344502</v>
      </c>
      <c r="D16" s="40" t="s">
        <v>2874</v>
      </c>
      <c r="E16" s="40">
        <v>421084</v>
      </c>
      <c r="F16" s="41" t="s">
        <v>2870</v>
      </c>
      <c r="G16" s="41" t="s">
        <v>2860</v>
      </c>
    </row>
    <row r="17" spans="1:7" x14ac:dyDescent="0.25">
      <c r="A17" s="40" t="s">
        <v>13</v>
      </c>
      <c r="B17" s="40" t="s">
        <v>1487</v>
      </c>
      <c r="C17" s="40">
        <v>2654077</v>
      </c>
      <c r="D17" s="40" t="s">
        <v>2875</v>
      </c>
      <c r="E17" s="40">
        <v>421903</v>
      </c>
      <c r="F17" s="41" t="s">
        <v>2876</v>
      </c>
      <c r="G17" s="41" t="s">
        <v>2876</v>
      </c>
    </row>
    <row r="18" spans="1:7" x14ac:dyDescent="0.25">
      <c r="A18" s="40" t="s">
        <v>13</v>
      </c>
      <c r="B18" s="40" t="s">
        <v>266</v>
      </c>
      <c r="C18" s="40">
        <v>1337359</v>
      </c>
      <c r="D18" s="40" t="s">
        <v>2877</v>
      </c>
      <c r="E18" s="40">
        <v>422786</v>
      </c>
      <c r="F18" s="41" t="s">
        <v>2878</v>
      </c>
      <c r="G18" s="41" t="s">
        <v>2878</v>
      </c>
    </row>
    <row r="19" spans="1:7" x14ac:dyDescent="0.25">
      <c r="A19" s="40" t="s">
        <v>13</v>
      </c>
      <c r="B19" s="40" t="s">
        <v>875</v>
      </c>
      <c r="C19" s="40">
        <v>5914985</v>
      </c>
      <c r="D19" s="40" t="s">
        <v>2879</v>
      </c>
      <c r="E19" s="40">
        <v>422896</v>
      </c>
      <c r="F19" s="41" t="s">
        <v>2880</v>
      </c>
      <c r="G19" s="41" t="s">
        <v>2881</v>
      </c>
    </row>
    <row r="20" spans="1:7" x14ac:dyDescent="0.25">
      <c r="A20" s="40" t="s">
        <v>13</v>
      </c>
      <c r="B20" s="40" t="s">
        <v>265</v>
      </c>
      <c r="C20" s="40">
        <v>1153174</v>
      </c>
      <c r="D20" s="40" t="s">
        <v>2882</v>
      </c>
      <c r="E20" s="40">
        <v>423140</v>
      </c>
      <c r="F20" s="41" t="s">
        <v>2878</v>
      </c>
      <c r="G20" s="41" t="s">
        <v>2851</v>
      </c>
    </row>
    <row r="21" spans="1:7" x14ac:dyDescent="0.25">
      <c r="A21" s="40" t="s">
        <v>13</v>
      </c>
      <c r="B21" s="40" t="s">
        <v>262</v>
      </c>
      <c r="C21" s="40">
        <v>5489004</v>
      </c>
      <c r="D21" s="40" t="s">
        <v>2883</v>
      </c>
      <c r="E21" s="40">
        <v>423159</v>
      </c>
      <c r="F21" s="41" t="s">
        <v>2884</v>
      </c>
      <c r="G21" s="41" t="s">
        <v>2851</v>
      </c>
    </row>
    <row r="22" spans="1:7" x14ac:dyDescent="0.25">
      <c r="A22" s="40" t="s">
        <v>13</v>
      </c>
      <c r="B22" s="40" t="s">
        <v>281</v>
      </c>
      <c r="C22" s="40">
        <v>1270016</v>
      </c>
      <c r="D22" s="40" t="s">
        <v>2885</v>
      </c>
      <c r="E22" s="40">
        <v>423227</v>
      </c>
      <c r="F22" s="41" t="s">
        <v>2873</v>
      </c>
      <c r="G22" s="41" t="s">
        <v>2873</v>
      </c>
    </row>
    <row r="23" spans="1:7" x14ac:dyDescent="0.25">
      <c r="A23" s="40" t="s">
        <v>13</v>
      </c>
      <c r="B23" s="40" t="s">
        <v>2886</v>
      </c>
      <c r="C23" s="40">
        <v>6303837</v>
      </c>
      <c r="D23" s="40" t="s">
        <v>2887</v>
      </c>
      <c r="E23" s="40">
        <v>423320</v>
      </c>
      <c r="F23" s="41" t="s">
        <v>2873</v>
      </c>
      <c r="G23" s="41" t="s">
        <v>2873</v>
      </c>
    </row>
    <row r="24" spans="1:7" x14ac:dyDescent="0.25">
      <c r="A24" s="40" t="s">
        <v>13</v>
      </c>
      <c r="B24" s="40" t="s">
        <v>311</v>
      </c>
      <c r="C24" s="40">
        <v>6330816</v>
      </c>
      <c r="D24" s="40" t="s">
        <v>2888</v>
      </c>
      <c r="E24" s="40">
        <v>423481</v>
      </c>
      <c r="F24" s="41" t="s">
        <v>2889</v>
      </c>
      <c r="G24" s="41" t="s">
        <v>2851</v>
      </c>
    </row>
    <row r="25" spans="1:7" x14ac:dyDescent="0.25">
      <c r="A25" s="40" t="s">
        <v>13</v>
      </c>
      <c r="B25" s="40" t="s">
        <v>286</v>
      </c>
      <c r="C25" s="40">
        <v>6041357</v>
      </c>
      <c r="D25" s="40" t="s">
        <v>2890</v>
      </c>
      <c r="E25" s="40">
        <v>423755</v>
      </c>
      <c r="F25" s="41" t="s">
        <v>2860</v>
      </c>
      <c r="G25" s="41" t="s">
        <v>2853</v>
      </c>
    </row>
    <row r="26" spans="1:7" x14ac:dyDescent="0.25">
      <c r="A26" s="40" t="s">
        <v>13</v>
      </c>
      <c r="B26" s="40" t="s">
        <v>290</v>
      </c>
      <c r="C26" s="40">
        <v>6387411</v>
      </c>
      <c r="D26" s="40" t="s">
        <v>2891</v>
      </c>
      <c r="E26" s="40">
        <v>423782</v>
      </c>
      <c r="F26" s="41" t="s">
        <v>2892</v>
      </c>
      <c r="G26" s="41" t="s">
        <v>2892</v>
      </c>
    </row>
    <row r="27" spans="1:7" x14ac:dyDescent="0.25">
      <c r="A27" s="40" t="s">
        <v>13</v>
      </c>
      <c r="B27" s="40" t="s">
        <v>278</v>
      </c>
      <c r="C27" s="40">
        <v>6263368</v>
      </c>
      <c r="D27" s="40" t="s">
        <v>2893</v>
      </c>
      <c r="E27" s="40">
        <v>423790</v>
      </c>
      <c r="F27" s="41" t="s">
        <v>2892</v>
      </c>
      <c r="G27" s="41" t="s">
        <v>2892</v>
      </c>
    </row>
    <row r="28" spans="1:7" x14ac:dyDescent="0.25">
      <c r="A28" s="40" t="s">
        <v>13</v>
      </c>
      <c r="B28" s="40" t="s">
        <v>296</v>
      </c>
      <c r="C28" s="40">
        <v>6336940</v>
      </c>
      <c r="D28" s="40" t="s">
        <v>2891</v>
      </c>
      <c r="E28" s="40">
        <v>423791</v>
      </c>
      <c r="F28" s="41" t="s">
        <v>2892</v>
      </c>
      <c r="G28" s="41" t="s">
        <v>2876</v>
      </c>
    </row>
    <row r="29" spans="1:7" x14ac:dyDescent="0.25">
      <c r="A29" s="40" t="s">
        <v>13</v>
      </c>
      <c r="B29" s="40" t="s">
        <v>2392</v>
      </c>
      <c r="C29" s="40">
        <v>3401492</v>
      </c>
      <c r="D29" s="40" t="s">
        <v>2894</v>
      </c>
      <c r="E29" s="40">
        <v>423873</v>
      </c>
      <c r="F29" s="41" t="s">
        <v>2878</v>
      </c>
      <c r="G29" s="41" t="s">
        <v>2878</v>
      </c>
    </row>
    <row r="30" spans="1:7" x14ac:dyDescent="0.25">
      <c r="A30" s="40" t="s">
        <v>13</v>
      </c>
      <c r="B30" s="40" t="s">
        <v>269</v>
      </c>
      <c r="C30" s="40">
        <v>6360414</v>
      </c>
      <c r="D30" s="40" t="s">
        <v>2895</v>
      </c>
      <c r="E30" s="40">
        <v>424065</v>
      </c>
      <c r="F30" s="41" t="s">
        <v>2878</v>
      </c>
      <c r="G30" s="41" t="s">
        <v>2878</v>
      </c>
    </row>
    <row r="31" spans="1:7" x14ac:dyDescent="0.25">
      <c r="A31" s="40" t="s">
        <v>13</v>
      </c>
      <c r="B31" s="40" t="s">
        <v>264</v>
      </c>
      <c r="C31" s="40">
        <v>6084279</v>
      </c>
      <c r="D31" s="40" t="s">
        <v>2896</v>
      </c>
      <c r="E31" s="40">
        <v>424250</v>
      </c>
      <c r="F31" s="41" t="s">
        <v>2862</v>
      </c>
      <c r="G31" s="41" t="s">
        <v>2881</v>
      </c>
    </row>
    <row r="32" spans="1:7" x14ac:dyDescent="0.25">
      <c r="A32" s="40" t="s">
        <v>13</v>
      </c>
      <c r="B32" s="40" t="s">
        <v>261</v>
      </c>
      <c r="C32" s="40">
        <v>1344502</v>
      </c>
      <c r="D32" s="40" t="s">
        <v>2897</v>
      </c>
      <c r="E32" s="40">
        <v>424360</v>
      </c>
      <c r="F32" s="41" t="s">
        <v>2858</v>
      </c>
      <c r="G32" s="41" t="s">
        <v>2873</v>
      </c>
    </row>
    <row r="33" spans="1:7" x14ac:dyDescent="0.25">
      <c r="A33" s="40" t="s">
        <v>13</v>
      </c>
      <c r="B33" s="40" t="s">
        <v>270</v>
      </c>
      <c r="C33" s="40">
        <v>6421993</v>
      </c>
      <c r="D33" s="40" t="s">
        <v>2898</v>
      </c>
      <c r="E33" s="40">
        <v>424843</v>
      </c>
      <c r="F33" s="41" t="s">
        <v>2862</v>
      </c>
      <c r="G33" s="41" t="s">
        <v>2862</v>
      </c>
    </row>
    <row r="34" spans="1:7" x14ac:dyDescent="0.25">
      <c r="A34" s="40" t="s">
        <v>13</v>
      </c>
      <c r="B34" s="40" t="s">
        <v>263</v>
      </c>
      <c r="C34" s="40">
        <v>4878165</v>
      </c>
      <c r="D34" s="40" t="s">
        <v>2899</v>
      </c>
      <c r="E34" s="40">
        <v>424956</v>
      </c>
      <c r="F34" s="41" t="s">
        <v>2878</v>
      </c>
      <c r="G34" s="41" t="s">
        <v>2878</v>
      </c>
    </row>
    <row r="35" spans="1:7" x14ac:dyDescent="0.25">
      <c r="A35" s="40" t="s">
        <v>13</v>
      </c>
      <c r="B35" s="40" t="s">
        <v>262</v>
      </c>
      <c r="C35" s="40">
        <v>5489004</v>
      </c>
      <c r="D35" s="40" t="s">
        <v>2900</v>
      </c>
      <c r="E35" s="40">
        <v>424983</v>
      </c>
      <c r="F35" s="41" t="s">
        <v>2884</v>
      </c>
      <c r="G35" s="41" t="s">
        <v>2880</v>
      </c>
    </row>
    <row r="36" spans="1:7" x14ac:dyDescent="0.25">
      <c r="A36" s="40" t="s">
        <v>13</v>
      </c>
      <c r="B36" s="40" t="s">
        <v>340</v>
      </c>
      <c r="C36" s="40">
        <v>5469269</v>
      </c>
      <c r="D36" s="40" t="s">
        <v>2901</v>
      </c>
      <c r="E36" s="40">
        <v>425144</v>
      </c>
      <c r="F36" s="41" t="s">
        <v>2864</v>
      </c>
      <c r="G36" s="41" t="s">
        <v>2862</v>
      </c>
    </row>
    <row r="37" spans="1:7" x14ac:dyDescent="0.25">
      <c r="A37" s="40" t="s">
        <v>13</v>
      </c>
      <c r="B37" s="40" t="s">
        <v>320</v>
      </c>
      <c r="C37" s="40">
        <v>1025817</v>
      </c>
      <c r="D37" s="40" t="s">
        <v>2902</v>
      </c>
      <c r="E37" s="40">
        <v>425245</v>
      </c>
      <c r="F37" s="41" t="s">
        <v>2860</v>
      </c>
      <c r="G37" s="41" t="s">
        <v>2860</v>
      </c>
    </row>
    <row r="38" spans="1:7" x14ac:dyDescent="0.25">
      <c r="A38" s="40" t="s">
        <v>13</v>
      </c>
      <c r="B38" s="40" t="s">
        <v>2331</v>
      </c>
      <c r="C38" s="40">
        <v>6194526</v>
      </c>
      <c r="D38" s="40" t="s">
        <v>2903</v>
      </c>
      <c r="E38" s="40">
        <v>425284</v>
      </c>
      <c r="F38" s="41" t="s">
        <v>2870</v>
      </c>
      <c r="G38" s="41" t="s">
        <v>2853</v>
      </c>
    </row>
    <row r="39" spans="1:7" x14ac:dyDescent="0.25">
      <c r="A39" s="40" t="s">
        <v>13</v>
      </c>
      <c r="B39" s="40" t="s">
        <v>2392</v>
      </c>
      <c r="C39" s="40">
        <v>3401492</v>
      </c>
      <c r="D39" s="40" t="s">
        <v>2904</v>
      </c>
      <c r="E39" s="40">
        <v>425344</v>
      </c>
      <c r="F39" s="41" t="s">
        <v>2873</v>
      </c>
      <c r="G39" s="41" t="s">
        <v>2873</v>
      </c>
    </row>
    <row r="40" spans="1:7" x14ac:dyDescent="0.25">
      <c r="A40" s="40" t="s">
        <v>13</v>
      </c>
      <c r="B40" s="40" t="s">
        <v>221</v>
      </c>
      <c r="C40" s="40">
        <v>1243812</v>
      </c>
      <c r="D40" s="40" t="s">
        <v>2905</v>
      </c>
      <c r="E40" s="40">
        <v>425385</v>
      </c>
      <c r="F40" s="41" t="s">
        <v>2906</v>
      </c>
      <c r="G40" s="41" t="s">
        <v>2906</v>
      </c>
    </row>
    <row r="41" spans="1:7" x14ac:dyDescent="0.25">
      <c r="A41" s="40" t="s">
        <v>13</v>
      </c>
      <c r="B41" s="40" t="s">
        <v>213</v>
      </c>
      <c r="C41" s="40">
        <v>1285067</v>
      </c>
      <c r="D41" s="40" t="s">
        <v>2905</v>
      </c>
      <c r="E41" s="40">
        <v>425415</v>
      </c>
      <c r="F41" s="41" t="s">
        <v>2907</v>
      </c>
      <c r="G41" s="41" t="s">
        <v>2907</v>
      </c>
    </row>
    <row r="42" spans="1:7" x14ac:dyDescent="0.25">
      <c r="A42" s="40" t="s">
        <v>13</v>
      </c>
      <c r="B42" s="40" t="s">
        <v>279</v>
      </c>
      <c r="C42" s="40">
        <v>2112291</v>
      </c>
      <c r="D42" s="40" t="s">
        <v>2908</v>
      </c>
      <c r="E42" s="40">
        <v>425573</v>
      </c>
      <c r="F42" s="41" t="s">
        <v>2878</v>
      </c>
      <c r="G42" s="41" t="s">
        <v>2878</v>
      </c>
    </row>
    <row r="43" spans="1:7" x14ac:dyDescent="0.25">
      <c r="A43" s="40" t="s">
        <v>13</v>
      </c>
      <c r="B43" s="40" t="s">
        <v>1059</v>
      </c>
      <c r="C43" s="40">
        <v>110206</v>
      </c>
      <c r="D43" s="40" t="s">
        <v>2909</v>
      </c>
      <c r="E43" s="40">
        <v>425958</v>
      </c>
      <c r="F43" s="41" t="s">
        <v>2858</v>
      </c>
      <c r="G43" s="41" t="s">
        <v>2851</v>
      </c>
    </row>
    <row r="44" spans="1:7" x14ac:dyDescent="0.25">
      <c r="A44" s="40" t="s">
        <v>13</v>
      </c>
      <c r="B44" s="40" t="s">
        <v>308</v>
      </c>
      <c r="C44" s="40">
        <v>1297980</v>
      </c>
      <c r="D44" s="40" t="s">
        <v>2910</v>
      </c>
      <c r="E44" s="40">
        <v>425969</v>
      </c>
      <c r="F44" s="41" t="s">
        <v>2907</v>
      </c>
      <c r="G44" s="41" t="s">
        <v>2868</v>
      </c>
    </row>
    <row r="45" spans="1:7" x14ac:dyDescent="0.25">
      <c r="A45" s="40" t="s">
        <v>13</v>
      </c>
      <c r="B45" s="40" t="s">
        <v>1460</v>
      </c>
      <c r="C45" s="40">
        <v>6308525</v>
      </c>
      <c r="D45" s="40" t="s">
        <v>2911</v>
      </c>
      <c r="E45" s="40">
        <v>426059</v>
      </c>
      <c r="F45" s="41" t="s">
        <v>2857</v>
      </c>
      <c r="G45" s="41" t="s">
        <v>2858</v>
      </c>
    </row>
    <row r="46" spans="1:7" x14ac:dyDescent="0.25">
      <c r="A46" s="40" t="s">
        <v>13</v>
      </c>
      <c r="B46" s="40" t="s">
        <v>469</v>
      </c>
      <c r="C46" s="40">
        <v>2050820</v>
      </c>
      <c r="D46" s="40" t="s">
        <v>2912</v>
      </c>
      <c r="E46" s="40">
        <v>426104</v>
      </c>
      <c r="F46" s="41" t="s">
        <v>2873</v>
      </c>
      <c r="G46" s="41" t="s">
        <v>2873</v>
      </c>
    </row>
    <row r="47" spans="1:7" x14ac:dyDescent="0.25">
      <c r="A47" s="40" t="s">
        <v>13</v>
      </c>
      <c r="B47" s="40" t="s">
        <v>1687</v>
      </c>
      <c r="C47" s="40">
        <v>6321667</v>
      </c>
      <c r="D47" s="40" t="s">
        <v>2913</v>
      </c>
      <c r="E47" s="40">
        <v>426198</v>
      </c>
      <c r="F47" s="41" t="s">
        <v>2906</v>
      </c>
      <c r="G47" s="41" t="s">
        <v>2851</v>
      </c>
    </row>
    <row r="48" spans="1:7" x14ac:dyDescent="0.25">
      <c r="A48" s="40" t="s">
        <v>13</v>
      </c>
      <c r="B48" s="40" t="s">
        <v>1817</v>
      </c>
      <c r="C48" s="40">
        <v>2872333</v>
      </c>
      <c r="D48" s="40" t="s">
        <v>2914</v>
      </c>
      <c r="E48" s="40">
        <v>426265</v>
      </c>
      <c r="F48" s="41" t="s">
        <v>2881</v>
      </c>
      <c r="G48" s="41" t="s">
        <v>2906</v>
      </c>
    </row>
    <row r="49" spans="1:7" x14ac:dyDescent="0.25">
      <c r="A49" s="40" t="s">
        <v>13</v>
      </c>
      <c r="B49" s="40" t="s">
        <v>268</v>
      </c>
      <c r="C49" s="40">
        <v>6380216</v>
      </c>
      <c r="D49" s="40" t="s">
        <v>2915</v>
      </c>
      <c r="E49" s="40">
        <v>426269</v>
      </c>
      <c r="F49" s="41" t="s">
        <v>2884</v>
      </c>
      <c r="G49" s="41" t="s">
        <v>2884</v>
      </c>
    </row>
    <row r="50" spans="1:7" x14ac:dyDescent="0.25">
      <c r="A50" s="40" t="s">
        <v>13</v>
      </c>
      <c r="B50" s="40" t="s">
        <v>2333</v>
      </c>
      <c r="C50" s="40">
        <v>1180312</v>
      </c>
      <c r="D50" s="40" t="s">
        <v>2916</v>
      </c>
      <c r="E50" s="40">
        <v>426327</v>
      </c>
      <c r="F50" s="41" t="s">
        <v>2862</v>
      </c>
      <c r="G50" s="41" t="s">
        <v>2860</v>
      </c>
    </row>
    <row r="51" spans="1:7" x14ac:dyDescent="0.25">
      <c r="A51" s="40" t="s">
        <v>13</v>
      </c>
      <c r="B51" s="40" t="s">
        <v>2917</v>
      </c>
      <c r="C51" s="40">
        <v>6362296</v>
      </c>
      <c r="D51" s="40" t="s">
        <v>2918</v>
      </c>
      <c r="E51" s="40">
        <v>426353</v>
      </c>
      <c r="F51" s="41" t="s">
        <v>2907</v>
      </c>
      <c r="G51" s="41" t="s">
        <v>2906</v>
      </c>
    </row>
    <row r="52" spans="1:7" x14ac:dyDescent="0.25">
      <c r="A52" s="40" t="s">
        <v>13</v>
      </c>
      <c r="B52" s="40" t="s">
        <v>323</v>
      </c>
      <c r="C52" s="40">
        <v>6383221</v>
      </c>
      <c r="D52" s="40" t="s">
        <v>2919</v>
      </c>
      <c r="E52" s="40">
        <v>426430</v>
      </c>
      <c r="F52" s="41" t="s">
        <v>2920</v>
      </c>
      <c r="G52" s="41" t="s">
        <v>2884</v>
      </c>
    </row>
    <row r="53" spans="1:7" x14ac:dyDescent="0.25">
      <c r="A53" s="40" t="s">
        <v>13</v>
      </c>
      <c r="B53" s="40" t="s">
        <v>308</v>
      </c>
      <c r="C53" s="40">
        <v>1297980</v>
      </c>
      <c r="D53" s="40" t="s">
        <v>2921</v>
      </c>
      <c r="E53" s="40">
        <v>426457</v>
      </c>
      <c r="F53" s="41" t="s">
        <v>2907</v>
      </c>
      <c r="G53" s="41" t="s">
        <v>2868</v>
      </c>
    </row>
    <row r="54" spans="1:7" x14ac:dyDescent="0.25">
      <c r="A54" s="40" t="s">
        <v>13</v>
      </c>
      <c r="B54" s="40" t="s">
        <v>347</v>
      </c>
      <c r="C54" s="40">
        <v>1116616</v>
      </c>
      <c r="D54" s="40" t="s">
        <v>2922</v>
      </c>
      <c r="E54" s="40">
        <v>426516</v>
      </c>
      <c r="F54" s="41" t="s">
        <v>2862</v>
      </c>
      <c r="G54" s="41" t="s">
        <v>2906</v>
      </c>
    </row>
    <row r="55" spans="1:7" x14ac:dyDescent="0.25">
      <c r="A55" s="40" t="s">
        <v>13</v>
      </c>
      <c r="B55" s="40" t="s">
        <v>1495</v>
      </c>
      <c r="C55" s="40">
        <v>108687</v>
      </c>
      <c r="D55" s="40" t="s">
        <v>2923</v>
      </c>
      <c r="E55" s="40">
        <v>426536</v>
      </c>
      <c r="F55" s="41" t="s">
        <v>2858</v>
      </c>
      <c r="G55" s="41" t="s">
        <v>2851</v>
      </c>
    </row>
    <row r="56" spans="1:7" x14ac:dyDescent="0.25">
      <c r="A56" s="40" t="s">
        <v>13</v>
      </c>
      <c r="B56" s="40" t="s">
        <v>2270</v>
      </c>
      <c r="C56" s="40">
        <v>6113844</v>
      </c>
      <c r="D56" s="40" t="s">
        <v>2924</v>
      </c>
      <c r="E56" s="40">
        <v>426565</v>
      </c>
      <c r="F56" s="41" t="s">
        <v>2860</v>
      </c>
      <c r="G56" s="41" t="s">
        <v>2906</v>
      </c>
    </row>
    <row r="57" spans="1:7" x14ac:dyDescent="0.25">
      <c r="A57" s="40" t="s">
        <v>13</v>
      </c>
      <c r="B57" s="40" t="s">
        <v>319</v>
      </c>
      <c r="C57" s="40">
        <v>6335190</v>
      </c>
      <c r="D57" s="40" t="s">
        <v>2925</v>
      </c>
      <c r="E57" s="40">
        <v>426584</v>
      </c>
      <c r="F57" s="41" t="s">
        <v>2858</v>
      </c>
      <c r="G57" s="41" t="s">
        <v>2851</v>
      </c>
    </row>
    <row r="58" spans="1:7" x14ac:dyDescent="0.25">
      <c r="A58" s="40" t="s">
        <v>13</v>
      </c>
      <c r="B58" s="40" t="s">
        <v>288</v>
      </c>
      <c r="C58" s="40">
        <v>1400543</v>
      </c>
      <c r="D58" s="40" t="s">
        <v>2926</v>
      </c>
      <c r="E58" s="40">
        <v>426615</v>
      </c>
      <c r="F58" s="41" t="s">
        <v>2868</v>
      </c>
      <c r="G58" s="41" t="s">
        <v>2864</v>
      </c>
    </row>
    <row r="59" spans="1:7" x14ac:dyDescent="0.25">
      <c r="A59" s="40" t="s">
        <v>13</v>
      </c>
      <c r="B59" s="40" t="s">
        <v>1071</v>
      </c>
      <c r="C59" s="40">
        <v>2103169</v>
      </c>
      <c r="D59" s="40" t="s">
        <v>2927</v>
      </c>
      <c r="E59" s="40">
        <v>426630</v>
      </c>
      <c r="F59" s="41" t="s">
        <v>2868</v>
      </c>
      <c r="G59" s="41" t="s">
        <v>2881</v>
      </c>
    </row>
    <row r="60" spans="1:7" x14ac:dyDescent="0.25">
      <c r="A60" s="40" t="s">
        <v>13</v>
      </c>
      <c r="B60" s="40" t="s">
        <v>328</v>
      </c>
      <c r="C60" s="40">
        <v>1065207</v>
      </c>
      <c r="D60" s="40" t="s">
        <v>2928</v>
      </c>
      <c r="E60" s="40">
        <v>426646</v>
      </c>
      <c r="F60" s="41" t="s">
        <v>2868</v>
      </c>
      <c r="G60" s="41" t="s">
        <v>2851</v>
      </c>
    </row>
    <row r="61" spans="1:7" x14ac:dyDescent="0.25">
      <c r="A61" s="40" t="s">
        <v>13</v>
      </c>
      <c r="B61" s="40" t="s">
        <v>360</v>
      </c>
      <c r="C61" s="40">
        <v>6389264</v>
      </c>
      <c r="D61" s="40" t="s">
        <v>2929</v>
      </c>
      <c r="E61" s="40">
        <v>426665</v>
      </c>
      <c r="F61" s="41" t="s">
        <v>2857</v>
      </c>
      <c r="G61" s="41" t="s">
        <v>2851</v>
      </c>
    </row>
    <row r="62" spans="1:7" x14ac:dyDescent="0.25">
      <c r="A62" s="40" t="s">
        <v>13</v>
      </c>
      <c r="B62" s="40" t="s">
        <v>277</v>
      </c>
      <c r="C62" s="40">
        <v>6334989</v>
      </c>
      <c r="D62" s="40" t="s">
        <v>2930</v>
      </c>
      <c r="E62" s="40">
        <v>426699</v>
      </c>
      <c r="F62" s="41" t="s">
        <v>2868</v>
      </c>
      <c r="G62" s="41" t="s">
        <v>2862</v>
      </c>
    </row>
    <row r="63" spans="1:7" x14ac:dyDescent="0.25">
      <c r="A63" s="40" t="s">
        <v>13</v>
      </c>
      <c r="B63" s="40" t="s">
        <v>376</v>
      </c>
      <c r="C63" s="40">
        <v>1335177</v>
      </c>
      <c r="D63" s="40" t="s">
        <v>2931</v>
      </c>
      <c r="E63" s="40">
        <v>426711</v>
      </c>
      <c r="F63" s="41" t="s">
        <v>2860</v>
      </c>
      <c r="G63" s="41" t="s">
        <v>2853</v>
      </c>
    </row>
    <row r="64" spans="1:7" x14ac:dyDescent="0.25">
      <c r="A64" s="40" t="s">
        <v>13</v>
      </c>
      <c r="B64" s="40" t="s">
        <v>407</v>
      </c>
      <c r="C64" s="40">
        <v>1271972</v>
      </c>
      <c r="D64" s="40" t="s">
        <v>2932</v>
      </c>
      <c r="E64" s="40">
        <v>426733</v>
      </c>
      <c r="F64" s="41" t="s">
        <v>2880</v>
      </c>
      <c r="G64" s="41" t="s">
        <v>2892</v>
      </c>
    </row>
    <row r="65" spans="1:7" x14ac:dyDescent="0.25">
      <c r="A65" s="40" t="s">
        <v>13</v>
      </c>
      <c r="B65" s="40" t="s">
        <v>1190</v>
      </c>
      <c r="C65" s="40">
        <v>5729923</v>
      </c>
      <c r="D65" s="40" t="s">
        <v>2933</v>
      </c>
      <c r="E65" s="40">
        <v>426743</v>
      </c>
      <c r="F65" s="41" t="s">
        <v>2868</v>
      </c>
      <c r="G65" s="41" t="s">
        <v>2868</v>
      </c>
    </row>
    <row r="66" spans="1:7" x14ac:dyDescent="0.25">
      <c r="A66" s="40" t="s">
        <v>13</v>
      </c>
      <c r="B66" s="40" t="s">
        <v>2934</v>
      </c>
      <c r="C66" s="40">
        <v>6164630</v>
      </c>
      <c r="D66" s="40" t="s">
        <v>2935</v>
      </c>
      <c r="E66" s="40">
        <v>426748</v>
      </c>
      <c r="F66" s="41" t="s">
        <v>2857</v>
      </c>
      <c r="G66" s="41" t="s">
        <v>2857</v>
      </c>
    </row>
    <row r="67" spans="1:7" x14ac:dyDescent="0.25">
      <c r="A67" s="40" t="s">
        <v>13</v>
      </c>
      <c r="B67" s="40" t="s">
        <v>2342</v>
      </c>
      <c r="C67" s="40">
        <v>1309339</v>
      </c>
      <c r="D67" s="40" t="s">
        <v>2936</v>
      </c>
      <c r="E67" s="40">
        <v>426801</v>
      </c>
      <c r="F67" s="41" t="s">
        <v>2881</v>
      </c>
      <c r="G67" s="41" t="s">
        <v>2881</v>
      </c>
    </row>
    <row r="68" spans="1:7" x14ac:dyDescent="0.25">
      <c r="A68" s="40" t="s">
        <v>13</v>
      </c>
      <c r="B68" s="40" t="s">
        <v>198</v>
      </c>
      <c r="C68" s="40">
        <v>6362287</v>
      </c>
      <c r="D68" s="40" t="s">
        <v>2937</v>
      </c>
      <c r="E68" s="40">
        <v>426806</v>
      </c>
      <c r="F68" s="41" t="s">
        <v>2938</v>
      </c>
      <c r="G68" s="41" t="s">
        <v>2907</v>
      </c>
    </row>
    <row r="69" spans="1:7" x14ac:dyDescent="0.25">
      <c r="A69" s="40" t="s">
        <v>13</v>
      </c>
      <c r="B69" s="40" t="s">
        <v>198</v>
      </c>
      <c r="C69" s="40">
        <v>6362287</v>
      </c>
      <c r="D69" s="40" t="s">
        <v>2939</v>
      </c>
      <c r="E69" s="40">
        <v>426808</v>
      </c>
      <c r="F69" s="41" t="s">
        <v>2938</v>
      </c>
      <c r="G69" s="41" t="s">
        <v>2907</v>
      </c>
    </row>
    <row r="70" spans="1:7" x14ac:dyDescent="0.25">
      <c r="A70" s="40" t="s">
        <v>13</v>
      </c>
      <c r="B70" s="40" t="s">
        <v>2342</v>
      </c>
      <c r="C70" s="40">
        <v>1309339</v>
      </c>
      <c r="D70" s="40" t="s">
        <v>2940</v>
      </c>
      <c r="E70" s="40">
        <v>426809</v>
      </c>
      <c r="F70" s="41" t="s">
        <v>2857</v>
      </c>
      <c r="G70" s="41" t="s">
        <v>2857</v>
      </c>
    </row>
    <row r="71" spans="1:7" x14ac:dyDescent="0.25">
      <c r="A71" s="40" t="s">
        <v>13</v>
      </c>
      <c r="B71" s="40" t="s">
        <v>2396</v>
      </c>
      <c r="C71" s="40">
        <v>6211419</v>
      </c>
      <c r="D71" s="40" t="s">
        <v>2941</v>
      </c>
      <c r="E71" s="40">
        <v>426889</v>
      </c>
      <c r="F71" s="41" t="s">
        <v>2881</v>
      </c>
      <c r="G71" s="41" t="s">
        <v>2881</v>
      </c>
    </row>
    <row r="72" spans="1:7" x14ac:dyDescent="0.25">
      <c r="A72" s="40" t="s">
        <v>13</v>
      </c>
      <c r="B72" s="40" t="s">
        <v>2805</v>
      </c>
      <c r="C72" s="40">
        <v>6268358</v>
      </c>
      <c r="D72" s="40" t="s">
        <v>2942</v>
      </c>
      <c r="E72" s="40">
        <v>426898</v>
      </c>
      <c r="F72" s="41" t="s">
        <v>2860</v>
      </c>
      <c r="G72" s="41" t="s">
        <v>2853</v>
      </c>
    </row>
    <row r="73" spans="1:7" x14ac:dyDescent="0.25">
      <c r="A73" s="40" t="s">
        <v>13</v>
      </c>
      <c r="B73" s="40" t="s">
        <v>2805</v>
      </c>
      <c r="C73" s="40">
        <v>6268358</v>
      </c>
      <c r="D73" s="40" t="s">
        <v>2942</v>
      </c>
      <c r="E73" s="40">
        <v>426901</v>
      </c>
      <c r="F73" s="41" t="s">
        <v>2860</v>
      </c>
      <c r="G73" s="41" t="s">
        <v>2853</v>
      </c>
    </row>
    <row r="74" spans="1:7" x14ac:dyDescent="0.25">
      <c r="A74" s="40" t="s">
        <v>13</v>
      </c>
      <c r="B74" s="40" t="s">
        <v>2346</v>
      </c>
      <c r="C74" s="40">
        <v>6302519</v>
      </c>
      <c r="D74" s="40" t="s">
        <v>2943</v>
      </c>
      <c r="E74" s="40">
        <v>426902</v>
      </c>
      <c r="F74" s="41" t="s">
        <v>2853</v>
      </c>
      <c r="G74" s="41" t="s">
        <v>2906</v>
      </c>
    </row>
    <row r="75" spans="1:7" x14ac:dyDescent="0.25">
      <c r="A75" s="40" t="s">
        <v>13</v>
      </c>
      <c r="B75" s="40" t="s">
        <v>495</v>
      </c>
      <c r="C75" s="40">
        <v>5482079</v>
      </c>
      <c r="D75" s="40" t="s">
        <v>2944</v>
      </c>
      <c r="E75" s="40">
        <v>426949</v>
      </c>
      <c r="F75" s="41" t="s">
        <v>2889</v>
      </c>
      <c r="G75" s="41" t="s">
        <v>2889</v>
      </c>
    </row>
    <row r="76" spans="1:7" x14ac:dyDescent="0.25">
      <c r="A76" s="40" t="s">
        <v>13</v>
      </c>
      <c r="B76" s="40" t="s">
        <v>418</v>
      </c>
      <c r="C76" s="40">
        <v>6454414</v>
      </c>
      <c r="D76" s="40" t="s">
        <v>2945</v>
      </c>
      <c r="E76" s="40">
        <v>426961</v>
      </c>
      <c r="F76" s="41" t="s">
        <v>2860</v>
      </c>
      <c r="G76" s="41" t="s">
        <v>2906</v>
      </c>
    </row>
    <row r="77" spans="1:7" x14ac:dyDescent="0.25">
      <c r="A77" s="40" t="s">
        <v>13</v>
      </c>
      <c r="B77" s="40" t="s">
        <v>2059</v>
      </c>
      <c r="C77" s="40">
        <v>6230677</v>
      </c>
      <c r="D77" s="40" t="s">
        <v>2946</v>
      </c>
      <c r="E77" s="40">
        <v>426973</v>
      </c>
      <c r="F77" s="41" t="s">
        <v>2853</v>
      </c>
      <c r="G77" s="41" t="s">
        <v>2853</v>
      </c>
    </row>
    <row r="78" spans="1:7" x14ac:dyDescent="0.25">
      <c r="A78" s="40" t="s">
        <v>13</v>
      </c>
      <c r="B78" s="40" t="s">
        <v>271</v>
      </c>
      <c r="C78" s="40">
        <v>6456407</v>
      </c>
      <c r="D78" s="40" t="s">
        <v>2947</v>
      </c>
      <c r="E78" s="40">
        <v>426998</v>
      </c>
      <c r="F78" s="41" t="s">
        <v>2853</v>
      </c>
      <c r="G78" s="41" t="s">
        <v>2853</v>
      </c>
    </row>
    <row r="79" spans="1:7" x14ac:dyDescent="0.25">
      <c r="A79" s="40" t="s">
        <v>13</v>
      </c>
      <c r="B79" s="40" t="s">
        <v>433</v>
      </c>
      <c r="C79" s="40">
        <v>6138414</v>
      </c>
      <c r="D79" s="40" t="s">
        <v>2948</v>
      </c>
      <c r="E79" s="40">
        <v>427028</v>
      </c>
      <c r="F79" s="41" t="s">
        <v>2853</v>
      </c>
      <c r="G79" s="41" t="s">
        <v>2853</v>
      </c>
    </row>
    <row r="80" spans="1:7" x14ac:dyDescent="0.25">
      <c r="A80" s="40" t="s">
        <v>13</v>
      </c>
      <c r="B80" s="40" t="s">
        <v>350</v>
      </c>
      <c r="C80" s="40">
        <v>2107066</v>
      </c>
      <c r="D80" s="40" t="s">
        <v>2949</v>
      </c>
      <c r="E80" s="40">
        <v>427050</v>
      </c>
      <c r="F80" s="41" t="s">
        <v>2889</v>
      </c>
      <c r="G80" s="41" t="s">
        <v>2857</v>
      </c>
    </row>
    <row r="81" spans="1:7" x14ac:dyDescent="0.25">
      <c r="A81" s="40" t="s">
        <v>13</v>
      </c>
      <c r="B81" s="40" t="s">
        <v>496</v>
      </c>
      <c r="C81" s="40">
        <v>3329258</v>
      </c>
      <c r="D81" s="40" t="s">
        <v>2950</v>
      </c>
      <c r="E81" s="40">
        <v>427064</v>
      </c>
      <c r="F81" s="41" t="s">
        <v>2881</v>
      </c>
      <c r="G81" s="41" t="s">
        <v>2881</v>
      </c>
    </row>
    <row r="82" spans="1:7" x14ac:dyDescent="0.25">
      <c r="A82" s="40" t="s">
        <v>13</v>
      </c>
      <c r="B82" s="40" t="s">
        <v>496</v>
      </c>
      <c r="C82" s="40">
        <v>3329258</v>
      </c>
      <c r="D82" s="40" t="s">
        <v>2950</v>
      </c>
      <c r="E82" s="40">
        <v>427075</v>
      </c>
      <c r="F82" s="41" t="s">
        <v>2881</v>
      </c>
      <c r="G82" s="41" t="s">
        <v>2860</v>
      </c>
    </row>
    <row r="83" spans="1:7" x14ac:dyDescent="0.25">
      <c r="A83" s="40" t="s">
        <v>13</v>
      </c>
      <c r="B83" s="40" t="s">
        <v>1983</v>
      </c>
      <c r="C83" s="40">
        <v>1347502</v>
      </c>
      <c r="D83" s="40" t="s">
        <v>2951</v>
      </c>
      <c r="E83" s="40">
        <v>427079</v>
      </c>
      <c r="F83" s="41" t="s">
        <v>2851</v>
      </c>
      <c r="G83" s="41" t="s">
        <v>2851</v>
      </c>
    </row>
    <row r="84" spans="1:7" x14ac:dyDescent="0.25">
      <c r="A84" s="40" t="s">
        <v>13</v>
      </c>
      <c r="B84" s="40" t="s">
        <v>496</v>
      </c>
      <c r="C84" s="40">
        <v>3329258</v>
      </c>
      <c r="D84" s="40" t="s">
        <v>2950</v>
      </c>
      <c r="E84" s="40">
        <v>427081</v>
      </c>
      <c r="F84" s="41" t="s">
        <v>2881</v>
      </c>
      <c r="G84" s="41" t="s">
        <v>2881</v>
      </c>
    </row>
    <row r="85" spans="1:7" x14ac:dyDescent="0.25">
      <c r="A85" s="40" t="s">
        <v>13</v>
      </c>
      <c r="B85" s="40" t="s">
        <v>496</v>
      </c>
      <c r="C85" s="40">
        <v>3329258</v>
      </c>
      <c r="D85" s="40" t="s">
        <v>2950</v>
      </c>
      <c r="E85" s="40">
        <v>427084</v>
      </c>
      <c r="F85" s="41" t="s">
        <v>2881</v>
      </c>
      <c r="G85" s="41" t="s">
        <v>2881</v>
      </c>
    </row>
    <row r="86" spans="1:7" x14ac:dyDescent="0.25">
      <c r="A86" s="40" t="s">
        <v>13</v>
      </c>
      <c r="B86" s="40" t="s">
        <v>91</v>
      </c>
      <c r="C86" s="40">
        <v>5573733</v>
      </c>
      <c r="D86" s="40" t="s">
        <v>2952</v>
      </c>
      <c r="E86" s="40">
        <v>427085</v>
      </c>
      <c r="F86" s="41" t="s">
        <v>2868</v>
      </c>
      <c r="G86" s="41" t="s">
        <v>2862</v>
      </c>
    </row>
    <row r="87" spans="1:7" x14ac:dyDescent="0.25">
      <c r="A87" s="40" t="s">
        <v>13</v>
      </c>
      <c r="B87" s="40" t="s">
        <v>313</v>
      </c>
      <c r="C87" s="40">
        <v>1375886</v>
      </c>
      <c r="D87" s="40" t="s">
        <v>2953</v>
      </c>
      <c r="E87" s="40">
        <v>427086</v>
      </c>
      <c r="F87" s="41" t="s">
        <v>2864</v>
      </c>
      <c r="G87" s="41" t="s">
        <v>2864</v>
      </c>
    </row>
    <row r="88" spans="1:7" x14ac:dyDescent="0.25">
      <c r="A88" s="40" t="s">
        <v>13</v>
      </c>
      <c r="B88" s="40" t="s">
        <v>726</v>
      </c>
      <c r="C88" s="40">
        <v>3757441</v>
      </c>
      <c r="D88" s="40" t="s">
        <v>2954</v>
      </c>
      <c r="E88" s="40">
        <v>427112</v>
      </c>
      <c r="F88" s="41" t="s">
        <v>2870</v>
      </c>
      <c r="G88" s="41" t="s">
        <v>2860</v>
      </c>
    </row>
    <row r="89" spans="1:7" x14ac:dyDescent="0.25">
      <c r="A89" s="40" t="s">
        <v>13</v>
      </c>
      <c r="B89" s="40" t="s">
        <v>2146</v>
      </c>
      <c r="C89" s="40">
        <v>4660727</v>
      </c>
      <c r="D89" s="40" t="s">
        <v>2955</v>
      </c>
      <c r="E89" s="40">
        <v>427127</v>
      </c>
      <c r="F89" s="41" t="s">
        <v>2864</v>
      </c>
      <c r="G89" s="41" t="s">
        <v>2862</v>
      </c>
    </row>
    <row r="90" spans="1:7" x14ac:dyDescent="0.25">
      <c r="A90" s="40" t="s">
        <v>13</v>
      </c>
      <c r="B90" s="40" t="s">
        <v>499</v>
      </c>
      <c r="C90" s="40">
        <v>6384890</v>
      </c>
      <c r="D90" s="40" t="s">
        <v>2956</v>
      </c>
      <c r="E90" s="40">
        <v>427133</v>
      </c>
      <c r="F90" s="41" t="s">
        <v>2857</v>
      </c>
      <c r="G90" s="41" t="s">
        <v>2857</v>
      </c>
    </row>
    <row r="91" spans="1:7" x14ac:dyDescent="0.25">
      <c r="A91" s="40" t="s">
        <v>13</v>
      </c>
      <c r="B91" s="40" t="s">
        <v>340</v>
      </c>
      <c r="C91" s="40">
        <v>5469269</v>
      </c>
      <c r="D91" s="40" t="s">
        <v>2957</v>
      </c>
      <c r="E91" s="40">
        <v>427135</v>
      </c>
      <c r="F91" s="41" t="s">
        <v>2857</v>
      </c>
      <c r="G91" s="41" t="s">
        <v>2857</v>
      </c>
    </row>
    <row r="92" spans="1:7" x14ac:dyDescent="0.25">
      <c r="A92" s="40" t="s">
        <v>13</v>
      </c>
      <c r="B92" s="40" t="s">
        <v>1320</v>
      </c>
      <c r="C92" s="40">
        <v>4660745</v>
      </c>
      <c r="D92" s="40" t="s">
        <v>2958</v>
      </c>
      <c r="E92" s="40">
        <v>427138</v>
      </c>
      <c r="F92" s="41" t="s">
        <v>2878</v>
      </c>
      <c r="G92" s="41" t="s">
        <v>2868</v>
      </c>
    </row>
    <row r="93" spans="1:7" x14ac:dyDescent="0.25">
      <c r="A93" s="40" t="s">
        <v>13</v>
      </c>
      <c r="B93" s="40" t="s">
        <v>761</v>
      </c>
      <c r="C93" s="40">
        <v>1100118</v>
      </c>
      <c r="D93" s="40" t="s">
        <v>2959</v>
      </c>
      <c r="E93" s="40">
        <v>427139</v>
      </c>
      <c r="F93" s="41" t="s">
        <v>2881</v>
      </c>
      <c r="G93" s="41" t="s">
        <v>2860</v>
      </c>
    </row>
    <row r="94" spans="1:7" x14ac:dyDescent="0.25">
      <c r="A94" s="40" t="s">
        <v>13</v>
      </c>
      <c r="B94" s="40" t="s">
        <v>2960</v>
      </c>
      <c r="C94" s="40">
        <v>6139452</v>
      </c>
      <c r="D94" s="40" t="s">
        <v>2961</v>
      </c>
      <c r="E94" s="40">
        <v>427141</v>
      </c>
      <c r="F94" s="41" t="s">
        <v>2864</v>
      </c>
      <c r="G94" s="41" t="s">
        <v>2864</v>
      </c>
    </row>
    <row r="95" spans="1:7" x14ac:dyDescent="0.25">
      <c r="A95" s="40" t="s">
        <v>13</v>
      </c>
      <c r="B95" s="40" t="s">
        <v>146</v>
      </c>
      <c r="C95" s="40">
        <v>6456546</v>
      </c>
      <c r="D95" s="40" t="s">
        <v>2962</v>
      </c>
      <c r="E95" s="40">
        <v>427146</v>
      </c>
      <c r="F95" s="41" t="s">
        <v>2864</v>
      </c>
      <c r="G95" s="41" t="s">
        <v>2862</v>
      </c>
    </row>
    <row r="96" spans="1:7" x14ac:dyDescent="0.25">
      <c r="A96" s="40" t="s">
        <v>13</v>
      </c>
      <c r="B96" s="40" t="s">
        <v>261</v>
      </c>
      <c r="C96" s="40">
        <v>1344502</v>
      </c>
      <c r="D96" s="40" t="s">
        <v>2963</v>
      </c>
      <c r="E96" s="40">
        <v>427147</v>
      </c>
      <c r="F96" s="41" t="s">
        <v>2870</v>
      </c>
      <c r="G96" s="41" t="s">
        <v>2860</v>
      </c>
    </row>
    <row r="97" spans="1:7" x14ac:dyDescent="0.25">
      <c r="A97" s="40" t="s">
        <v>13</v>
      </c>
      <c r="B97" s="40" t="s">
        <v>399</v>
      </c>
      <c r="C97" s="40">
        <v>1044538</v>
      </c>
      <c r="D97" s="40" t="s">
        <v>2964</v>
      </c>
      <c r="E97" s="40">
        <v>427153</v>
      </c>
      <c r="F97" s="41" t="s">
        <v>2870</v>
      </c>
      <c r="G97" s="41" t="s">
        <v>2860</v>
      </c>
    </row>
    <row r="98" spans="1:7" x14ac:dyDescent="0.25">
      <c r="A98" s="40" t="s">
        <v>13</v>
      </c>
      <c r="B98" s="40" t="s">
        <v>399</v>
      </c>
      <c r="C98" s="40">
        <v>1044538</v>
      </c>
      <c r="D98" s="40" t="s">
        <v>2965</v>
      </c>
      <c r="E98" s="40">
        <v>427157</v>
      </c>
      <c r="F98" s="41" t="s">
        <v>2870</v>
      </c>
      <c r="G98" s="41" t="s">
        <v>2870</v>
      </c>
    </row>
    <row r="99" spans="1:7" x14ac:dyDescent="0.25">
      <c r="A99" s="40" t="s">
        <v>13</v>
      </c>
      <c r="B99" s="40" t="s">
        <v>382</v>
      </c>
      <c r="C99" s="40">
        <v>2355021</v>
      </c>
      <c r="D99" s="40" t="s">
        <v>2966</v>
      </c>
      <c r="E99" s="40">
        <v>427173</v>
      </c>
      <c r="F99" s="41" t="s">
        <v>2873</v>
      </c>
      <c r="G99" s="41" t="s">
        <v>2878</v>
      </c>
    </row>
    <row r="100" spans="1:7" x14ac:dyDescent="0.25">
      <c r="A100" s="40" t="s">
        <v>13</v>
      </c>
      <c r="B100" s="40" t="s">
        <v>461</v>
      </c>
      <c r="C100" s="40">
        <v>6414201</v>
      </c>
      <c r="D100" s="40" t="s">
        <v>2967</v>
      </c>
      <c r="E100" s="40">
        <v>427184</v>
      </c>
      <c r="F100" s="41" t="s">
        <v>2864</v>
      </c>
      <c r="G100" s="41" t="s">
        <v>2864</v>
      </c>
    </row>
    <row r="101" spans="1:7" x14ac:dyDescent="0.25">
      <c r="A101" s="40" t="s">
        <v>13</v>
      </c>
      <c r="B101" s="40" t="s">
        <v>1566</v>
      </c>
      <c r="C101" s="40">
        <v>1644934</v>
      </c>
      <c r="D101" s="40" t="s">
        <v>2968</v>
      </c>
      <c r="E101" s="40">
        <v>427207</v>
      </c>
      <c r="F101" s="41" t="s">
        <v>2880</v>
      </c>
      <c r="G101" s="41" t="s">
        <v>2907</v>
      </c>
    </row>
    <row r="102" spans="1:7" x14ac:dyDescent="0.25">
      <c r="A102" s="40" t="s">
        <v>13</v>
      </c>
      <c r="B102" s="40" t="s">
        <v>349</v>
      </c>
      <c r="C102" s="40">
        <v>4633867</v>
      </c>
      <c r="D102" s="40" t="s">
        <v>2949</v>
      </c>
      <c r="E102" s="40">
        <v>427213</v>
      </c>
      <c r="F102" s="41" t="s">
        <v>2889</v>
      </c>
      <c r="G102" s="41" t="s">
        <v>2857</v>
      </c>
    </row>
    <row r="103" spans="1:7" x14ac:dyDescent="0.25">
      <c r="A103" s="40" t="s">
        <v>13</v>
      </c>
      <c r="B103" s="40" t="s">
        <v>454</v>
      </c>
      <c r="C103" s="40">
        <v>1194879</v>
      </c>
      <c r="D103" s="40" t="s">
        <v>2969</v>
      </c>
      <c r="E103" s="40">
        <v>427217</v>
      </c>
      <c r="F103" s="41" t="s">
        <v>2884</v>
      </c>
      <c r="G103" s="41" t="s">
        <v>2889</v>
      </c>
    </row>
    <row r="104" spans="1:7" x14ac:dyDescent="0.25">
      <c r="A104" s="40" t="s">
        <v>13</v>
      </c>
      <c r="B104" s="40" t="s">
        <v>2345</v>
      </c>
      <c r="C104" s="40">
        <v>5607645</v>
      </c>
      <c r="D104" s="40" t="s">
        <v>2970</v>
      </c>
      <c r="E104" s="40">
        <v>427220</v>
      </c>
      <c r="F104" s="41" t="s">
        <v>2864</v>
      </c>
      <c r="G104" s="41" t="s">
        <v>2864</v>
      </c>
    </row>
    <row r="105" spans="1:7" x14ac:dyDescent="0.25">
      <c r="A105" s="40" t="s">
        <v>13</v>
      </c>
      <c r="B105" s="40" t="s">
        <v>352</v>
      </c>
      <c r="C105" s="40">
        <v>6449441</v>
      </c>
      <c r="D105" s="40" t="s">
        <v>2971</v>
      </c>
      <c r="E105" s="40">
        <v>427238</v>
      </c>
      <c r="F105" s="41" t="s">
        <v>2860</v>
      </c>
      <c r="G105" s="41" t="s">
        <v>2860</v>
      </c>
    </row>
    <row r="106" spans="1:7" x14ac:dyDescent="0.25">
      <c r="A106" s="40" t="s">
        <v>13</v>
      </c>
      <c r="B106" s="40" t="s">
        <v>399</v>
      </c>
      <c r="C106" s="40">
        <v>1044538</v>
      </c>
      <c r="D106" s="40" t="s">
        <v>2972</v>
      </c>
      <c r="E106" s="40">
        <v>427252</v>
      </c>
      <c r="F106" s="41" t="s">
        <v>2892</v>
      </c>
      <c r="G106" s="41" t="s">
        <v>2889</v>
      </c>
    </row>
    <row r="107" spans="1:7" x14ac:dyDescent="0.25">
      <c r="A107" s="40" t="s">
        <v>13</v>
      </c>
      <c r="B107" s="40" t="s">
        <v>460</v>
      </c>
      <c r="C107" s="40">
        <v>1086723</v>
      </c>
      <c r="D107" s="40" t="s">
        <v>2973</v>
      </c>
      <c r="E107" s="40">
        <v>427255</v>
      </c>
      <c r="F107" s="41" t="s">
        <v>2878</v>
      </c>
      <c r="G107" s="41" t="s">
        <v>2851</v>
      </c>
    </row>
    <row r="108" spans="1:7" x14ac:dyDescent="0.25">
      <c r="A108" s="40" t="s">
        <v>13</v>
      </c>
      <c r="B108" s="40" t="s">
        <v>2397</v>
      </c>
      <c r="C108" s="40">
        <v>1170095</v>
      </c>
      <c r="D108" s="40" t="s">
        <v>2955</v>
      </c>
      <c r="E108" s="40">
        <v>427257</v>
      </c>
      <c r="F108" s="41" t="s">
        <v>2862</v>
      </c>
      <c r="G108" s="41" t="s">
        <v>2862</v>
      </c>
    </row>
    <row r="109" spans="1:7" x14ac:dyDescent="0.25">
      <c r="A109" s="40" t="s">
        <v>13</v>
      </c>
      <c r="B109" s="40" t="s">
        <v>1532</v>
      </c>
      <c r="C109" s="40">
        <v>5471699</v>
      </c>
      <c r="D109" s="40" t="s">
        <v>2974</v>
      </c>
      <c r="E109" s="40">
        <v>427264</v>
      </c>
      <c r="F109" s="41" t="s">
        <v>2864</v>
      </c>
      <c r="G109" s="41" t="s">
        <v>2862</v>
      </c>
    </row>
    <row r="110" spans="1:7" x14ac:dyDescent="0.25">
      <c r="A110" s="40" t="s">
        <v>13</v>
      </c>
      <c r="B110" s="40" t="s">
        <v>571</v>
      </c>
      <c r="C110" s="40">
        <v>1665015</v>
      </c>
      <c r="D110" s="40" t="s">
        <v>2975</v>
      </c>
      <c r="E110" s="40">
        <v>427282</v>
      </c>
      <c r="F110" s="41" t="s">
        <v>2853</v>
      </c>
      <c r="G110" s="41" t="s">
        <v>2853</v>
      </c>
    </row>
    <row r="111" spans="1:7" x14ac:dyDescent="0.25">
      <c r="A111" s="40" t="s">
        <v>13</v>
      </c>
      <c r="B111" s="40" t="s">
        <v>375</v>
      </c>
      <c r="C111" s="40">
        <v>4707929</v>
      </c>
      <c r="D111" s="40" t="s">
        <v>2976</v>
      </c>
      <c r="E111" s="40">
        <v>427289</v>
      </c>
      <c r="F111" s="41" t="s">
        <v>2868</v>
      </c>
      <c r="G111" s="41" t="s">
        <v>2868</v>
      </c>
    </row>
    <row r="112" spans="1:7" x14ac:dyDescent="0.25">
      <c r="A112" s="40" t="s">
        <v>13</v>
      </c>
      <c r="B112" s="40" t="s">
        <v>2977</v>
      </c>
      <c r="C112" s="40">
        <v>5382740</v>
      </c>
      <c r="D112" s="40" t="s">
        <v>2978</v>
      </c>
      <c r="E112" s="40">
        <v>427293</v>
      </c>
      <c r="F112" s="41" t="s">
        <v>2884</v>
      </c>
      <c r="G112" s="41" t="s">
        <v>2884</v>
      </c>
    </row>
    <row r="113" spans="1:7" x14ac:dyDescent="0.25">
      <c r="A113" s="40" t="s">
        <v>13</v>
      </c>
      <c r="B113" s="40" t="s">
        <v>1597</v>
      </c>
      <c r="C113" s="40">
        <v>4060621</v>
      </c>
      <c r="D113" s="40" t="s">
        <v>2979</v>
      </c>
      <c r="E113" s="40">
        <v>427306</v>
      </c>
      <c r="F113" s="41" t="s">
        <v>2864</v>
      </c>
      <c r="G113" s="41" t="s">
        <v>2862</v>
      </c>
    </row>
    <row r="114" spans="1:7" x14ac:dyDescent="0.25">
      <c r="A114" s="40" t="s">
        <v>13</v>
      </c>
      <c r="B114" s="40" t="s">
        <v>386</v>
      </c>
      <c r="C114" s="40">
        <v>1333553</v>
      </c>
      <c r="D114" s="40" t="s">
        <v>2980</v>
      </c>
      <c r="E114" s="40">
        <v>427312</v>
      </c>
      <c r="F114" s="41" t="s">
        <v>2876</v>
      </c>
      <c r="G114" s="41" t="s">
        <v>2876</v>
      </c>
    </row>
    <row r="115" spans="1:7" x14ac:dyDescent="0.25">
      <c r="A115" s="40" t="s">
        <v>13</v>
      </c>
      <c r="B115" s="40" t="s">
        <v>371</v>
      </c>
      <c r="C115" s="40">
        <v>1027154</v>
      </c>
      <c r="D115" s="40" t="s">
        <v>2981</v>
      </c>
      <c r="E115" s="40">
        <v>427316</v>
      </c>
      <c r="F115" s="41" t="s">
        <v>2892</v>
      </c>
      <c r="G115" s="41" t="s">
        <v>2876</v>
      </c>
    </row>
    <row r="116" spans="1:7" x14ac:dyDescent="0.25">
      <c r="A116" s="40" t="s">
        <v>13</v>
      </c>
      <c r="B116" s="40" t="s">
        <v>2982</v>
      </c>
      <c r="C116" s="40">
        <v>6130553</v>
      </c>
      <c r="D116" s="40" t="s">
        <v>2983</v>
      </c>
      <c r="E116" s="40">
        <v>427320</v>
      </c>
      <c r="F116" s="41" t="s">
        <v>2853</v>
      </c>
      <c r="G116" s="41" t="s">
        <v>2853</v>
      </c>
    </row>
    <row r="117" spans="1:7" x14ac:dyDescent="0.25">
      <c r="A117" s="40" t="s">
        <v>13</v>
      </c>
      <c r="B117" s="40" t="s">
        <v>2140</v>
      </c>
      <c r="C117" s="40">
        <v>6279547</v>
      </c>
      <c r="D117" s="40" t="s">
        <v>2984</v>
      </c>
      <c r="E117" s="40">
        <v>427323</v>
      </c>
      <c r="F117" s="41" t="s">
        <v>2857</v>
      </c>
      <c r="G117" s="41" t="s">
        <v>2873</v>
      </c>
    </row>
    <row r="118" spans="1:7" x14ac:dyDescent="0.25">
      <c r="A118" s="40" t="s">
        <v>13</v>
      </c>
      <c r="B118" s="40" t="s">
        <v>334</v>
      </c>
      <c r="C118" s="40">
        <v>6455327</v>
      </c>
      <c r="D118" s="40" t="s">
        <v>2985</v>
      </c>
      <c r="E118" s="40">
        <v>427355</v>
      </c>
      <c r="F118" s="41" t="s">
        <v>2986</v>
      </c>
      <c r="G118" s="41" t="s">
        <v>2853</v>
      </c>
    </row>
    <row r="119" spans="1:7" x14ac:dyDescent="0.25">
      <c r="A119" s="40" t="s">
        <v>13</v>
      </c>
      <c r="B119" s="40" t="s">
        <v>2057</v>
      </c>
      <c r="C119" s="40">
        <v>1395949</v>
      </c>
      <c r="D119" s="40" t="s">
        <v>2987</v>
      </c>
      <c r="E119" s="40">
        <v>427384</v>
      </c>
      <c r="F119" s="41" t="s">
        <v>2857</v>
      </c>
      <c r="G119" s="41" t="s">
        <v>2857</v>
      </c>
    </row>
    <row r="120" spans="1:7" x14ac:dyDescent="0.25">
      <c r="A120" s="40" t="s">
        <v>13</v>
      </c>
      <c r="B120" s="40" t="s">
        <v>348</v>
      </c>
      <c r="C120" s="40">
        <v>6431696</v>
      </c>
      <c r="D120" s="40" t="s">
        <v>2988</v>
      </c>
      <c r="E120" s="40">
        <v>427397</v>
      </c>
      <c r="F120" s="41" t="s">
        <v>2870</v>
      </c>
      <c r="G120" s="41" t="s">
        <v>2870</v>
      </c>
    </row>
    <row r="121" spans="1:7" x14ac:dyDescent="0.25">
      <c r="A121" s="40" t="s">
        <v>13</v>
      </c>
      <c r="B121" s="40" t="s">
        <v>2333</v>
      </c>
      <c r="C121" s="40">
        <v>1180312</v>
      </c>
      <c r="D121" s="40" t="s">
        <v>2989</v>
      </c>
      <c r="E121" s="40">
        <v>427412</v>
      </c>
      <c r="F121" s="41" t="s">
        <v>2878</v>
      </c>
      <c r="G121" s="41" t="s">
        <v>2878</v>
      </c>
    </row>
    <row r="122" spans="1:7" x14ac:dyDescent="0.25">
      <c r="A122" s="40" t="s">
        <v>13</v>
      </c>
      <c r="B122" s="40" t="s">
        <v>2333</v>
      </c>
      <c r="C122" s="40">
        <v>1180312</v>
      </c>
      <c r="D122" s="40" t="s">
        <v>2990</v>
      </c>
      <c r="E122" s="40">
        <v>427415</v>
      </c>
      <c r="F122" s="41" t="s">
        <v>2878</v>
      </c>
      <c r="G122" s="41" t="s">
        <v>2878</v>
      </c>
    </row>
    <row r="123" spans="1:7" x14ac:dyDescent="0.25">
      <c r="A123" s="40" t="s">
        <v>13</v>
      </c>
      <c r="B123" s="40" t="s">
        <v>403</v>
      </c>
      <c r="C123" s="40">
        <v>6402758</v>
      </c>
      <c r="D123" s="40" t="s">
        <v>2991</v>
      </c>
      <c r="E123" s="40">
        <v>427417</v>
      </c>
      <c r="F123" s="41" t="s">
        <v>2870</v>
      </c>
      <c r="G123" s="41" t="s">
        <v>2870</v>
      </c>
    </row>
    <row r="124" spans="1:7" x14ac:dyDescent="0.25">
      <c r="A124" s="40" t="s">
        <v>13</v>
      </c>
      <c r="B124" s="40" t="s">
        <v>410</v>
      </c>
      <c r="C124" s="40">
        <v>6390616</v>
      </c>
      <c r="D124" s="40" t="s">
        <v>2992</v>
      </c>
      <c r="E124" s="40">
        <v>427418</v>
      </c>
      <c r="F124" s="41" t="s">
        <v>2870</v>
      </c>
      <c r="G124" s="41" t="s">
        <v>2870</v>
      </c>
    </row>
    <row r="125" spans="1:7" x14ac:dyDescent="0.25">
      <c r="A125" s="40" t="s">
        <v>13</v>
      </c>
      <c r="B125" s="40" t="s">
        <v>332</v>
      </c>
      <c r="C125" s="40">
        <v>1275263</v>
      </c>
      <c r="D125" s="40" t="s">
        <v>2993</v>
      </c>
      <c r="E125" s="40">
        <v>427428</v>
      </c>
      <c r="F125" s="41" t="s">
        <v>2864</v>
      </c>
      <c r="G125" s="41" t="s">
        <v>2864</v>
      </c>
    </row>
    <row r="126" spans="1:7" x14ac:dyDescent="0.25">
      <c r="A126" s="40" t="s">
        <v>13</v>
      </c>
      <c r="B126" s="40" t="s">
        <v>2994</v>
      </c>
      <c r="C126" s="40">
        <v>6061287</v>
      </c>
      <c r="D126" s="40" t="s">
        <v>2995</v>
      </c>
      <c r="E126" s="40">
        <v>427429</v>
      </c>
      <c r="F126" s="41" t="s">
        <v>2873</v>
      </c>
      <c r="G126" s="41" t="s">
        <v>2864</v>
      </c>
    </row>
    <row r="127" spans="1:7" x14ac:dyDescent="0.25">
      <c r="A127" s="40" t="s">
        <v>13</v>
      </c>
      <c r="B127" s="40" t="s">
        <v>1737</v>
      </c>
      <c r="C127" s="40">
        <v>1616662</v>
      </c>
      <c r="D127" s="40" t="s">
        <v>2996</v>
      </c>
      <c r="E127" s="40">
        <v>427430</v>
      </c>
      <c r="F127" s="41" t="s">
        <v>2868</v>
      </c>
      <c r="G127" s="41" t="s">
        <v>2868</v>
      </c>
    </row>
    <row r="128" spans="1:7" x14ac:dyDescent="0.25">
      <c r="A128" s="40" t="s">
        <v>13</v>
      </c>
      <c r="B128" s="40" t="s">
        <v>448</v>
      </c>
      <c r="C128" s="40">
        <v>6031172</v>
      </c>
      <c r="D128" s="40" t="s">
        <v>2997</v>
      </c>
      <c r="E128" s="40">
        <v>427432</v>
      </c>
      <c r="F128" s="41" t="s">
        <v>2853</v>
      </c>
      <c r="G128" s="41" t="s">
        <v>2853</v>
      </c>
    </row>
    <row r="129" spans="1:7" x14ac:dyDescent="0.25">
      <c r="A129" s="40" t="s">
        <v>13</v>
      </c>
      <c r="B129" s="40" t="s">
        <v>2998</v>
      </c>
      <c r="C129" s="40">
        <v>1508081</v>
      </c>
      <c r="D129" s="40" t="s">
        <v>2999</v>
      </c>
      <c r="E129" s="40">
        <v>427442</v>
      </c>
      <c r="F129" s="41" t="s">
        <v>2853</v>
      </c>
      <c r="G129" s="41" t="s">
        <v>2853</v>
      </c>
    </row>
    <row r="130" spans="1:7" x14ac:dyDescent="0.25">
      <c r="A130" s="40" t="s">
        <v>13</v>
      </c>
      <c r="B130" s="40" t="s">
        <v>359</v>
      </c>
      <c r="C130" s="40">
        <v>1935768</v>
      </c>
      <c r="D130" s="40" t="s">
        <v>3000</v>
      </c>
      <c r="E130" s="40">
        <v>427455</v>
      </c>
      <c r="F130" s="41" t="s">
        <v>2889</v>
      </c>
      <c r="G130" s="41" t="s">
        <v>2907</v>
      </c>
    </row>
    <row r="131" spans="1:7" x14ac:dyDescent="0.25">
      <c r="A131" s="40" t="s">
        <v>13</v>
      </c>
      <c r="B131" s="40" t="s">
        <v>375</v>
      </c>
      <c r="C131" s="40">
        <v>4707929</v>
      </c>
      <c r="D131" s="40" t="s">
        <v>3001</v>
      </c>
      <c r="E131" s="40">
        <v>427456</v>
      </c>
      <c r="F131" s="41" t="s">
        <v>2907</v>
      </c>
      <c r="G131" s="41" t="s">
        <v>2907</v>
      </c>
    </row>
    <row r="132" spans="1:7" x14ac:dyDescent="0.25">
      <c r="A132" s="40" t="s">
        <v>13</v>
      </c>
      <c r="B132" s="40" t="s">
        <v>330</v>
      </c>
      <c r="C132" s="40">
        <v>6267294</v>
      </c>
      <c r="D132" s="40" t="s">
        <v>3002</v>
      </c>
      <c r="E132" s="40">
        <v>427470</v>
      </c>
      <c r="F132" s="41" t="s">
        <v>2864</v>
      </c>
      <c r="G132" s="41" t="s">
        <v>2864</v>
      </c>
    </row>
    <row r="133" spans="1:7" x14ac:dyDescent="0.25">
      <c r="A133" s="40" t="s">
        <v>13</v>
      </c>
      <c r="B133" s="40" t="s">
        <v>1499</v>
      </c>
      <c r="C133" s="40">
        <v>1319114</v>
      </c>
      <c r="D133" s="40" t="s">
        <v>3003</v>
      </c>
      <c r="E133" s="40">
        <v>427503</v>
      </c>
      <c r="F133" s="41" t="s">
        <v>2986</v>
      </c>
      <c r="G133" s="41" t="s">
        <v>2853</v>
      </c>
    </row>
    <row r="134" spans="1:7" x14ac:dyDescent="0.25">
      <c r="A134" s="40" t="s">
        <v>13</v>
      </c>
      <c r="B134" s="40" t="s">
        <v>472</v>
      </c>
      <c r="C134" s="40">
        <v>6454674</v>
      </c>
      <c r="D134" s="40" t="s">
        <v>2891</v>
      </c>
      <c r="E134" s="40">
        <v>427507</v>
      </c>
      <c r="F134" s="41" t="s">
        <v>2884</v>
      </c>
      <c r="G134" s="41" t="s">
        <v>2884</v>
      </c>
    </row>
    <row r="135" spans="1:7" x14ac:dyDescent="0.25">
      <c r="A135" s="40" t="s">
        <v>13</v>
      </c>
      <c r="B135" s="40" t="s">
        <v>2394</v>
      </c>
      <c r="C135" s="40">
        <v>1245539</v>
      </c>
      <c r="D135" s="40" t="s">
        <v>3004</v>
      </c>
      <c r="E135" s="40">
        <v>427524</v>
      </c>
      <c r="F135" s="41" t="s">
        <v>2884</v>
      </c>
      <c r="G135" s="41" t="s">
        <v>2884</v>
      </c>
    </row>
    <row r="136" spans="1:7" x14ac:dyDescent="0.25">
      <c r="A136" s="40" t="s">
        <v>13</v>
      </c>
      <c r="B136" s="40" t="s">
        <v>567</v>
      </c>
      <c r="C136" s="40">
        <v>6399041</v>
      </c>
      <c r="D136" s="40" t="s">
        <v>3005</v>
      </c>
      <c r="E136" s="40">
        <v>427526</v>
      </c>
      <c r="F136" s="41" t="s">
        <v>2862</v>
      </c>
      <c r="G136" s="41" t="s">
        <v>2862</v>
      </c>
    </row>
    <row r="137" spans="1:7" x14ac:dyDescent="0.25">
      <c r="A137" s="40" t="s">
        <v>13</v>
      </c>
      <c r="B137" s="40" t="s">
        <v>470</v>
      </c>
      <c r="C137" s="40">
        <v>4138512</v>
      </c>
      <c r="D137" s="40" t="s">
        <v>3006</v>
      </c>
      <c r="E137" s="40">
        <v>427527</v>
      </c>
      <c r="F137" s="41" t="s">
        <v>2860</v>
      </c>
      <c r="G137" s="41" t="s">
        <v>2860</v>
      </c>
    </row>
    <row r="138" spans="1:7" x14ac:dyDescent="0.25">
      <c r="A138" s="40" t="s">
        <v>13</v>
      </c>
      <c r="B138" s="40" t="s">
        <v>1674</v>
      </c>
      <c r="C138" s="40">
        <v>6051199</v>
      </c>
      <c r="D138" s="40" t="s">
        <v>3007</v>
      </c>
      <c r="E138" s="40">
        <v>427543</v>
      </c>
      <c r="F138" s="41" t="s">
        <v>2862</v>
      </c>
      <c r="G138" s="41" t="s">
        <v>2881</v>
      </c>
    </row>
    <row r="139" spans="1:7" x14ac:dyDescent="0.25">
      <c r="A139" s="40" t="s">
        <v>13</v>
      </c>
      <c r="B139" s="40" t="s">
        <v>541</v>
      </c>
      <c r="C139" s="40">
        <v>3318427</v>
      </c>
      <c r="D139" s="40" t="s">
        <v>3008</v>
      </c>
      <c r="E139" s="40">
        <v>427544</v>
      </c>
      <c r="F139" s="41" t="s">
        <v>2860</v>
      </c>
      <c r="G139" s="41" t="s">
        <v>2860</v>
      </c>
    </row>
    <row r="140" spans="1:7" x14ac:dyDescent="0.25">
      <c r="A140" s="40" t="s">
        <v>13</v>
      </c>
      <c r="B140" s="40" t="s">
        <v>736</v>
      </c>
      <c r="C140" s="40">
        <v>6107039</v>
      </c>
      <c r="D140" s="40" t="s">
        <v>3009</v>
      </c>
      <c r="E140" s="40">
        <v>427569</v>
      </c>
      <c r="F140" s="41" t="s">
        <v>2881</v>
      </c>
      <c r="G140" s="41" t="s">
        <v>2881</v>
      </c>
    </row>
    <row r="141" spans="1:7" x14ac:dyDescent="0.25">
      <c r="A141" s="40" t="s">
        <v>13</v>
      </c>
      <c r="B141" s="40" t="s">
        <v>1853</v>
      </c>
      <c r="C141" s="40">
        <v>1677123</v>
      </c>
      <c r="D141" s="40" t="s">
        <v>3010</v>
      </c>
      <c r="E141" s="40">
        <v>427570</v>
      </c>
      <c r="F141" s="41" t="s">
        <v>2876</v>
      </c>
      <c r="G141" s="41" t="s">
        <v>2876</v>
      </c>
    </row>
    <row r="142" spans="1:7" x14ac:dyDescent="0.25">
      <c r="A142" s="40" t="s">
        <v>13</v>
      </c>
      <c r="B142" s="40" t="s">
        <v>2239</v>
      </c>
      <c r="C142" s="40">
        <v>1264700</v>
      </c>
      <c r="D142" s="40" t="s">
        <v>3011</v>
      </c>
      <c r="E142" s="40">
        <v>427576</v>
      </c>
      <c r="F142" s="41" t="s">
        <v>2906</v>
      </c>
      <c r="G142" s="41" t="s">
        <v>2906</v>
      </c>
    </row>
    <row r="143" spans="1:7" x14ac:dyDescent="0.25">
      <c r="A143" s="40" t="s">
        <v>13</v>
      </c>
      <c r="B143" s="40" t="s">
        <v>3012</v>
      </c>
      <c r="C143" s="40">
        <v>2995742</v>
      </c>
      <c r="D143" s="40" t="s">
        <v>3013</v>
      </c>
      <c r="E143" s="40">
        <v>427578</v>
      </c>
      <c r="F143" s="41" t="s">
        <v>2853</v>
      </c>
      <c r="G143" s="41" t="s">
        <v>2853</v>
      </c>
    </row>
    <row r="144" spans="1:7" x14ac:dyDescent="0.25">
      <c r="A144" s="40" t="s">
        <v>13</v>
      </c>
      <c r="B144" s="40" t="s">
        <v>2050</v>
      </c>
      <c r="C144" s="40">
        <v>5873603</v>
      </c>
      <c r="D144" s="40" t="s">
        <v>3014</v>
      </c>
      <c r="E144" s="40">
        <v>427579</v>
      </c>
      <c r="F144" s="41" t="s">
        <v>2880</v>
      </c>
      <c r="G144" s="41" t="s">
        <v>2876</v>
      </c>
    </row>
    <row r="145" spans="1:7" x14ac:dyDescent="0.25">
      <c r="A145" s="40" t="s">
        <v>13</v>
      </c>
      <c r="B145" s="40" t="s">
        <v>446</v>
      </c>
      <c r="C145" s="40">
        <v>6485944</v>
      </c>
      <c r="D145" s="40" t="s">
        <v>3015</v>
      </c>
      <c r="E145" s="40">
        <v>427581</v>
      </c>
      <c r="F145" s="41" t="s">
        <v>2892</v>
      </c>
      <c r="G145" s="41" t="s">
        <v>2892</v>
      </c>
    </row>
    <row r="146" spans="1:7" x14ac:dyDescent="0.25">
      <c r="A146" s="40" t="s">
        <v>13</v>
      </c>
      <c r="B146" s="40" t="s">
        <v>1425</v>
      </c>
      <c r="C146" s="40">
        <v>4636080</v>
      </c>
      <c r="D146" s="40" t="s">
        <v>3016</v>
      </c>
      <c r="E146" s="40">
        <v>427583</v>
      </c>
      <c r="F146" s="41" t="s">
        <v>2878</v>
      </c>
      <c r="G146" s="41" t="s">
        <v>2878</v>
      </c>
    </row>
    <row r="147" spans="1:7" x14ac:dyDescent="0.25">
      <c r="A147" s="40" t="s">
        <v>13</v>
      </c>
      <c r="B147" s="40" t="s">
        <v>496</v>
      </c>
      <c r="C147" s="40">
        <v>3329258</v>
      </c>
      <c r="D147" s="40" t="s">
        <v>3017</v>
      </c>
      <c r="E147" s="40">
        <v>427588</v>
      </c>
      <c r="F147" s="41" t="s">
        <v>2881</v>
      </c>
      <c r="G147" s="41" t="s">
        <v>2860</v>
      </c>
    </row>
    <row r="148" spans="1:7" x14ac:dyDescent="0.25">
      <c r="A148" s="40" t="s">
        <v>13</v>
      </c>
      <c r="B148" s="40" t="s">
        <v>538</v>
      </c>
      <c r="C148" s="40">
        <v>6226177</v>
      </c>
      <c r="D148" s="40" t="s">
        <v>3018</v>
      </c>
      <c r="E148" s="40">
        <v>427589</v>
      </c>
      <c r="F148" s="41" t="s">
        <v>2860</v>
      </c>
      <c r="G148" s="41" t="s">
        <v>2860</v>
      </c>
    </row>
    <row r="149" spans="1:7" x14ac:dyDescent="0.25">
      <c r="A149" s="40" t="s">
        <v>13</v>
      </c>
      <c r="B149" s="40" t="s">
        <v>496</v>
      </c>
      <c r="C149" s="40">
        <v>3329258</v>
      </c>
      <c r="D149" s="40" t="s">
        <v>3017</v>
      </c>
      <c r="E149" s="40">
        <v>427590</v>
      </c>
      <c r="F149" s="41" t="s">
        <v>2881</v>
      </c>
      <c r="G149" s="41" t="s">
        <v>2860</v>
      </c>
    </row>
    <row r="150" spans="1:7" x14ac:dyDescent="0.25">
      <c r="A150" s="40" t="s">
        <v>13</v>
      </c>
      <c r="B150" s="40" t="s">
        <v>494</v>
      </c>
      <c r="C150" s="40">
        <v>6237598</v>
      </c>
      <c r="D150" s="40" t="s">
        <v>3019</v>
      </c>
      <c r="E150" s="40">
        <v>427595</v>
      </c>
      <c r="F150" s="41" t="s">
        <v>2853</v>
      </c>
      <c r="G150" s="41" t="s">
        <v>2851</v>
      </c>
    </row>
    <row r="151" spans="1:7" x14ac:dyDescent="0.25">
      <c r="A151" s="40" t="s">
        <v>13</v>
      </c>
      <c r="B151" s="40" t="s">
        <v>496</v>
      </c>
      <c r="C151" s="40">
        <v>3329258</v>
      </c>
      <c r="D151" s="40" t="s">
        <v>3017</v>
      </c>
      <c r="E151" s="40">
        <v>427596</v>
      </c>
      <c r="F151" s="41" t="s">
        <v>2881</v>
      </c>
      <c r="G151" s="41" t="s">
        <v>2860</v>
      </c>
    </row>
    <row r="152" spans="1:7" x14ac:dyDescent="0.25">
      <c r="A152" s="40" t="s">
        <v>13</v>
      </c>
      <c r="B152" s="40" t="s">
        <v>280</v>
      </c>
      <c r="C152" s="40">
        <v>6412687</v>
      </c>
      <c r="D152" s="40" t="s">
        <v>3020</v>
      </c>
      <c r="E152" s="40">
        <v>427598</v>
      </c>
      <c r="F152" s="41" t="s">
        <v>2853</v>
      </c>
      <c r="G152" s="41" t="s">
        <v>2906</v>
      </c>
    </row>
    <row r="153" spans="1:7" x14ac:dyDescent="0.25">
      <c r="A153" s="40" t="s">
        <v>13</v>
      </c>
      <c r="B153" s="40" t="s">
        <v>562</v>
      </c>
      <c r="C153" s="40">
        <v>1792952</v>
      </c>
      <c r="D153" s="40" t="s">
        <v>3021</v>
      </c>
      <c r="E153" s="40">
        <v>427600</v>
      </c>
      <c r="F153" s="41" t="s">
        <v>2906</v>
      </c>
      <c r="G153" s="41" t="s">
        <v>2906</v>
      </c>
    </row>
    <row r="154" spans="1:7" x14ac:dyDescent="0.25">
      <c r="A154" s="40" t="s">
        <v>13</v>
      </c>
      <c r="B154" s="40" t="s">
        <v>486</v>
      </c>
      <c r="C154" s="40">
        <v>5164112</v>
      </c>
      <c r="D154" s="40" t="s">
        <v>3022</v>
      </c>
      <c r="E154" s="40">
        <v>427607</v>
      </c>
      <c r="F154" s="41" t="s">
        <v>2857</v>
      </c>
      <c r="G154" s="41" t="s">
        <v>2857</v>
      </c>
    </row>
    <row r="155" spans="1:7" x14ac:dyDescent="0.25">
      <c r="A155" s="40" t="s">
        <v>13</v>
      </c>
      <c r="B155" s="40" t="s">
        <v>322</v>
      </c>
      <c r="C155" s="40">
        <v>6461138</v>
      </c>
      <c r="D155" s="40" t="s">
        <v>3023</v>
      </c>
      <c r="E155" s="40">
        <v>427609</v>
      </c>
      <c r="F155" s="41" t="s">
        <v>2857</v>
      </c>
      <c r="G155" s="41" t="s">
        <v>2858</v>
      </c>
    </row>
    <row r="156" spans="1:7" x14ac:dyDescent="0.25">
      <c r="A156" s="40" t="s">
        <v>13</v>
      </c>
      <c r="B156" s="40" t="s">
        <v>416</v>
      </c>
      <c r="C156" s="40">
        <v>1646201</v>
      </c>
      <c r="D156" s="40" t="s">
        <v>3024</v>
      </c>
      <c r="E156" s="40">
        <v>427610</v>
      </c>
      <c r="F156" s="41" t="s">
        <v>2857</v>
      </c>
      <c r="G156" s="41" t="s">
        <v>2873</v>
      </c>
    </row>
    <row r="157" spans="1:7" x14ac:dyDescent="0.25">
      <c r="A157" s="40" t="s">
        <v>13</v>
      </c>
      <c r="B157" s="40" t="s">
        <v>548</v>
      </c>
      <c r="C157" s="40">
        <v>6427450</v>
      </c>
      <c r="D157" s="40" t="s">
        <v>3024</v>
      </c>
      <c r="E157" s="40">
        <v>427612</v>
      </c>
      <c r="F157" s="41" t="s">
        <v>2857</v>
      </c>
      <c r="G157" s="41" t="s">
        <v>2873</v>
      </c>
    </row>
    <row r="158" spans="1:7" x14ac:dyDescent="0.25">
      <c r="A158" s="40" t="s">
        <v>13</v>
      </c>
      <c r="B158" s="40" t="s">
        <v>2428</v>
      </c>
      <c r="C158" s="40">
        <v>1656385</v>
      </c>
      <c r="D158" s="40" t="s">
        <v>3025</v>
      </c>
      <c r="E158" s="40">
        <v>427617</v>
      </c>
      <c r="F158" s="41" t="s">
        <v>2892</v>
      </c>
      <c r="G158" s="41" t="s">
        <v>2906</v>
      </c>
    </row>
    <row r="159" spans="1:7" x14ac:dyDescent="0.25">
      <c r="A159" s="40" t="s">
        <v>13</v>
      </c>
      <c r="B159" s="40" t="s">
        <v>2150</v>
      </c>
      <c r="C159" s="40">
        <v>109321</v>
      </c>
      <c r="D159" s="40" t="s">
        <v>3026</v>
      </c>
      <c r="E159" s="40">
        <v>427620</v>
      </c>
      <c r="F159" s="41" t="s">
        <v>2860</v>
      </c>
      <c r="G159" s="41" t="s">
        <v>2860</v>
      </c>
    </row>
    <row r="160" spans="1:7" x14ac:dyDescent="0.25">
      <c r="A160" s="40" t="s">
        <v>13</v>
      </c>
      <c r="B160" s="40" t="s">
        <v>366</v>
      </c>
      <c r="C160" s="40">
        <v>6231232</v>
      </c>
      <c r="D160" s="40" t="s">
        <v>3027</v>
      </c>
      <c r="E160" s="40">
        <v>427623</v>
      </c>
      <c r="F160" s="41" t="s">
        <v>2892</v>
      </c>
      <c r="G160" s="41" t="s">
        <v>2892</v>
      </c>
    </row>
    <row r="161" spans="1:7" x14ac:dyDescent="0.25">
      <c r="A161" s="40" t="s">
        <v>13</v>
      </c>
      <c r="B161" s="40" t="s">
        <v>431</v>
      </c>
      <c r="C161" s="40">
        <v>6051219</v>
      </c>
      <c r="D161" s="40" t="s">
        <v>3028</v>
      </c>
      <c r="E161" s="40">
        <v>427624</v>
      </c>
      <c r="F161" s="41" t="s">
        <v>2884</v>
      </c>
      <c r="G161" s="41" t="s">
        <v>2889</v>
      </c>
    </row>
    <row r="162" spans="1:7" x14ac:dyDescent="0.25">
      <c r="A162" s="40" t="s">
        <v>13</v>
      </c>
      <c r="B162" s="40" t="s">
        <v>372</v>
      </c>
      <c r="C162" s="40">
        <v>5904079</v>
      </c>
      <c r="D162" s="40" t="s">
        <v>3029</v>
      </c>
      <c r="E162" s="40">
        <v>427641</v>
      </c>
      <c r="F162" s="41" t="s">
        <v>2884</v>
      </c>
      <c r="G162" s="41" t="s">
        <v>2884</v>
      </c>
    </row>
    <row r="163" spans="1:7" x14ac:dyDescent="0.25">
      <c r="A163" s="40" t="s">
        <v>13</v>
      </c>
      <c r="B163" s="40" t="s">
        <v>378</v>
      </c>
      <c r="C163" s="40">
        <v>1744027</v>
      </c>
      <c r="D163" s="40" t="s">
        <v>3030</v>
      </c>
      <c r="E163" s="40">
        <v>427642</v>
      </c>
      <c r="F163" s="41" t="s">
        <v>2860</v>
      </c>
      <c r="G163" s="41" t="s">
        <v>2853</v>
      </c>
    </row>
    <row r="164" spans="1:7" x14ac:dyDescent="0.25">
      <c r="A164" s="40" t="s">
        <v>13</v>
      </c>
      <c r="B164" s="40" t="s">
        <v>3031</v>
      </c>
      <c r="C164" s="40">
        <v>6270623</v>
      </c>
      <c r="D164" s="40" t="s">
        <v>3032</v>
      </c>
      <c r="E164" s="40">
        <v>427645</v>
      </c>
      <c r="F164" s="41" t="s">
        <v>2876</v>
      </c>
      <c r="G164" s="41" t="s">
        <v>2889</v>
      </c>
    </row>
    <row r="165" spans="1:7" x14ac:dyDescent="0.25">
      <c r="A165" s="40" t="s">
        <v>13</v>
      </c>
      <c r="B165" s="40" t="s">
        <v>3033</v>
      </c>
      <c r="C165" s="40">
        <v>5858819</v>
      </c>
      <c r="D165" s="40" t="s">
        <v>3034</v>
      </c>
      <c r="E165" s="40">
        <v>427648</v>
      </c>
      <c r="F165" s="41" t="s">
        <v>2876</v>
      </c>
      <c r="G165" s="41" t="s">
        <v>2907</v>
      </c>
    </row>
    <row r="166" spans="1:7" x14ac:dyDescent="0.25">
      <c r="A166" s="40" t="s">
        <v>13</v>
      </c>
      <c r="B166" s="40" t="s">
        <v>367</v>
      </c>
      <c r="C166" s="40">
        <v>2897277</v>
      </c>
      <c r="D166" s="40" t="s">
        <v>3035</v>
      </c>
      <c r="E166" s="40">
        <v>427664</v>
      </c>
      <c r="F166" s="41" t="s">
        <v>2920</v>
      </c>
      <c r="G166" s="41" t="s">
        <v>2853</v>
      </c>
    </row>
    <row r="167" spans="1:7" x14ac:dyDescent="0.25">
      <c r="A167" s="40" t="s">
        <v>13</v>
      </c>
      <c r="B167" s="40" t="s">
        <v>496</v>
      </c>
      <c r="C167" s="40">
        <v>3329258</v>
      </c>
      <c r="D167" s="40" t="s">
        <v>2950</v>
      </c>
      <c r="E167" s="40">
        <v>427667</v>
      </c>
      <c r="F167" s="41" t="s">
        <v>2881</v>
      </c>
      <c r="G167" s="41" t="s">
        <v>2860</v>
      </c>
    </row>
    <row r="168" spans="1:7" x14ac:dyDescent="0.25">
      <c r="A168" s="40" t="s">
        <v>13</v>
      </c>
      <c r="B168" s="40" t="s">
        <v>496</v>
      </c>
      <c r="C168" s="40">
        <v>3329258</v>
      </c>
      <c r="D168" s="40" t="s">
        <v>3036</v>
      </c>
      <c r="E168" s="40">
        <v>427668</v>
      </c>
      <c r="F168" s="41" t="s">
        <v>2881</v>
      </c>
      <c r="G168" s="41" t="s">
        <v>2881</v>
      </c>
    </row>
    <row r="169" spans="1:7" x14ac:dyDescent="0.25">
      <c r="A169" s="40" t="s">
        <v>13</v>
      </c>
      <c r="B169" s="40" t="s">
        <v>496</v>
      </c>
      <c r="C169" s="40">
        <v>3329258</v>
      </c>
      <c r="D169" s="40" t="s">
        <v>3037</v>
      </c>
      <c r="E169" s="40">
        <v>427669</v>
      </c>
      <c r="F169" s="41" t="s">
        <v>2881</v>
      </c>
      <c r="G169" s="41" t="s">
        <v>2860</v>
      </c>
    </row>
    <row r="170" spans="1:7" x14ac:dyDescent="0.25">
      <c r="A170" s="40" t="s">
        <v>13</v>
      </c>
      <c r="B170" s="40" t="s">
        <v>514</v>
      </c>
      <c r="C170" s="40">
        <v>2424373</v>
      </c>
      <c r="D170" s="40" t="s">
        <v>3038</v>
      </c>
      <c r="E170" s="40">
        <v>427679</v>
      </c>
      <c r="F170" s="41" t="s">
        <v>2920</v>
      </c>
      <c r="G170" s="41" t="s">
        <v>2884</v>
      </c>
    </row>
    <row r="171" spans="1:7" x14ac:dyDescent="0.25">
      <c r="A171" s="40" t="s">
        <v>13</v>
      </c>
      <c r="B171" s="40" t="s">
        <v>3039</v>
      </c>
      <c r="C171" s="40">
        <v>4808900</v>
      </c>
      <c r="D171" s="40" t="s">
        <v>3040</v>
      </c>
      <c r="E171" s="40">
        <v>427680</v>
      </c>
      <c r="F171" s="41" t="s">
        <v>2889</v>
      </c>
      <c r="G171" s="41" t="s">
        <v>2857</v>
      </c>
    </row>
    <row r="172" spans="1:7" x14ac:dyDescent="0.25">
      <c r="A172" s="40" t="s">
        <v>13</v>
      </c>
      <c r="B172" s="40" t="s">
        <v>262</v>
      </c>
      <c r="C172" s="40">
        <v>5489004</v>
      </c>
      <c r="D172" s="40" t="s">
        <v>3041</v>
      </c>
      <c r="E172" s="40">
        <v>427683</v>
      </c>
      <c r="F172" s="41" t="s">
        <v>2889</v>
      </c>
      <c r="G172" s="41" t="s">
        <v>2860</v>
      </c>
    </row>
    <row r="173" spans="1:7" x14ac:dyDescent="0.25">
      <c r="A173" s="40" t="s">
        <v>13</v>
      </c>
      <c r="B173" s="40" t="s">
        <v>441</v>
      </c>
      <c r="C173" s="40">
        <v>1645717</v>
      </c>
      <c r="D173" s="40" t="s">
        <v>3042</v>
      </c>
      <c r="E173" s="40">
        <v>427685</v>
      </c>
      <c r="F173" s="41" t="s">
        <v>2880</v>
      </c>
      <c r="G173" s="41" t="s">
        <v>2892</v>
      </c>
    </row>
    <row r="174" spans="1:7" x14ac:dyDescent="0.25">
      <c r="A174" s="40" t="s">
        <v>13</v>
      </c>
      <c r="B174" s="40" t="s">
        <v>497</v>
      </c>
      <c r="C174" s="40">
        <v>6059227</v>
      </c>
      <c r="D174" s="40" t="s">
        <v>3043</v>
      </c>
      <c r="E174" s="40">
        <v>427689</v>
      </c>
      <c r="F174" s="41" t="s">
        <v>2860</v>
      </c>
      <c r="G174" s="41" t="s">
        <v>2860</v>
      </c>
    </row>
    <row r="175" spans="1:7" x14ac:dyDescent="0.25">
      <c r="A175" s="40" t="s">
        <v>13</v>
      </c>
      <c r="B175" s="40" t="s">
        <v>500</v>
      </c>
      <c r="C175" s="40">
        <v>6093072</v>
      </c>
      <c r="D175" s="40" t="s">
        <v>3043</v>
      </c>
      <c r="E175" s="40">
        <v>427695</v>
      </c>
      <c r="F175" s="41" t="s">
        <v>2860</v>
      </c>
      <c r="G175" s="41" t="s">
        <v>2860</v>
      </c>
    </row>
    <row r="176" spans="1:7" x14ac:dyDescent="0.25">
      <c r="A176" s="40" t="s">
        <v>13</v>
      </c>
      <c r="B176" s="40" t="s">
        <v>128</v>
      </c>
      <c r="C176" s="40">
        <v>6358935</v>
      </c>
      <c r="D176" s="40" t="s">
        <v>3044</v>
      </c>
      <c r="E176" s="40">
        <v>427699</v>
      </c>
      <c r="F176" s="41" t="s">
        <v>2907</v>
      </c>
      <c r="G176" s="41" t="s">
        <v>2907</v>
      </c>
    </row>
    <row r="177" spans="1:7" x14ac:dyDescent="0.25">
      <c r="A177" s="40" t="s">
        <v>13</v>
      </c>
      <c r="B177" s="40" t="s">
        <v>262</v>
      </c>
      <c r="C177" s="40">
        <v>5489004</v>
      </c>
      <c r="D177" s="40" t="s">
        <v>3045</v>
      </c>
      <c r="E177" s="40">
        <v>427701</v>
      </c>
      <c r="F177" s="41" t="s">
        <v>2889</v>
      </c>
      <c r="G177" s="41" t="s">
        <v>2889</v>
      </c>
    </row>
    <row r="178" spans="1:7" x14ac:dyDescent="0.25">
      <c r="A178" s="40" t="s">
        <v>13</v>
      </c>
      <c r="B178" s="40" t="s">
        <v>570</v>
      </c>
      <c r="C178" s="40">
        <v>4138623</v>
      </c>
      <c r="D178" s="40" t="s">
        <v>3046</v>
      </c>
      <c r="E178" s="40">
        <v>427706</v>
      </c>
      <c r="F178" s="41" t="s">
        <v>2907</v>
      </c>
      <c r="G178" s="41" t="s">
        <v>2907</v>
      </c>
    </row>
    <row r="179" spans="1:7" x14ac:dyDescent="0.25">
      <c r="A179" s="40" t="s">
        <v>13</v>
      </c>
      <c r="B179" s="40" t="s">
        <v>432</v>
      </c>
      <c r="C179" s="40">
        <v>6214918</v>
      </c>
      <c r="D179" s="40" t="s">
        <v>3047</v>
      </c>
      <c r="E179" s="40">
        <v>427712</v>
      </c>
      <c r="F179" s="41" t="s">
        <v>2884</v>
      </c>
      <c r="G179" s="41" t="s">
        <v>2889</v>
      </c>
    </row>
    <row r="180" spans="1:7" x14ac:dyDescent="0.25">
      <c r="A180" s="40" t="s">
        <v>13</v>
      </c>
      <c r="B180" s="40" t="s">
        <v>334</v>
      </c>
      <c r="C180" s="40">
        <v>6455327</v>
      </c>
      <c r="D180" s="40" t="s">
        <v>3023</v>
      </c>
      <c r="E180" s="40">
        <v>427722</v>
      </c>
      <c r="F180" s="41" t="s">
        <v>2884</v>
      </c>
      <c r="G180" s="41" t="s">
        <v>2889</v>
      </c>
    </row>
    <row r="181" spans="1:7" x14ac:dyDescent="0.25">
      <c r="A181" s="40" t="s">
        <v>13</v>
      </c>
      <c r="B181" s="40" t="s">
        <v>444</v>
      </c>
      <c r="C181" s="40">
        <v>6328144</v>
      </c>
      <c r="D181" s="40" t="s">
        <v>3048</v>
      </c>
      <c r="E181" s="40">
        <v>427730</v>
      </c>
      <c r="F181" s="41" t="s">
        <v>2892</v>
      </c>
      <c r="G181" s="41" t="s">
        <v>2876</v>
      </c>
    </row>
    <row r="182" spans="1:7" x14ac:dyDescent="0.25">
      <c r="A182" s="40" t="s">
        <v>13</v>
      </c>
      <c r="B182" s="40" t="s">
        <v>276</v>
      </c>
      <c r="C182" s="40">
        <v>1696600</v>
      </c>
      <c r="D182" s="40" t="s">
        <v>3049</v>
      </c>
      <c r="E182" s="40">
        <v>427737</v>
      </c>
      <c r="F182" s="41" t="s">
        <v>2876</v>
      </c>
      <c r="G182" s="41" t="s">
        <v>2907</v>
      </c>
    </row>
    <row r="183" spans="1:7" x14ac:dyDescent="0.25">
      <c r="A183" s="40" t="s">
        <v>13</v>
      </c>
      <c r="B183" s="40" t="s">
        <v>2337</v>
      </c>
      <c r="C183" s="40">
        <v>6144675</v>
      </c>
      <c r="D183" s="40" t="s">
        <v>3010</v>
      </c>
      <c r="E183" s="40">
        <v>427740</v>
      </c>
      <c r="F183" s="41" t="s">
        <v>2920</v>
      </c>
      <c r="G183" s="41" t="s">
        <v>2884</v>
      </c>
    </row>
    <row r="184" spans="1:7" x14ac:dyDescent="0.25">
      <c r="A184" s="40" t="s">
        <v>13</v>
      </c>
      <c r="B184" s="40" t="s">
        <v>439</v>
      </c>
      <c r="C184" s="40">
        <v>2071349</v>
      </c>
      <c r="D184" s="40" t="s">
        <v>3050</v>
      </c>
      <c r="E184" s="40">
        <v>427743</v>
      </c>
      <c r="F184" s="41" t="s">
        <v>2876</v>
      </c>
      <c r="G184" s="41" t="s">
        <v>2889</v>
      </c>
    </row>
    <row r="185" spans="1:7" x14ac:dyDescent="0.25">
      <c r="A185" s="40" t="s">
        <v>13</v>
      </c>
      <c r="B185" s="40" t="s">
        <v>1632</v>
      </c>
      <c r="C185" s="40">
        <v>6264163</v>
      </c>
      <c r="D185" s="40" t="s">
        <v>3051</v>
      </c>
      <c r="E185" s="40">
        <v>427747</v>
      </c>
      <c r="F185" s="41" t="s">
        <v>2880</v>
      </c>
      <c r="G185" s="41" t="s">
        <v>2892</v>
      </c>
    </row>
    <row r="186" spans="1:7" x14ac:dyDescent="0.25">
      <c r="A186" s="40" t="s">
        <v>13</v>
      </c>
      <c r="B186" s="40" t="s">
        <v>387</v>
      </c>
      <c r="C186" s="40">
        <v>1686915</v>
      </c>
      <c r="D186" s="40" t="s">
        <v>3052</v>
      </c>
      <c r="E186" s="40">
        <v>427766</v>
      </c>
      <c r="F186" s="41" t="s">
        <v>2938</v>
      </c>
      <c r="G186" s="41" t="s">
        <v>2884</v>
      </c>
    </row>
    <row r="187" spans="1:7" x14ac:dyDescent="0.25">
      <c r="A187" s="40" t="s">
        <v>13</v>
      </c>
      <c r="B187" s="40" t="s">
        <v>307</v>
      </c>
      <c r="C187" s="40">
        <v>1367108</v>
      </c>
      <c r="D187" s="40" t="s">
        <v>3053</v>
      </c>
      <c r="E187" s="40">
        <v>427769</v>
      </c>
      <c r="F187" s="41" t="s">
        <v>2892</v>
      </c>
      <c r="G187" s="41" t="s">
        <v>2892</v>
      </c>
    </row>
    <row r="188" spans="1:7" x14ac:dyDescent="0.25">
      <c r="A188" s="40" t="s">
        <v>13</v>
      </c>
      <c r="B188" s="40" t="s">
        <v>767</v>
      </c>
      <c r="C188" s="40">
        <v>1326339</v>
      </c>
      <c r="D188" s="40" t="s">
        <v>3054</v>
      </c>
      <c r="E188" s="40">
        <v>427770</v>
      </c>
      <c r="F188" s="41" t="s">
        <v>2851</v>
      </c>
      <c r="G188" s="41" t="s">
        <v>2851</v>
      </c>
    </row>
    <row r="189" spans="1:7" x14ac:dyDescent="0.25">
      <c r="A189" s="40" t="s">
        <v>13</v>
      </c>
      <c r="B189" s="40" t="s">
        <v>141</v>
      </c>
      <c r="C189" s="40">
        <v>106076</v>
      </c>
      <c r="D189" s="40" t="s">
        <v>3055</v>
      </c>
      <c r="E189" s="40">
        <v>427771</v>
      </c>
      <c r="F189" s="41" t="s">
        <v>2857</v>
      </c>
      <c r="G189" s="41" t="s">
        <v>2864</v>
      </c>
    </row>
    <row r="190" spans="1:7" x14ac:dyDescent="0.25">
      <c r="A190" s="40" t="s">
        <v>13</v>
      </c>
      <c r="B190" s="40" t="s">
        <v>1080</v>
      </c>
      <c r="C190" s="40">
        <v>1312349</v>
      </c>
      <c r="D190" s="40" t="s">
        <v>3056</v>
      </c>
      <c r="E190" s="40">
        <v>427773</v>
      </c>
      <c r="F190" s="41" t="s">
        <v>2857</v>
      </c>
      <c r="G190" s="41" t="s">
        <v>2870</v>
      </c>
    </row>
    <row r="191" spans="1:7" x14ac:dyDescent="0.25">
      <c r="A191" s="40" t="s">
        <v>13</v>
      </c>
      <c r="B191" s="40" t="s">
        <v>2344</v>
      </c>
      <c r="C191" s="40">
        <v>1660561</v>
      </c>
      <c r="D191" s="40" t="s">
        <v>3057</v>
      </c>
      <c r="E191" s="40">
        <v>427774</v>
      </c>
      <c r="F191" s="41" t="s">
        <v>2920</v>
      </c>
      <c r="G191" s="41" t="s">
        <v>2884</v>
      </c>
    </row>
    <row r="192" spans="1:7" x14ac:dyDescent="0.25">
      <c r="A192" s="40" t="s">
        <v>13</v>
      </c>
      <c r="B192" s="40" t="s">
        <v>430</v>
      </c>
      <c r="C192" s="40">
        <v>2609141</v>
      </c>
      <c r="D192" s="40" t="s">
        <v>3058</v>
      </c>
      <c r="E192" s="40">
        <v>427775</v>
      </c>
      <c r="F192" s="41" t="s">
        <v>2892</v>
      </c>
      <c r="G192" s="41" t="s">
        <v>2892</v>
      </c>
    </row>
    <row r="193" spans="1:7" x14ac:dyDescent="0.25">
      <c r="A193" s="40" t="s">
        <v>13</v>
      </c>
      <c r="B193" s="40" t="s">
        <v>307</v>
      </c>
      <c r="C193" s="40">
        <v>1367108</v>
      </c>
      <c r="D193" s="40" t="s">
        <v>3059</v>
      </c>
      <c r="E193" s="40">
        <v>427786</v>
      </c>
      <c r="F193" s="41" t="s">
        <v>2884</v>
      </c>
      <c r="G193" s="41" t="s">
        <v>2884</v>
      </c>
    </row>
    <row r="194" spans="1:7" x14ac:dyDescent="0.25">
      <c r="A194" s="40" t="s">
        <v>13</v>
      </c>
      <c r="B194" s="40" t="s">
        <v>3060</v>
      </c>
      <c r="C194" s="40">
        <v>1389775</v>
      </c>
      <c r="D194" s="40" t="s">
        <v>3061</v>
      </c>
      <c r="E194" s="40">
        <v>427791</v>
      </c>
      <c r="F194" s="41" t="s">
        <v>2907</v>
      </c>
      <c r="G194" s="41" t="s">
        <v>2857</v>
      </c>
    </row>
    <row r="195" spans="1:7" x14ac:dyDescent="0.25">
      <c r="A195" s="40" t="s">
        <v>13</v>
      </c>
      <c r="B195" s="40" t="s">
        <v>307</v>
      </c>
      <c r="C195" s="40">
        <v>1367108</v>
      </c>
      <c r="D195" s="40" t="s">
        <v>3062</v>
      </c>
      <c r="E195" s="40">
        <v>427801</v>
      </c>
      <c r="F195" s="41" t="s">
        <v>2889</v>
      </c>
      <c r="G195" s="41" t="s">
        <v>2889</v>
      </c>
    </row>
    <row r="196" spans="1:7" x14ac:dyDescent="0.25">
      <c r="A196" s="40" t="s">
        <v>13</v>
      </c>
      <c r="B196" s="40" t="s">
        <v>535</v>
      </c>
      <c r="C196" s="40">
        <v>6093084</v>
      </c>
      <c r="D196" s="40" t="s">
        <v>3063</v>
      </c>
      <c r="E196" s="40">
        <v>427802</v>
      </c>
      <c r="F196" s="41" t="s">
        <v>2862</v>
      </c>
      <c r="G196" s="41" t="s">
        <v>2862</v>
      </c>
    </row>
    <row r="197" spans="1:7" x14ac:dyDescent="0.25">
      <c r="A197" s="40" t="s">
        <v>13</v>
      </c>
      <c r="B197" s="40" t="s">
        <v>307</v>
      </c>
      <c r="C197" s="40">
        <v>1367108</v>
      </c>
      <c r="D197" s="40" t="s">
        <v>3064</v>
      </c>
      <c r="E197" s="40">
        <v>427806</v>
      </c>
      <c r="F197" s="41" t="s">
        <v>2881</v>
      </c>
      <c r="G197" s="41" t="s">
        <v>2870</v>
      </c>
    </row>
    <row r="198" spans="1:7" x14ac:dyDescent="0.25">
      <c r="A198" s="40" t="s">
        <v>13</v>
      </c>
      <c r="B198" s="40" t="s">
        <v>573</v>
      </c>
      <c r="C198" s="40">
        <v>6118704</v>
      </c>
      <c r="D198" s="40" t="s">
        <v>3065</v>
      </c>
      <c r="E198" s="40">
        <v>427811</v>
      </c>
      <c r="F198" s="41" t="s">
        <v>2862</v>
      </c>
      <c r="G198" s="41" t="s">
        <v>2862</v>
      </c>
    </row>
    <row r="199" spans="1:7" x14ac:dyDescent="0.25">
      <c r="A199" s="40" t="s">
        <v>13</v>
      </c>
      <c r="B199" s="40" t="s">
        <v>457</v>
      </c>
      <c r="C199" s="40">
        <v>2233840</v>
      </c>
      <c r="D199" s="40" t="s">
        <v>3066</v>
      </c>
      <c r="E199" s="40">
        <v>427812</v>
      </c>
      <c r="F199" s="41" t="s">
        <v>2878</v>
      </c>
      <c r="G199" s="41" t="s">
        <v>2868</v>
      </c>
    </row>
    <row r="200" spans="1:7" x14ac:dyDescent="0.25">
      <c r="A200" s="40" t="s">
        <v>13</v>
      </c>
      <c r="B200" s="40" t="s">
        <v>476</v>
      </c>
      <c r="C200" s="40">
        <v>6494939</v>
      </c>
      <c r="D200" s="40" t="s">
        <v>3067</v>
      </c>
      <c r="E200" s="40">
        <v>427818</v>
      </c>
      <c r="F200" s="41" t="s">
        <v>2870</v>
      </c>
      <c r="G200" s="41" t="s">
        <v>2853</v>
      </c>
    </row>
    <row r="201" spans="1:7" x14ac:dyDescent="0.25">
      <c r="A201" s="40" t="s">
        <v>13</v>
      </c>
      <c r="B201" s="40" t="s">
        <v>2041</v>
      </c>
      <c r="C201" s="40">
        <v>6161887</v>
      </c>
      <c r="D201" s="40" t="s">
        <v>3068</v>
      </c>
      <c r="E201" s="40">
        <v>427819</v>
      </c>
      <c r="F201" s="41" t="s">
        <v>2884</v>
      </c>
      <c r="G201" s="41" t="s">
        <v>2864</v>
      </c>
    </row>
    <row r="202" spans="1:7" x14ac:dyDescent="0.25">
      <c r="A202" s="40" t="s">
        <v>13</v>
      </c>
      <c r="B202" s="40" t="s">
        <v>318</v>
      </c>
      <c r="C202" s="40">
        <v>5794830</v>
      </c>
      <c r="D202" s="40" t="s">
        <v>3069</v>
      </c>
      <c r="E202" s="40">
        <v>427820</v>
      </c>
      <c r="F202" s="41" t="s">
        <v>2884</v>
      </c>
      <c r="G202" s="41" t="s">
        <v>2880</v>
      </c>
    </row>
    <row r="203" spans="1:7" x14ac:dyDescent="0.25">
      <c r="A203" s="40" t="s">
        <v>13</v>
      </c>
      <c r="B203" s="40" t="s">
        <v>424</v>
      </c>
      <c r="C203" s="40">
        <v>6267308</v>
      </c>
      <c r="D203" s="40" t="s">
        <v>3070</v>
      </c>
      <c r="E203" s="40">
        <v>427821</v>
      </c>
      <c r="F203" s="41" t="s">
        <v>2884</v>
      </c>
      <c r="G203" s="41" t="s">
        <v>2864</v>
      </c>
    </row>
    <row r="204" spans="1:7" x14ac:dyDescent="0.25">
      <c r="A204" s="40" t="s">
        <v>13</v>
      </c>
      <c r="B204" s="40" t="s">
        <v>307</v>
      </c>
      <c r="C204" s="40">
        <v>1367108</v>
      </c>
      <c r="D204" s="40" t="s">
        <v>3071</v>
      </c>
      <c r="E204" s="40">
        <v>427828</v>
      </c>
      <c r="F204" s="41" t="s">
        <v>2892</v>
      </c>
      <c r="G204" s="41" t="s">
        <v>2892</v>
      </c>
    </row>
    <row r="205" spans="1:7" x14ac:dyDescent="0.25">
      <c r="A205" s="40" t="s">
        <v>13</v>
      </c>
      <c r="B205" s="40" t="s">
        <v>397</v>
      </c>
      <c r="C205" s="40">
        <v>6388461</v>
      </c>
      <c r="D205" s="40" t="s">
        <v>3072</v>
      </c>
      <c r="E205" s="40">
        <v>427833</v>
      </c>
      <c r="F205" s="41" t="s">
        <v>2892</v>
      </c>
      <c r="G205" s="41" t="s">
        <v>2892</v>
      </c>
    </row>
    <row r="206" spans="1:7" x14ac:dyDescent="0.25">
      <c r="A206" s="40" t="s">
        <v>13</v>
      </c>
      <c r="B206" s="40" t="s">
        <v>523</v>
      </c>
      <c r="C206" s="40">
        <v>2091500</v>
      </c>
      <c r="D206" s="40" t="s">
        <v>3073</v>
      </c>
      <c r="E206" s="40">
        <v>427839</v>
      </c>
      <c r="F206" s="41" t="s">
        <v>2862</v>
      </c>
      <c r="G206" s="41" t="s">
        <v>2862</v>
      </c>
    </row>
    <row r="207" spans="1:7" x14ac:dyDescent="0.25">
      <c r="A207" s="40" t="s">
        <v>13</v>
      </c>
      <c r="B207" s="40" t="s">
        <v>307</v>
      </c>
      <c r="C207" s="40">
        <v>1367108</v>
      </c>
      <c r="D207" s="40" t="s">
        <v>3074</v>
      </c>
      <c r="E207" s="40">
        <v>427841</v>
      </c>
      <c r="F207" s="41" t="s">
        <v>2881</v>
      </c>
      <c r="G207" s="41" t="s">
        <v>2881</v>
      </c>
    </row>
    <row r="208" spans="1:7" x14ac:dyDescent="0.25">
      <c r="A208" s="40" t="s">
        <v>13</v>
      </c>
      <c r="B208" s="40" t="s">
        <v>478</v>
      </c>
      <c r="C208" s="40">
        <v>1299026</v>
      </c>
      <c r="D208" s="40" t="s">
        <v>3075</v>
      </c>
      <c r="E208" s="40">
        <v>427847</v>
      </c>
      <c r="F208" s="41" t="s">
        <v>2906</v>
      </c>
      <c r="G208" s="41" t="s">
        <v>2906</v>
      </c>
    </row>
    <row r="209" spans="1:7" x14ac:dyDescent="0.25">
      <c r="A209" s="40" t="s">
        <v>13</v>
      </c>
      <c r="B209" s="40" t="s">
        <v>2237</v>
      </c>
      <c r="C209" s="40">
        <v>1097686</v>
      </c>
      <c r="D209" s="40" t="s">
        <v>3076</v>
      </c>
      <c r="E209" s="40">
        <v>427853</v>
      </c>
      <c r="F209" s="41" t="s">
        <v>2906</v>
      </c>
      <c r="G209" s="41" t="s">
        <v>2906</v>
      </c>
    </row>
    <row r="210" spans="1:7" x14ac:dyDescent="0.25">
      <c r="A210" s="40" t="s">
        <v>13</v>
      </c>
      <c r="B210" s="40" t="s">
        <v>346</v>
      </c>
      <c r="C210" s="40">
        <v>1283208</v>
      </c>
      <c r="D210" s="40" t="s">
        <v>3077</v>
      </c>
      <c r="E210" s="40">
        <v>427857</v>
      </c>
      <c r="F210" s="41" t="s">
        <v>2876</v>
      </c>
      <c r="G210" s="41" t="s">
        <v>2889</v>
      </c>
    </row>
    <row r="211" spans="1:7" x14ac:dyDescent="0.25">
      <c r="A211" s="40" t="s">
        <v>13</v>
      </c>
      <c r="B211" s="40" t="s">
        <v>1088</v>
      </c>
      <c r="C211" s="40">
        <v>3625335</v>
      </c>
      <c r="D211" s="40" t="s">
        <v>3078</v>
      </c>
      <c r="E211" s="40">
        <v>427859</v>
      </c>
      <c r="F211" s="41" t="s">
        <v>2857</v>
      </c>
      <c r="G211" s="41" t="s">
        <v>2857</v>
      </c>
    </row>
    <row r="212" spans="1:7" x14ac:dyDescent="0.25">
      <c r="A212" s="40" t="s">
        <v>13</v>
      </c>
      <c r="B212" s="40" t="s">
        <v>476</v>
      </c>
      <c r="C212" s="40">
        <v>6494939</v>
      </c>
      <c r="D212" s="40" t="s">
        <v>3079</v>
      </c>
      <c r="E212" s="40">
        <v>427860</v>
      </c>
      <c r="F212" s="41" t="s">
        <v>2870</v>
      </c>
      <c r="G212" s="41" t="s">
        <v>2853</v>
      </c>
    </row>
    <row r="213" spans="1:7" x14ac:dyDescent="0.25">
      <c r="A213" s="40" t="s">
        <v>13</v>
      </c>
      <c r="B213" s="40" t="s">
        <v>2175</v>
      </c>
      <c r="C213" s="40">
        <v>6167292</v>
      </c>
      <c r="D213" s="40" t="s">
        <v>3080</v>
      </c>
      <c r="E213" s="40">
        <v>427868</v>
      </c>
      <c r="F213" s="41" t="s">
        <v>2876</v>
      </c>
      <c r="G213" s="41" t="s">
        <v>2889</v>
      </c>
    </row>
    <row r="214" spans="1:7" x14ac:dyDescent="0.25">
      <c r="A214" s="40" t="s">
        <v>13</v>
      </c>
      <c r="B214" s="40" t="s">
        <v>128</v>
      </c>
      <c r="C214" s="40">
        <v>6358935</v>
      </c>
      <c r="D214" s="40" t="s">
        <v>3081</v>
      </c>
      <c r="E214" s="40">
        <v>427869</v>
      </c>
      <c r="F214" s="41" t="s">
        <v>2907</v>
      </c>
      <c r="G214" s="41" t="s">
        <v>2907</v>
      </c>
    </row>
    <row r="215" spans="1:7" x14ac:dyDescent="0.25">
      <c r="A215" s="40" t="s">
        <v>13</v>
      </c>
      <c r="B215" s="40" t="s">
        <v>3082</v>
      </c>
      <c r="C215" s="40">
        <v>3617524</v>
      </c>
      <c r="D215" s="40" t="s">
        <v>3083</v>
      </c>
      <c r="E215" s="40">
        <v>427871</v>
      </c>
      <c r="F215" s="41" t="s">
        <v>2870</v>
      </c>
      <c r="G215" s="41" t="s">
        <v>3084</v>
      </c>
    </row>
    <row r="216" spans="1:7" x14ac:dyDescent="0.25">
      <c r="A216" s="40" t="s">
        <v>13</v>
      </c>
      <c r="B216" s="40" t="s">
        <v>3085</v>
      </c>
      <c r="C216" s="40">
        <v>6169226</v>
      </c>
      <c r="D216" s="40" t="s">
        <v>3083</v>
      </c>
      <c r="E216" s="40">
        <v>427874</v>
      </c>
      <c r="F216" s="41" t="s">
        <v>2868</v>
      </c>
      <c r="G216" s="41" t="s">
        <v>2864</v>
      </c>
    </row>
    <row r="217" spans="1:7" x14ac:dyDescent="0.25">
      <c r="A217" s="40" t="s">
        <v>13</v>
      </c>
      <c r="B217" s="40" t="s">
        <v>3086</v>
      </c>
      <c r="C217" s="40">
        <v>6029126</v>
      </c>
      <c r="D217" s="40" t="s">
        <v>3083</v>
      </c>
      <c r="E217" s="40">
        <v>427875</v>
      </c>
      <c r="F217" s="41" t="s">
        <v>2873</v>
      </c>
      <c r="G217" s="41" t="s">
        <v>2878</v>
      </c>
    </row>
    <row r="218" spans="1:7" x14ac:dyDescent="0.25">
      <c r="A218" s="40" t="s">
        <v>13</v>
      </c>
      <c r="B218" s="40" t="s">
        <v>3087</v>
      </c>
      <c r="C218" s="40">
        <v>6262023</v>
      </c>
      <c r="D218" s="40" t="s">
        <v>3083</v>
      </c>
      <c r="E218" s="40">
        <v>427876</v>
      </c>
      <c r="F218" s="41" t="s">
        <v>2873</v>
      </c>
      <c r="G218" s="41" t="s">
        <v>2878</v>
      </c>
    </row>
    <row r="219" spans="1:7" x14ac:dyDescent="0.25">
      <c r="A219" s="40" t="s">
        <v>13</v>
      </c>
      <c r="B219" s="40" t="s">
        <v>483</v>
      </c>
      <c r="C219" s="40">
        <v>6116288</v>
      </c>
      <c r="D219" s="40" t="s">
        <v>3019</v>
      </c>
      <c r="E219" s="40">
        <v>427879</v>
      </c>
      <c r="F219" s="41" t="s">
        <v>2853</v>
      </c>
      <c r="G219" s="41" t="s">
        <v>2851</v>
      </c>
    </row>
    <row r="220" spans="1:7" x14ac:dyDescent="0.25">
      <c r="A220" s="40" t="s">
        <v>13</v>
      </c>
      <c r="B220" s="40" t="s">
        <v>385</v>
      </c>
      <c r="C220" s="40">
        <v>4289562</v>
      </c>
      <c r="D220" s="40" t="s">
        <v>3088</v>
      </c>
      <c r="E220" s="40">
        <v>427880</v>
      </c>
      <c r="F220" s="41" t="s">
        <v>2876</v>
      </c>
      <c r="G220" s="41" t="s">
        <v>2907</v>
      </c>
    </row>
    <row r="221" spans="1:7" x14ac:dyDescent="0.25">
      <c r="A221" s="40" t="s">
        <v>13</v>
      </c>
      <c r="B221" s="40" t="s">
        <v>718</v>
      </c>
      <c r="C221" s="40">
        <v>5665299</v>
      </c>
      <c r="D221" s="40" t="s">
        <v>3089</v>
      </c>
      <c r="E221" s="40">
        <v>427881</v>
      </c>
      <c r="F221" s="41" t="s">
        <v>2853</v>
      </c>
      <c r="G221" s="41" t="s">
        <v>2853</v>
      </c>
    </row>
    <row r="222" spans="1:7" x14ac:dyDescent="0.25">
      <c r="A222" s="40" t="s">
        <v>13</v>
      </c>
      <c r="B222" s="40" t="s">
        <v>498</v>
      </c>
      <c r="C222" s="40">
        <v>6143369</v>
      </c>
      <c r="D222" s="40" t="s">
        <v>3043</v>
      </c>
      <c r="E222" s="40">
        <v>427882</v>
      </c>
      <c r="F222" s="41" t="s">
        <v>2853</v>
      </c>
      <c r="G222" s="41" t="s">
        <v>2851</v>
      </c>
    </row>
    <row r="223" spans="1:7" x14ac:dyDescent="0.25">
      <c r="A223" s="40" t="s">
        <v>13</v>
      </c>
      <c r="B223" s="40" t="s">
        <v>186</v>
      </c>
      <c r="C223" s="40">
        <v>6364212</v>
      </c>
      <c r="D223" s="40" t="s">
        <v>3090</v>
      </c>
      <c r="E223" s="40">
        <v>427883</v>
      </c>
      <c r="F223" s="41" t="s">
        <v>2881</v>
      </c>
      <c r="G223" s="41" t="s">
        <v>2870</v>
      </c>
    </row>
    <row r="224" spans="1:7" x14ac:dyDescent="0.25">
      <c r="A224" s="40" t="s">
        <v>13</v>
      </c>
      <c r="B224" s="40" t="s">
        <v>188</v>
      </c>
      <c r="C224" s="40">
        <v>6369444</v>
      </c>
      <c r="D224" s="40" t="s">
        <v>3091</v>
      </c>
      <c r="E224" s="40">
        <v>427885</v>
      </c>
      <c r="F224" s="41" t="s">
        <v>2881</v>
      </c>
      <c r="G224" s="41" t="s">
        <v>2870</v>
      </c>
    </row>
    <row r="225" spans="1:7" x14ac:dyDescent="0.25">
      <c r="A225" s="40" t="s">
        <v>13</v>
      </c>
      <c r="B225" s="40" t="s">
        <v>186</v>
      </c>
      <c r="C225" s="40">
        <v>6364212</v>
      </c>
      <c r="D225" s="40" t="s">
        <v>3092</v>
      </c>
      <c r="E225" s="40">
        <v>427887</v>
      </c>
      <c r="F225" s="41" t="s">
        <v>2881</v>
      </c>
      <c r="G225" s="41" t="s">
        <v>2870</v>
      </c>
    </row>
    <row r="226" spans="1:7" x14ac:dyDescent="0.25">
      <c r="A226" s="40" t="s">
        <v>13</v>
      </c>
      <c r="B226" s="40" t="s">
        <v>384</v>
      </c>
      <c r="C226" s="40">
        <v>2243595</v>
      </c>
      <c r="D226" s="40" t="s">
        <v>3093</v>
      </c>
      <c r="E226" s="40">
        <v>427889</v>
      </c>
      <c r="F226" s="41" t="s">
        <v>2880</v>
      </c>
      <c r="G226" s="41" t="s">
        <v>2892</v>
      </c>
    </row>
    <row r="227" spans="1:7" x14ac:dyDescent="0.25">
      <c r="A227" s="40" t="s">
        <v>13</v>
      </c>
      <c r="B227" s="40" t="s">
        <v>1623</v>
      </c>
      <c r="C227" s="40">
        <v>6210157</v>
      </c>
      <c r="D227" s="40" t="s">
        <v>3094</v>
      </c>
      <c r="E227" s="40">
        <v>427891</v>
      </c>
      <c r="F227" s="41" t="s">
        <v>2880</v>
      </c>
      <c r="G227" s="41" t="s">
        <v>2870</v>
      </c>
    </row>
    <row r="228" spans="1:7" x14ac:dyDescent="0.25">
      <c r="A228" s="40" t="s">
        <v>13</v>
      </c>
      <c r="B228" s="40" t="s">
        <v>557</v>
      </c>
      <c r="C228" s="40">
        <v>3310119</v>
      </c>
      <c r="D228" s="40" t="s">
        <v>3095</v>
      </c>
      <c r="E228" s="40">
        <v>427896</v>
      </c>
      <c r="F228" s="41" t="s">
        <v>2864</v>
      </c>
      <c r="G228" s="41" t="s">
        <v>2864</v>
      </c>
    </row>
    <row r="229" spans="1:7" x14ac:dyDescent="0.25">
      <c r="A229" s="40" t="s">
        <v>13</v>
      </c>
      <c r="B229" s="40" t="s">
        <v>1607</v>
      </c>
      <c r="C229" s="40">
        <v>6031777</v>
      </c>
      <c r="D229" s="40" t="s">
        <v>3096</v>
      </c>
      <c r="E229" s="40">
        <v>427899</v>
      </c>
      <c r="F229" s="41" t="s">
        <v>2860</v>
      </c>
      <c r="G229" s="41" t="s">
        <v>2851</v>
      </c>
    </row>
    <row r="230" spans="1:7" x14ac:dyDescent="0.25">
      <c r="A230" s="40" t="s">
        <v>13</v>
      </c>
      <c r="B230" s="40" t="s">
        <v>2356</v>
      </c>
      <c r="C230" s="40">
        <v>6221386</v>
      </c>
      <c r="D230" s="40" t="s">
        <v>3097</v>
      </c>
      <c r="E230" s="40">
        <v>427900</v>
      </c>
      <c r="F230" s="41" t="s">
        <v>2868</v>
      </c>
      <c r="G230" s="41" t="s">
        <v>2868</v>
      </c>
    </row>
    <row r="231" spans="1:7" x14ac:dyDescent="0.25">
      <c r="A231" s="40" t="s">
        <v>13</v>
      </c>
      <c r="B231" s="40" t="s">
        <v>1309</v>
      </c>
      <c r="C231" s="40">
        <v>5661009</v>
      </c>
      <c r="D231" s="40" t="s">
        <v>3098</v>
      </c>
      <c r="E231" s="40">
        <v>427902</v>
      </c>
      <c r="F231" s="41" t="s">
        <v>2907</v>
      </c>
      <c r="G231" s="41" t="s">
        <v>2907</v>
      </c>
    </row>
    <row r="232" spans="1:7" x14ac:dyDescent="0.25">
      <c r="A232" s="40" t="s">
        <v>13</v>
      </c>
      <c r="B232" s="40" t="s">
        <v>262</v>
      </c>
      <c r="C232" s="40">
        <v>5489004</v>
      </c>
      <c r="D232" s="40" t="s">
        <v>3099</v>
      </c>
      <c r="E232" s="40">
        <v>427909</v>
      </c>
      <c r="F232" s="41" t="s">
        <v>2878</v>
      </c>
      <c r="G232" s="41" t="s">
        <v>2878</v>
      </c>
    </row>
    <row r="233" spans="1:7" x14ac:dyDescent="0.25">
      <c r="A233" s="40" t="s">
        <v>13</v>
      </c>
      <c r="B233" s="40" t="s">
        <v>1747</v>
      </c>
      <c r="C233" s="40">
        <v>2281528</v>
      </c>
      <c r="D233" s="40" t="s">
        <v>3100</v>
      </c>
      <c r="E233" s="40">
        <v>427920</v>
      </c>
      <c r="F233" s="41" t="s">
        <v>2906</v>
      </c>
      <c r="G233" s="41" t="s">
        <v>2906</v>
      </c>
    </row>
    <row r="234" spans="1:7" x14ac:dyDescent="0.25">
      <c r="A234" s="40" t="s">
        <v>13</v>
      </c>
      <c r="B234" s="40" t="s">
        <v>2339</v>
      </c>
      <c r="C234" s="40">
        <v>6214744</v>
      </c>
      <c r="D234" s="40" t="s">
        <v>3101</v>
      </c>
      <c r="E234" s="40">
        <v>427932</v>
      </c>
      <c r="F234" s="41" t="s">
        <v>2870</v>
      </c>
      <c r="G234" s="41" t="s">
        <v>2853</v>
      </c>
    </row>
    <row r="235" spans="1:7" ht="26.25" x14ac:dyDescent="0.25">
      <c r="A235" s="40" t="s">
        <v>13</v>
      </c>
      <c r="B235" s="40" t="s">
        <v>342</v>
      </c>
      <c r="C235" s="40">
        <v>6361956</v>
      </c>
      <c r="D235" s="40" t="s">
        <v>3010</v>
      </c>
      <c r="E235" s="40">
        <v>427934</v>
      </c>
      <c r="F235" s="41" t="s">
        <v>2858</v>
      </c>
      <c r="G235" s="41" t="s">
        <v>2873</v>
      </c>
    </row>
    <row r="236" spans="1:7" x14ac:dyDescent="0.25">
      <c r="A236" s="40" t="s">
        <v>13</v>
      </c>
      <c r="B236" s="40" t="s">
        <v>3102</v>
      </c>
      <c r="C236" s="40">
        <v>1152625</v>
      </c>
      <c r="D236" s="40" t="s">
        <v>3103</v>
      </c>
      <c r="E236" s="40">
        <v>427937</v>
      </c>
      <c r="F236" s="41" t="s">
        <v>2876</v>
      </c>
      <c r="G236" s="41" t="s">
        <v>2857</v>
      </c>
    </row>
    <row r="237" spans="1:7" x14ac:dyDescent="0.25">
      <c r="A237" s="40" t="s">
        <v>13</v>
      </c>
      <c r="B237" s="40" t="s">
        <v>453</v>
      </c>
      <c r="C237" s="40">
        <v>6335741</v>
      </c>
      <c r="D237" s="40" t="s">
        <v>2992</v>
      </c>
      <c r="E237" s="40">
        <v>427938</v>
      </c>
      <c r="F237" s="41" t="s">
        <v>2876</v>
      </c>
      <c r="G237" s="41" t="s">
        <v>2858</v>
      </c>
    </row>
    <row r="238" spans="1:7" x14ac:dyDescent="0.25">
      <c r="A238" s="40" t="s">
        <v>13</v>
      </c>
      <c r="B238" s="40" t="s">
        <v>1534</v>
      </c>
      <c r="C238" s="40">
        <v>5152999</v>
      </c>
      <c r="D238" s="40" t="s">
        <v>3104</v>
      </c>
      <c r="E238" s="40">
        <v>427939</v>
      </c>
      <c r="F238" s="41" t="s">
        <v>2881</v>
      </c>
      <c r="G238" s="41" t="s">
        <v>2881</v>
      </c>
    </row>
    <row r="239" spans="1:7" x14ac:dyDescent="0.25">
      <c r="A239" s="40" t="s">
        <v>13</v>
      </c>
      <c r="B239" s="40" t="s">
        <v>421</v>
      </c>
      <c r="C239" s="40">
        <v>1782468</v>
      </c>
      <c r="D239" s="40" t="s">
        <v>3105</v>
      </c>
      <c r="E239" s="40">
        <v>427940</v>
      </c>
      <c r="F239" s="41" t="s">
        <v>2880</v>
      </c>
      <c r="G239" s="41" t="s">
        <v>2892</v>
      </c>
    </row>
    <row r="240" spans="1:7" x14ac:dyDescent="0.25">
      <c r="A240" s="40" t="s">
        <v>13</v>
      </c>
      <c r="B240" s="40" t="s">
        <v>1215</v>
      </c>
      <c r="C240" s="40">
        <v>5152681</v>
      </c>
      <c r="D240" s="40" t="s">
        <v>3106</v>
      </c>
      <c r="E240" s="40">
        <v>427943</v>
      </c>
      <c r="F240" s="41" t="s">
        <v>2876</v>
      </c>
      <c r="G240" s="41" t="s">
        <v>2907</v>
      </c>
    </row>
    <row r="241" spans="1:7" x14ac:dyDescent="0.25">
      <c r="A241" s="40" t="s">
        <v>13</v>
      </c>
      <c r="B241" s="40" t="s">
        <v>3107</v>
      </c>
      <c r="C241" s="40">
        <v>1395752</v>
      </c>
      <c r="D241" s="40" t="s">
        <v>3108</v>
      </c>
      <c r="E241" s="40">
        <v>427951</v>
      </c>
      <c r="F241" s="41" t="s">
        <v>2892</v>
      </c>
      <c r="G241" s="41" t="s">
        <v>2892</v>
      </c>
    </row>
    <row r="242" spans="1:7" x14ac:dyDescent="0.25">
      <c r="A242" s="40" t="s">
        <v>13</v>
      </c>
      <c r="B242" s="40" t="s">
        <v>2168</v>
      </c>
      <c r="C242" s="40">
        <v>6170241</v>
      </c>
      <c r="D242" s="40" t="s">
        <v>3077</v>
      </c>
      <c r="E242" s="40">
        <v>427952</v>
      </c>
      <c r="F242" s="41" t="s">
        <v>2876</v>
      </c>
      <c r="G242" s="41" t="s">
        <v>2876</v>
      </c>
    </row>
    <row r="243" spans="1:7" x14ac:dyDescent="0.25">
      <c r="A243" s="40" t="s">
        <v>13</v>
      </c>
      <c r="B243" s="40" t="s">
        <v>2206</v>
      </c>
      <c r="C243" s="40">
        <v>1169302</v>
      </c>
      <c r="D243" s="40" t="s">
        <v>3109</v>
      </c>
      <c r="E243" s="40">
        <v>427954</v>
      </c>
      <c r="F243" s="41" t="s">
        <v>2880</v>
      </c>
      <c r="G243" s="41" t="s">
        <v>2906</v>
      </c>
    </row>
    <row r="244" spans="1:7" x14ac:dyDescent="0.25">
      <c r="A244" s="40" t="s">
        <v>13</v>
      </c>
      <c r="B244" s="40" t="s">
        <v>1042</v>
      </c>
      <c r="C244" s="40">
        <v>107283</v>
      </c>
      <c r="D244" s="40" t="s">
        <v>3110</v>
      </c>
      <c r="E244" s="40">
        <v>427957</v>
      </c>
      <c r="F244" s="41" t="s">
        <v>2892</v>
      </c>
      <c r="G244" s="41" t="s">
        <v>2892</v>
      </c>
    </row>
    <row r="245" spans="1:7" x14ac:dyDescent="0.25">
      <c r="A245" s="40" t="s">
        <v>13</v>
      </c>
      <c r="B245" s="40" t="s">
        <v>740</v>
      </c>
      <c r="C245" s="40">
        <v>6193439</v>
      </c>
      <c r="D245" s="40" t="s">
        <v>3111</v>
      </c>
      <c r="E245" s="40">
        <v>427966</v>
      </c>
      <c r="F245" s="41" t="s">
        <v>2868</v>
      </c>
      <c r="G245" s="41" t="s">
        <v>2868</v>
      </c>
    </row>
    <row r="246" spans="1:7" x14ac:dyDescent="0.25">
      <c r="A246" s="40" t="s">
        <v>13</v>
      </c>
      <c r="B246" s="40" t="s">
        <v>873</v>
      </c>
      <c r="C246" s="40">
        <v>1084261</v>
      </c>
      <c r="D246" s="40" t="s">
        <v>3112</v>
      </c>
      <c r="E246" s="40">
        <v>427974</v>
      </c>
      <c r="F246" s="41" t="s">
        <v>2876</v>
      </c>
      <c r="G246" s="41" t="s">
        <v>2876</v>
      </c>
    </row>
    <row r="247" spans="1:7" x14ac:dyDescent="0.25">
      <c r="A247" s="40" t="s">
        <v>13</v>
      </c>
      <c r="B247" s="40" t="s">
        <v>310</v>
      </c>
      <c r="C247" s="40">
        <v>1126680</v>
      </c>
      <c r="D247" s="40" t="s">
        <v>3112</v>
      </c>
      <c r="E247" s="40">
        <v>427976</v>
      </c>
      <c r="F247" s="41" t="s">
        <v>2868</v>
      </c>
      <c r="G247" s="41" t="s">
        <v>2868</v>
      </c>
    </row>
    <row r="248" spans="1:7" x14ac:dyDescent="0.25">
      <c r="A248" s="40" t="s">
        <v>13</v>
      </c>
      <c r="B248" s="40" t="s">
        <v>309</v>
      </c>
      <c r="C248" s="40">
        <v>1287285</v>
      </c>
      <c r="D248" s="40" t="s">
        <v>3112</v>
      </c>
      <c r="E248" s="40">
        <v>427977</v>
      </c>
      <c r="F248" s="41" t="s">
        <v>2876</v>
      </c>
      <c r="G248" s="41" t="s">
        <v>2876</v>
      </c>
    </row>
    <row r="249" spans="1:7" x14ac:dyDescent="0.25">
      <c r="A249" s="40" t="s">
        <v>13</v>
      </c>
      <c r="B249" s="40" t="s">
        <v>356</v>
      </c>
      <c r="C249" s="40">
        <v>3550527</v>
      </c>
      <c r="D249" s="40" t="s">
        <v>3113</v>
      </c>
      <c r="E249" s="40">
        <v>427979</v>
      </c>
      <c r="F249" s="41" t="s">
        <v>2857</v>
      </c>
      <c r="G249" s="41" t="s">
        <v>2857</v>
      </c>
    </row>
    <row r="250" spans="1:7" x14ac:dyDescent="0.25">
      <c r="A250" s="40" t="s">
        <v>13</v>
      </c>
      <c r="B250" s="40" t="s">
        <v>283</v>
      </c>
      <c r="C250" s="40">
        <v>1235398</v>
      </c>
      <c r="D250" s="40" t="s">
        <v>3114</v>
      </c>
      <c r="E250" s="40">
        <v>427980</v>
      </c>
      <c r="F250" s="41" t="s">
        <v>2892</v>
      </c>
      <c r="G250" s="41" t="s">
        <v>2892</v>
      </c>
    </row>
    <row r="251" spans="1:7" x14ac:dyDescent="0.25">
      <c r="A251" s="40" t="s">
        <v>13</v>
      </c>
      <c r="B251" s="40" t="s">
        <v>312</v>
      </c>
      <c r="C251" s="40">
        <v>1147484</v>
      </c>
      <c r="D251" s="40" t="s">
        <v>3112</v>
      </c>
      <c r="E251" s="40">
        <v>427981</v>
      </c>
      <c r="F251" s="41" t="s">
        <v>2892</v>
      </c>
      <c r="G251" s="41" t="s">
        <v>2892</v>
      </c>
    </row>
    <row r="252" spans="1:7" x14ac:dyDescent="0.25">
      <c r="A252" s="40" t="s">
        <v>13</v>
      </c>
      <c r="B252" s="40" t="s">
        <v>1910</v>
      </c>
      <c r="C252" s="40">
        <v>2892499</v>
      </c>
      <c r="D252" s="40" t="s">
        <v>3115</v>
      </c>
      <c r="E252" s="40">
        <v>427984</v>
      </c>
      <c r="F252" s="41" t="s">
        <v>2889</v>
      </c>
      <c r="G252" s="41" t="s">
        <v>3116</v>
      </c>
    </row>
    <row r="253" spans="1:7" x14ac:dyDescent="0.25">
      <c r="A253" s="40" t="s">
        <v>13</v>
      </c>
      <c r="B253" s="40" t="s">
        <v>305</v>
      </c>
      <c r="C253" s="40">
        <v>6125628</v>
      </c>
      <c r="D253" s="40" t="s">
        <v>3117</v>
      </c>
      <c r="E253" s="40">
        <v>427989</v>
      </c>
      <c r="F253" s="41" t="s">
        <v>2892</v>
      </c>
      <c r="G253" s="41" t="s">
        <v>2892</v>
      </c>
    </row>
    <row r="254" spans="1:7" x14ac:dyDescent="0.25">
      <c r="A254" s="40" t="s">
        <v>13</v>
      </c>
      <c r="B254" s="40" t="s">
        <v>2157</v>
      </c>
      <c r="C254" s="40">
        <v>2578634</v>
      </c>
      <c r="D254" s="40" t="s">
        <v>3118</v>
      </c>
      <c r="E254" s="40">
        <v>427992</v>
      </c>
      <c r="F254" s="41" t="s">
        <v>2862</v>
      </c>
      <c r="G254" s="41" t="s">
        <v>2862</v>
      </c>
    </row>
    <row r="255" spans="1:7" x14ac:dyDescent="0.25">
      <c r="A255" s="40" t="s">
        <v>13</v>
      </c>
      <c r="B255" s="40" t="s">
        <v>3119</v>
      </c>
      <c r="C255" s="40">
        <v>1228428</v>
      </c>
      <c r="D255" s="40" t="s">
        <v>3120</v>
      </c>
      <c r="E255" s="40">
        <v>427993</v>
      </c>
      <c r="F255" s="41" t="s">
        <v>2907</v>
      </c>
      <c r="G255" s="41" t="s">
        <v>2857</v>
      </c>
    </row>
    <row r="256" spans="1:7" x14ac:dyDescent="0.25">
      <c r="A256" s="40" t="s">
        <v>13</v>
      </c>
      <c r="B256" s="40" t="s">
        <v>306</v>
      </c>
      <c r="C256" s="40">
        <v>105627</v>
      </c>
      <c r="D256" s="40" t="s">
        <v>3114</v>
      </c>
      <c r="E256" s="40">
        <v>427994</v>
      </c>
      <c r="F256" s="41" t="s">
        <v>2876</v>
      </c>
      <c r="G256" s="41" t="s">
        <v>3121</v>
      </c>
    </row>
    <row r="257" spans="1:7" x14ac:dyDescent="0.25">
      <c r="A257" s="40" t="s">
        <v>13</v>
      </c>
      <c r="B257" s="40" t="s">
        <v>68</v>
      </c>
      <c r="C257" s="40">
        <v>2925728</v>
      </c>
      <c r="D257" s="40" t="s">
        <v>3122</v>
      </c>
      <c r="E257" s="40">
        <v>427999</v>
      </c>
      <c r="F257" s="41" t="s">
        <v>2878</v>
      </c>
      <c r="G257" s="41" t="s">
        <v>2878</v>
      </c>
    </row>
    <row r="258" spans="1:7" x14ac:dyDescent="0.25">
      <c r="A258" s="40" t="s">
        <v>13</v>
      </c>
      <c r="B258" s="40" t="s">
        <v>307</v>
      </c>
      <c r="C258" s="40">
        <v>1367108</v>
      </c>
      <c r="D258" s="40" t="s">
        <v>3123</v>
      </c>
      <c r="E258" s="40">
        <v>428004</v>
      </c>
      <c r="F258" s="41" t="s">
        <v>2876</v>
      </c>
      <c r="G258" s="41" t="s">
        <v>2876</v>
      </c>
    </row>
    <row r="259" spans="1:7" x14ac:dyDescent="0.25">
      <c r="A259" s="40" t="s">
        <v>13</v>
      </c>
      <c r="B259" s="40" t="s">
        <v>294</v>
      </c>
      <c r="C259" s="40">
        <v>5572662</v>
      </c>
      <c r="D259" s="40" t="s">
        <v>3114</v>
      </c>
      <c r="E259" s="40">
        <v>428005</v>
      </c>
      <c r="F259" s="41" t="s">
        <v>2889</v>
      </c>
      <c r="G259" s="41" t="s">
        <v>3121</v>
      </c>
    </row>
    <row r="260" spans="1:7" x14ac:dyDescent="0.25">
      <c r="A260" s="40" t="s">
        <v>13</v>
      </c>
      <c r="B260" s="40" t="s">
        <v>2078</v>
      </c>
      <c r="C260" s="40">
        <v>5043750</v>
      </c>
      <c r="D260" s="40" t="s">
        <v>3114</v>
      </c>
      <c r="E260" s="40">
        <v>428006</v>
      </c>
      <c r="F260" s="41" t="s">
        <v>2892</v>
      </c>
      <c r="G260" s="41" t="s">
        <v>2892</v>
      </c>
    </row>
    <row r="261" spans="1:7" x14ac:dyDescent="0.25">
      <c r="A261" s="40" t="s">
        <v>13</v>
      </c>
      <c r="B261" s="40" t="s">
        <v>1636</v>
      </c>
      <c r="C261" s="40">
        <v>4819860</v>
      </c>
      <c r="D261" s="40" t="s">
        <v>3124</v>
      </c>
      <c r="E261" s="40">
        <v>428007</v>
      </c>
      <c r="F261" s="41" t="s">
        <v>2892</v>
      </c>
      <c r="G261" s="41" t="s">
        <v>2857</v>
      </c>
    </row>
    <row r="262" spans="1:7" x14ac:dyDescent="0.25">
      <c r="A262" s="40" t="s">
        <v>13</v>
      </c>
      <c r="B262" s="40" t="s">
        <v>374</v>
      </c>
      <c r="C262" s="40">
        <v>6331541</v>
      </c>
      <c r="D262" s="40" t="s">
        <v>3010</v>
      </c>
      <c r="E262" s="40">
        <v>428008</v>
      </c>
      <c r="F262" s="41" t="s">
        <v>2892</v>
      </c>
      <c r="G262" s="41" t="s">
        <v>2873</v>
      </c>
    </row>
    <row r="263" spans="1:7" x14ac:dyDescent="0.25">
      <c r="A263" s="40" t="s">
        <v>13</v>
      </c>
      <c r="B263" s="40" t="s">
        <v>2155</v>
      </c>
      <c r="C263" s="40">
        <v>1305507</v>
      </c>
      <c r="D263" s="40" t="s">
        <v>3125</v>
      </c>
      <c r="E263" s="40">
        <v>428013</v>
      </c>
      <c r="F263" s="41" t="s">
        <v>2862</v>
      </c>
      <c r="G263" s="41" t="s">
        <v>2862</v>
      </c>
    </row>
    <row r="264" spans="1:7" x14ac:dyDescent="0.25">
      <c r="A264" s="40" t="s">
        <v>13</v>
      </c>
      <c r="B264" s="40" t="s">
        <v>449</v>
      </c>
      <c r="C264" s="40">
        <v>5675398</v>
      </c>
      <c r="D264" s="40" t="s">
        <v>3126</v>
      </c>
      <c r="E264" s="40">
        <v>428019</v>
      </c>
      <c r="F264" s="41" t="s">
        <v>2862</v>
      </c>
      <c r="G264" s="41" t="s">
        <v>2862</v>
      </c>
    </row>
    <row r="265" spans="1:7" x14ac:dyDescent="0.25">
      <c r="A265" s="40" t="s">
        <v>13</v>
      </c>
      <c r="B265" s="40" t="s">
        <v>389</v>
      </c>
      <c r="C265" s="40">
        <v>5638449</v>
      </c>
      <c r="D265" s="40" t="s">
        <v>3127</v>
      </c>
      <c r="E265" s="40">
        <v>428022</v>
      </c>
      <c r="F265" s="41" t="s">
        <v>2892</v>
      </c>
      <c r="G265" s="41" t="s">
        <v>2892</v>
      </c>
    </row>
    <row r="266" spans="1:7" x14ac:dyDescent="0.25">
      <c r="A266" s="40" t="s">
        <v>13</v>
      </c>
      <c r="B266" s="40" t="s">
        <v>459</v>
      </c>
      <c r="C266" s="40">
        <v>6284948</v>
      </c>
      <c r="D266" s="40" t="s">
        <v>3128</v>
      </c>
      <c r="E266" s="40">
        <v>428023</v>
      </c>
      <c r="F266" s="41" t="s">
        <v>2907</v>
      </c>
      <c r="G266" s="41" t="s">
        <v>2873</v>
      </c>
    </row>
    <row r="267" spans="1:7" x14ac:dyDescent="0.25">
      <c r="A267" s="40" t="s">
        <v>13</v>
      </c>
      <c r="B267" s="40" t="s">
        <v>2332</v>
      </c>
      <c r="C267" s="40">
        <v>1172523</v>
      </c>
      <c r="D267" s="40" t="s">
        <v>3129</v>
      </c>
      <c r="E267" s="40">
        <v>428024</v>
      </c>
      <c r="F267" s="41" t="s">
        <v>2892</v>
      </c>
      <c r="G267" s="41" t="s">
        <v>2892</v>
      </c>
    </row>
    <row r="268" spans="1:7" x14ac:dyDescent="0.25">
      <c r="A268" s="40" t="s">
        <v>13</v>
      </c>
      <c r="B268" s="40" t="s">
        <v>451</v>
      </c>
      <c r="C268" s="40">
        <v>6118875</v>
      </c>
      <c r="D268" s="40" t="s">
        <v>3126</v>
      </c>
      <c r="E268" s="40">
        <v>428025</v>
      </c>
      <c r="F268" s="41" t="s">
        <v>2907</v>
      </c>
      <c r="G268" s="41" t="s">
        <v>2907</v>
      </c>
    </row>
    <row r="269" spans="1:7" x14ac:dyDescent="0.25">
      <c r="A269" s="40" t="s">
        <v>13</v>
      </c>
      <c r="B269" s="40" t="s">
        <v>293</v>
      </c>
      <c r="C269" s="40">
        <v>1094836</v>
      </c>
      <c r="D269" s="40" t="s">
        <v>3114</v>
      </c>
      <c r="E269" s="40">
        <v>428026</v>
      </c>
      <c r="F269" s="41" t="s">
        <v>2907</v>
      </c>
      <c r="G269" s="41" t="s">
        <v>2907</v>
      </c>
    </row>
    <row r="270" spans="1:7" x14ac:dyDescent="0.25">
      <c r="A270" s="40" t="s">
        <v>13</v>
      </c>
      <c r="B270" s="40" t="s">
        <v>337</v>
      </c>
      <c r="C270" s="40">
        <v>6258582</v>
      </c>
      <c r="D270" s="40" t="s">
        <v>3101</v>
      </c>
      <c r="E270" s="40">
        <v>428029</v>
      </c>
      <c r="F270" s="41" t="s">
        <v>2889</v>
      </c>
      <c r="G270" s="41" t="s">
        <v>2857</v>
      </c>
    </row>
    <row r="271" spans="1:7" x14ac:dyDescent="0.25">
      <c r="A271" s="40" t="s">
        <v>13</v>
      </c>
      <c r="B271" s="40" t="s">
        <v>518</v>
      </c>
      <c r="C271" s="40">
        <v>6440122</v>
      </c>
      <c r="D271" s="40" t="s">
        <v>3130</v>
      </c>
      <c r="E271" s="40">
        <v>428031</v>
      </c>
      <c r="F271" s="41" t="s">
        <v>2892</v>
      </c>
      <c r="G271" s="41" t="s">
        <v>2892</v>
      </c>
    </row>
    <row r="272" spans="1:7" x14ac:dyDescent="0.25">
      <c r="A272" s="40" t="s">
        <v>13</v>
      </c>
      <c r="B272" s="40" t="s">
        <v>450</v>
      </c>
      <c r="C272" s="40">
        <v>6180787</v>
      </c>
      <c r="D272" s="40" t="s">
        <v>3126</v>
      </c>
      <c r="E272" s="40">
        <v>428033</v>
      </c>
      <c r="F272" s="41" t="s">
        <v>2907</v>
      </c>
      <c r="G272" s="41" t="s">
        <v>2907</v>
      </c>
    </row>
    <row r="273" spans="1:7" x14ac:dyDescent="0.25">
      <c r="A273" s="40" t="s">
        <v>13</v>
      </c>
      <c r="B273" s="40" t="s">
        <v>452</v>
      </c>
      <c r="C273" s="40">
        <v>6409687</v>
      </c>
      <c r="D273" s="40" t="s">
        <v>3126</v>
      </c>
      <c r="E273" s="40">
        <v>428036</v>
      </c>
      <c r="F273" s="41" t="s">
        <v>2860</v>
      </c>
      <c r="G273" s="41" t="s">
        <v>2860</v>
      </c>
    </row>
    <row r="274" spans="1:7" x14ac:dyDescent="0.25">
      <c r="A274" s="40" t="s">
        <v>13</v>
      </c>
      <c r="B274" s="40" t="s">
        <v>3131</v>
      </c>
      <c r="C274" s="40">
        <v>1389395</v>
      </c>
      <c r="D274" s="40" t="s">
        <v>3132</v>
      </c>
      <c r="E274" s="40">
        <v>428039</v>
      </c>
      <c r="F274" s="41" t="s">
        <v>2858</v>
      </c>
      <c r="G274" s="41" t="s">
        <v>2873</v>
      </c>
    </row>
    <row r="275" spans="1:7" x14ac:dyDescent="0.25">
      <c r="A275" s="40" t="s">
        <v>13</v>
      </c>
      <c r="B275" s="40" t="s">
        <v>496</v>
      </c>
      <c r="C275" s="40">
        <v>3329258</v>
      </c>
      <c r="D275" s="40" t="s">
        <v>3133</v>
      </c>
      <c r="E275" s="40">
        <v>428041</v>
      </c>
      <c r="F275" s="41" t="s">
        <v>2881</v>
      </c>
      <c r="G275" s="41" t="s">
        <v>2860</v>
      </c>
    </row>
    <row r="276" spans="1:7" x14ac:dyDescent="0.25">
      <c r="A276" s="40" t="s">
        <v>13</v>
      </c>
      <c r="B276" s="40" t="s">
        <v>1477</v>
      </c>
      <c r="C276" s="40">
        <v>6057633</v>
      </c>
      <c r="D276" s="40" t="s">
        <v>3134</v>
      </c>
      <c r="E276" s="40">
        <v>428042</v>
      </c>
      <c r="F276" s="41" t="s">
        <v>2876</v>
      </c>
      <c r="G276" s="41" t="s">
        <v>2907</v>
      </c>
    </row>
    <row r="277" spans="1:7" x14ac:dyDescent="0.25">
      <c r="A277" s="40" t="s">
        <v>13</v>
      </c>
      <c r="B277" s="40" t="s">
        <v>295</v>
      </c>
      <c r="C277" s="40">
        <v>6281073</v>
      </c>
      <c r="D277" s="40" t="s">
        <v>3114</v>
      </c>
      <c r="E277" s="40">
        <v>428044</v>
      </c>
      <c r="F277" s="41" t="s">
        <v>2876</v>
      </c>
      <c r="G277" s="41" t="s">
        <v>3121</v>
      </c>
    </row>
    <row r="278" spans="1:7" x14ac:dyDescent="0.25">
      <c r="A278" s="40" t="s">
        <v>13</v>
      </c>
      <c r="B278" s="40" t="s">
        <v>408</v>
      </c>
      <c r="C278" s="40">
        <v>6291486</v>
      </c>
      <c r="D278" s="40" t="s">
        <v>3135</v>
      </c>
      <c r="E278" s="40">
        <v>428046</v>
      </c>
      <c r="F278" s="41" t="s">
        <v>2876</v>
      </c>
      <c r="G278" s="41" t="s">
        <v>2876</v>
      </c>
    </row>
    <row r="279" spans="1:7" x14ac:dyDescent="0.25">
      <c r="A279" s="40" t="s">
        <v>13</v>
      </c>
      <c r="B279" s="40" t="s">
        <v>1658</v>
      </c>
      <c r="C279" s="40">
        <v>6065193</v>
      </c>
      <c r="D279" s="40" t="s">
        <v>3136</v>
      </c>
      <c r="E279" s="40">
        <v>428047</v>
      </c>
      <c r="F279" s="41" t="s">
        <v>2907</v>
      </c>
      <c r="G279" s="41" t="s">
        <v>2907</v>
      </c>
    </row>
    <row r="280" spans="1:7" x14ac:dyDescent="0.25">
      <c r="A280" s="40" t="s">
        <v>13</v>
      </c>
      <c r="B280" s="40" t="s">
        <v>455</v>
      </c>
      <c r="C280" s="40">
        <v>5907905</v>
      </c>
      <c r="D280" s="40" t="s">
        <v>3137</v>
      </c>
      <c r="E280" s="40">
        <v>428049</v>
      </c>
      <c r="F280" s="41" t="s">
        <v>2873</v>
      </c>
      <c r="G280" s="41" t="s">
        <v>2873</v>
      </c>
    </row>
    <row r="281" spans="1:7" x14ac:dyDescent="0.25">
      <c r="A281" s="40" t="s">
        <v>13</v>
      </c>
      <c r="B281" s="40" t="s">
        <v>1126</v>
      </c>
      <c r="C281" s="40">
        <v>6231210</v>
      </c>
      <c r="D281" s="40" t="s">
        <v>3114</v>
      </c>
      <c r="E281" s="40">
        <v>428050</v>
      </c>
      <c r="F281" s="41" t="s">
        <v>2876</v>
      </c>
      <c r="G281" s="41" t="s">
        <v>3121</v>
      </c>
    </row>
    <row r="282" spans="1:7" x14ac:dyDescent="0.25">
      <c r="A282" s="40" t="s">
        <v>13</v>
      </c>
      <c r="B282" s="40" t="s">
        <v>551</v>
      </c>
      <c r="C282" s="40">
        <v>2112029</v>
      </c>
      <c r="D282" s="40" t="s">
        <v>3138</v>
      </c>
      <c r="E282" s="40">
        <v>428051</v>
      </c>
      <c r="F282" s="41" t="s">
        <v>2907</v>
      </c>
      <c r="G282" s="41" t="s">
        <v>2878</v>
      </c>
    </row>
    <row r="283" spans="1:7" x14ac:dyDescent="0.25">
      <c r="A283" s="40" t="s">
        <v>13</v>
      </c>
      <c r="B283" s="40" t="s">
        <v>2365</v>
      </c>
      <c r="C283" s="40">
        <v>6179925</v>
      </c>
      <c r="D283" s="40" t="s">
        <v>3139</v>
      </c>
      <c r="E283" s="40">
        <v>428052</v>
      </c>
      <c r="F283" s="41" t="s">
        <v>2876</v>
      </c>
      <c r="G283" s="41" t="s">
        <v>2876</v>
      </c>
    </row>
    <row r="284" spans="1:7" x14ac:dyDescent="0.25">
      <c r="A284" s="40" t="s">
        <v>13</v>
      </c>
      <c r="B284" s="40" t="s">
        <v>315</v>
      </c>
      <c r="C284" s="40">
        <v>6332688</v>
      </c>
      <c r="D284" s="40" t="s">
        <v>2923</v>
      </c>
      <c r="E284" s="40">
        <v>428053</v>
      </c>
      <c r="F284" s="41" t="s">
        <v>2868</v>
      </c>
      <c r="G284" s="41" t="s">
        <v>2868</v>
      </c>
    </row>
    <row r="285" spans="1:7" x14ac:dyDescent="0.25">
      <c r="A285" s="40" t="s">
        <v>13</v>
      </c>
      <c r="B285" s="40" t="s">
        <v>502</v>
      </c>
      <c r="C285" s="40">
        <v>5452234</v>
      </c>
      <c r="D285" s="40" t="s">
        <v>3024</v>
      </c>
      <c r="E285" s="40">
        <v>428057</v>
      </c>
      <c r="F285" s="41" t="s">
        <v>2907</v>
      </c>
      <c r="G285" s="41" t="s">
        <v>2858</v>
      </c>
    </row>
    <row r="286" spans="1:7" x14ac:dyDescent="0.25">
      <c r="A286" s="40" t="s">
        <v>13</v>
      </c>
      <c r="B286" s="40" t="s">
        <v>543</v>
      </c>
      <c r="C286" s="40">
        <v>3546702</v>
      </c>
      <c r="D286" s="40" t="s">
        <v>3140</v>
      </c>
      <c r="E286" s="40">
        <v>428058</v>
      </c>
      <c r="F286" s="41" t="s">
        <v>2907</v>
      </c>
      <c r="G286" s="41" t="s">
        <v>2907</v>
      </c>
    </row>
    <row r="287" spans="1:7" x14ac:dyDescent="0.25">
      <c r="A287" s="40" t="s">
        <v>13</v>
      </c>
      <c r="B287" s="40" t="s">
        <v>292</v>
      </c>
      <c r="C287" s="40">
        <v>2629278</v>
      </c>
      <c r="D287" s="40" t="s">
        <v>3114</v>
      </c>
      <c r="E287" s="40">
        <v>428059</v>
      </c>
      <c r="F287" s="41" t="s">
        <v>2889</v>
      </c>
      <c r="G287" s="41" t="s">
        <v>3121</v>
      </c>
    </row>
    <row r="288" spans="1:7" x14ac:dyDescent="0.25">
      <c r="A288" s="40" t="s">
        <v>13</v>
      </c>
      <c r="B288" s="40" t="s">
        <v>556</v>
      </c>
      <c r="C288" s="40">
        <v>6437330</v>
      </c>
      <c r="D288" s="40" t="s">
        <v>3140</v>
      </c>
      <c r="E288" s="40">
        <v>428060</v>
      </c>
      <c r="F288" s="41" t="s">
        <v>2857</v>
      </c>
      <c r="G288" s="41" t="s">
        <v>2857</v>
      </c>
    </row>
    <row r="289" spans="1:7" x14ac:dyDescent="0.25">
      <c r="A289" s="40" t="s">
        <v>13</v>
      </c>
      <c r="B289" s="40" t="s">
        <v>2343</v>
      </c>
      <c r="C289" s="40">
        <v>6201520</v>
      </c>
      <c r="D289" s="40" t="s">
        <v>3141</v>
      </c>
      <c r="E289" s="40">
        <v>428063</v>
      </c>
      <c r="F289" s="41" t="s">
        <v>2889</v>
      </c>
      <c r="G289" s="41" t="s">
        <v>2889</v>
      </c>
    </row>
    <row r="290" spans="1:7" x14ac:dyDescent="0.25">
      <c r="A290" s="40" t="s">
        <v>13</v>
      </c>
      <c r="B290" s="40" t="s">
        <v>763</v>
      </c>
      <c r="C290" s="40">
        <v>109366</v>
      </c>
      <c r="D290" s="40" t="s">
        <v>3142</v>
      </c>
      <c r="E290" s="40">
        <v>428064</v>
      </c>
      <c r="F290" s="41" t="s">
        <v>2889</v>
      </c>
      <c r="G290" s="41" t="s">
        <v>2889</v>
      </c>
    </row>
    <row r="291" spans="1:7" x14ac:dyDescent="0.25">
      <c r="A291" s="40" t="s">
        <v>13</v>
      </c>
      <c r="B291" s="40" t="s">
        <v>304</v>
      </c>
      <c r="C291" s="40">
        <v>3723791</v>
      </c>
      <c r="D291" s="40" t="s">
        <v>3114</v>
      </c>
      <c r="E291" s="40">
        <v>428066</v>
      </c>
      <c r="F291" s="41" t="s">
        <v>2876</v>
      </c>
      <c r="G291" s="41" t="s">
        <v>3121</v>
      </c>
    </row>
    <row r="292" spans="1:7" x14ac:dyDescent="0.25">
      <c r="A292" s="40" t="s">
        <v>13</v>
      </c>
      <c r="B292" s="40" t="s">
        <v>477</v>
      </c>
      <c r="C292" s="40">
        <v>1032429</v>
      </c>
      <c r="D292" s="40" t="s">
        <v>3143</v>
      </c>
      <c r="E292" s="40">
        <v>428073</v>
      </c>
      <c r="F292" s="41" t="s">
        <v>2889</v>
      </c>
      <c r="G292" s="41" t="s">
        <v>2889</v>
      </c>
    </row>
    <row r="293" spans="1:7" x14ac:dyDescent="0.25">
      <c r="A293" s="40" t="s">
        <v>13</v>
      </c>
      <c r="B293" s="40" t="s">
        <v>443</v>
      </c>
      <c r="C293" s="40">
        <v>1397240</v>
      </c>
      <c r="D293" s="40" t="s">
        <v>3144</v>
      </c>
      <c r="E293" s="40">
        <v>428078</v>
      </c>
      <c r="F293" s="41" t="s">
        <v>2889</v>
      </c>
      <c r="G293" s="41" t="s">
        <v>2889</v>
      </c>
    </row>
    <row r="294" spans="1:7" x14ac:dyDescent="0.25">
      <c r="A294" s="40" t="s">
        <v>13</v>
      </c>
      <c r="B294" s="40" t="s">
        <v>303</v>
      </c>
      <c r="C294" s="40">
        <v>5439141</v>
      </c>
      <c r="D294" s="40" t="s">
        <v>3117</v>
      </c>
      <c r="E294" s="40">
        <v>428079</v>
      </c>
      <c r="F294" s="41" t="s">
        <v>2889</v>
      </c>
      <c r="G294" s="41" t="s">
        <v>2889</v>
      </c>
    </row>
    <row r="295" spans="1:7" x14ac:dyDescent="0.25">
      <c r="A295" s="40" t="s">
        <v>13</v>
      </c>
      <c r="B295" s="40" t="s">
        <v>558</v>
      </c>
      <c r="C295" s="40">
        <v>6114291</v>
      </c>
      <c r="D295" s="40" t="s">
        <v>3145</v>
      </c>
      <c r="E295" s="40">
        <v>428082</v>
      </c>
      <c r="F295" s="41" t="s">
        <v>2864</v>
      </c>
      <c r="G295" s="41" t="s">
        <v>2864</v>
      </c>
    </row>
    <row r="296" spans="1:7" x14ac:dyDescent="0.25">
      <c r="A296" s="40" t="s">
        <v>13</v>
      </c>
      <c r="B296" s="40" t="s">
        <v>529</v>
      </c>
      <c r="C296" s="40">
        <v>6181183</v>
      </c>
      <c r="D296" s="40" t="s">
        <v>3146</v>
      </c>
      <c r="E296" s="40">
        <v>428083</v>
      </c>
      <c r="F296" s="41" t="s">
        <v>2857</v>
      </c>
      <c r="G296" s="41" t="s">
        <v>2857</v>
      </c>
    </row>
    <row r="297" spans="1:7" x14ac:dyDescent="0.25">
      <c r="A297" s="40" t="s">
        <v>13</v>
      </c>
      <c r="B297" s="40" t="s">
        <v>559</v>
      </c>
      <c r="C297" s="40">
        <v>6456488</v>
      </c>
      <c r="D297" s="40" t="s">
        <v>3145</v>
      </c>
      <c r="E297" s="40">
        <v>428084</v>
      </c>
      <c r="F297" s="41" t="s">
        <v>2870</v>
      </c>
      <c r="G297" s="41" t="s">
        <v>2870</v>
      </c>
    </row>
    <row r="298" spans="1:7" x14ac:dyDescent="0.25">
      <c r="A298" s="40" t="s">
        <v>13</v>
      </c>
      <c r="B298" s="40" t="s">
        <v>436</v>
      </c>
      <c r="C298" s="40">
        <v>6361427</v>
      </c>
      <c r="D298" s="40" t="s">
        <v>3147</v>
      </c>
      <c r="E298" s="40">
        <v>428085</v>
      </c>
      <c r="F298" s="41" t="s">
        <v>2857</v>
      </c>
      <c r="G298" s="41" t="s">
        <v>2857</v>
      </c>
    </row>
    <row r="299" spans="1:7" x14ac:dyDescent="0.25">
      <c r="A299" s="40" t="s">
        <v>13</v>
      </c>
      <c r="B299" s="40" t="s">
        <v>404</v>
      </c>
      <c r="C299" s="40">
        <v>1099797</v>
      </c>
      <c r="D299" s="40" t="s">
        <v>3148</v>
      </c>
      <c r="E299" s="40">
        <v>428086</v>
      </c>
      <c r="F299" s="41" t="s">
        <v>2876</v>
      </c>
      <c r="G299" s="41" t="s">
        <v>2876</v>
      </c>
    </row>
    <row r="300" spans="1:7" x14ac:dyDescent="0.25">
      <c r="A300" s="40" t="s">
        <v>13</v>
      </c>
      <c r="B300" s="40" t="s">
        <v>267</v>
      </c>
      <c r="C300" s="40">
        <v>4958390</v>
      </c>
      <c r="D300" s="40" t="s">
        <v>3149</v>
      </c>
      <c r="E300" s="40">
        <v>428087</v>
      </c>
      <c r="F300" s="41" t="s">
        <v>2857</v>
      </c>
      <c r="G300" s="41" t="s">
        <v>2857</v>
      </c>
    </row>
    <row r="301" spans="1:7" x14ac:dyDescent="0.25">
      <c r="A301" s="40" t="s">
        <v>13</v>
      </c>
      <c r="B301" s="40" t="s">
        <v>732</v>
      </c>
      <c r="C301" s="40">
        <v>105052</v>
      </c>
      <c r="D301" s="40" t="s">
        <v>3150</v>
      </c>
      <c r="E301" s="40">
        <v>428092</v>
      </c>
      <c r="F301" s="41" t="s">
        <v>2876</v>
      </c>
      <c r="G301" s="41" t="s">
        <v>2857</v>
      </c>
    </row>
    <row r="302" spans="1:7" x14ac:dyDescent="0.25">
      <c r="A302" s="40" t="s">
        <v>13</v>
      </c>
      <c r="B302" s="40" t="s">
        <v>336</v>
      </c>
      <c r="C302" s="40">
        <v>5922028</v>
      </c>
      <c r="D302" s="40" t="s">
        <v>3151</v>
      </c>
      <c r="E302" s="40">
        <v>428098</v>
      </c>
      <c r="F302" s="41" t="s">
        <v>2881</v>
      </c>
      <c r="G302" s="41" t="s">
        <v>2870</v>
      </c>
    </row>
    <row r="303" spans="1:7" x14ac:dyDescent="0.25">
      <c r="A303" s="40" t="s">
        <v>13</v>
      </c>
      <c r="B303" s="40" t="s">
        <v>282</v>
      </c>
      <c r="C303" s="40">
        <v>6111558</v>
      </c>
      <c r="D303" s="40" t="s">
        <v>3152</v>
      </c>
      <c r="E303" s="40">
        <v>428102</v>
      </c>
      <c r="F303" s="41" t="s">
        <v>2876</v>
      </c>
      <c r="G303" s="41" t="s">
        <v>2907</v>
      </c>
    </row>
    <row r="304" spans="1:7" x14ac:dyDescent="0.25">
      <c r="A304" s="40" t="s">
        <v>13</v>
      </c>
      <c r="B304" s="40" t="s">
        <v>128</v>
      </c>
      <c r="C304" s="40">
        <v>6358935</v>
      </c>
      <c r="D304" s="40" t="s">
        <v>3153</v>
      </c>
      <c r="E304" s="40">
        <v>428104</v>
      </c>
      <c r="F304" s="41" t="s">
        <v>2858</v>
      </c>
      <c r="G304" s="41" t="s">
        <v>2878</v>
      </c>
    </row>
    <row r="305" spans="1:7" x14ac:dyDescent="0.25">
      <c r="A305" s="40" t="s">
        <v>13</v>
      </c>
      <c r="B305" s="40" t="s">
        <v>1660</v>
      </c>
      <c r="C305" s="40">
        <v>6451258</v>
      </c>
      <c r="D305" s="40" t="s">
        <v>3136</v>
      </c>
      <c r="E305" s="40">
        <v>428105</v>
      </c>
      <c r="F305" s="41" t="s">
        <v>2873</v>
      </c>
      <c r="G305" s="41" t="s">
        <v>2873</v>
      </c>
    </row>
    <row r="306" spans="1:7" x14ac:dyDescent="0.25">
      <c r="A306" s="40" t="s">
        <v>13</v>
      </c>
      <c r="B306" s="40" t="s">
        <v>75</v>
      </c>
      <c r="C306" s="40">
        <v>2994077</v>
      </c>
      <c r="D306" s="40" t="s">
        <v>3154</v>
      </c>
      <c r="E306" s="40">
        <v>428110</v>
      </c>
      <c r="F306" s="41" t="s">
        <v>2873</v>
      </c>
      <c r="G306" s="41" t="s">
        <v>2878</v>
      </c>
    </row>
    <row r="307" spans="1:7" x14ac:dyDescent="0.25">
      <c r="A307" s="40" t="s">
        <v>13</v>
      </c>
      <c r="B307" s="40" t="s">
        <v>345</v>
      </c>
      <c r="C307" s="40">
        <v>1197126</v>
      </c>
      <c r="D307" s="40" t="s">
        <v>3077</v>
      </c>
      <c r="E307" s="40">
        <v>428115</v>
      </c>
      <c r="F307" s="41" t="s">
        <v>2907</v>
      </c>
      <c r="G307" s="41" t="s">
        <v>2870</v>
      </c>
    </row>
    <row r="308" spans="1:7" x14ac:dyDescent="0.25">
      <c r="A308" s="40" t="s">
        <v>13</v>
      </c>
      <c r="B308" s="40" t="s">
        <v>657</v>
      </c>
      <c r="C308" s="40">
        <v>1324717</v>
      </c>
      <c r="D308" s="40" t="s">
        <v>3155</v>
      </c>
      <c r="E308" s="40">
        <v>428119</v>
      </c>
      <c r="F308" s="41" t="s">
        <v>2907</v>
      </c>
      <c r="G308" s="41" t="s">
        <v>2907</v>
      </c>
    </row>
    <row r="309" spans="1:7" x14ac:dyDescent="0.25">
      <c r="A309" s="40" t="s">
        <v>13</v>
      </c>
      <c r="B309" s="40" t="s">
        <v>332</v>
      </c>
      <c r="C309" s="40">
        <v>1275263</v>
      </c>
      <c r="D309" s="40" t="s">
        <v>3156</v>
      </c>
      <c r="E309" s="40">
        <v>428123</v>
      </c>
      <c r="F309" s="41" t="s">
        <v>2878</v>
      </c>
      <c r="G309" s="41" t="s">
        <v>2878</v>
      </c>
    </row>
    <row r="310" spans="1:7" x14ac:dyDescent="0.25">
      <c r="A310" s="40" t="s">
        <v>13</v>
      </c>
      <c r="B310" s="40" t="s">
        <v>332</v>
      </c>
      <c r="C310" s="40">
        <v>1275263</v>
      </c>
      <c r="D310" s="40" t="s">
        <v>3157</v>
      </c>
      <c r="E310" s="40">
        <v>428133</v>
      </c>
      <c r="F310" s="41" t="s">
        <v>2878</v>
      </c>
      <c r="G310" s="41" t="s">
        <v>2878</v>
      </c>
    </row>
    <row r="311" spans="1:7" x14ac:dyDescent="0.25">
      <c r="A311" s="40" t="s">
        <v>13</v>
      </c>
      <c r="B311" s="40" t="s">
        <v>523</v>
      </c>
      <c r="C311" s="40">
        <v>2091500</v>
      </c>
      <c r="D311" s="40" t="s">
        <v>3158</v>
      </c>
      <c r="E311" s="40">
        <v>428137</v>
      </c>
      <c r="F311" s="41" t="s">
        <v>2889</v>
      </c>
      <c r="G311" s="41" t="s">
        <v>2889</v>
      </c>
    </row>
    <row r="312" spans="1:7" x14ac:dyDescent="0.25">
      <c r="A312" s="40" t="s">
        <v>13</v>
      </c>
      <c r="B312" s="40" t="s">
        <v>427</v>
      </c>
      <c r="C312" s="40">
        <v>6166400</v>
      </c>
      <c r="D312" s="40" t="s">
        <v>3159</v>
      </c>
      <c r="E312" s="40">
        <v>428138</v>
      </c>
      <c r="F312" s="41" t="s">
        <v>2889</v>
      </c>
      <c r="G312" s="41" t="s">
        <v>2907</v>
      </c>
    </row>
    <row r="313" spans="1:7" x14ac:dyDescent="0.25">
      <c r="A313" s="40" t="s">
        <v>13</v>
      </c>
      <c r="B313" s="40" t="s">
        <v>1609</v>
      </c>
      <c r="C313" s="40">
        <v>6268040</v>
      </c>
      <c r="D313" s="40" t="s">
        <v>3160</v>
      </c>
      <c r="E313" s="40">
        <v>428142</v>
      </c>
      <c r="F313" s="41" t="s">
        <v>2862</v>
      </c>
      <c r="G313" s="41" t="s">
        <v>2906</v>
      </c>
    </row>
    <row r="314" spans="1:7" x14ac:dyDescent="0.25">
      <c r="A314" s="40" t="s">
        <v>13</v>
      </c>
      <c r="B314" s="40" t="s">
        <v>351</v>
      </c>
      <c r="C314" s="40">
        <v>4606730</v>
      </c>
      <c r="D314" s="40" t="s">
        <v>3161</v>
      </c>
      <c r="E314" s="40">
        <v>428144</v>
      </c>
      <c r="F314" s="41" t="s">
        <v>2889</v>
      </c>
      <c r="G314" s="41" t="s">
        <v>2907</v>
      </c>
    </row>
    <row r="315" spans="1:7" x14ac:dyDescent="0.25">
      <c r="A315" s="40" t="s">
        <v>13</v>
      </c>
      <c r="B315" s="40" t="s">
        <v>417</v>
      </c>
      <c r="C315" s="40">
        <v>6415465</v>
      </c>
      <c r="D315" s="40" t="s">
        <v>3162</v>
      </c>
      <c r="E315" s="40">
        <v>428146</v>
      </c>
      <c r="F315" s="41" t="s">
        <v>2858</v>
      </c>
      <c r="G315" s="41" t="s">
        <v>2858</v>
      </c>
    </row>
    <row r="316" spans="1:7" x14ac:dyDescent="0.25">
      <c r="A316" s="40" t="s">
        <v>13</v>
      </c>
      <c r="B316" s="40" t="s">
        <v>517</v>
      </c>
      <c r="C316" s="40">
        <v>6462444</v>
      </c>
      <c r="D316" s="40" t="s">
        <v>3163</v>
      </c>
      <c r="E316" s="40">
        <v>428148</v>
      </c>
      <c r="F316" s="41" t="s">
        <v>2889</v>
      </c>
      <c r="G316" s="41" t="s">
        <v>2907</v>
      </c>
    </row>
    <row r="317" spans="1:7" x14ac:dyDescent="0.25">
      <c r="A317" s="40" t="s">
        <v>13</v>
      </c>
      <c r="B317" s="40" t="s">
        <v>307</v>
      </c>
      <c r="C317" s="40">
        <v>1367108</v>
      </c>
      <c r="D317" s="40" t="s">
        <v>3164</v>
      </c>
      <c r="E317" s="40">
        <v>428157</v>
      </c>
      <c r="F317" s="41" t="s">
        <v>2889</v>
      </c>
      <c r="G317" s="41" t="s">
        <v>2889</v>
      </c>
    </row>
    <row r="318" spans="1:7" x14ac:dyDescent="0.25">
      <c r="A318" s="40" t="s">
        <v>13</v>
      </c>
      <c r="B318" s="40" t="s">
        <v>291</v>
      </c>
      <c r="C318" s="40">
        <v>1690936</v>
      </c>
      <c r="D318" s="40" t="s">
        <v>3165</v>
      </c>
      <c r="E318" s="40">
        <v>428160</v>
      </c>
      <c r="F318" s="41" t="s">
        <v>2907</v>
      </c>
      <c r="G318" s="41" t="s">
        <v>2907</v>
      </c>
    </row>
    <row r="319" spans="1:7" x14ac:dyDescent="0.25">
      <c r="A319" s="40" t="s">
        <v>13</v>
      </c>
      <c r="B319" s="40" t="s">
        <v>128</v>
      </c>
      <c r="C319" s="40">
        <v>6358935</v>
      </c>
      <c r="D319" s="40" t="s">
        <v>3166</v>
      </c>
      <c r="E319" s="40">
        <v>428168</v>
      </c>
      <c r="F319" s="41" t="s">
        <v>2858</v>
      </c>
      <c r="G319" s="41" t="s">
        <v>2878</v>
      </c>
    </row>
    <row r="320" spans="1:7" x14ac:dyDescent="0.25">
      <c r="A320" s="40" t="s">
        <v>13</v>
      </c>
      <c r="B320" s="40" t="s">
        <v>523</v>
      </c>
      <c r="C320" s="40">
        <v>2091500</v>
      </c>
      <c r="D320" s="40" t="s">
        <v>3167</v>
      </c>
      <c r="E320" s="40">
        <v>428175</v>
      </c>
      <c r="F320" s="41" t="s">
        <v>2862</v>
      </c>
      <c r="G320" s="41" t="s">
        <v>2862</v>
      </c>
    </row>
    <row r="321" spans="1:7" x14ac:dyDescent="0.25">
      <c r="A321" s="40" t="s">
        <v>13</v>
      </c>
      <c r="B321" s="40" t="s">
        <v>1322</v>
      </c>
      <c r="C321" s="40">
        <v>6446314</v>
      </c>
      <c r="D321" s="40" t="s">
        <v>3168</v>
      </c>
      <c r="E321" s="40">
        <v>428178</v>
      </c>
      <c r="F321" s="41" t="s">
        <v>2907</v>
      </c>
      <c r="G321" s="41" t="s">
        <v>2857</v>
      </c>
    </row>
    <row r="322" spans="1:7" x14ac:dyDescent="0.25">
      <c r="A322" s="40" t="s">
        <v>13</v>
      </c>
      <c r="B322" s="40" t="s">
        <v>411</v>
      </c>
      <c r="C322" s="40">
        <v>6232142</v>
      </c>
      <c r="D322" s="40" t="s">
        <v>3169</v>
      </c>
      <c r="E322" s="40">
        <v>428181</v>
      </c>
      <c r="F322" s="41" t="s">
        <v>3121</v>
      </c>
      <c r="G322" s="41" t="s">
        <v>2907</v>
      </c>
    </row>
    <row r="323" spans="1:7" x14ac:dyDescent="0.25">
      <c r="A323" s="40" t="s">
        <v>13</v>
      </c>
      <c r="B323" s="40" t="s">
        <v>2334</v>
      </c>
      <c r="C323" s="40">
        <v>2091740</v>
      </c>
      <c r="D323" s="40" t="s">
        <v>3170</v>
      </c>
      <c r="E323" s="40">
        <v>428189</v>
      </c>
      <c r="F323" s="41" t="s">
        <v>2878</v>
      </c>
      <c r="G323" s="41" t="s">
        <v>2878</v>
      </c>
    </row>
    <row r="324" spans="1:7" x14ac:dyDescent="0.25">
      <c r="A324" s="40" t="s">
        <v>13</v>
      </c>
      <c r="B324" s="40" t="s">
        <v>3171</v>
      </c>
      <c r="C324" s="40">
        <v>1256768</v>
      </c>
      <c r="D324" s="40" t="s">
        <v>3172</v>
      </c>
      <c r="E324" s="40">
        <v>428191</v>
      </c>
      <c r="F324" s="41" t="s">
        <v>2857</v>
      </c>
      <c r="G324" s="41" t="s">
        <v>2857</v>
      </c>
    </row>
    <row r="325" spans="1:7" x14ac:dyDescent="0.25">
      <c r="A325" s="40" t="s">
        <v>13</v>
      </c>
      <c r="B325" s="40" t="s">
        <v>3173</v>
      </c>
      <c r="C325" s="40">
        <v>2930624</v>
      </c>
      <c r="D325" s="40" t="s">
        <v>3174</v>
      </c>
      <c r="E325" s="40">
        <v>428194</v>
      </c>
      <c r="F325" s="41" t="s">
        <v>2858</v>
      </c>
      <c r="G325" s="41" t="s">
        <v>2858</v>
      </c>
    </row>
    <row r="326" spans="1:7" x14ac:dyDescent="0.25">
      <c r="A326" s="40" t="s">
        <v>13</v>
      </c>
      <c r="B326" s="40" t="s">
        <v>1094</v>
      </c>
      <c r="C326" s="40">
        <v>6455823</v>
      </c>
      <c r="D326" s="40" t="s">
        <v>3175</v>
      </c>
      <c r="E326" s="40">
        <v>428195</v>
      </c>
      <c r="F326" s="41" t="s">
        <v>2907</v>
      </c>
      <c r="G326" s="41" t="s">
        <v>2907</v>
      </c>
    </row>
    <row r="327" spans="1:7" x14ac:dyDescent="0.25">
      <c r="A327" s="40" t="s">
        <v>13</v>
      </c>
      <c r="B327" s="40" t="s">
        <v>3176</v>
      </c>
      <c r="C327" s="40">
        <v>6175956</v>
      </c>
      <c r="D327" s="40" t="s">
        <v>3120</v>
      </c>
      <c r="E327" s="40">
        <v>428201</v>
      </c>
      <c r="F327" s="41" t="s">
        <v>2862</v>
      </c>
      <c r="G327" s="41" t="s">
        <v>2862</v>
      </c>
    </row>
    <row r="328" spans="1:7" x14ac:dyDescent="0.25">
      <c r="A328" s="40" t="s">
        <v>13</v>
      </c>
      <c r="B328" s="40" t="s">
        <v>2015</v>
      </c>
      <c r="C328" s="40">
        <v>1088755</v>
      </c>
      <c r="D328" s="40" t="s">
        <v>3177</v>
      </c>
      <c r="E328" s="40">
        <v>428202</v>
      </c>
      <c r="F328" s="41" t="s">
        <v>2857</v>
      </c>
      <c r="G328" s="41" t="s">
        <v>2857</v>
      </c>
    </row>
    <row r="329" spans="1:7" x14ac:dyDescent="0.25">
      <c r="A329" s="40" t="s">
        <v>13</v>
      </c>
      <c r="B329" s="40" t="s">
        <v>2075</v>
      </c>
      <c r="C329" s="40">
        <v>1644887</v>
      </c>
      <c r="D329" s="40" t="s">
        <v>3114</v>
      </c>
      <c r="E329" s="40">
        <v>428204</v>
      </c>
      <c r="F329" s="41" t="s">
        <v>2864</v>
      </c>
      <c r="G329" s="41" t="s">
        <v>2864</v>
      </c>
    </row>
    <row r="330" spans="1:7" x14ac:dyDescent="0.25">
      <c r="A330" s="40" t="s">
        <v>13</v>
      </c>
      <c r="B330" s="40" t="s">
        <v>3178</v>
      </c>
      <c r="C330" s="40">
        <v>6319251</v>
      </c>
      <c r="D330" s="40" t="s">
        <v>3120</v>
      </c>
      <c r="E330" s="40">
        <v>428207</v>
      </c>
      <c r="F330" s="41" t="s">
        <v>2857</v>
      </c>
      <c r="G330" s="41" t="s">
        <v>2857</v>
      </c>
    </row>
    <row r="331" spans="1:7" x14ac:dyDescent="0.25">
      <c r="A331" s="40" t="s">
        <v>13</v>
      </c>
      <c r="B331" s="40" t="s">
        <v>482</v>
      </c>
      <c r="C331" s="40">
        <v>5903340</v>
      </c>
      <c r="D331" s="40" t="s">
        <v>3179</v>
      </c>
      <c r="E331" s="40">
        <v>428208</v>
      </c>
      <c r="F331" s="41" t="s">
        <v>2907</v>
      </c>
      <c r="G331" s="41" t="s">
        <v>2858</v>
      </c>
    </row>
    <row r="332" spans="1:7" x14ac:dyDescent="0.25">
      <c r="A332" s="40" t="s">
        <v>13</v>
      </c>
      <c r="B332" s="40" t="s">
        <v>846</v>
      </c>
      <c r="C332" s="40">
        <v>1305909</v>
      </c>
      <c r="D332" s="40" t="s">
        <v>3180</v>
      </c>
      <c r="E332" s="40">
        <v>428209</v>
      </c>
      <c r="F332" s="41" t="s">
        <v>2907</v>
      </c>
      <c r="G332" s="41" t="s">
        <v>2857</v>
      </c>
    </row>
    <row r="333" spans="1:7" x14ac:dyDescent="0.25">
      <c r="A333" s="40" t="s">
        <v>13</v>
      </c>
      <c r="B333" s="40" t="s">
        <v>2357</v>
      </c>
      <c r="C333" s="40">
        <v>6431702</v>
      </c>
      <c r="D333" s="40" t="s">
        <v>3181</v>
      </c>
      <c r="E333" s="40">
        <v>428215</v>
      </c>
      <c r="F333" s="41" t="s">
        <v>2858</v>
      </c>
      <c r="G333" s="41" t="s">
        <v>2873</v>
      </c>
    </row>
    <row r="334" spans="1:7" x14ac:dyDescent="0.25">
      <c r="A334" s="40" t="s">
        <v>13</v>
      </c>
      <c r="B334" s="40" t="s">
        <v>2219</v>
      </c>
      <c r="C334" s="40">
        <v>3338699</v>
      </c>
      <c r="D334" s="40" t="s">
        <v>3182</v>
      </c>
      <c r="E334" s="40">
        <v>428217</v>
      </c>
      <c r="F334" s="41" t="s">
        <v>2857</v>
      </c>
      <c r="G334" s="41" t="s">
        <v>2873</v>
      </c>
    </row>
    <row r="335" spans="1:7" x14ac:dyDescent="0.25">
      <c r="A335" s="40" t="s">
        <v>13</v>
      </c>
      <c r="B335" s="40" t="s">
        <v>581</v>
      </c>
      <c r="C335" s="40">
        <v>1629038</v>
      </c>
      <c r="D335" s="40" t="s">
        <v>3183</v>
      </c>
      <c r="E335" s="40">
        <v>428218</v>
      </c>
      <c r="F335" s="41" t="s">
        <v>2907</v>
      </c>
      <c r="G335" s="41" t="s">
        <v>2857</v>
      </c>
    </row>
    <row r="336" spans="1:7" x14ac:dyDescent="0.25">
      <c r="A336" s="40" t="s">
        <v>13</v>
      </c>
      <c r="B336" s="40" t="s">
        <v>2350</v>
      </c>
      <c r="C336" s="40">
        <v>6367390</v>
      </c>
      <c r="D336" s="40" t="s">
        <v>3184</v>
      </c>
      <c r="E336" s="40">
        <v>428221</v>
      </c>
      <c r="F336" s="41" t="s">
        <v>2857</v>
      </c>
      <c r="G336" s="41" t="s">
        <v>2860</v>
      </c>
    </row>
    <row r="337" spans="1:7" x14ac:dyDescent="0.25">
      <c r="A337" s="40" t="s">
        <v>13</v>
      </c>
      <c r="B337" s="40" t="s">
        <v>575</v>
      </c>
      <c r="C337" s="40">
        <v>2676433</v>
      </c>
      <c r="D337" s="40" t="s">
        <v>3024</v>
      </c>
      <c r="E337" s="40">
        <v>428223</v>
      </c>
      <c r="F337" s="41" t="s">
        <v>2858</v>
      </c>
      <c r="G337" s="41" t="s">
        <v>2873</v>
      </c>
    </row>
    <row r="338" spans="1:7" x14ac:dyDescent="0.25">
      <c r="A338" s="40" t="s">
        <v>13</v>
      </c>
      <c r="B338" s="40" t="s">
        <v>2239</v>
      </c>
      <c r="C338" s="40">
        <v>1264700</v>
      </c>
      <c r="D338" s="40" t="s">
        <v>3011</v>
      </c>
      <c r="E338" s="40">
        <v>428226</v>
      </c>
      <c r="F338" s="41" t="s">
        <v>2906</v>
      </c>
      <c r="G338" s="41" t="s">
        <v>2906</v>
      </c>
    </row>
    <row r="339" spans="1:7" x14ac:dyDescent="0.25">
      <c r="A339" s="40" t="s">
        <v>13</v>
      </c>
      <c r="B339" s="40" t="s">
        <v>551</v>
      </c>
      <c r="C339" s="40">
        <v>2112029</v>
      </c>
      <c r="D339" s="40" t="s">
        <v>3185</v>
      </c>
      <c r="E339" s="40">
        <v>428229</v>
      </c>
      <c r="F339" s="41" t="s">
        <v>2907</v>
      </c>
      <c r="G339" s="41" t="s">
        <v>2907</v>
      </c>
    </row>
    <row r="340" spans="1:7" x14ac:dyDescent="0.25">
      <c r="A340" s="40" t="s">
        <v>13</v>
      </c>
      <c r="B340" s="40" t="s">
        <v>2337</v>
      </c>
      <c r="C340" s="40">
        <v>6144675</v>
      </c>
      <c r="D340" s="40" t="s">
        <v>3186</v>
      </c>
      <c r="E340" s="40">
        <v>428230</v>
      </c>
      <c r="F340" s="41" t="s">
        <v>2857</v>
      </c>
      <c r="G340" s="41" t="s">
        <v>2857</v>
      </c>
    </row>
    <row r="341" spans="1:7" x14ac:dyDescent="0.25">
      <c r="A341" s="40" t="s">
        <v>13</v>
      </c>
      <c r="B341" s="40" t="s">
        <v>422</v>
      </c>
      <c r="C341" s="40">
        <v>1176629</v>
      </c>
      <c r="D341" s="40" t="s">
        <v>3187</v>
      </c>
      <c r="E341" s="40">
        <v>428231</v>
      </c>
      <c r="F341" s="41" t="s">
        <v>2862</v>
      </c>
      <c r="G341" s="41" t="s">
        <v>2862</v>
      </c>
    </row>
    <row r="342" spans="1:7" x14ac:dyDescent="0.25">
      <c r="A342" s="40" t="s">
        <v>13</v>
      </c>
      <c r="B342" s="40" t="s">
        <v>2361</v>
      </c>
      <c r="C342" s="40">
        <v>2900647</v>
      </c>
      <c r="D342" s="40" t="s">
        <v>3188</v>
      </c>
      <c r="E342" s="40">
        <v>428234</v>
      </c>
      <c r="F342" s="41" t="s">
        <v>2873</v>
      </c>
      <c r="G342" s="41" t="s">
        <v>2881</v>
      </c>
    </row>
    <row r="343" spans="1:7" x14ac:dyDescent="0.25">
      <c r="A343" s="40" t="s">
        <v>13</v>
      </c>
      <c r="B343" s="40" t="s">
        <v>3189</v>
      </c>
      <c r="C343" s="40">
        <v>6389093</v>
      </c>
      <c r="D343" s="40" t="s">
        <v>3190</v>
      </c>
      <c r="E343" s="40">
        <v>428237</v>
      </c>
      <c r="F343" s="41" t="s">
        <v>2864</v>
      </c>
      <c r="G343" s="41" t="s">
        <v>2864</v>
      </c>
    </row>
    <row r="344" spans="1:7" x14ac:dyDescent="0.25">
      <c r="A344" s="40" t="s">
        <v>13</v>
      </c>
      <c r="B344" s="40" t="s">
        <v>271</v>
      </c>
      <c r="C344" s="40">
        <v>6456407</v>
      </c>
      <c r="D344" s="40" t="s">
        <v>3191</v>
      </c>
      <c r="E344" s="40">
        <v>428242</v>
      </c>
      <c r="F344" s="41" t="s">
        <v>2853</v>
      </c>
      <c r="G344" s="41" t="s">
        <v>2853</v>
      </c>
    </row>
    <row r="345" spans="1:7" x14ac:dyDescent="0.25">
      <c r="A345" s="40" t="s">
        <v>13</v>
      </c>
      <c r="B345" s="40" t="s">
        <v>3192</v>
      </c>
      <c r="C345" s="40">
        <v>1216004</v>
      </c>
      <c r="D345" s="40" t="s">
        <v>3193</v>
      </c>
      <c r="E345" s="40">
        <v>428243</v>
      </c>
      <c r="F345" s="41" t="s">
        <v>2857</v>
      </c>
      <c r="G345" s="41" t="s">
        <v>2864</v>
      </c>
    </row>
    <row r="346" spans="1:7" x14ac:dyDescent="0.25">
      <c r="A346" s="40" t="s">
        <v>13</v>
      </c>
      <c r="B346" s="40" t="s">
        <v>376</v>
      </c>
      <c r="C346" s="40">
        <v>1335177</v>
      </c>
      <c r="D346" s="40" t="s">
        <v>3194</v>
      </c>
      <c r="E346" s="40">
        <v>428244</v>
      </c>
      <c r="F346" s="41" t="s">
        <v>2857</v>
      </c>
      <c r="G346" s="41" t="s">
        <v>2857</v>
      </c>
    </row>
    <row r="347" spans="1:7" x14ac:dyDescent="0.25">
      <c r="A347" s="40" t="s">
        <v>13</v>
      </c>
      <c r="B347" s="40" t="s">
        <v>271</v>
      </c>
      <c r="C347" s="40">
        <v>6456407</v>
      </c>
      <c r="D347" s="40" t="s">
        <v>3195</v>
      </c>
      <c r="E347" s="40">
        <v>428245</v>
      </c>
      <c r="F347" s="41" t="s">
        <v>2857</v>
      </c>
      <c r="G347" s="41" t="s">
        <v>2857</v>
      </c>
    </row>
    <row r="348" spans="1:7" x14ac:dyDescent="0.25">
      <c r="A348" s="40" t="s">
        <v>13</v>
      </c>
      <c r="B348" s="40" t="s">
        <v>3196</v>
      </c>
      <c r="C348" s="40">
        <v>6460900</v>
      </c>
      <c r="D348" s="40" t="s">
        <v>3197</v>
      </c>
      <c r="E348" s="40">
        <v>428251</v>
      </c>
      <c r="F348" s="41" t="s">
        <v>2857</v>
      </c>
      <c r="G348" s="41" t="s">
        <v>2881</v>
      </c>
    </row>
    <row r="349" spans="1:7" x14ac:dyDescent="0.25">
      <c r="A349" s="40" t="s">
        <v>13</v>
      </c>
      <c r="B349" s="40" t="s">
        <v>804</v>
      </c>
      <c r="C349" s="40">
        <v>6049442</v>
      </c>
      <c r="D349" s="40" t="s">
        <v>3198</v>
      </c>
      <c r="E349" s="40">
        <v>428254</v>
      </c>
      <c r="F349" s="41" t="s">
        <v>2907</v>
      </c>
      <c r="G349" s="41" t="s">
        <v>2907</v>
      </c>
    </row>
    <row r="350" spans="1:7" x14ac:dyDescent="0.25">
      <c r="A350" s="40" t="s">
        <v>13</v>
      </c>
      <c r="B350" s="40" t="s">
        <v>1785</v>
      </c>
      <c r="C350" s="40">
        <v>6144910</v>
      </c>
      <c r="D350" s="40" t="s">
        <v>3199</v>
      </c>
      <c r="E350" s="40">
        <v>428256</v>
      </c>
      <c r="F350" s="41" t="s">
        <v>2873</v>
      </c>
      <c r="G350" s="41" t="s">
        <v>2873</v>
      </c>
    </row>
    <row r="351" spans="1:7" x14ac:dyDescent="0.25">
      <c r="A351" s="40" t="s">
        <v>13</v>
      </c>
      <c r="B351" s="40" t="s">
        <v>551</v>
      </c>
      <c r="C351" s="40">
        <v>2112029</v>
      </c>
      <c r="D351" s="40" t="s">
        <v>3200</v>
      </c>
      <c r="E351" s="40">
        <v>428257</v>
      </c>
      <c r="F351" s="41" t="s">
        <v>2857</v>
      </c>
      <c r="G351" s="41" t="s">
        <v>2857</v>
      </c>
    </row>
    <row r="352" spans="1:7" x14ac:dyDescent="0.25">
      <c r="A352" s="40" t="s">
        <v>13</v>
      </c>
      <c r="B352" s="40" t="s">
        <v>3201</v>
      </c>
      <c r="C352" s="40">
        <v>6152436</v>
      </c>
      <c r="D352" s="40" t="s">
        <v>3078</v>
      </c>
      <c r="E352" s="40">
        <v>428258</v>
      </c>
      <c r="F352" s="41" t="s">
        <v>2853</v>
      </c>
      <c r="G352" s="41" t="s">
        <v>2853</v>
      </c>
    </row>
    <row r="353" spans="1:7" x14ac:dyDescent="0.25">
      <c r="A353" s="40" t="s">
        <v>13</v>
      </c>
      <c r="B353" s="40" t="s">
        <v>496</v>
      </c>
      <c r="C353" s="40">
        <v>3329258</v>
      </c>
      <c r="D353" s="40" t="s">
        <v>3202</v>
      </c>
      <c r="E353" s="40">
        <v>428260</v>
      </c>
      <c r="F353" s="41" t="s">
        <v>2881</v>
      </c>
      <c r="G353" s="41" t="s">
        <v>2881</v>
      </c>
    </row>
    <row r="354" spans="1:7" x14ac:dyDescent="0.25">
      <c r="A354" s="40" t="s">
        <v>13</v>
      </c>
      <c r="B354" s="40" t="s">
        <v>1610</v>
      </c>
      <c r="C354" s="40">
        <v>6304420</v>
      </c>
      <c r="D354" s="40" t="s">
        <v>3203</v>
      </c>
      <c r="E354" s="40">
        <v>428261</v>
      </c>
      <c r="F354" s="41" t="s">
        <v>2857</v>
      </c>
      <c r="G354" s="41" t="s">
        <v>2878</v>
      </c>
    </row>
    <row r="355" spans="1:7" x14ac:dyDescent="0.25">
      <c r="A355" s="40" t="s">
        <v>13</v>
      </c>
      <c r="B355" s="40" t="s">
        <v>3204</v>
      </c>
      <c r="C355" s="40">
        <v>4592456</v>
      </c>
      <c r="D355" s="40" t="s">
        <v>3205</v>
      </c>
      <c r="E355" s="40">
        <v>428267</v>
      </c>
      <c r="F355" s="41" t="s">
        <v>2857</v>
      </c>
      <c r="G355" s="41" t="s">
        <v>2857</v>
      </c>
    </row>
    <row r="356" spans="1:7" x14ac:dyDescent="0.25">
      <c r="A356" s="40" t="s">
        <v>13</v>
      </c>
      <c r="B356" s="40" t="s">
        <v>1950</v>
      </c>
      <c r="C356" s="40">
        <v>5906740</v>
      </c>
      <c r="D356" s="40" t="s">
        <v>3206</v>
      </c>
      <c r="E356" s="40">
        <v>428268</v>
      </c>
      <c r="F356" s="41" t="s">
        <v>2857</v>
      </c>
      <c r="G356" s="41" t="s">
        <v>2878</v>
      </c>
    </row>
    <row r="357" spans="1:7" x14ac:dyDescent="0.25">
      <c r="A357" s="40" t="s">
        <v>13</v>
      </c>
      <c r="B357" s="40" t="s">
        <v>1762</v>
      </c>
      <c r="C357" s="40">
        <v>6054448</v>
      </c>
      <c r="D357" s="40" t="s">
        <v>3207</v>
      </c>
      <c r="E357" s="40">
        <v>428270</v>
      </c>
      <c r="F357" s="41" t="s">
        <v>2857</v>
      </c>
      <c r="G357" s="41" t="s">
        <v>2873</v>
      </c>
    </row>
    <row r="358" spans="1:7" x14ac:dyDescent="0.25">
      <c r="A358" s="40" t="s">
        <v>13</v>
      </c>
      <c r="B358" s="40" t="s">
        <v>3204</v>
      </c>
      <c r="C358" s="40">
        <v>4592456</v>
      </c>
      <c r="D358" s="40" t="s">
        <v>3208</v>
      </c>
      <c r="E358" s="40">
        <v>428271</v>
      </c>
      <c r="F358" s="41" t="s">
        <v>2906</v>
      </c>
      <c r="G358" s="41" t="s">
        <v>2906</v>
      </c>
    </row>
    <row r="359" spans="1:7" x14ac:dyDescent="0.25">
      <c r="A359" s="40" t="s">
        <v>13</v>
      </c>
      <c r="B359" s="40" t="s">
        <v>975</v>
      </c>
      <c r="C359" s="40">
        <v>1236127</v>
      </c>
      <c r="D359" s="40" t="s">
        <v>3209</v>
      </c>
      <c r="E359" s="40">
        <v>428282</v>
      </c>
      <c r="F359" s="41" t="s">
        <v>2857</v>
      </c>
      <c r="G359" s="41" t="s">
        <v>2857</v>
      </c>
    </row>
    <row r="360" spans="1:7" x14ac:dyDescent="0.25">
      <c r="A360" s="40" t="s">
        <v>13</v>
      </c>
      <c r="B360" s="40" t="s">
        <v>546</v>
      </c>
      <c r="C360" s="40">
        <v>3023062</v>
      </c>
      <c r="D360" s="40" t="s">
        <v>3210</v>
      </c>
      <c r="E360" s="40">
        <v>428284</v>
      </c>
      <c r="F360" s="41" t="s">
        <v>2857</v>
      </c>
      <c r="G360" s="41" t="s">
        <v>2858</v>
      </c>
    </row>
    <row r="361" spans="1:7" x14ac:dyDescent="0.25">
      <c r="A361" s="40" t="s">
        <v>13</v>
      </c>
      <c r="B361" s="40" t="s">
        <v>586</v>
      </c>
      <c r="C361" s="40">
        <v>1387291</v>
      </c>
      <c r="D361" s="40" t="s">
        <v>3211</v>
      </c>
      <c r="E361" s="40">
        <v>428285</v>
      </c>
      <c r="F361" s="41" t="s">
        <v>2868</v>
      </c>
      <c r="G361" s="41" t="s">
        <v>2864</v>
      </c>
    </row>
    <row r="362" spans="1:7" x14ac:dyDescent="0.25">
      <c r="A362" s="40" t="s">
        <v>13</v>
      </c>
      <c r="B362" s="40" t="s">
        <v>390</v>
      </c>
      <c r="C362" s="40">
        <v>6417318</v>
      </c>
      <c r="D362" s="40" t="s">
        <v>3212</v>
      </c>
      <c r="E362" s="40">
        <v>428286</v>
      </c>
      <c r="F362" s="41" t="s">
        <v>2857</v>
      </c>
      <c r="G362" s="41" t="s">
        <v>2873</v>
      </c>
    </row>
    <row r="363" spans="1:7" x14ac:dyDescent="0.25">
      <c r="A363" s="40" t="s">
        <v>13</v>
      </c>
      <c r="B363" s="40" t="s">
        <v>547</v>
      </c>
      <c r="C363" s="40">
        <v>5383228</v>
      </c>
      <c r="D363" s="40" t="s">
        <v>3210</v>
      </c>
      <c r="E363" s="40">
        <v>428287</v>
      </c>
      <c r="F363" s="41" t="s">
        <v>2858</v>
      </c>
      <c r="G363" s="41" t="s">
        <v>2858</v>
      </c>
    </row>
    <row r="364" spans="1:7" x14ac:dyDescent="0.25">
      <c r="A364" s="40" t="s">
        <v>13</v>
      </c>
      <c r="B364" s="40" t="s">
        <v>2355</v>
      </c>
      <c r="C364" s="40">
        <v>6107701</v>
      </c>
      <c r="D364" s="40" t="s">
        <v>3213</v>
      </c>
      <c r="E364" s="40">
        <v>428291</v>
      </c>
      <c r="F364" s="41" t="s">
        <v>2857</v>
      </c>
      <c r="G364" s="41" t="s">
        <v>2881</v>
      </c>
    </row>
    <row r="365" spans="1:7" x14ac:dyDescent="0.25">
      <c r="A365" s="40" t="s">
        <v>13</v>
      </c>
      <c r="B365" s="40" t="s">
        <v>499</v>
      </c>
      <c r="C365" s="40">
        <v>6384890</v>
      </c>
      <c r="D365" s="40" t="s">
        <v>3214</v>
      </c>
      <c r="E365" s="40">
        <v>428293</v>
      </c>
      <c r="F365" s="41" t="s">
        <v>2857</v>
      </c>
      <c r="G365" s="41" t="s">
        <v>2864</v>
      </c>
    </row>
    <row r="366" spans="1:7" x14ac:dyDescent="0.25">
      <c r="A366" s="40" t="s">
        <v>13</v>
      </c>
      <c r="B366" s="40" t="s">
        <v>3215</v>
      </c>
      <c r="C366" s="40">
        <v>3510948</v>
      </c>
      <c r="D366" s="40" t="s">
        <v>3216</v>
      </c>
      <c r="E366" s="40">
        <v>428295</v>
      </c>
      <c r="F366" s="41" t="s">
        <v>2857</v>
      </c>
      <c r="G366" s="41" t="s">
        <v>2857</v>
      </c>
    </row>
    <row r="367" spans="1:7" x14ac:dyDescent="0.25">
      <c r="A367" s="40" t="s">
        <v>13</v>
      </c>
      <c r="B367" s="40" t="s">
        <v>1682</v>
      </c>
      <c r="C367" s="40">
        <v>6162494</v>
      </c>
      <c r="D367" s="40" t="s">
        <v>3217</v>
      </c>
      <c r="E367" s="40">
        <v>428296</v>
      </c>
      <c r="F367" s="41" t="s">
        <v>2858</v>
      </c>
      <c r="G367" s="41" t="s">
        <v>2881</v>
      </c>
    </row>
    <row r="368" spans="1:7" x14ac:dyDescent="0.25">
      <c r="A368" s="40" t="s">
        <v>13</v>
      </c>
      <c r="B368" s="40" t="s">
        <v>2360</v>
      </c>
      <c r="C368" s="40">
        <v>107406</v>
      </c>
      <c r="D368" s="40" t="s">
        <v>3218</v>
      </c>
      <c r="E368" s="40">
        <v>428306</v>
      </c>
      <c r="F368" s="41" t="s">
        <v>2868</v>
      </c>
      <c r="G368" s="41" t="s">
        <v>2853</v>
      </c>
    </row>
    <row r="369" spans="1:7" x14ac:dyDescent="0.25">
      <c r="A369" s="40" t="s">
        <v>13</v>
      </c>
      <c r="B369" s="40" t="s">
        <v>1275</v>
      </c>
      <c r="C369" s="40">
        <v>3784127</v>
      </c>
      <c r="D369" s="40" t="s">
        <v>3219</v>
      </c>
      <c r="E369" s="40">
        <v>428310</v>
      </c>
      <c r="F369" s="41" t="s">
        <v>2858</v>
      </c>
      <c r="G369" s="41" t="s">
        <v>2858</v>
      </c>
    </row>
    <row r="370" spans="1:7" x14ac:dyDescent="0.25">
      <c r="A370" s="40" t="s">
        <v>13</v>
      </c>
      <c r="B370" s="40" t="s">
        <v>1198</v>
      </c>
      <c r="C370" s="40">
        <v>1683405</v>
      </c>
      <c r="D370" s="40" t="s">
        <v>3220</v>
      </c>
      <c r="E370" s="40">
        <v>428311</v>
      </c>
      <c r="F370" s="41" t="s">
        <v>2862</v>
      </c>
      <c r="G370" s="41" t="s">
        <v>2862</v>
      </c>
    </row>
    <row r="371" spans="1:7" x14ac:dyDescent="0.25">
      <c r="A371" s="40" t="s">
        <v>13</v>
      </c>
      <c r="B371" s="40" t="s">
        <v>1243</v>
      </c>
      <c r="C371" s="40">
        <v>6101048</v>
      </c>
      <c r="D371" s="40" t="s">
        <v>3078</v>
      </c>
      <c r="E371" s="40">
        <v>428312</v>
      </c>
      <c r="F371" s="41" t="s">
        <v>2858</v>
      </c>
      <c r="G371" s="41" t="s">
        <v>2858</v>
      </c>
    </row>
    <row r="372" spans="1:7" x14ac:dyDescent="0.25">
      <c r="A372" s="40" t="s">
        <v>13</v>
      </c>
      <c r="B372" s="40" t="s">
        <v>3221</v>
      </c>
      <c r="C372" s="40">
        <v>4954760</v>
      </c>
      <c r="D372" s="40" t="s">
        <v>3222</v>
      </c>
      <c r="E372" s="40">
        <v>428313</v>
      </c>
      <c r="F372" s="41" t="s">
        <v>2878</v>
      </c>
      <c r="G372" s="41" t="s">
        <v>2864</v>
      </c>
    </row>
    <row r="373" spans="1:7" x14ac:dyDescent="0.25">
      <c r="A373" s="40" t="s">
        <v>13</v>
      </c>
      <c r="B373" s="40" t="s">
        <v>1566</v>
      </c>
      <c r="C373" s="40">
        <v>1644934</v>
      </c>
      <c r="D373" s="40" t="s">
        <v>3223</v>
      </c>
      <c r="E373" s="40">
        <v>428316</v>
      </c>
      <c r="F373" s="41" t="s">
        <v>2868</v>
      </c>
      <c r="G373" s="41" t="s">
        <v>2868</v>
      </c>
    </row>
    <row r="374" spans="1:7" x14ac:dyDescent="0.25">
      <c r="A374" s="40" t="s">
        <v>13</v>
      </c>
      <c r="B374" s="40" t="s">
        <v>2398</v>
      </c>
      <c r="C374" s="40">
        <v>1401002</v>
      </c>
      <c r="D374" s="40" t="s">
        <v>3224</v>
      </c>
      <c r="E374" s="40">
        <v>428317</v>
      </c>
      <c r="F374" s="41" t="s">
        <v>2868</v>
      </c>
      <c r="G374" s="41" t="s">
        <v>2868</v>
      </c>
    </row>
    <row r="375" spans="1:7" x14ac:dyDescent="0.25">
      <c r="A375" s="40" t="s">
        <v>13</v>
      </c>
      <c r="B375" s="40" t="s">
        <v>405</v>
      </c>
      <c r="C375" s="40">
        <v>101441</v>
      </c>
      <c r="D375" s="40" t="s">
        <v>3225</v>
      </c>
      <c r="E375" s="40">
        <v>428323</v>
      </c>
      <c r="F375" s="41" t="s">
        <v>2873</v>
      </c>
      <c r="G375" s="41" t="s">
        <v>2878</v>
      </c>
    </row>
    <row r="376" spans="1:7" x14ac:dyDescent="0.25">
      <c r="A376" s="40" t="s">
        <v>13</v>
      </c>
      <c r="B376" s="40" t="s">
        <v>572</v>
      </c>
      <c r="C376" s="40">
        <v>2986770</v>
      </c>
      <c r="D376" s="40" t="s">
        <v>3226</v>
      </c>
      <c r="E376" s="40">
        <v>428324</v>
      </c>
      <c r="F376" s="41" t="s">
        <v>2873</v>
      </c>
      <c r="G376" s="41" t="s">
        <v>2873</v>
      </c>
    </row>
    <row r="377" spans="1:7" x14ac:dyDescent="0.25">
      <c r="A377" s="40" t="s">
        <v>13</v>
      </c>
      <c r="B377" s="40" t="s">
        <v>440</v>
      </c>
      <c r="C377" s="40">
        <v>1727662</v>
      </c>
      <c r="D377" s="40" t="s">
        <v>3226</v>
      </c>
      <c r="E377" s="40">
        <v>428325</v>
      </c>
      <c r="F377" s="41" t="s">
        <v>2873</v>
      </c>
      <c r="G377" s="41" t="s">
        <v>2873</v>
      </c>
    </row>
    <row r="378" spans="1:7" x14ac:dyDescent="0.25">
      <c r="A378" s="40" t="s">
        <v>13</v>
      </c>
      <c r="B378" s="40" t="s">
        <v>1015</v>
      </c>
      <c r="C378" s="40">
        <v>1945716</v>
      </c>
      <c r="D378" s="40" t="s">
        <v>3227</v>
      </c>
      <c r="E378" s="40">
        <v>428330</v>
      </c>
      <c r="F378" s="41" t="s">
        <v>2868</v>
      </c>
      <c r="G378" s="41" t="s">
        <v>2870</v>
      </c>
    </row>
    <row r="379" spans="1:7" x14ac:dyDescent="0.25">
      <c r="A379" s="40" t="s">
        <v>13</v>
      </c>
      <c r="B379" s="40" t="s">
        <v>3228</v>
      </c>
      <c r="C379" s="40">
        <v>6371758</v>
      </c>
      <c r="D379" s="40" t="s">
        <v>3229</v>
      </c>
      <c r="E379" s="40">
        <v>428332</v>
      </c>
      <c r="F379" s="41" t="s">
        <v>2873</v>
      </c>
      <c r="G379" s="41" t="s">
        <v>2873</v>
      </c>
    </row>
    <row r="380" spans="1:7" x14ac:dyDescent="0.25">
      <c r="A380" s="40" t="s">
        <v>13</v>
      </c>
      <c r="B380" s="40" t="s">
        <v>985</v>
      </c>
      <c r="C380" s="40">
        <v>6054293</v>
      </c>
      <c r="D380" s="40" t="s">
        <v>3230</v>
      </c>
      <c r="E380" s="40">
        <v>428333</v>
      </c>
      <c r="F380" s="41" t="s">
        <v>2857</v>
      </c>
      <c r="G380" s="41" t="s">
        <v>2857</v>
      </c>
    </row>
    <row r="381" spans="1:7" x14ac:dyDescent="0.25">
      <c r="A381" s="40" t="s">
        <v>13</v>
      </c>
      <c r="B381" s="40" t="s">
        <v>3231</v>
      </c>
      <c r="C381" s="40">
        <v>6298831</v>
      </c>
      <c r="D381" s="40" t="s">
        <v>3232</v>
      </c>
      <c r="E381" s="40">
        <v>428334</v>
      </c>
      <c r="F381" s="41" t="s">
        <v>2858</v>
      </c>
      <c r="G381" s="41" t="s">
        <v>2873</v>
      </c>
    </row>
    <row r="382" spans="1:7" x14ac:dyDescent="0.25">
      <c r="A382" s="40" t="s">
        <v>13</v>
      </c>
      <c r="B382" s="40" t="s">
        <v>2287</v>
      </c>
      <c r="C382" s="40">
        <v>1881718</v>
      </c>
      <c r="D382" s="40" t="s">
        <v>3233</v>
      </c>
      <c r="E382" s="40">
        <v>428335</v>
      </c>
      <c r="F382" s="41" t="s">
        <v>2906</v>
      </c>
      <c r="G382" s="41" t="s">
        <v>2906</v>
      </c>
    </row>
    <row r="383" spans="1:7" x14ac:dyDescent="0.25">
      <c r="A383" s="40" t="s">
        <v>13</v>
      </c>
      <c r="B383" s="40" t="s">
        <v>3234</v>
      </c>
      <c r="C383" s="40">
        <v>4596368</v>
      </c>
      <c r="D383" s="40" t="s">
        <v>3232</v>
      </c>
      <c r="E383" s="40">
        <v>428336</v>
      </c>
      <c r="F383" s="41" t="s">
        <v>2873</v>
      </c>
      <c r="G383" s="41" t="s">
        <v>2873</v>
      </c>
    </row>
    <row r="384" spans="1:7" x14ac:dyDescent="0.25">
      <c r="A384" s="40" t="s">
        <v>13</v>
      </c>
      <c r="B384" s="40" t="s">
        <v>146</v>
      </c>
      <c r="C384" s="40">
        <v>6456546</v>
      </c>
      <c r="D384" s="40" t="s">
        <v>3235</v>
      </c>
      <c r="E384" s="40">
        <v>428338</v>
      </c>
      <c r="F384" s="41" t="s">
        <v>2864</v>
      </c>
      <c r="G384" s="41" t="s">
        <v>2864</v>
      </c>
    </row>
    <row r="385" spans="1:7" x14ac:dyDescent="0.25">
      <c r="A385" s="40" t="s">
        <v>13</v>
      </c>
      <c r="B385" s="40" t="s">
        <v>1917</v>
      </c>
      <c r="C385" s="40">
        <v>1656370</v>
      </c>
      <c r="D385" s="40" t="s">
        <v>3236</v>
      </c>
      <c r="E385" s="40">
        <v>428339</v>
      </c>
      <c r="F385" s="41" t="s">
        <v>2858</v>
      </c>
      <c r="G385" s="41" t="s">
        <v>2858</v>
      </c>
    </row>
    <row r="386" spans="1:7" x14ac:dyDescent="0.25">
      <c r="A386" s="40" t="s">
        <v>13</v>
      </c>
      <c r="B386" s="40" t="s">
        <v>2057</v>
      </c>
      <c r="C386" s="40">
        <v>1395949</v>
      </c>
      <c r="D386" s="40" t="s">
        <v>3237</v>
      </c>
      <c r="E386" s="40">
        <v>428340</v>
      </c>
      <c r="F386" s="41" t="s">
        <v>2858</v>
      </c>
      <c r="G386" s="41" t="s">
        <v>2858</v>
      </c>
    </row>
    <row r="387" spans="1:7" x14ac:dyDescent="0.25">
      <c r="A387" s="40" t="s">
        <v>13</v>
      </c>
      <c r="B387" s="40" t="s">
        <v>361</v>
      </c>
      <c r="C387" s="40">
        <v>6093946</v>
      </c>
      <c r="D387" s="40" t="s">
        <v>3238</v>
      </c>
      <c r="E387" s="40">
        <v>428342</v>
      </c>
      <c r="F387" s="41" t="s">
        <v>2873</v>
      </c>
      <c r="G387" s="41" t="s">
        <v>2878</v>
      </c>
    </row>
    <row r="388" spans="1:7" x14ac:dyDescent="0.25">
      <c r="A388" s="40" t="s">
        <v>13</v>
      </c>
      <c r="B388" s="40" t="s">
        <v>373</v>
      </c>
      <c r="C388" s="40">
        <v>5654420</v>
      </c>
      <c r="D388" s="40" t="s">
        <v>3239</v>
      </c>
      <c r="E388" s="40">
        <v>428346</v>
      </c>
      <c r="F388" s="41" t="s">
        <v>2868</v>
      </c>
      <c r="G388" s="41" t="s">
        <v>2864</v>
      </c>
    </row>
    <row r="389" spans="1:7" x14ac:dyDescent="0.25">
      <c r="A389" s="40" t="s">
        <v>13</v>
      </c>
      <c r="B389" s="40" t="s">
        <v>161</v>
      </c>
      <c r="C389" s="40">
        <v>6268103</v>
      </c>
      <c r="D389" s="40" t="s">
        <v>3240</v>
      </c>
      <c r="E389" s="40">
        <v>428347</v>
      </c>
      <c r="F389" s="41" t="s">
        <v>2864</v>
      </c>
      <c r="G389" s="41" t="s">
        <v>2862</v>
      </c>
    </row>
    <row r="390" spans="1:7" x14ac:dyDescent="0.25">
      <c r="A390" s="40" t="s">
        <v>13</v>
      </c>
      <c r="B390" s="40" t="s">
        <v>2343</v>
      </c>
      <c r="C390" s="40">
        <v>6201520</v>
      </c>
      <c r="D390" s="40" t="s">
        <v>3241</v>
      </c>
      <c r="E390" s="40">
        <v>428348</v>
      </c>
      <c r="F390" s="41" t="s">
        <v>2873</v>
      </c>
      <c r="G390" s="41" t="s">
        <v>2873</v>
      </c>
    </row>
    <row r="391" spans="1:7" x14ac:dyDescent="0.25">
      <c r="A391" s="40" t="s">
        <v>13</v>
      </c>
      <c r="B391" s="40" t="s">
        <v>362</v>
      </c>
      <c r="C391" s="40">
        <v>3622541</v>
      </c>
      <c r="D391" s="40" t="s">
        <v>3238</v>
      </c>
      <c r="E391" s="40">
        <v>428349</v>
      </c>
      <c r="F391" s="41" t="s">
        <v>2868</v>
      </c>
      <c r="G391" s="41" t="s">
        <v>2868</v>
      </c>
    </row>
    <row r="392" spans="1:7" x14ac:dyDescent="0.25">
      <c r="A392" s="40" t="s">
        <v>13</v>
      </c>
      <c r="B392" s="40" t="s">
        <v>335</v>
      </c>
      <c r="C392" s="40">
        <v>5200675</v>
      </c>
      <c r="D392" s="40" t="s">
        <v>3242</v>
      </c>
      <c r="E392" s="40">
        <v>428351</v>
      </c>
      <c r="F392" s="41" t="s">
        <v>2868</v>
      </c>
      <c r="G392" s="41" t="s">
        <v>2864</v>
      </c>
    </row>
    <row r="393" spans="1:7" x14ac:dyDescent="0.25">
      <c r="A393" s="40" t="s">
        <v>13</v>
      </c>
      <c r="B393" s="40" t="s">
        <v>363</v>
      </c>
      <c r="C393" s="40">
        <v>2335974</v>
      </c>
      <c r="D393" s="40" t="s">
        <v>3238</v>
      </c>
      <c r="E393" s="40">
        <v>428352</v>
      </c>
      <c r="F393" s="41" t="s">
        <v>2873</v>
      </c>
      <c r="G393" s="41" t="s">
        <v>2878</v>
      </c>
    </row>
    <row r="394" spans="1:7" x14ac:dyDescent="0.25">
      <c r="A394" s="40" t="s">
        <v>13</v>
      </c>
      <c r="B394" s="40" t="s">
        <v>3243</v>
      </c>
      <c r="C394" s="40">
        <v>4672748</v>
      </c>
      <c r="D394" s="40" t="s">
        <v>3244</v>
      </c>
      <c r="E394" s="40">
        <v>428357</v>
      </c>
      <c r="F394" s="41" t="s">
        <v>2858</v>
      </c>
      <c r="G394" s="41" t="s">
        <v>2858</v>
      </c>
    </row>
    <row r="395" spans="1:7" x14ac:dyDescent="0.25">
      <c r="A395" s="40" t="s">
        <v>13</v>
      </c>
      <c r="B395" s="40" t="s">
        <v>1020</v>
      </c>
      <c r="C395" s="40">
        <v>1293528</v>
      </c>
      <c r="D395" s="40" t="s">
        <v>3245</v>
      </c>
      <c r="E395" s="40">
        <v>428359</v>
      </c>
      <c r="F395" s="41" t="s">
        <v>2858</v>
      </c>
      <c r="G395" s="41" t="s">
        <v>2878</v>
      </c>
    </row>
    <row r="396" spans="1:7" x14ac:dyDescent="0.25">
      <c r="A396" s="40" t="s">
        <v>13</v>
      </c>
      <c r="B396" s="40" t="s">
        <v>2148</v>
      </c>
      <c r="C396" s="40">
        <v>1362619</v>
      </c>
      <c r="D396" s="40" t="s">
        <v>3246</v>
      </c>
      <c r="E396" s="40">
        <v>428360</v>
      </c>
      <c r="F396" s="41" t="s">
        <v>2873</v>
      </c>
      <c r="G396" s="41" t="s">
        <v>2862</v>
      </c>
    </row>
    <row r="397" spans="1:7" x14ac:dyDescent="0.25">
      <c r="A397" s="40" t="s">
        <v>13</v>
      </c>
      <c r="B397" s="40" t="s">
        <v>1929</v>
      </c>
      <c r="C397" s="40">
        <v>6454727</v>
      </c>
      <c r="D397" s="40" t="s">
        <v>3247</v>
      </c>
      <c r="E397" s="40">
        <v>428361</v>
      </c>
      <c r="F397" s="41" t="s">
        <v>2858</v>
      </c>
      <c r="G397" s="41" t="s">
        <v>2858</v>
      </c>
    </row>
    <row r="398" spans="1:7" x14ac:dyDescent="0.25">
      <c r="A398" s="40" t="s">
        <v>13</v>
      </c>
      <c r="B398" s="40" t="s">
        <v>343</v>
      </c>
      <c r="C398" s="40">
        <v>6307471</v>
      </c>
      <c r="D398" s="40" t="s">
        <v>3010</v>
      </c>
      <c r="E398" s="40">
        <v>428362</v>
      </c>
      <c r="F398" s="41" t="s">
        <v>2862</v>
      </c>
      <c r="G398" s="41" t="s">
        <v>2862</v>
      </c>
    </row>
    <row r="399" spans="1:7" x14ac:dyDescent="0.25">
      <c r="A399" s="40" t="s">
        <v>13</v>
      </c>
      <c r="B399" s="40" t="s">
        <v>3248</v>
      </c>
      <c r="C399" s="40">
        <v>109373</v>
      </c>
      <c r="D399" s="40" t="s">
        <v>3249</v>
      </c>
      <c r="E399" s="40">
        <v>428363</v>
      </c>
      <c r="F399" s="41" t="s">
        <v>2873</v>
      </c>
      <c r="G399" s="41" t="s">
        <v>2873</v>
      </c>
    </row>
    <row r="400" spans="1:7" x14ac:dyDescent="0.25">
      <c r="A400" s="40" t="s">
        <v>13</v>
      </c>
      <c r="B400" s="40" t="s">
        <v>549</v>
      </c>
      <c r="C400" s="40">
        <v>1337038</v>
      </c>
      <c r="D400" s="40" t="s">
        <v>3250</v>
      </c>
      <c r="E400" s="40">
        <v>428364</v>
      </c>
      <c r="F400" s="41" t="s">
        <v>2873</v>
      </c>
      <c r="G400" s="41" t="s">
        <v>2873</v>
      </c>
    </row>
    <row r="401" spans="1:7" x14ac:dyDescent="0.25">
      <c r="A401" s="40" t="s">
        <v>13</v>
      </c>
      <c r="B401" s="40" t="s">
        <v>437</v>
      </c>
      <c r="C401" s="40">
        <v>6107369</v>
      </c>
      <c r="D401" s="40" t="s">
        <v>3251</v>
      </c>
      <c r="E401" s="40">
        <v>428367</v>
      </c>
      <c r="F401" s="41" t="s">
        <v>2858</v>
      </c>
      <c r="G401" s="41" t="s">
        <v>2858</v>
      </c>
    </row>
    <row r="402" spans="1:7" x14ac:dyDescent="0.25">
      <c r="A402" s="40" t="s">
        <v>13</v>
      </c>
      <c r="B402" s="40" t="s">
        <v>755</v>
      </c>
      <c r="C402" s="40">
        <v>5446340</v>
      </c>
      <c r="D402" s="40" t="s">
        <v>3252</v>
      </c>
      <c r="E402" s="40">
        <v>428373</v>
      </c>
      <c r="F402" s="41" t="s">
        <v>2878</v>
      </c>
      <c r="G402" s="41" t="s">
        <v>2878</v>
      </c>
    </row>
    <row r="403" spans="1:7" x14ac:dyDescent="0.25">
      <c r="A403" s="40" t="s">
        <v>13</v>
      </c>
      <c r="B403" s="40" t="s">
        <v>755</v>
      </c>
      <c r="C403" s="40">
        <v>5446340</v>
      </c>
      <c r="D403" s="40" t="s">
        <v>3253</v>
      </c>
      <c r="E403" s="40">
        <v>428378</v>
      </c>
      <c r="F403" s="41" t="s">
        <v>2878</v>
      </c>
      <c r="G403" s="41" t="s">
        <v>2878</v>
      </c>
    </row>
    <row r="404" spans="1:7" x14ac:dyDescent="0.25">
      <c r="A404" s="40" t="s">
        <v>13</v>
      </c>
      <c r="B404" s="40" t="s">
        <v>3254</v>
      </c>
      <c r="C404" s="40">
        <v>1243334</v>
      </c>
      <c r="D404" s="40" t="s">
        <v>3255</v>
      </c>
      <c r="E404" s="40">
        <v>428379</v>
      </c>
      <c r="F404" s="41" t="s">
        <v>2862</v>
      </c>
      <c r="G404" s="41" t="s">
        <v>2862</v>
      </c>
    </row>
    <row r="405" spans="1:7" x14ac:dyDescent="0.25">
      <c r="A405" s="40" t="s">
        <v>13</v>
      </c>
      <c r="B405" s="40" t="s">
        <v>1425</v>
      </c>
      <c r="C405" s="40">
        <v>4636080</v>
      </c>
      <c r="D405" s="40" t="s">
        <v>3256</v>
      </c>
      <c r="E405" s="40">
        <v>428380</v>
      </c>
      <c r="F405" s="41" t="s">
        <v>2868</v>
      </c>
      <c r="G405" s="41" t="s">
        <v>2868</v>
      </c>
    </row>
    <row r="406" spans="1:7" x14ac:dyDescent="0.25">
      <c r="A406" s="40" t="s">
        <v>13</v>
      </c>
      <c r="B406" s="40" t="s">
        <v>364</v>
      </c>
      <c r="C406" s="40">
        <v>1242091</v>
      </c>
      <c r="D406" s="40" t="s">
        <v>3169</v>
      </c>
      <c r="E406" s="40">
        <v>428381</v>
      </c>
      <c r="F406" s="41" t="s">
        <v>2873</v>
      </c>
      <c r="G406" s="41" t="s">
        <v>2873</v>
      </c>
    </row>
    <row r="407" spans="1:7" x14ac:dyDescent="0.25">
      <c r="A407" s="40" t="s">
        <v>13</v>
      </c>
      <c r="B407" s="40" t="s">
        <v>544</v>
      </c>
      <c r="C407" s="40">
        <v>6201892</v>
      </c>
      <c r="D407" s="40" t="s">
        <v>3257</v>
      </c>
      <c r="E407" s="40">
        <v>428382</v>
      </c>
      <c r="F407" s="41" t="s">
        <v>2906</v>
      </c>
      <c r="G407" s="41" t="s">
        <v>2906</v>
      </c>
    </row>
    <row r="408" spans="1:7" x14ac:dyDescent="0.25">
      <c r="A408" s="40" t="s">
        <v>13</v>
      </c>
      <c r="B408" s="40" t="s">
        <v>468</v>
      </c>
      <c r="C408" s="40">
        <v>6182965</v>
      </c>
      <c r="D408" s="40" t="s">
        <v>3258</v>
      </c>
      <c r="E408" s="40">
        <v>428383</v>
      </c>
      <c r="F408" s="41" t="s">
        <v>2858</v>
      </c>
      <c r="G408" s="41" t="s">
        <v>2858</v>
      </c>
    </row>
    <row r="409" spans="1:7" x14ac:dyDescent="0.25">
      <c r="A409" s="40" t="s">
        <v>13</v>
      </c>
      <c r="B409" s="40" t="s">
        <v>380</v>
      </c>
      <c r="C409" s="40">
        <v>6183524</v>
      </c>
      <c r="D409" s="40" t="s">
        <v>3259</v>
      </c>
      <c r="E409" s="40">
        <v>428384</v>
      </c>
      <c r="F409" s="41" t="s">
        <v>2858</v>
      </c>
      <c r="G409" s="41" t="s">
        <v>2878</v>
      </c>
    </row>
    <row r="410" spans="1:7" x14ac:dyDescent="0.25">
      <c r="A410" s="40" t="s">
        <v>13</v>
      </c>
      <c r="B410" s="40" t="s">
        <v>1997</v>
      </c>
      <c r="C410" s="40">
        <v>2576740</v>
      </c>
      <c r="D410" s="40" t="s">
        <v>3260</v>
      </c>
      <c r="E410" s="40">
        <v>428385</v>
      </c>
      <c r="F410" s="41" t="s">
        <v>2858</v>
      </c>
      <c r="G410" s="41" t="s">
        <v>2858</v>
      </c>
    </row>
    <row r="411" spans="1:7" x14ac:dyDescent="0.25">
      <c r="A411" s="40" t="s">
        <v>13</v>
      </c>
      <c r="B411" s="40" t="s">
        <v>588</v>
      </c>
      <c r="C411" s="40">
        <v>3964390</v>
      </c>
      <c r="D411" s="40" t="s">
        <v>3261</v>
      </c>
      <c r="E411" s="40">
        <v>428386</v>
      </c>
      <c r="F411" s="41" t="s">
        <v>2858</v>
      </c>
      <c r="G411" s="41" t="s">
        <v>2873</v>
      </c>
    </row>
    <row r="412" spans="1:7" x14ac:dyDescent="0.25">
      <c r="A412" s="40" t="s">
        <v>13</v>
      </c>
      <c r="B412" s="40" t="s">
        <v>381</v>
      </c>
      <c r="C412" s="40">
        <v>5907660</v>
      </c>
      <c r="D412" s="40" t="s">
        <v>3262</v>
      </c>
      <c r="E412" s="40">
        <v>428387</v>
      </c>
      <c r="F412" s="41" t="s">
        <v>2858</v>
      </c>
      <c r="G412" s="41" t="s">
        <v>2878</v>
      </c>
    </row>
    <row r="413" spans="1:7" x14ac:dyDescent="0.25">
      <c r="A413" s="40" t="s">
        <v>13</v>
      </c>
      <c r="B413" s="40" t="s">
        <v>469</v>
      </c>
      <c r="C413" s="40">
        <v>2050820</v>
      </c>
      <c r="D413" s="40" t="s">
        <v>3263</v>
      </c>
      <c r="E413" s="40">
        <v>428388</v>
      </c>
      <c r="F413" s="41" t="s">
        <v>2873</v>
      </c>
      <c r="G413" s="41" t="s">
        <v>2878</v>
      </c>
    </row>
    <row r="414" spans="1:7" x14ac:dyDescent="0.25">
      <c r="A414" s="40" t="s">
        <v>13</v>
      </c>
      <c r="B414" s="40" t="s">
        <v>784</v>
      </c>
      <c r="C414" s="40">
        <v>1379128</v>
      </c>
      <c r="D414" s="40" t="s">
        <v>3264</v>
      </c>
      <c r="E414" s="40">
        <v>428393</v>
      </c>
      <c r="F414" s="41" t="s">
        <v>2858</v>
      </c>
      <c r="G414" s="41" t="s">
        <v>2858</v>
      </c>
    </row>
    <row r="415" spans="1:7" x14ac:dyDescent="0.25">
      <c r="A415" s="40" t="s">
        <v>13</v>
      </c>
      <c r="B415" s="40" t="s">
        <v>423</v>
      </c>
      <c r="C415" s="40">
        <v>6262230</v>
      </c>
      <c r="D415" s="40" t="s">
        <v>3187</v>
      </c>
      <c r="E415" s="40">
        <v>428394</v>
      </c>
      <c r="F415" s="41" t="s">
        <v>2862</v>
      </c>
      <c r="G415" s="41" t="s">
        <v>2862</v>
      </c>
    </row>
    <row r="416" spans="1:7" x14ac:dyDescent="0.25">
      <c r="A416" s="40" t="s">
        <v>13</v>
      </c>
      <c r="B416" s="40" t="s">
        <v>790</v>
      </c>
      <c r="C416" s="40">
        <v>6278266</v>
      </c>
      <c r="D416" s="40" t="s">
        <v>3265</v>
      </c>
      <c r="E416" s="40">
        <v>428395</v>
      </c>
      <c r="F416" s="41" t="s">
        <v>2878</v>
      </c>
      <c r="G416" s="41" t="s">
        <v>2878</v>
      </c>
    </row>
    <row r="417" spans="1:7" x14ac:dyDescent="0.25">
      <c r="A417" s="40" t="s">
        <v>13</v>
      </c>
      <c r="B417" s="40" t="s">
        <v>311</v>
      </c>
      <c r="C417" s="40">
        <v>6330816</v>
      </c>
      <c r="D417" s="40" t="s">
        <v>3266</v>
      </c>
      <c r="E417" s="40">
        <v>428396</v>
      </c>
      <c r="F417" s="41" t="s">
        <v>2858</v>
      </c>
      <c r="G417" s="41" t="s">
        <v>2858</v>
      </c>
    </row>
    <row r="418" spans="1:7" x14ac:dyDescent="0.25">
      <c r="A418" s="40" t="s">
        <v>13</v>
      </c>
      <c r="B418" s="40" t="s">
        <v>557</v>
      </c>
      <c r="C418" s="40">
        <v>3310119</v>
      </c>
      <c r="D418" s="40" t="s">
        <v>3267</v>
      </c>
      <c r="E418" s="40">
        <v>428404</v>
      </c>
      <c r="F418" s="41" t="s">
        <v>2864</v>
      </c>
      <c r="G418" s="41" t="s">
        <v>3084</v>
      </c>
    </row>
    <row r="419" spans="1:7" x14ac:dyDescent="0.25">
      <c r="A419" s="40" t="s">
        <v>13</v>
      </c>
      <c r="B419" s="40" t="s">
        <v>1215</v>
      </c>
      <c r="C419" s="40">
        <v>5152681</v>
      </c>
      <c r="D419" s="40" t="s">
        <v>3268</v>
      </c>
      <c r="E419" s="40">
        <v>428405</v>
      </c>
      <c r="F419" s="41" t="s">
        <v>2862</v>
      </c>
      <c r="G419" s="41" t="s">
        <v>2862</v>
      </c>
    </row>
    <row r="420" spans="1:7" x14ac:dyDescent="0.25">
      <c r="A420" s="40" t="s">
        <v>13</v>
      </c>
      <c r="B420" s="40" t="s">
        <v>344</v>
      </c>
      <c r="C420" s="40">
        <v>6371646</v>
      </c>
      <c r="D420" s="40" t="s">
        <v>3239</v>
      </c>
      <c r="E420" s="40">
        <v>428406</v>
      </c>
      <c r="F420" s="41" t="s">
        <v>2864</v>
      </c>
      <c r="G420" s="41" t="s">
        <v>2862</v>
      </c>
    </row>
    <row r="421" spans="1:7" x14ac:dyDescent="0.25">
      <c r="A421" s="40" t="s">
        <v>13</v>
      </c>
      <c r="B421" s="40" t="s">
        <v>2358</v>
      </c>
      <c r="C421" s="40">
        <v>6170172</v>
      </c>
      <c r="D421" s="40" t="s">
        <v>3269</v>
      </c>
      <c r="E421" s="40">
        <v>428407</v>
      </c>
      <c r="F421" s="41" t="s">
        <v>2873</v>
      </c>
      <c r="G421" s="41" t="s">
        <v>3270</v>
      </c>
    </row>
    <row r="422" spans="1:7" x14ac:dyDescent="0.25">
      <c r="A422" s="40" t="s">
        <v>13</v>
      </c>
      <c r="B422" s="40" t="s">
        <v>341</v>
      </c>
      <c r="C422" s="40">
        <v>6360747</v>
      </c>
      <c r="D422" s="40" t="s">
        <v>3239</v>
      </c>
      <c r="E422" s="40">
        <v>428408</v>
      </c>
      <c r="F422" s="41" t="s">
        <v>2860</v>
      </c>
      <c r="G422" s="41" t="s">
        <v>2860</v>
      </c>
    </row>
    <row r="423" spans="1:7" x14ac:dyDescent="0.25">
      <c r="A423" s="40" t="s">
        <v>13</v>
      </c>
      <c r="B423" s="40" t="s">
        <v>391</v>
      </c>
      <c r="C423" s="40">
        <v>6419308</v>
      </c>
      <c r="D423" s="40" t="s">
        <v>3239</v>
      </c>
      <c r="E423" s="40">
        <v>428409</v>
      </c>
      <c r="F423" s="41" t="s">
        <v>2868</v>
      </c>
      <c r="G423" s="41" t="s">
        <v>2864</v>
      </c>
    </row>
    <row r="424" spans="1:7" x14ac:dyDescent="0.25">
      <c r="A424" s="40" t="s">
        <v>13</v>
      </c>
      <c r="B424" s="40" t="s">
        <v>989</v>
      </c>
      <c r="C424" s="40">
        <v>4606297</v>
      </c>
      <c r="D424" s="40" t="s">
        <v>3271</v>
      </c>
      <c r="E424" s="40">
        <v>428411</v>
      </c>
      <c r="F424" s="41" t="s">
        <v>2873</v>
      </c>
      <c r="G424" s="41" t="s">
        <v>2873</v>
      </c>
    </row>
    <row r="425" spans="1:7" x14ac:dyDescent="0.25">
      <c r="A425" s="40" t="s">
        <v>13</v>
      </c>
      <c r="B425" s="40" t="s">
        <v>3173</v>
      </c>
      <c r="C425" s="40">
        <v>2930624</v>
      </c>
      <c r="D425" s="40" t="s">
        <v>3272</v>
      </c>
      <c r="E425" s="40">
        <v>428412</v>
      </c>
      <c r="F425" s="41" t="s">
        <v>2873</v>
      </c>
      <c r="G425" s="41" t="s">
        <v>2873</v>
      </c>
    </row>
    <row r="426" spans="1:7" x14ac:dyDescent="0.25">
      <c r="A426" s="40" t="s">
        <v>13</v>
      </c>
      <c r="B426" s="40" t="s">
        <v>301</v>
      </c>
      <c r="C426" s="40">
        <v>1353258</v>
      </c>
      <c r="D426" s="40" t="s">
        <v>3273</v>
      </c>
      <c r="E426" s="40">
        <v>428414</v>
      </c>
      <c r="F426" s="41" t="s">
        <v>2868</v>
      </c>
      <c r="G426" s="41" t="s">
        <v>2868</v>
      </c>
    </row>
    <row r="427" spans="1:7" x14ac:dyDescent="0.25">
      <c r="A427" s="40" t="s">
        <v>13</v>
      </c>
      <c r="B427" s="40" t="s">
        <v>590</v>
      </c>
      <c r="C427" s="40">
        <v>6387940</v>
      </c>
      <c r="D427" s="40" t="s">
        <v>3274</v>
      </c>
      <c r="E427" s="40">
        <v>428415</v>
      </c>
      <c r="F427" s="41" t="s">
        <v>2868</v>
      </c>
      <c r="G427" s="41" t="s">
        <v>2868</v>
      </c>
    </row>
    <row r="428" spans="1:7" x14ac:dyDescent="0.25">
      <c r="A428" s="40" t="s">
        <v>13</v>
      </c>
      <c r="B428" s="40" t="s">
        <v>3275</v>
      </c>
      <c r="C428" s="40">
        <v>6115555</v>
      </c>
      <c r="D428" s="40" t="s">
        <v>3078</v>
      </c>
      <c r="E428" s="40">
        <v>428417</v>
      </c>
      <c r="F428" s="41" t="s">
        <v>2864</v>
      </c>
      <c r="G428" s="41" t="s">
        <v>2864</v>
      </c>
    </row>
    <row r="429" spans="1:7" x14ac:dyDescent="0.25">
      <c r="A429" s="40" t="s">
        <v>13</v>
      </c>
      <c r="B429" s="40" t="s">
        <v>284</v>
      </c>
      <c r="C429" s="40">
        <v>1369236</v>
      </c>
      <c r="D429" s="40" t="s">
        <v>3030</v>
      </c>
      <c r="E429" s="40">
        <v>428430</v>
      </c>
      <c r="F429" s="41" t="s">
        <v>2881</v>
      </c>
      <c r="G429" s="41" t="s">
        <v>2881</v>
      </c>
    </row>
    <row r="430" spans="1:7" x14ac:dyDescent="0.25">
      <c r="A430" s="40" t="s">
        <v>13</v>
      </c>
      <c r="B430" s="40" t="s">
        <v>1331</v>
      </c>
      <c r="C430" s="40">
        <v>108274</v>
      </c>
      <c r="D430" s="40" t="s">
        <v>3276</v>
      </c>
      <c r="E430" s="40">
        <v>428431</v>
      </c>
      <c r="F430" s="41" t="s">
        <v>2873</v>
      </c>
      <c r="G430" s="41" t="s">
        <v>2878</v>
      </c>
    </row>
    <row r="431" spans="1:7" x14ac:dyDescent="0.25">
      <c r="A431" s="40" t="s">
        <v>13</v>
      </c>
      <c r="B431" s="40" t="s">
        <v>3277</v>
      </c>
      <c r="C431" s="40">
        <v>6486513</v>
      </c>
      <c r="D431" s="40" t="s">
        <v>3278</v>
      </c>
      <c r="E431" s="40">
        <v>428434</v>
      </c>
      <c r="F431" s="41" t="s">
        <v>2873</v>
      </c>
      <c r="G431" s="41" t="s">
        <v>2873</v>
      </c>
    </row>
    <row r="432" spans="1:7" x14ac:dyDescent="0.25">
      <c r="A432" s="40" t="s">
        <v>13</v>
      </c>
      <c r="B432" s="40" t="s">
        <v>2044</v>
      </c>
      <c r="C432" s="40">
        <v>1327080</v>
      </c>
      <c r="D432" s="40" t="s">
        <v>3279</v>
      </c>
      <c r="E432" s="40">
        <v>428435</v>
      </c>
      <c r="F432" s="41" t="s">
        <v>2873</v>
      </c>
      <c r="G432" s="41" t="s">
        <v>2868</v>
      </c>
    </row>
    <row r="433" spans="1:7" x14ac:dyDescent="0.25">
      <c r="A433" s="40" t="s">
        <v>13</v>
      </c>
      <c r="B433" s="40" t="s">
        <v>3280</v>
      </c>
      <c r="C433" s="40">
        <v>6271016</v>
      </c>
      <c r="D433" s="40" t="s">
        <v>3281</v>
      </c>
      <c r="E433" s="40">
        <v>428437</v>
      </c>
      <c r="F433" s="41" t="s">
        <v>2878</v>
      </c>
      <c r="G433" s="41" t="s">
        <v>2878</v>
      </c>
    </row>
    <row r="434" spans="1:7" x14ac:dyDescent="0.25">
      <c r="A434" s="40" t="s">
        <v>13</v>
      </c>
      <c r="B434" s="40" t="s">
        <v>1612</v>
      </c>
      <c r="C434" s="40">
        <v>6299190</v>
      </c>
      <c r="D434" s="40" t="s">
        <v>3282</v>
      </c>
      <c r="E434" s="40">
        <v>428438</v>
      </c>
      <c r="F434" s="41" t="s">
        <v>2862</v>
      </c>
      <c r="G434" s="41" t="s">
        <v>2870</v>
      </c>
    </row>
    <row r="435" spans="1:7" x14ac:dyDescent="0.25">
      <c r="A435" s="40" t="s">
        <v>13</v>
      </c>
      <c r="B435" s="40" t="s">
        <v>2842</v>
      </c>
      <c r="C435" s="40">
        <v>4976215</v>
      </c>
      <c r="D435" s="40" t="s">
        <v>3169</v>
      </c>
      <c r="E435" s="40">
        <v>428440</v>
      </c>
      <c r="F435" s="41" t="s">
        <v>2878</v>
      </c>
      <c r="G435" s="41" t="s">
        <v>2878</v>
      </c>
    </row>
    <row r="436" spans="1:7" x14ac:dyDescent="0.25">
      <c r="A436" s="40" t="s">
        <v>13</v>
      </c>
      <c r="B436" s="40" t="s">
        <v>1329</v>
      </c>
      <c r="C436" s="40">
        <v>6251118</v>
      </c>
      <c r="D436" s="40" t="s">
        <v>3283</v>
      </c>
      <c r="E436" s="40">
        <v>428445</v>
      </c>
      <c r="F436" s="41" t="s">
        <v>2878</v>
      </c>
      <c r="G436" s="41" t="s">
        <v>2878</v>
      </c>
    </row>
    <row r="437" spans="1:7" x14ac:dyDescent="0.25">
      <c r="A437" s="40" t="s">
        <v>13</v>
      </c>
      <c r="B437" s="40" t="s">
        <v>1329</v>
      </c>
      <c r="C437" s="40">
        <v>6251118</v>
      </c>
      <c r="D437" s="40" t="s">
        <v>3284</v>
      </c>
      <c r="E437" s="40">
        <v>428446</v>
      </c>
      <c r="F437" s="41" t="s">
        <v>2878</v>
      </c>
      <c r="G437" s="41" t="s">
        <v>2878</v>
      </c>
    </row>
    <row r="438" spans="1:7" x14ac:dyDescent="0.25">
      <c r="A438" s="40" t="s">
        <v>13</v>
      </c>
      <c r="B438" s="40" t="s">
        <v>285</v>
      </c>
      <c r="C438" s="40">
        <v>1336511</v>
      </c>
      <c r="D438" s="40" t="s">
        <v>3030</v>
      </c>
      <c r="E438" s="40">
        <v>428448</v>
      </c>
      <c r="F438" s="41" t="s">
        <v>2868</v>
      </c>
      <c r="G438" s="41" t="s">
        <v>2881</v>
      </c>
    </row>
    <row r="439" spans="1:7" x14ac:dyDescent="0.25">
      <c r="A439" s="40" t="s">
        <v>13</v>
      </c>
      <c r="B439" s="40" t="s">
        <v>2364</v>
      </c>
      <c r="C439" s="40">
        <v>6361170</v>
      </c>
      <c r="D439" s="40" t="s">
        <v>3285</v>
      </c>
      <c r="E439" s="40">
        <v>428451</v>
      </c>
      <c r="F439" s="41" t="s">
        <v>2873</v>
      </c>
      <c r="G439" s="41" t="s">
        <v>3286</v>
      </c>
    </row>
    <row r="440" spans="1:7" x14ac:dyDescent="0.25">
      <c r="A440" s="40" t="s">
        <v>13</v>
      </c>
      <c r="B440" s="40" t="s">
        <v>988</v>
      </c>
      <c r="C440" s="40">
        <v>1131062</v>
      </c>
      <c r="D440" s="40" t="s">
        <v>3287</v>
      </c>
      <c r="E440" s="40">
        <v>428455</v>
      </c>
      <c r="F440" s="41" t="s">
        <v>2873</v>
      </c>
      <c r="G440" s="41" t="s">
        <v>2868</v>
      </c>
    </row>
    <row r="441" spans="1:7" x14ac:dyDescent="0.25">
      <c r="A441" s="40" t="s">
        <v>13</v>
      </c>
      <c r="B441" s="40" t="s">
        <v>3288</v>
      </c>
      <c r="C441" s="40">
        <v>6436466</v>
      </c>
      <c r="D441" s="40" t="s">
        <v>3281</v>
      </c>
      <c r="E441" s="40">
        <v>428458</v>
      </c>
      <c r="F441" s="41" t="s">
        <v>2878</v>
      </c>
      <c r="G441" s="41" t="s">
        <v>2868</v>
      </c>
    </row>
    <row r="442" spans="1:7" x14ac:dyDescent="0.25">
      <c r="A442" s="40" t="s">
        <v>13</v>
      </c>
      <c r="B442" s="40" t="s">
        <v>3289</v>
      </c>
      <c r="C442" s="40">
        <v>1951450</v>
      </c>
      <c r="D442" s="40" t="s">
        <v>3290</v>
      </c>
      <c r="E442" s="40">
        <v>428460</v>
      </c>
      <c r="F442" s="41" t="s">
        <v>2862</v>
      </c>
      <c r="G442" s="41" t="s">
        <v>2862</v>
      </c>
    </row>
    <row r="443" spans="1:7" x14ac:dyDescent="0.25">
      <c r="A443" s="40" t="s">
        <v>13</v>
      </c>
      <c r="B443" s="40" t="s">
        <v>3119</v>
      </c>
      <c r="C443" s="40">
        <v>1228428</v>
      </c>
      <c r="D443" s="40" t="s">
        <v>3291</v>
      </c>
      <c r="E443" s="40">
        <v>428461</v>
      </c>
      <c r="F443" s="41" t="s">
        <v>2864</v>
      </c>
      <c r="G443" s="41" t="s">
        <v>2881</v>
      </c>
    </row>
    <row r="444" spans="1:7" x14ac:dyDescent="0.25">
      <c r="A444" s="40" t="s">
        <v>13</v>
      </c>
      <c r="B444" s="40" t="s">
        <v>371</v>
      </c>
      <c r="C444" s="40">
        <v>1027154</v>
      </c>
      <c r="D444" s="40" t="s">
        <v>3292</v>
      </c>
      <c r="E444" s="40">
        <v>428465</v>
      </c>
      <c r="F444" s="41" t="s">
        <v>2878</v>
      </c>
      <c r="G444" s="41" t="s">
        <v>2878</v>
      </c>
    </row>
    <row r="445" spans="1:7" x14ac:dyDescent="0.25">
      <c r="A445" s="40" t="s">
        <v>13</v>
      </c>
      <c r="B445" s="40" t="s">
        <v>540</v>
      </c>
      <c r="C445" s="40">
        <v>6120163</v>
      </c>
      <c r="D445" s="40" t="s">
        <v>3293</v>
      </c>
      <c r="E445" s="40">
        <v>428466</v>
      </c>
      <c r="F445" s="41" t="s">
        <v>2873</v>
      </c>
      <c r="G445" s="41" t="s">
        <v>2906</v>
      </c>
    </row>
    <row r="446" spans="1:7" x14ac:dyDescent="0.25">
      <c r="A446" s="40" t="s">
        <v>13</v>
      </c>
      <c r="B446" s="40" t="s">
        <v>327</v>
      </c>
      <c r="C446" s="40">
        <v>6343473</v>
      </c>
      <c r="D446" s="40" t="s">
        <v>3294</v>
      </c>
      <c r="E446" s="40">
        <v>428467</v>
      </c>
      <c r="F446" s="41" t="s">
        <v>2853</v>
      </c>
      <c r="G446" s="41" t="s">
        <v>2853</v>
      </c>
    </row>
    <row r="447" spans="1:7" x14ac:dyDescent="0.25">
      <c r="A447" s="40" t="s">
        <v>13</v>
      </c>
      <c r="B447" s="40" t="s">
        <v>1074</v>
      </c>
      <c r="C447" s="40">
        <v>2836178</v>
      </c>
      <c r="D447" s="40" t="s">
        <v>3295</v>
      </c>
      <c r="E447" s="40">
        <v>428469</v>
      </c>
      <c r="F447" s="41" t="s">
        <v>2873</v>
      </c>
      <c r="G447" s="41" t="s">
        <v>2873</v>
      </c>
    </row>
    <row r="448" spans="1:7" x14ac:dyDescent="0.25">
      <c r="A448" s="40" t="s">
        <v>13</v>
      </c>
      <c r="B448" s="40" t="s">
        <v>3296</v>
      </c>
      <c r="C448" s="40">
        <v>5707235</v>
      </c>
      <c r="D448" s="40" t="s">
        <v>3297</v>
      </c>
      <c r="E448" s="40">
        <v>428474</v>
      </c>
      <c r="F448" s="41" t="s">
        <v>2862</v>
      </c>
      <c r="G448" s="41" t="s">
        <v>2862</v>
      </c>
    </row>
    <row r="449" spans="1:7" x14ac:dyDescent="0.25">
      <c r="A449" s="40" t="s">
        <v>13</v>
      </c>
      <c r="B449" s="40" t="s">
        <v>563</v>
      </c>
      <c r="C449" s="40">
        <v>5926069</v>
      </c>
      <c r="D449" s="40" t="s">
        <v>3298</v>
      </c>
      <c r="E449" s="40">
        <v>428477</v>
      </c>
      <c r="F449" s="41" t="s">
        <v>2878</v>
      </c>
      <c r="G449" s="41" t="s">
        <v>2878</v>
      </c>
    </row>
    <row r="450" spans="1:7" x14ac:dyDescent="0.25">
      <c r="A450" s="40" t="s">
        <v>13</v>
      </c>
      <c r="B450" s="40" t="s">
        <v>3299</v>
      </c>
      <c r="C450" s="40">
        <v>3912718</v>
      </c>
      <c r="D450" s="40" t="s">
        <v>3300</v>
      </c>
      <c r="E450" s="40">
        <v>428478</v>
      </c>
      <c r="F450" s="41" t="s">
        <v>2873</v>
      </c>
      <c r="G450" s="41" t="s">
        <v>2873</v>
      </c>
    </row>
    <row r="451" spans="1:7" x14ac:dyDescent="0.25">
      <c r="A451" s="40" t="s">
        <v>13</v>
      </c>
      <c r="B451" s="40" t="s">
        <v>1147</v>
      </c>
      <c r="C451" s="40">
        <v>108441</v>
      </c>
      <c r="D451" s="40" t="s">
        <v>3295</v>
      </c>
      <c r="E451" s="40">
        <v>428480</v>
      </c>
      <c r="F451" s="41" t="s">
        <v>2873</v>
      </c>
      <c r="G451" s="41" t="s">
        <v>2873</v>
      </c>
    </row>
    <row r="452" spans="1:7" x14ac:dyDescent="0.25">
      <c r="A452" s="40" t="s">
        <v>13</v>
      </c>
      <c r="B452" s="40" t="s">
        <v>68</v>
      </c>
      <c r="C452" s="40">
        <v>2925728</v>
      </c>
      <c r="D452" s="40" t="s">
        <v>3301</v>
      </c>
      <c r="E452" s="40">
        <v>428481</v>
      </c>
      <c r="F452" s="41" t="s">
        <v>2878</v>
      </c>
      <c r="G452" s="41" t="s">
        <v>2878</v>
      </c>
    </row>
    <row r="453" spans="1:7" x14ac:dyDescent="0.25">
      <c r="A453" s="40" t="s">
        <v>13</v>
      </c>
      <c r="B453" s="40" t="s">
        <v>282</v>
      </c>
      <c r="C453" s="40">
        <v>6111558</v>
      </c>
      <c r="D453" s="40" t="s">
        <v>3302</v>
      </c>
      <c r="E453" s="40">
        <v>428482</v>
      </c>
      <c r="F453" s="41" t="s">
        <v>2862</v>
      </c>
      <c r="G453" s="41" t="s">
        <v>2881</v>
      </c>
    </row>
    <row r="454" spans="1:7" x14ac:dyDescent="0.25">
      <c r="A454" s="40" t="s">
        <v>13</v>
      </c>
      <c r="B454" s="40" t="s">
        <v>353</v>
      </c>
      <c r="C454" s="40">
        <v>3301279</v>
      </c>
      <c r="D454" s="40" t="s">
        <v>3303</v>
      </c>
      <c r="E454" s="40">
        <v>428483</v>
      </c>
      <c r="F454" s="41" t="s">
        <v>2860</v>
      </c>
      <c r="G454" s="41" t="s">
        <v>2853</v>
      </c>
    </row>
    <row r="455" spans="1:7" x14ac:dyDescent="0.25">
      <c r="A455" s="40" t="s">
        <v>13</v>
      </c>
      <c r="B455" s="40" t="s">
        <v>2335</v>
      </c>
      <c r="C455" s="40">
        <v>6145196</v>
      </c>
      <c r="D455" s="40" t="s">
        <v>3304</v>
      </c>
      <c r="E455" s="40">
        <v>428488</v>
      </c>
      <c r="F455" s="41" t="s">
        <v>2878</v>
      </c>
      <c r="G455" s="41" t="s">
        <v>2878</v>
      </c>
    </row>
    <row r="456" spans="1:7" x14ac:dyDescent="0.25">
      <c r="A456" s="40" t="s">
        <v>13</v>
      </c>
      <c r="B456" s="40" t="s">
        <v>375</v>
      </c>
      <c r="C456" s="40">
        <v>4707929</v>
      </c>
      <c r="D456" s="40" t="s">
        <v>3305</v>
      </c>
      <c r="E456" s="40">
        <v>428489</v>
      </c>
      <c r="F456" s="41" t="s">
        <v>2881</v>
      </c>
      <c r="G456" s="41" t="s">
        <v>2881</v>
      </c>
    </row>
    <row r="457" spans="1:7" x14ac:dyDescent="0.25">
      <c r="A457" s="40" t="s">
        <v>13</v>
      </c>
      <c r="B457" s="40" t="s">
        <v>274</v>
      </c>
      <c r="C457" s="40">
        <v>6266662</v>
      </c>
      <c r="D457" s="40" t="s">
        <v>3306</v>
      </c>
      <c r="E457" s="40">
        <v>428492</v>
      </c>
      <c r="F457" s="41" t="s">
        <v>2864</v>
      </c>
      <c r="G457" s="41" t="s">
        <v>2864</v>
      </c>
    </row>
    <row r="458" spans="1:7" x14ac:dyDescent="0.25">
      <c r="A458" s="40" t="s">
        <v>13</v>
      </c>
      <c r="B458" s="40" t="s">
        <v>273</v>
      </c>
      <c r="C458" s="40">
        <v>6278294</v>
      </c>
      <c r="D458" s="40" t="s">
        <v>3306</v>
      </c>
      <c r="E458" s="40">
        <v>428493</v>
      </c>
      <c r="F458" s="41" t="s">
        <v>2864</v>
      </c>
      <c r="G458" s="41" t="s">
        <v>2864</v>
      </c>
    </row>
    <row r="459" spans="1:7" x14ac:dyDescent="0.25">
      <c r="A459" s="40" t="s">
        <v>13</v>
      </c>
      <c r="B459" s="40" t="s">
        <v>275</v>
      </c>
      <c r="C459" s="40">
        <v>6266660</v>
      </c>
      <c r="D459" s="40" t="s">
        <v>3306</v>
      </c>
      <c r="E459" s="40">
        <v>428496</v>
      </c>
      <c r="F459" s="41" t="s">
        <v>2864</v>
      </c>
      <c r="G459" s="41" t="s">
        <v>2864</v>
      </c>
    </row>
    <row r="460" spans="1:7" x14ac:dyDescent="0.25">
      <c r="A460" s="40" t="s">
        <v>13</v>
      </c>
      <c r="B460" s="40" t="s">
        <v>333</v>
      </c>
      <c r="C460" s="40">
        <v>6443024</v>
      </c>
      <c r="D460" s="40" t="s">
        <v>3307</v>
      </c>
      <c r="E460" s="40">
        <v>428497</v>
      </c>
      <c r="F460" s="41" t="s">
        <v>2878</v>
      </c>
      <c r="G460" s="41" t="s">
        <v>2878</v>
      </c>
    </row>
    <row r="461" spans="1:7" x14ac:dyDescent="0.25">
      <c r="A461" s="40" t="s">
        <v>13</v>
      </c>
      <c r="B461" s="40" t="s">
        <v>3308</v>
      </c>
      <c r="C461" s="40">
        <v>101088</v>
      </c>
      <c r="D461" s="40" t="s">
        <v>3309</v>
      </c>
      <c r="E461" s="40">
        <v>428498</v>
      </c>
      <c r="F461" s="41" t="s">
        <v>2878</v>
      </c>
      <c r="G461" s="41" t="s">
        <v>2868</v>
      </c>
    </row>
    <row r="462" spans="1:7" x14ac:dyDescent="0.25">
      <c r="A462" s="40" t="s">
        <v>13</v>
      </c>
      <c r="B462" s="40" t="s">
        <v>383</v>
      </c>
      <c r="C462" s="40">
        <v>2092540</v>
      </c>
      <c r="D462" s="40" t="s">
        <v>3310</v>
      </c>
      <c r="E462" s="40">
        <v>428501</v>
      </c>
      <c r="F462" s="41" t="s">
        <v>2868</v>
      </c>
      <c r="G462" s="41" t="s">
        <v>2868</v>
      </c>
    </row>
    <row r="463" spans="1:7" x14ac:dyDescent="0.25">
      <c r="A463" s="40" t="s">
        <v>13</v>
      </c>
      <c r="B463" s="40" t="s">
        <v>390</v>
      </c>
      <c r="C463" s="40">
        <v>6417318</v>
      </c>
      <c r="D463" s="40" t="s">
        <v>3311</v>
      </c>
      <c r="E463" s="40">
        <v>428503</v>
      </c>
      <c r="F463" s="41" t="s">
        <v>2862</v>
      </c>
      <c r="G463" s="41" t="s">
        <v>3084</v>
      </c>
    </row>
    <row r="464" spans="1:7" x14ac:dyDescent="0.25">
      <c r="A464" s="40" t="s">
        <v>13</v>
      </c>
      <c r="B464" s="40" t="s">
        <v>3119</v>
      </c>
      <c r="C464" s="40">
        <v>1228428</v>
      </c>
      <c r="D464" s="40" t="s">
        <v>3312</v>
      </c>
      <c r="E464" s="40">
        <v>428506</v>
      </c>
      <c r="F464" s="41" t="s">
        <v>2878</v>
      </c>
      <c r="G464" s="41" t="s">
        <v>2868</v>
      </c>
    </row>
    <row r="465" spans="1:7" x14ac:dyDescent="0.25">
      <c r="A465" s="40" t="s">
        <v>13</v>
      </c>
      <c r="B465" s="40" t="s">
        <v>392</v>
      </c>
      <c r="C465" s="40">
        <v>1731945</v>
      </c>
      <c r="D465" s="40" t="s">
        <v>3077</v>
      </c>
      <c r="E465" s="40">
        <v>428507</v>
      </c>
      <c r="F465" s="41" t="s">
        <v>2870</v>
      </c>
      <c r="G465" s="41" t="s">
        <v>2870</v>
      </c>
    </row>
    <row r="466" spans="1:7" x14ac:dyDescent="0.25">
      <c r="A466" s="40" t="s">
        <v>13</v>
      </c>
      <c r="B466" s="40" t="s">
        <v>2478</v>
      </c>
      <c r="C466" s="40">
        <v>1090778</v>
      </c>
      <c r="D466" s="40" t="s">
        <v>3313</v>
      </c>
      <c r="E466" s="40">
        <v>428508</v>
      </c>
      <c r="F466" s="41" t="s">
        <v>2862</v>
      </c>
      <c r="G466" s="41" t="s">
        <v>2862</v>
      </c>
    </row>
    <row r="467" spans="1:7" x14ac:dyDescent="0.25">
      <c r="A467" s="40" t="s">
        <v>13</v>
      </c>
      <c r="B467" s="40" t="s">
        <v>379</v>
      </c>
      <c r="C467" s="40">
        <v>5910062</v>
      </c>
      <c r="D467" s="40" t="s">
        <v>3314</v>
      </c>
      <c r="E467" s="40">
        <v>428509</v>
      </c>
      <c r="F467" s="41" t="s">
        <v>2878</v>
      </c>
      <c r="G467" s="41" t="s">
        <v>2878</v>
      </c>
    </row>
    <row r="468" spans="1:7" x14ac:dyDescent="0.25">
      <c r="A468" s="40" t="s">
        <v>13</v>
      </c>
      <c r="B468" s="40" t="s">
        <v>472</v>
      </c>
      <c r="C468" s="40">
        <v>6454674</v>
      </c>
      <c r="D468" s="40" t="s">
        <v>3315</v>
      </c>
      <c r="E468" s="40">
        <v>428511</v>
      </c>
      <c r="F468" s="41" t="s">
        <v>2878</v>
      </c>
      <c r="G468" s="41" t="s">
        <v>2868</v>
      </c>
    </row>
    <row r="469" spans="1:7" x14ac:dyDescent="0.25">
      <c r="A469" s="40" t="s">
        <v>13</v>
      </c>
      <c r="B469" s="40" t="s">
        <v>566</v>
      </c>
      <c r="C469" s="40">
        <v>2069979</v>
      </c>
      <c r="D469" s="40" t="s">
        <v>3316</v>
      </c>
      <c r="E469" s="40">
        <v>428512</v>
      </c>
      <c r="F469" s="41" t="s">
        <v>2862</v>
      </c>
      <c r="G469" s="41" t="s">
        <v>2881</v>
      </c>
    </row>
    <row r="470" spans="1:7" x14ac:dyDescent="0.25">
      <c r="A470" s="40" t="s">
        <v>13</v>
      </c>
      <c r="B470" s="40" t="s">
        <v>354</v>
      </c>
      <c r="C470" s="40">
        <v>1027714</v>
      </c>
      <c r="D470" s="40" t="s">
        <v>3317</v>
      </c>
      <c r="E470" s="40">
        <v>428518</v>
      </c>
      <c r="F470" s="41" t="s">
        <v>2878</v>
      </c>
      <c r="G470" s="41" t="s">
        <v>2868</v>
      </c>
    </row>
    <row r="471" spans="1:7" x14ac:dyDescent="0.25">
      <c r="A471" s="40" t="s">
        <v>13</v>
      </c>
      <c r="B471" s="40" t="s">
        <v>3119</v>
      </c>
      <c r="C471" s="40">
        <v>1228428</v>
      </c>
      <c r="D471" s="40" t="s">
        <v>3318</v>
      </c>
      <c r="E471" s="40">
        <v>428522</v>
      </c>
      <c r="F471" s="41" t="s">
        <v>2881</v>
      </c>
      <c r="G471" s="41" t="s">
        <v>2881</v>
      </c>
    </row>
    <row r="472" spans="1:7" x14ac:dyDescent="0.25">
      <c r="A472" s="40" t="s">
        <v>13</v>
      </c>
      <c r="B472" s="40" t="s">
        <v>538</v>
      </c>
      <c r="C472" s="40">
        <v>6226177</v>
      </c>
      <c r="D472" s="40" t="s">
        <v>3319</v>
      </c>
      <c r="E472" s="40">
        <v>428526</v>
      </c>
      <c r="F472" s="41" t="s">
        <v>2862</v>
      </c>
      <c r="G472" s="41" t="s">
        <v>2862</v>
      </c>
    </row>
    <row r="473" spans="1:7" x14ac:dyDescent="0.25">
      <c r="A473" s="40" t="s">
        <v>13</v>
      </c>
      <c r="B473" s="40" t="s">
        <v>536</v>
      </c>
      <c r="C473" s="40">
        <v>5734957</v>
      </c>
      <c r="D473" s="40" t="s">
        <v>3320</v>
      </c>
      <c r="E473" s="40">
        <v>428529</v>
      </c>
      <c r="F473" s="41" t="s">
        <v>2878</v>
      </c>
      <c r="G473" s="41" t="s">
        <v>2878</v>
      </c>
    </row>
    <row r="474" spans="1:7" x14ac:dyDescent="0.25">
      <c r="A474" s="40" t="s">
        <v>13</v>
      </c>
      <c r="B474" s="40" t="s">
        <v>564</v>
      </c>
      <c r="C474" s="40">
        <v>6258977</v>
      </c>
      <c r="D474" s="40" t="s">
        <v>3321</v>
      </c>
      <c r="E474" s="40">
        <v>428530</v>
      </c>
      <c r="F474" s="41" t="s">
        <v>2878</v>
      </c>
      <c r="G474" s="41" t="s">
        <v>2878</v>
      </c>
    </row>
    <row r="475" spans="1:7" x14ac:dyDescent="0.25">
      <c r="A475" s="40" t="s">
        <v>13</v>
      </c>
      <c r="B475" s="40" t="s">
        <v>339</v>
      </c>
      <c r="C475" s="40">
        <v>6383332</v>
      </c>
      <c r="D475" s="40" t="s">
        <v>3322</v>
      </c>
      <c r="E475" s="40">
        <v>428531</v>
      </c>
      <c r="F475" s="41" t="s">
        <v>2878</v>
      </c>
      <c r="G475" s="41" t="s">
        <v>2868</v>
      </c>
    </row>
    <row r="476" spans="1:7" ht="26.25" x14ac:dyDescent="0.25">
      <c r="A476" s="40" t="s">
        <v>13</v>
      </c>
      <c r="B476" s="40" t="s">
        <v>1729</v>
      </c>
      <c r="C476" s="40">
        <v>6162488</v>
      </c>
      <c r="D476" s="40" t="s">
        <v>3323</v>
      </c>
      <c r="E476" s="40">
        <v>428532</v>
      </c>
      <c r="F476" s="41" t="s">
        <v>2862</v>
      </c>
      <c r="G476" s="41" t="s">
        <v>2881</v>
      </c>
    </row>
    <row r="477" spans="1:7" x14ac:dyDescent="0.25">
      <c r="A477" s="40" t="s">
        <v>13</v>
      </c>
      <c r="B477" s="40" t="s">
        <v>1711</v>
      </c>
      <c r="C477" s="40">
        <v>1154335</v>
      </c>
      <c r="D477" s="40" t="s">
        <v>3324</v>
      </c>
      <c r="E477" s="40">
        <v>428535</v>
      </c>
      <c r="F477" s="41" t="s">
        <v>2878</v>
      </c>
      <c r="G477" s="41" t="s">
        <v>2868</v>
      </c>
    </row>
    <row r="478" spans="1:7" x14ac:dyDescent="0.25">
      <c r="A478" s="40" t="s">
        <v>13</v>
      </c>
      <c r="B478" s="40" t="s">
        <v>595</v>
      </c>
      <c r="C478" s="40">
        <v>6087878</v>
      </c>
      <c r="D478" s="40" t="s">
        <v>3325</v>
      </c>
      <c r="E478" s="40">
        <v>428537</v>
      </c>
      <c r="F478" s="41" t="s">
        <v>2864</v>
      </c>
      <c r="G478" s="41" t="s">
        <v>2864</v>
      </c>
    </row>
    <row r="479" spans="1:7" x14ac:dyDescent="0.25">
      <c r="A479" s="40" t="s">
        <v>13</v>
      </c>
      <c r="B479" s="40" t="s">
        <v>580</v>
      </c>
      <c r="C479" s="40">
        <v>6260246</v>
      </c>
      <c r="D479" s="40" t="s">
        <v>3326</v>
      </c>
      <c r="E479" s="40">
        <v>428541</v>
      </c>
      <c r="F479" s="41" t="s">
        <v>2868</v>
      </c>
      <c r="G479" s="41" t="s">
        <v>2868</v>
      </c>
    </row>
    <row r="480" spans="1:7" x14ac:dyDescent="0.25">
      <c r="A480" s="40" t="s">
        <v>13</v>
      </c>
      <c r="B480" s="40" t="s">
        <v>3327</v>
      </c>
      <c r="C480" s="40">
        <v>3367695</v>
      </c>
      <c r="D480" s="40" t="s">
        <v>3328</v>
      </c>
      <c r="E480" s="40">
        <v>428546</v>
      </c>
      <c r="F480" s="41" t="s">
        <v>2878</v>
      </c>
      <c r="G480" s="41" t="s">
        <v>2878</v>
      </c>
    </row>
    <row r="481" spans="1:7" x14ac:dyDescent="0.25">
      <c r="A481" s="40" t="s">
        <v>13</v>
      </c>
      <c r="B481" s="40" t="s">
        <v>297</v>
      </c>
      <c r="C481" s="40">
        <v>1304990</v>
      </c>
      <c r="D481" s="40" t="s">
        <v>3329</v>
      </c>
      <c r="E481" s="40">
        <v>428556</v>
      </c>
      <c r="F481" s="41" t="s">
        <v>2881</v>
      </c>
      <c r="G481" s="41" t="s">
        <v>2881</v>
      </c>
    </row>
    <row r="482" spans="1:7" x14ac:dyDescent="0.25">
      <c r="A482" s="40" t="s">
        <v>13</v>
      </c>
      <c r="B482" s="40" t="s">
        <v>3330</v>
      </c>
      <c r="C482" s="40">
        <v>6176610</v>
      </c>
      <c r="D482" s="40" t="s">
        <v>3331</v>
      </c>
      <c r="E482" s="40">
        <v>428558</v>
      </c>
      <c r="F482" s="41" t="s">
        <v>2878</v>
      </c>
      <c r="G482" s="41" t="s">
        <v>2868</v>
      </c>
    </row>
    <row r="483" spans="1:7" x14ac:dyDescent="0.25">
      <c r="A483" s="40" t="s">
        <v>13</v>
      </c>
      <c r="B483" s="40" t="s">
        <v>515</v>
      </c>
      <c r="C483" s="40">
        <v>4143119</v>
      </c>
      <c r="D483" s="40" t="s">
        <v>3332</v>
      </c>
      <c r="E483" s="40">
        <v>428559</v>
      </c>
      <c r="F483" s="41" t="s">
        <v>2864</v>
      </c>
      <c r="G483" s="41" t="s">
        <v>2864</v>
      </c>
    </row>
    <row r="484" spans="1:7" x14ac:dyDescent="0.25">
      <c r="A484" s="40" t="s">
        <v>13</v>
      </c>
      <c r="B484" s="40" t="s">
        <v>297</v>
      </c>
      <c r="C484" s="40">
        <v>1304990</v>
      </c>
      <c r="D484" s="40" t="s">
        <v>3333</v>
      </c>
      <c r="E484" s="40">
        <v>428560</v>
      </c>
      <c r="F484" s="41" t="s">
        <v>2868</v>
      </c>
      <c r="G484" s="41" t="s">
        <v>2868</v>
      </c>
    </row>
    <row r="485" spans="1:7" x14ac:dyDescent="0.25">
      <c r="A485" s="40" t="s">
        <v>13</v>
      </c>
      <c r="B485" s="40" t="s">
        <v>526</v>
      </c>
      <c r="C485" s="40">
        <v>5470284</v>
      </c>
      <c r="D485" s="40" t="s">
        <v>3333</v>
      </c>
      <c r="E485" s="40">
        <v>428561</v>
      </c>
      <c r="F485" s="41" t="s">
        <v>2862</v>
      </c>
      <c r="G485" s="41" t="s">
        <v>2881</v>
      </c>
    </row>
    <row r="486" spans="1:7" x14ac:dyDescent="0.25">
      <c r="A486" s="40" t="s">
        <v>13</v>
      </c>
      <c r="B486" s="40" t="s">
        <v>298</v>
      </c>
      <c r="C486" s="40">
        <v>1278227</v>
      </c>
      <c r="D486" s="40" t="s">
        <v>3329</v>
      </c>
      <c r="E486" s="40">
        <v>428562</v>
      </c>
      <c r="F486" s="41" t="s">
        <v>2868</v>
      </c>
      <c r="G486" s="41" t="s">
        <v>2868</v>
      </c>
    </row>
    <row r="487" spans="1:7" x14ac:dyDescent="0.25">
      <c r="A487" s="40" t="s">
        <v>13</v>
      </c>
      <c r="B487" s="40" t="s">
        <v>299</v>
      </c>
      <c r="C487" s="40">
        <v>2410784</v>
      </c>
      <c r="D487" s="40" t="s">
        <v>3329</v>
      </c>
      <c r="E487" s="40">
        <v>428563</v>
      </c>
      <c r="F487" s="41" t="s">
        <v>2853</v>
      </c>
      <c r="G487" s="41" t="s">
        <v>2853</v>
      </c>
    </row>
    <row r="488" spans="1:7" x14ac:dyDescent="0.25">
      <c r="A488" s="40" t="s">
        <v>13</v>
      </c>
      <c r="B488" s="40" t="s">
        <v>578</v>
      </c>
      <c r="C488" s="40">
        <v>1633779</v>
      </c>
      <c r="D488" s="40" t="s">
        <v>3329</v>
      </c>
      <c r="E488" s="40">
        <v>428565</v>
      </c>
      <c r="F488" s="41" t="s">
        <v>2862</v>
      </c>
      <c r="G488" s="41" t="s">
        <v>2881</v>
      </c>
    </row>
    <row r="489" spans="1:7" x14ac:dyDescent="0.25">
      <c r="A489" s="40" t="s">
        <v>13</v>
      </c>
      <c r="B489" s="40" t="s">
        <v>1837</v>
      </c>
      <c r="C489" s="40">
        <v>6422896</v>
      </c>
      <c r="D489" s="40" t="s">
        <v>3334</v>
      </c>
      <c r="E489" s="40">
        <v>428566</v>
      </c>
      <c r="F489" s="41" t="s">
        <v>2878</v>
      </c>
      <c r="G489" s="41" t="s">
        <v>3286</v>
      </c>
    </row>
    <row r="490" spans="1:7" x14ac:dyDescent="0.25">
      <c r="A490" s="40" t="s">
        <v>13</v>
      </c>
      <c r="B490" s="40" t="s">
        <v>569</v>
      </c>
      <c r="C490" s="40">
        <v>6357709</v>
      </c>
      <c r="D490" s="40" t="s">
        <v>3335</v>
      </c>
      <c r="E490" s="40">
        <v>428568</v>
      </c>
      <c r="F490" s="41" t="s">
        <v>2868</v>
      </c>
      <c r="G490" s="41" t="s">
        <v>2860</v>
      </c>
    </row>
    <row r="491" spans="1:7" x14ac:dyDescent="0.25">
      <c r="A491" s="40" t="s">
        <v>13</v>
      </c>
      <c r="B491" s="40" t="s">
        <v>2279</v>
      </c>
      <c r="C491" s="40">
        <v>1502779</v>
      </c>
      <c r="D491" s="40" t="s">
        <v>3336</v>
      </c>
      <c r="E491" s="40">
        <v>428574</v>
      </c>
      <c r="F491" s="41" t="s">
        <v>2862</v>
      </c>
      <c r="G491" s="41" t="s">
        <v>2862</v>
      </c>
    </row>
    <row r="492" spans="1:7" x14ac:dyDescent="0.25">
      <c r="A492" s="40" t="s">
        <v>13</v>
      </c>
      <c r="B492" s="40" t="s">
        <v>81</v>
      </c>
      <c r="C492" s="40">
        <v>1347397</v>
      </c>
      <c r="D492" s="40" t="s">
        <v>3337</v>
      </c>
      <c r="E492" s="40">
        <v>428577</v>
      </c>
      <c r="F492" s="41" t="s">
        <v>2862</v>
      </c>
      <c r="G492" s="41" t="s">
        <v>2862</v>
      </c>
    </row>
    <row r="493" spans="1:7" x14ac:dyDescent="0.25">
      <c r="A493" s="40" t="s">
        <v>13</v>
      </c>
      <c r="B493" s="40" t="s">
        <v>585</v>
      </c>
      <c r="C493" s="40">
        <v>1354256</v>
      </c>
      <c r="D493" s="40" t="s">
        <v>3338</v>
      </c>
      <c r="E493" s="40">
        <v>428578</v>
      </c>
      <c r="F493" s="41" t="s">
        <v>2868</v>
      </c>
      <c r="G493" s="41" t="s">
        <v>2868</v>
      </c>
    </row>
    <row r="494" spans="1:7" x14ac:dyDescent="0.25">
      <c r="A494" s="40" t="s">
        <v>13</v>
      </c>
      <c r="B494" s="40" t="s">
        <v>701</v>
      </c>
      <c r="C494" s="40">
        <v>1252807</v>
      </c>
      <c r="D494" s="40" t="s">
        <v>3339</v>
      </c>
      <c r="E494" s="40">
        <v>428579</v>
      </c>
      <c r="F494" s="41" t="s">
        <v>2860</v>
      </c>
      <c r="G494" s="41" t="s">
        <v>2860</v>
      </c>
    </row>
    <row r="495" spans="1:7" x14ac:dyDescent="0.25">
      <c r="A495" s="40" t="s">
        <v>13</v>
      </c>
      <c r="B495" s="40" t="s">
        <v>400</v>
      </c>
      <c r="C495" s="40">
        <v>6248882</v>
      </c>
      <c r="D495" s="40" t="s">
        <v>3169</v>
      </c>
      <c r="E495" s="40">
        <v>428582</v>
      </c>
      <c r="F495" s="41" t="s">
        <v>2870</v>
      </c>
      <c r="G495" s="41" t="s">
        <v>2870</v>
      </c>
    </row>
    <row r="496" spans="1:7" x14ac:dyDescent="0.25">
      <c r="A496" s="40" t="s">
        <v>13</v>
      </c>
      <c r="B496" s="40" t="s">
        <v>496</v>
      </c>
      <c r="C496" s="40">
        <v>3329258</v>
      </c>
      <c r="D496" s="40" t="s">
        <v>3340</v>
      </c>
      <c r="E496" s="40">
        <v>428594</v>
      </c>
      <c r="F496" s="41" t="s">
        <v>2881</v>
      </c>
      <c r="G496" s="41" t="s">
        <v>2860</v>
      </c>
    </row>
    <row r="497" spans="1:7" x14ac:dyDescent="0.25">
      <c r="A497" s="40" t="s">
        <v>13</v>
      </c>
      <c r="B497" s="40" t="s">
        <v>398</v>
      </c>
      <c r="C497" s="40">
        <v>1642566</v>
      </c>
      <c r="D497" s="40" t="s">
        <v>3341</v>
      </c>
      <c r="E497" s="40">
        <v>428595</v>
      </c>
      <c r="F497" s="41" t="s">
        <v>2870</v>
      </c>
      <c r="G497" s="41" t="s">
        <v>3342</v>
      </c>
    </row>
    <row r="498" spans="1:7" x14ac:dyDescent="0.25">
      <c r="A498" s="40" t="s">
        <v>13</v>
      </c>
      <c r="B498" s="40" t="s">
        <v>1939</v>
      </c>
      <c r="C498" s="40">
        <v>1290280</v>
      </c>
      <c r="D498" s="40" t="s">
        <v>3343</v>
      </c>
      <c r="E498" s="40">
        <v>428598</v>
      </c>
      <c r="F498" s="41" t="s">
        <v>2870</v>
      </c>
      <c r="G498" s="41" t="s">
        <v>2870</v>
      </c>
    </row>
    <row r="499" spans="1:7" x14ac:dyDescent="0.25">
      <c r="A499" s="40" t="s">
        <v>13</v>
      </c>
      <c r="B499" s="40" t="s">
        <v>897</v>
      </c>
      <c r="C499" s="40">
        <v>1032597</v>
      </c>
      <c r="D499" s="40" t="s">
        <v>3344</v>
      </c>
      <c r="E499" s="40">
        <v>428601</v>
      </c>
      <c r="F499" s="41" t="s">
        <v>2864</v>
      </c>
      <c r="G499" s="41" t="s">
        <v>2862</v>
      </c>
    </row>
    <row r="500" spans="1:7" x14ac:dyDescent="0.25">
      <c r="A500" s="40" t="s">
        <v>13</v>
      </c>
      <c r="B500" s="40" t="s">
        <v>536</v>
      </c>
      <c r="C500" s="40">
        <v>5734957</v>
      </c>
      <c r="D500" s="40" t="s">
        <v>3345</v>
      </c>
      <c r="E500" s="40">
        <v>428606</v>
      </c>
      <c r="F500" s="41" t="s">
        <v>2868</v>
      </c>
      <c r="G500" s="41" t="s">
        <v>2868</v>
      </c>
    </row>
    <row r="501" spans="1:7" x14ac:dyDescent="0.25">
      <c r="A501" s="40" t="s">
        <v>13</v>
      </c>
      <c r="B501" s="40" t="s">
        <v>271</v>
      </c>
      <c r="C501" s="40">
        <v>6456407</v>
      </c>
      <c r="D501" s="40" t="s">
        <v>3346</v>
      </c>
      <c r="E501" s="40">
        <v>428608</v>
      </c>
      <c r="F501" s="41" t="s">
        <v>2870</v>
      </c>
      <c r="G501" s="41" t="s">
        <v>2870</v>
      </c>
    </row>
    <row r="502" spans="1:7" x14ac:dyDescent="0.25">
      <c r="A502" s="40" t="s">
        <v>13</v>
      </c>
      <c r="B502" s="40" t="s">
        <v>593</v>
      </c>
      <c r="C502" s="40">
        <v>6275222</v>
      </c>
      <c r="D502" s="40" t="s">
        <v>3347</v>
      </c>
      <c r="E502" s="40">
        <v>428611</v>
      </c>
      <c r="F502" s="41" t="s">
        <v>2881</v>
      </c>
      <c r="G502" s="41" t="s">
        <v>2881</v>
      </c>
    </row>
    <row r="503" spans="1:7" x14ac:dyDescent="0.25">
      <c r="A503" s="40" t="s">
        <v>13</v>
      </c>
      <c r="B503" s="40" t="s">
        <v>375</v>
      </c>
      <c r="C503" s="40">
        <v>4707929</v>
      </c>
      <c r="D503" s="40" t="s">
        <v>3348</v>
      </c>
      <c r="E503" s="40">
        <v>428613</v>
      </c>
      <c r="F503" s="41" t="s">
        <v>2860</v>
      </c>
      <c r="G503" s="41" t="s">
        <v>2860</v>
      </c>
    </row>
    <row r="504" spans="1:7" x14ac:dyDescent="0.25">
      <c r="A504" s="40" t="s">
        <v>13</v>
      </c>
      <c r="B504" s="40" t="s">
        <v>501</v>
      </c>
      <c r="C504" s="40">
        <v>5656618</v>
      </c>
      <c r="D504" s="40" t="s">
        <v>3349</v>
      </c>
      <c r="E504" s="40">
        <v>428614</v>
      </c>
      <c r="F504" s="41" t="s">
        <v>2862</v>
      </c>
      <c r="G504" s="41" t="s">
        <v>2862</v>
      </c>
    </row>
    <row r="505" spans="1:7" x14ac:dyDescent="0.25">
      <c r="A505" s="40" t="s">
        <v>13</v>
      </c>
      <c r="B505" s="40" t="s">
        <v>3173</v>
      </c>
      <c r="C505" s="40">
        <v>2930624</v>
      </c>
      <c r="D505" s="40" t="s">
        <v>3350</v>
      </c>
      <c r="E505" s="40">
        <v>428615</v>
      </c>
      <c r="F505" s="41" t="s">
        <v>2860</v>
      </c>
      <c r="G505" s="41" t="s">
        <v>2860</v>
      </c>
    </row>
    <row r="506" spans="1:7" x14ac:dyDescent="0.25">
      <c r="A506" s="40" t="s">
        <v>13</v>
      </c>
      <c r="B506" s="40" t="s">
        <v>569</v>
      </c>
      <c r="C506" s="40">
        <v>6357709</v>
      </c>
      <c r="D506" s="40" t="s">
        <v>3351</v>
      </c>
      <c r="E506" s="40">
        <v>428616</v>
      </c>
      <c r="F506" s="41" t="s">
        <v>2881</v>
      </c>
      <c r="G506" s="41" t="s">
        <v>2881</v>
      </c>
    </row>
    <row r="507" spans="1:7" x14ac:dyDescent="0.25">
      <c r="A507" s="40" t="s">
        <v>13</v>
      </c>
      <c r="B507" s="40" t="s">
        <v>592</v>
      </c>
      <c r="C507" s="40">
        <v>1496765</v>
      </c>
      <c r="D507" s="40" t="s">
        <v>3352</v>
      </c>
      <c r="E507" s="40">
        <v>428617</v>
      </c>
      <c r="F507" s="41" t="s">
        <v>2881</v>
      </c>
      <c r="G507" s="41" t="s">
        <v>2881</v>
      </c>
    </row>
    <row r="508" spans="1:7" x14ac:dyDescent="0.25">
      <c r="A508" s="40" t="s">
        <v>13</v>
      </c>
      <c r="B508" s="40" t="s">
        <v>2536</v>
      </c>
      <c r="C508" s="40">
        <v>6282191</v>
      </c>
      <c r="D508" s="40" t="s">
        <v>3353</v>
      </c>
      <c r="E508" s="40">
        <v>428622</v>
      </c>
      <c r="F508" s="41" t="s">
        <v>2881</v>
      </c>
      <c r="G508" s="41" t="s">
        <v>2881</v>
      </c>
    </row>
    <row r="509" spans="1:7" x14ac:dyDescent="0.25">
      <c r="A509" s="40" t="s">
        <v>13</v>
      </c>
      <c r="B509" s="40" t="s">
        <v>1942</v>
      </c>
      <c r="C509" s="40">
        <v>1085745</v>
      </c>
      <c r="D509" s="40" t="s">
        <v>3354</v>
      </c>
      <c r="E509" s="40">
        <v>428623</v>
      </c>
      <c r="F509" s="41" t="s">
        <v>2862</v>
      </c>
      <c r="G509" s="41" t="s">
        <v>2860</v>
      </c>
    </row>
    <row r="510" spans="1:7" x14ac:dyDescent="0.25">
      <c r="A510" s="40" t="s">
        <v>13</v>
      </c>
      <c r="B510" s="40" t="s">
        <v>358</v>
      </c>
      <c r="C510" s="40">
        <v>6329823</v>
      </c>
      <c r="D510" s="40" t="s">
        <v>3355</v>
      </c>
      <c r="E510" s="40">
        <v>428625</v>
      </c>
      <c r="F510" s="41" t="s">
        <v>2906</v>
      </c>
      <c r="G510" s="41" t="s">
        <v>2906</v>
      </c>
    </row>
    <row r="511" spans="1:7" x14ac:dyDescent="0.25">
      <c r="A511" s="40" t="s">
        <v>13</v>
      </c>
      <c r="B511" s="40" t="s">
        <v>2341</v>
      </c>
      <c r="C511" s="40">
        <v>6467584</v>
      </c>
      <c r="D511" s="40" t="s">
        <v>3356</v>
      </c>
      <c r="E511" s="40">
        <v>428630</v>
      </c>
      <c r="F511" s="41" t="s">
        <v>2868</v>
      </c>
      <c r="G511" s="41" t="s">
        <v>2868</v>
      </c>
    </row>
    <row r="512" spans="1:7" x14ac:dyDescent="0.25">
      <c r="A512" s="40" t="s">
        <v>13</v>
      </c>
      <c r="B512" s="40" t="s">
        <v>581</v>
      </c>
      <c r="C512" s="40">
        <v>1629038</v>
      </c>
      <c r="D512" s="40" t="s">
        <v>3357</v>
      </c>
      <c r="E512" s="40">
        <v>428631</v>
      </c>
      <c r="F512" s="41" t="s">
        <v>2868</v>
      </c>
      <c r="G512" s="41" t="s">
        <v>2862</v>
      </c>
    </row>
    <row r="513" spans="1:7" x14ac:dyDescent="0.25">
      <c r="A513" s="40" t="s">
        <v>13</v>
      </c>
      <c r="B513" s="40" t="s">
        <v>527</v>
      </c>
      <c r="C513" s="40">
        <v>6199703</v>
      </c>
      <c r="D513" s="40" t="s">
        <v>3358</v>
      </c>
      <c r="E513" s="40">
        <v>428632</v>
      </c>
      <c r="F513" s="41" t="s">
        <v>2868</v>
      </c>
      <c r="G513" s="41" t="s">
        <v>2868</v>
      </c>
    </row>
    <row r="514" spans="1:7" x14ac:dyDescent="0.25">
      <c r="A514" s="40" t="s">
        <v>13</v>
      </c>
      <c r="B514" s="40" t="s">
        <v>623</v>
      </c>
      <c r="C514" s="40">
        <v>6231579</v>
      </c>
      <c r="D514" s="40" t="s">
        <v>3359</v>
      </c>
      <c r="E514" s="40">
        <v>428633</v>
      </c>
      <c r="F514" s="41" t="s">
        <v>2851</v>
      </c>
      <c r="G514" s="41" t="s">
        <v>2851</v>
      </c>
    </row>
    <row r="515" spans="1:7" x14ac:dyDescent="0.25">
      <c r="A515" s="40" t="s">
        <v>13</v>
      </c>
      <c r="B515" s="40" t="s">
        <v>2008</v>
      </c>
      <c r="C515" s="40">
        <v>107774</v>
      </c>
      <c r="D515" s="40" t="s">
        <v>3360</v>
      </c>
      <c r="E515" s="40">
        <v>428635</v>
      </c>
      <c r="F515" s="41" t="s">
        <v>2868</v>
      </c>
      <c r="G515" s="41" t="s">
        <v>2864</v>
      </c>
    </row>
    <row r="516" spans="1:7" x14ac:dyDescent="0.25">
      <c r="A516" s="40" t="s">
        <v>13</v>
      </c>
      <c r="B516" s="40" t="s">
        <v>509</v>
      </c>
      <c r="C516" s="40">
        <v>6165226</v>
      </c>
      <c r="D516" s="40" t="s">
        <v>3361</v>
      </c>
      <c r="E516" s="40">
        <v>428642</v>
      </c>
      <c r="F516" s="41" t="s">
        <v>2868</v>
      </c>
      <c r="G516" s="41" t="s">
        <v>2868</v>
      </c>
    </row>
    <row r="517" spans="1:7" x14ac:dyDescent="0.25">
      <c r="A517" s="40" t="s">
        <v>13</v>
      </c>
      <c r="B517" s="40" t="s">
        <v>3362</v>
      </c>
      <c r="C517" s="40">
        <v>3514412</v>
      </c>
      <c r="D517" s="40" t="s">
        <v>3363</v>
      </c>
      <c r="E517" s="40">
        <v>428643</v>
      </c>
      <c r="F517" s="41" t="s">
        <v>2868</v>
      </c>
      <c r="G517" s="41" t="s">
        <v>2868</v>
      </c>
    </row>
    <row r="518" spans="1:7" x14ac:dyDescent="0.25">
      <c r="A518" s="40" t="s">
        <v>13</v>
      </c>
      <c r="B518" s="40" t="s">
        <v>300</v>
      </c>
      <c r="C518" s="40">
        <v>6335617</v>
      </c>
      <c r="D518" s="40" t="s">
        <v>3020</v>
      </c>
      <c r="E518" s="40">
        <v>428644</v>
      </c>
      <c r="F518" s="41" t="s">
        <v>2860</v>
      </c>
      <c r="G518" s="41" t="s">
        <v>2860</v>
      </c>
    </row>
    <row r="519" spans="1:7" x14ac:dyDescent="0.25">
      <c r="A519" s="40" t="s">
        <v>13</v>
      </c>
      <c r="B519" s="40" t="s">
        <v>511</v>
      </c>
      <c r="C519" s="40">
        <v>6387276</v>
      </c>
      <c r="D519" s="40" t="s">
        <v>3364</v>
      </c>
      <c r="E519" s="40">
        <v>428646</v>
      </c>
      <c r="F519" s="41" t="s">
        <v>2870</v>
      </c>
      <c r="G519" s="41" t="s">
        <v>2870</v>
      </c>
    </row>
    <row r="520" spans="1:7" x14ac:dyDescent="0.25">
      <c r="A520" s="40" t="s">
        <v>13</v>
      </c>
      <c r="B520" s="40" t="s">
        <v>469</v>
      </c>
      <c r="C520" s="40">
        <v>2050820</v>
      </c>
      <c r="D520" s="40" t="s">
        <v>3365</v>
      </c>
      <c r="E520" s="40">
        <v>428647</v>
      </c>
      <c r="F520" s="41" t="s">
        <v>2881</v>
      </c>
      <c r="G520" s="41" t="s">
        <v>2881</v>
      </c>
    </row>
    <row r="521" spans="1:7" x14ac:dyDescent="0.25">
      <c r="A521" s="40" t="s">
        <v>13</v>
      </c>
      <c r="B521" s="40" t="s">
        <v>2348</v>
      </c>
      <c r="C521" s="40">
        <v>6214803</v>
      </c>
      <c r="D521" s="40" t="s">
        <v>3366</v>
      </c>
      <c r="E521" s="40">
        <v>428648</v>
      </c>
      <c r="F521" s="41" t="s">
        <v>2868</v>
      </c>
      <c r="G521" s="41" t="s">
        <v>2881</v>
      </c>
    </row>
    <row r="522" spans="1:7" x14ac:dyDescent="0.25">
      <c r="A522" s="40" t="s">
        <v>13</v>
      </c>
      <c r="B522" s="40" t="s">
        <v>357</v>
      </c>
      <c r="C522" s="40">
        <v>6387298</v>
      </c>
      <c r="D522" s="40" t="s">
        <v>3367</v>
      </c>
      <c r="E522" s="40">
        <v>428649</v>
      </c>
      <c r="F522" s="41" t="s">
        <v>2864</v>
      </c>
      <c r="G522" s="41" t="s">
        <v>2864</v>
      </c>
    </row>
    <row r="523" spans="1:7" x14ac:dyDescent="0.25">
      <c r="A523" s="40" t="s">
        <v>13</v>
      </c>
      <c r="B523" s="40" t="s">
        <v>341</v>
      </c>
      <c r="C523" s="40">
        <v>6360747</v>
      </c>
      <c r="D523" s="40" t="s">
        <v>3368</v>
      </c>
      <c r="E523" s="40">
        <v>428650</v>
      </c>
      <c r="F523" s="41" t="s">
        <v>2860</v>
      </c>
      <c r="G523" s="41" t="s">
        <v>2860</v>
      </c>
    </row>
    <row r="524" spans="1:7" x14ac:dyDescent="0.25">
      <c r="A524" s="40" t="s">
        <v>13</v>
      </c>
      <c r="B524" s="40" t="s">
        <v>587</v>
      </c>
      <c r="C524" s="40">
        <v>6283725</v>
      </c>
      <c r="D524" s="40" t="s">
        <v>3369</v>
      </c>
      <c r="E524" s="40">
        <v>428652</v>
      </c>
      <c r="F524" s="41" t="s">
        <v>2864</v>
      </c>
      <c r="G524" s="41" t="s">
        <v>2864</v>
      </c>
    </row>
    <row r="525" spans="1:7" x14ac:dyDescent="0.25">
      <c r="A525" s="40" t="s">
        <v>13</v>
      </c>
      <c r="B525" s="40" t="s">
        <v>554</v>
      </c>
      <c r="C525" s="40">
        <v>110377</v>
      </c>
      <c r="D525" s="40" t="s">
        <v>3370</v>
      </c>
      <c r="E525" s="40">
        <v>428653</v>
      </c>
      <c r="F525" s="41" t="s">
        <v>2853</v>
      </c>
      <c r="G525" s="41" t="s">
        <v>2853</v>
      </c>
    </row>
    <row r="526" spans="1:7" x14ac:dyDescent="0.25">
      <c r="A526" s="40" t="s">
        <v>13</v>
      </c>
      <c r="B526" s="40" t="s">
        <v>2340</v>
      </c>
      <c r="C526" s="40">
        <v>5063503</v>
      </c>
      <c r="D526" s="40" t="s">
        <v>3356</v>
      </c>
      <c r="E526" s="40">
        <v>428654</v>
      </c>
      <c r="F526" s="41" t="s">
        <v>2864</v>
      </c>
      <c r="G526" s="41" t="s">
        <v>2864</v>
      </c>
    </row>
    <row r="527" spans="1:7" x14ac:dyDescent="0.25">
      <c r="A527" s="40" t="s">
        <v>13</v>
      </c>
      <c r="B527" s="40" t="s">
        <v>359</v>
      </c>
      <c r="C527" s="40">
        <v>1935768</v>
      </c>
      <c r="D527" s="40" t="s">
        <v>3371</v>
      </c>
      <c r="E527" s="40">
        <v>428656</v>
      </c>
      <c r="F527" s="41" t="s">
        <v>2864</v>
      </c>
      <c r="G527" s="41" t="s">
        <v>2862</v>
      </c>
    </row>
    <row r="528" spans="1:7" x14ac:dyDescent="0.25">
      <c r="A528" s="40" t="s">
        <v>13</v>
      </c>
      <c r="B528" s="40" t="s">
        <v>402</v>
      </c>
      <c r="C528" s="40">
        <v>5470174</v>
      </c>
      <c r="D528" s="40" t="s">
        <v>3372</v>
      </c>
      <c r="E528" s="40">
        <v>428659</v>
      </c>
      <c r="F528" s="41" t="s">
        <v>2862</v>
      </c>
      <c r="G528" s="41" t="s">
        <v>2862</v>
      </c>
    </row>
    <row r="529" spans="1:7" x14ac:dyDescent="0.25">
      <c r="A529" s="40" t="s">
        <v>13</v>
      </c>
      <c r="B529" s="40" t="s">
        <v>3373</v>
      </c>
      <c r="C529" s="40">
        <v>6284315</v>
      </c>
      <c r="D529" s="40" t="s">
        <v>3374</v>
      </c>
      <c r="E529" s="40">
        <v>428662</v>
      </c>
      <c r="F529" s="41" t="s">
        <v>2881</v>
      </c>
      <c r="G529" s="41" t="s">
        <v>2881</v>
      </c>
    </row>
    <row r="530" spans="1:7" x14ac:dyDescent="0.25">
      <c r="A530" s="40" t="s">
        <v>13</v>
      </c>
      <c r="B530" s="40" t="s">
        <v>3375</v>
      </c>
      <c r="C530" s="40">
        <v>6046697</v>
      </c>
      <c r="D530" s="40" t="s">
        <v>3376</v>
      </c>
      <c r="E530" s="40">
        <v>428664</v>
      </c>
      <c r="F530" s="41" t="s">
        <v>2868</v>
      </c>
      <c r="G530" s="41" t="s">
        <v>2868</v>
      </c>
    </row>
    <row r="531" spans="1:7" x14ac:dyDescent="0.25">
      <c r="A531" s="40" t="s">
        <v>13</v>
      </c>
      <c r="B531" s="40" t="s">
        <v>258</v>
      </c>
      <c r="C531" s="40">
        <v>1302748</v>
      </c>
      <c r="D531" s="40" t="s">
        <v>3377</v>
      </c>
      <c r="E531" s="40">
        <v>428665</v>
      </c>
      <c r="F531" s="41" t="s">
        <v>2864</v>
      </c>
      <c r="G531" s="41" t="s">
        <v>2906</v>
      </c>
    </row>
    <row r="532" spans="1:7" x14ac:dyDescent="0.25">
      <c r="A532" s="40" t="s">
        <v>13</v>
      </c>
      <c r="B532" s="40" t="s">
        <v>479</v>
      </c>
      <c r="C532" s="40">
        <v>6182821</v>
      </c>
      <c r="D532" s="40" t="s">
        <v>3361</v>
      </c>
      <c r="E532" s="40">
        <v>428666</v>
      </c>
      <c r="F532" s="41" t="s">
        <v>2868</v>
      </c>
      <c r="G532" s="41" t="s">
        <v>2868</v>
      </c>
    </row>
    <row r="533" spans="1:7" x14ac:dyDescent="0.25">
      <c r="A533" s="40" t="s">
        <v>13</v>
      </c>
      <c r="B533" s="40" t="s">
        <v>586</v>
      </c>
      <c r="C533" s="40">
        <v>1387291</v>
      </c>
      <c r="D533" s="40" t="s">
        <v>3378</v>
      </c>
      <c r="E533" s="40">
        <v>428667</v>
      </c>
      <c r="F533" s="41" t="s">
        <v>2862</v>
      </c>
      <c r="G533" s="41" t="s">
        <v>2862</v>
      </c>
    </row>
    <row r="534" spans="1:7" x14ac:dyDescent="0.25">
      <c r="A534" s="40" t="s">
        <v>13</v>
      </c>
      <c r="B534" s="40" t="s">
        <v>2000</v>
      </c>
      <c r="C534" s="40">
        <v>6449172</v>
      </c>
      <c r="D534" s="40" t="s">
        <v>3379</v>
      </c>
      <c r="E534" s="40">
        <v>428670</v>
      </c>
      <c r="F534" s="41" t="s">
        <v>2868</v>
      </c>
      <c r="G534" s="41" t="s">
        <v>2862</v>
      </c>
    </row>
    <row r="535" spans="1:7" x14ac:dyDescent="0.25">
      <c r="A535" s="40" t="s">
        <v>13</v>
      </c>
      <c r="B535" s="40" t="s">
        <v>462</v>
      </c>
      <c r="C535" s="40">
        <v>6487276</v>
      </c>
      <c r="D535" s="40" t="s">
        <v>3380</v>
      </c>
      <c r="E535" s="40">
        <v>428671</v>
      </c>
      <c r="F535" s="41" t="s">
        <v>2881</v>
      </c>
      <c r="G535" s="41" t="s">
        <v>2870</v>
      </c>
    </row>
    <row r="536" spans="1:7" x14ac:dyDescent="0.25">
      <c r="A536" s="40" t="s">
        <v>13</v>
      </c>
      <c r="B536" s="40" t="s">
        <v>485</v>
      </c>
      <c r="C536" s="40">
        <v>6235085</v>
      </c>
      <c r="D536" s="40" t="s">
        <v>3364</v>
      </c>
      <c r="E536" s="40">
        <v>428672</v>
      </c>
      <c r="F536" s="41" t="s">
        <v>2868</v>
      </c>
      <c r="G536" s="41" t="s">
        <v>2868</v>
      </c>
    </row>
    <row r="537" spans="1:7" x14ac:dyDescent="0.25">
      <c r="A537" s="40" t="s">
        <v>13</v>
      </c>
      <c r="B537" s="40" t="s">
        <v>465</v>
      </c>
      <c r="C537" s="40">
        <v>2128373</v>
      </c>
      <c r="D537" s="40" t="s">
        <v>3381</v>
      </c>
      <c r="E537" s="40">
        <v>428675</v>
      </c>
      <c r="F537" s="41" t="s">
        <v>2860</v>
      </c>
      <c r="G537" s="41" t="s">
        <v>2860</v>
      </c>
    </row>
    <row r="538" spans="1:7" x14ac:dyDescent="0.25">
      <c r="A538" s="40" t="s">
        <v>13</v>
      </c>
      <c r="B538" s="40" t="s">
        <v>1372</v>
      </c>
      <c r="C538" s="40">
        <v>1489109</v>
      </c>
      <c r="D538" s="40" t="s">
        <v>3197</v>
      </c>
      <c r="E538" s="40">
        <v>428681</v>
      </c>
      <c r="F538" s="41" t="s">
        <v>2868</v>
      </c>
      <c r="G538" s="41" t="s">
        <v>2853</v>
      </c>
    </row>
    <row r="539" spans="1:7" x14ac:dyDescent="0.25">
      <c r="A539" s="40" t="s">
        <v>13</v>
      </c>
      <c r="B539" s="40" t="s">
        <v>490</v>
      </c>
      <c r="C539" s="40">
        <v>6100160</v>
      </c>
      <c r="D539" s="40" t="s">
        <v>3361</v>
      </c>
      <c r="E539" s="40">
        <v>428682</v>
      </c>
      <c r="F539" s="41" t="s">
        <v>2862</v>
      </c>
      <c r="G539" s="41" t="s">
        <v>2862</v>
      </c>
    </row>
    <row r="540" spans="1:7" x14ac:dyDescent="0.25">
      <c r="A540" s="40" t="s">
        <v>13</v>
      </c>
      <c r="B540" s="40" t="s">
        <v>1761</v>
      </c>
      <c r="C540" s="40">
        <v>1075201</v>
      </c>
      <c r="D540" s="40" t="s">
        <v>3382</v>
      </c>
      <c r="E540" s="40">
        <v>428683</v>
      </c>
      <c r="F540" s="41" t="s">
        <v>2864</v>
      </c>
      <c r="G540" s="41" t="s">
        <v>2862</v>
      </c>
    </row>
    <row r="541" spans="1:7" x14ac:dyDescent="0.25">
      <c r="A541" s="40" t="s">
        <v>13</v>
      </c>
      <c r="B541" s="40" t="s">
        <v>2400</v>
      </c>
      <c r="C541" s="40">
        <v>3213554</v>
      </c>
      <c r="D541" s="40" t="s">
        <v>3383</v>
      </c>
      <c r="E541" s="40">
        <v>428685</v>
      </c>
      <c r="F541" s="41" t="s">
        <v>2870</v>
      </c>
      <c r="G541" s="41" t="s">
        <v>2870</v>
      </c>
    </row>
    <row r="542" spans="1:7" x14ac:dyDescent="0.25">
      <c r="A542" s="40" t="s">
        <v>13</v>
      </c>
      <c r="B542" s="40" t="s">
        <v>553</v>
      </c>
      <c r="C542" s="40">
        <v>6361506</v>
      </c>
      <c r="D542" s="40" t="s">
        <v>3384</v>
      </c>
      <c r="E542" s="40">
        <v>428686</v>
      </c>
      <c r="F542" s="41" t="s">
        <v>2864</v>
      </c>
      <c r="G542" s="41" t="s">
        <v>2864</v>
      </c>
    </row>
    <row r="543" spans="1:7" x14ac:dyDescent="0.25">
      <c r="A543" s="40" t="s">
        <v>13</v>
      </c>
      <c r="B543" s="40" t="s">
        <v>480</v>
      </c>
      <c r="C543" s="40">
        <v>6158218</v>
      </c>
      <c r="D543" s="40" t="s">
        <v>3385</v>
      </c>
      <c r="E543" s="40">
        <v>428689</v>
      </c>
      <c r="F543" s="41" t="s">
        <v>2862</v>
      </c>
      <c r="G543" s="41" t="s">
        <v>2862</v>
      </c>
    </row>
    <row r="544" spans="1:7" x14ac:dyDescent="0.25">
      <c r="A544" s="40" t="s">
        <v>13</v>
      </c>
      <c r="B544" s="40" t="s">
        <v>416</v>
      </c>
      <c r="C544" s="40">
        <v>1646201</v>
      </c>
      <c r="D544" s="40" t="s">
        <v>3386</v>
      </c>
      <c r="E544" s="40">
        <v>428690</v>
      </c>
      <c r="F544" s="41" t="s">
        <v>2868</v>
      </c>
      <c r="G544" s="41" t="s">
        <v>2862</v>
      </c>
    </row>
    <row r="545" spans="1:7" x14ac:dyDescent="0.25">
      <c r="A545" s="40" t="s">
        <v>13</v>
      </c>
      <c r="B545" s="40" t="s">
        <v>3387</v>
      </c>
      <c r="C545" s="40">
        <v>6467206</v>
      </c>
      <c r="D545" s="40" t="s">
        <v>3388</v>
      </c>
      <c r="E545" s="40">
        <v>428691</v>
      </c>
      <c r="F545" s="41" t="s">
        <v>2862</v>
      </c>
      <c r="G545" s="41" t="s">
        <v>2862</v>
      </c>
    </row>
    <row r="546" spans="1:7" x14ac:dyDescent="0.25">
      <c r="A546" s="40" t="s">
        <v>13</v>
      </c>
      <c r="B546" s="40" t="s">
        <v>2815</v>
      </c>
      <c r="C546" s="40">
        <v>3624390</v>
      </c>
      <c r="D546" s="40" t="s">
        <v>3389</v>
      </c>
      <c r="E546" s="40">
        <v>428694</v>
      </c>
      <c r="F546" s="41" t="s">
        <v>2853</v>
      </c>
      <c r="G546" s="41" t="s">
        <v>2906</v>
      </c>
    </row>
    <row r="547" spans="1:7" x14ac:dyDescent="0.25">
      <c r="A547" s="40" t="s">
        <v>13</v>
      </c>
      <c r="B547" s="40" t="s">
        <v>2308</v>
      </c>
      <c r="C547" s="40">
        <v>5906015</v>
      </c>
      <c r="D547" s="40" t="s">
        <v>3390</v>
      </c>
      <c r="E547" s="40">
        <v>428704</v>
      </c>
      <c r="F547" s="41" t="s">
        <v>2864</v>
      </c>
      <c r="G547" s="41" t="s">
        <v>2862</v>
      </c>
    </row>
    <row r="548" spans="1:7" x14ac:dyDescent="0.25">
      <c r="A548" s="40" t="s">
        <v>13</v>
      </c>
      <c r="B548" s="40" t="s">
        <v>3391</v>
      </c>
      <c r="C548" s="40">
        <v>6325688</v>
      </c>
      <c r="D548" s="40" t="s">
        <v>3390</v>
      </c>
      <c r="E548" s="40">
        <v>428705</v>
      </c>
      <c r="F548" s="41" t="s">
        <v>2864</v>
      </c>
      <c r="G548" s="41" t="s">
        <v>2864</v>
      </c>
    </row>
    <row r="549" spans="1:7" x14ac:dyDescent="0.25">
      <c r="A549" s="40" t="s">
        <v>13</v>
      </c>
      <c r="B549" s="40" t="s">
        <v>385</v>
      </c>
      <c r="C549" s="40">
        <v>4289562</v>
      </c>
      <c r="D549" s="40" t="s">
        <v>3392</v>
      </c>
      <c r="E549" s="40">
        <v>428706</v>
      </c>
      <c r="F549" s="41" t="s">
        <v>2864</v>
      </c>
      <c r="G549" s="41" t="s">
        <v>2862</v>
      </c>
    </row>
    <row r="550" spans="1:7" x14ac:dyDescent="0.25">
      <c r="A550" s="40" t="s">
        <v>13</v>
      </c>
      <c r="B550" s="40" t="s">
        <v>2296</v>
      </c>
      <c r="C550" s="40">
        <v>6324716</v>
      </c>
      <c r="D550" s="40" t="s">
        <v>3392</v>
      </c>
      <c r="E550" s="40">
        <v>428708</v>
      </c>
      <c r="F550" s="41" t="s">
        <v>2864</v>
      </c>
      <c r="G550" s="41" t="s">
        <v>2862</v>
      </c>
    </row>
    <row r="551" spans="1:7" x14ac:dyDescent="0.25">
      <c r="A551" s="40" t="s">
        <v>13</v>
      </c>
      <c r="B551" s="40" t="s">
        <v>467</v>
      </c>
      <c r="C551" s="40">
        <v>6067134</v>
      </c>
      <c r="D551" s="40" t="s">
        <v>3393</v>
      </c>
      <c r="E551" s="40">
        <v>428709</v>
      </c>
      <c r="F551" s="41" t="s">
        <v>2870</v>
      </c>
      <c r="G551" s="41" t="s">
        <v>3084</v>
      </c>
    </row>
    <row r="552" spans="1:7" x14ac:dyDescent="0.25">
      <c r="A552" s="40" t="s">
        <v>13</v>
      </c>
      <c r="B552" s="40" t="s">
        <v>1613</v>
      </c>
      <c r="C552" s="40">
        <v>6327425</v>
      </c>
      <c r="D552" s="40" t="s">
        <v>3394</v>
      </c>
      <c r="E552" s="40">
        <v>428710</v>
      </c>
      <c r="F552" s="41" t="s">
        <v>2870</v>
      </c>
      <c r="G552" s="41" t="s">
        <v>2853</v>
      </c>
    </row>
    <row r="553" spans="1:7" x14ac:dyDescent="0.25">
      <c r="A553" s="40" t="s">
        <v>13</v>
      </c>
      <c r="B553" s="40" t="s">
        <v>2338</v>
      </c>
      <c r="C553" s="40">
        <v>6438049</v>
      </c>
      <c r="D553" s="40" t="s">
        <v>3395</v>
      </c>
      <c r="E553" s="40">
        <v>428711</v>
      </c>
      <c r="F553" s="41" t="s">
        <v>2864</v>
      </c>
      <c r="G553" s="41" t="s">
        <v>2864</v>
      </c>
    </row>
    <row r="554" spans="1:7" x14ac:dyDescent="0.25">
      <c r="A554" s="40" t="s">
        <v>13</v>
      </c>
      <c r="B554" s="40" t="s">
        <v>581</v>
      </c>
      <c r="C554" s="40">
        <v>1629038</v>
      </c>
      <c r="D554" s="40" t="s">
        <v>3396</v>
      </c>
      <c r="E554" s="40">
        <v>428712</v>
      </c>
      <c r="F554" s="41" t="s">
        <v>2864</v>
      </c>
      <c r="G554" s="41" t="s">
        <v>2862</v>
      </c>
    </row>
    <row r="555" spans="1:7" x14ac:dyDescent="0.25">
      <c r="A555" s="40" t="s">
        <v>13</v>
      </c>
      <c r="B555" s="40" t="s">
        <v>3397</v>
      </c>
      <c r="C555" s="40">
        <v>5118260</v>
      </c>
      <c r="D555" s="40" t="s">
        <v>3398</v>
      </c>
      <c r="E555" s="40">
        <v>428713</v>
      </c>
      <c r="F555" s="41" t="s">
        <v>2862</v>
      </c>
      <c r="G555" s="41" t="s">
        <v>2862</v>
      </c>
    </row>
    <row r="556" spans="1:7" x14ac:dyDescent="0.25">
      <c r="A556" s="40" t="s">
        <v>13</v>
      </c>
      <c r="B556" s="40" t="s">
        <v>542</v>
      </c>
      <c r="C556" s="40">
        <v>6278991</v>
      </c>
      <c r="D556" s="40" t="s">
        <v>3399</v>
      </c>
      <c r="E556" s="40">
        <v>428714</v>
      </c>
      <c r="F556" s="41" t="s">
        <v>2864</v>
      </c>
      <c r="G556" s="41" t="s">
        <v>2862</v>
      </c>
    </row>
    <row r="557" spans="1:7" x14ac:dyDescent="0.25">
      <c r="A557" s="40" t="s">
        <v>13</v>
      </c>
      <c r="B557" s="40" t="s">
        <v>551</v>
      </c>
      <c r="C557" s="40">
        <v>2112029</v>
      </c>
      <c r="D557" s="40" t="s">
        <v>3400</v>
      </c>
      <c r="E557" s="40">
        <v>428716</v>
      </c>
      <c r="F557" s="41" t="s">
        <v>2864</v>
      </c>
      <c r="G557" s="41" t="s">
        <v>2864</v>
      </c>
    </row>
    <row r="558" spans="1:7" x14ac:dyDescent="0.25">
      <c r="A558" s="40" t="s">
        <v>13</v>
      </c>
      <c r="B558" s="40" t="s">
        <v>438</v>
      </c>
      <c r="C558" s="40">
        <v>6305669</v>
      </c>
      <c r="D558" s="40" t="s">
        <v>3401</v>
      </c>
      <c r="E558" s="40">
        <v>428720</v>
      </c>
      <c r="F558" s="41" t="s">
        <v>2864</v>
      </c>
      <c r="G558" s="41" t="s">
        <v>2864</v>
      </c>
    </row>
    <row r="559" spans="1:7" x14ac:dyDescent="0.25">
      <c r="A559" s="40" t="s">
        <v>13</v>
      </c>
      <c r="B559" s="40" t="s">
        <v>545</v>
      </c>
      <c r="C559" s="40">
        <v>6144602</v>
      </c>
      <c r="D559" s="40" t="s">
        <v>3402</v>
      </c>
      <c r="E559" s="40">
        <v>428721</v>
      </c>
      <c r="F559" s="41" t="s">
        <v>2864</v>
      </c>
      <c r="G559" s="41" t="s">
        <v>2864</v>
      </c>
    </row>
    <row r="560" spans="1:7" x14ac:dyDescent="0.25">
      <c r="A560" s="40" t="s">
        <v>13</v>
      </c>
      <c r="B560" s="40" t="s">
        <v>435</v>
      </c>
      <c r="C560" s="40">
        <v>1082546</v>
      </c>
      <c r="D560" s="40" t="s">
        <v>3403</v>
      </c>
      <c r="E560" s="40">
        <v>428729</v>
      </c>
      <c r="F560" s="41" t="s">
        <v>2881</v>
      </c>
      <c r="G560" s="41" t="s">
        <v>2870</v>
      </c>
    </row>
    <row r="561" spans="1:7" x14ac:dyDescent="0.25">
      <c r="A561" s="40" t="s">
        <v>13</v>
      </c>
      <c r="B561" s="40" t="s">
        <v>1600</v>
      </c>
      <c r="C561" s="40">
        <v>6069946</v>
      </c>
      <c r="D561" s="40" t="s">
        <v>2979</v>
      </c>
      <c r="E561" s="40">
        <v>428731</v>
      </c>
      <c r="F561" s="41" t="s">
        <v>2862</v>
      </c>
      <c r="G561" s="41" t="s">
        <v>2906</v>
      </c>
    </row>
    <row r="562" spans="1:7" x14ac:dyDescent="0.25">
      <c r="A562" s="40" t="s">
        <v>13</v>
      </c>
      <c r="B562" s="40" t="s">
        <v>475</v>
      </c>
      <c r="C562" s="40">
        <v>1012052</v>
      </c>
      <c r="D562" s="40" t="s">
        <v>3404</v>
      </c>
      <c r="E562" s="40">
        <v>428732</v>
      </c>
      <c r="F562" s="41" t="s">
        <v>2881</v>
      </c>
      <c r="G562" s="41" t="s">
        <v>2881</v>
      </c>
    </row>
    <row r="563" spans="1:7" x14ac:dyDescent="0.25">
      <c r="A563" s="40" t="s">
        <v>13</v>
      </c>
      <c r="B563" s="40" t="s">
        <v>574</v>
      </c>
      <c r="C563" s="40">
        <v>4142486</v>
      </c>
      <c r="D563" s="40" t="s">
        <v>3405</v>
      </c>
      <c r="E563" s="40">
        <v>428733</v>
      </c>
      <c r="F563" s="41" t="s">
        <v>2862</v>
      </c>
      <c r="G563" s="41" t="s">
        <v>2881</v>
      </c>
    </row>
    <row r="564" spans="1:7" x14ac:dyDescent="0.25">
      <c r="A564" s="40" t="s">
        <v>13</v>
      </c>
      <c r="B564" s="40" t="s">
        <v>3406</v>
      </c>
      <c r="C564" s="40">
        <v>6235575</v>
      </c>
      <c r="D564" s="40" t="s">
        <v>3407</v>
      </c>
      <c r="E564" s="40">
        <v>428745</v>
      </c>
      <c r="F564" s="41" t="s">
        <v>2864</v>
      </c>
      <c r="G564" s="41" t="s">
        <v>2864</v>
      </c>
    </row>
    <row r="565" spans="1:7" x14ac:dyDescent="0.25">
      <c r="A565" s="40" t="s">
        <v>13</v>
      </c>
      <c r="B565" s="40" t="s">
        <v>2399</v>
      </c>
      <c r="C565" s="40">
        <v>1050656</v>
      </c>
      <c r="D565" s="40" t="s">
        <v>3408</v>
      </c>
      <c r="E565" s="40">
        <v>428749</v>
      </c>
      <c r="F565" s="41" t="s">
        <v>2864</v>
      </c>
      <c r="G565" s="41" t="s">
        <v>2864</v>
      </c>
    </row>
    <row r="566" spans="1:7" x14ac:dyDescent="0.25">
      <c r="A566" s="40" t="s">
        <v>13</v>
      </c>
      <c r="B566" s="40" t="s">
        <v>1411</v>
      </c>
      <c r="C566" s="40">
        <v>6184355</v>
      </c>
      <c r="D566" s="40" t="s">
        <v>3409</v>
      </c>
      <c r="E566" s="40">
        <v>428751</v>
      </c>
      <c r="F566" s="41" t="s">
        <v>2853</v>
      </c>
      <c r="G566" s="41" t="s">
        <v>2853</v>
      </c>
    </row>
    <row r="567" spans="1:7" x14ac:dyDescent="0.25">
      <c r="A567" s="40" t="s">
        <v>13</v>
      </c>
      <c r="B567" s="40" t="s">
        <v>414</v>
      </c>
      <c r="C567" s="40">
        <v>6368953</v>
      </c>
      <c r="D567" s="40" t="s">
        <v>3169</v>
      </c>
      <c r="E567" s="40">
        <v>428755</v>
      </c>
      <c r="F567" s="41" t="s">
        <v>2864</v>
      </c>
      <c r="G567" s="41" t="s">
        <v>2862</v>
      </c>
    </row>
    <row r="568" spans="1:7" x14ac:dyDescent="0.25">
      <c r="A568" s="40" t="s">
        <v>13</v>
      </c>
      <c r="B568" s="40" t="s">
        <v>338</v>
      </c>
      <c r="C568" s="40">
        <v>6059408</v>
      </c>
      <c r="D568" s="40" t="s">
        <v>3010</v>
      </c>
      <c r="E568" s="40">
        <v>428756</v>
      </c>
      <c r="F568" s="41" t="s">
        <v>2864</v>
      </c>
      <c r="G568" s="41" t="s">
        <v>2864</v>
      </c>
    </row>
    <row r="569" spans="1:7" x14ac:dyDescent="0.25">
      <c r="A569" s="40" t="s">
        <v>13</v>
      </c>
      <c r="B569" s="40" t="s">
        <v>368</v>
      </c>
      <c r="C569" s="40">
        <v>1283558</v>
      </c>
      <c r="D569" s="40" t="s">
        <v>3410</v>
      </c>
      <c r="E569" s="40">
        <v>428758</v>
      </c>
      <c r="F569" s="41" t="s">
        <v>2870</v>
      </c>
      <c r="G569" s="41" t="s">
        <v>2870</v>
      </c>
    </row>
    <row r="570" spans="1:7" x14ac:dyDescent="0.25">
      <c r="A570" s="40" t="s">
        <v>13</v>
      </c>
      <c r="B570" s="40" t="s">
        <v>412</v>
      </c>
      <c r="C570" s="40">
        <v>6281591</v>
      </c>
      <c r="D570" s="40" t="s">
        <v>3169</v>
      </c>
      <c r="E570" s="40">
        <v>428761</v>
      </c>
      <c r="F570" s="41" t="s">
        <v>2864</v>
      </c>
      <c r="G570" s="41" t="s">
        <v>2864</v>
      </c>
    </row>
    <row r="571" spans="1:7" x14ac:dyDescent="0.25">
      <c r="A571" s="40" t="s">
        <v>13</v>
      </c>
      <c r="B571" s="40" t="s">
        <v>314</v>
      </c>
      <c r="C571" s="40">
        <v>6175188</v>
      </c>
      <c r="D571" s="40" t="s">
        <v>3321</v>
      </c>
      <c r="E571" s="40">
        <v>428763</v>
      </c>
      <c r="F571" s="41" t="s">
        <v>2864</v>
      </c>
      <c r="G571" s="41" t="s">
        <v>2864</v>
      </c>
    </row>
    <row r="572" spans="1:7" x14ac:dyDescent="0.25">
      <c r="A572" s="40" t="s">
        <v>13</v>
      </c>
      <c r="B572" s="40" t="s">
        <v>328</v>
      </c>
      <c r="C572" s="40">
        <v>1065207</v>
      </c>
      <c r="D572" s="40" t="s">
        <v>2928</v>
      </c>
      <c r="E572" s="40">
        <v>428764</v>
      </c>
      <c r="F572" s="41" t="s">
        <v>2864</v>
      </c>
      <c r="G572" s="41" t="s">
        <v>2864</v>
      </c>
    </row>
    <row r="573" spans="1:7" x14ac:dyDescent="0.25">
      <c r="A573" s="40" t="s">
        <v>13</v>
      </c>
      <c r="B573" s="40" t="s">
        <v>1411</v>
      </c>
      <c r="C573" s="40">
        <v>6184355</v>
      </c>
      <c r="D573" s="40" t="s">
        <v>3411</v>
      </c>
      <c r="E573" s="40">
        <v>428767</v>
      </c>
      <c r="F573" s="41" t="s">
        <v>2870</v>
      </c>
      <c r="G573" s="41" t="s">
        <v>2870</v>
      </c>
    </row>
    <row r="574" spans="1:7" x14ac:dyDescent="0.25">
      <c r="A574" s="40" t="s">
        <v>13</v>
      </c>
      <c r="B574" s="40" t="s">
        <v>537</v>
      </c>
      <c r="C574" s="40">
        <v>6398668</v>
      </c>
      <c r="D574" s="40" t="s">
        <v>3412</v>
      </c>
      <c r="E574" s="40">
        <v>428768</v>
      </c>
      <c r="F574" s="41" t="s">
        <v>2864</v>
      </c>
      <c r="G574" s="41" t="s">
        <v>2870</v>
      </c>
    </row>
    <row r="575" spans="1:7" x14ac:dyDescent="0.25">
      <c r="A575" s="40" t="s">
        <v>13</v>
      </c>
      <c r="B575" s="40" t="s">
        <v>368</v>
      </c>
      <c r="C575" s="40">
        <v>1283558</v>
      </c>
      <c r="D575" s="40" t="s">
        <v>3413</v>
      </c>
      <c r="E575" s="40">
        <v>428769</v>
      </c>
      <c r="F575" s="41" t="s">
        <v>2870</v>
      </c>
      <c r="G575" s="41" t="s">
        <v>2870</v>
      </c>
    </row>
    <row r="576" spans="1:7" x14ac:dyDescent="0.25">
      <c r="A576" s="40" t="s">
        <v>13</v>
      </c>
      <c r="B576" s="40" t="s">
        <v>415</v>
      </c>
      <c r="C576" s="40">
        <v>6292606</v>
      </c>
      <c r="D576" s="40" t="s">
        <v>3169</v>
      </c>
      <c r="E576" s="40">
        <v>428770</v>
      </c>
      <c r="F576" s="41" t="s">
        <v>2864</v>
      </c>
      <c r="G576" s="41" t="s">
        <v>2862</v>
      </c>
    </row>
    <row r="577" spans="1:7" x14ac:dyDescent="0.25">
      <c r="A577" s="40" t="s">
        <v>13</v>
      </c>
      <c r="B577" s="40" t="s">
        <v>471</v>
      </c>
      <c r="C577" s="40">
        <v>3217543</v>
      </c>
      <c r="D577" s="40" t="s">
        <v>3414</v>
      </c>
      <c r="E577" s="40">
        <v>428771</v>
      </c>
      <c r="F577" s="41" t="s">
        <v>2862</v>
      </c>
      <c r="G577" s="41" t="s">
        <v>2862</v>
      </c>
    </row>
    <row r="578" spans="1:7" x14ac:dyDescent="0.25">
      <c r="A578" s="40" t="s">
        <v>13</v>
      </c>
      <c r="B578" s="40" t="s">
        <v>398</v>
      </c>
      <c r="C578" s="40">
        <v>1642566</v>
      </c>
      <c r="D578" s="40" t="s">
        <v>3415</v>
      </c>
      <c r="E578" s="40">
        <v>428775</v>
      </c>
      <c r="F578" s="41" t="s">
        <v>2870</v>
      </c>
      <c r="G578" s="41" t="s">
        <v>3342</v>
      </c>
    </row>
    <row r="579" spans="1:7" x14ac:dyDescent="0.25">
      <c r="A579" s="40" t="s">
        <v>13</v>
      </c>
      <c r="B579" s="40" t="s">
        <v>466</v>
      </c>
      <c r="C579" s="40">
        <v>6343381</v>
      </c>
      <c r="D579" s="40" t="s">
        <v>3416</v>
      </c>
      <c r="E579" s="40">
        <v>428777</v>
      </c>
      <c r="F579" s="41" t="s">
        <v>2862</v>
      </c>
      <c r="G579" s="41" t="s">
        <v>2862</v>
      </c>
    </row>
    <row r="580" spans="1:7" x14ac:dyDescent="0.25">
      <c r="A580" s="40" t="s">
        <v>13</v>
      </c>
      <c r="B580" s="40" t="s">
        <v>2359</v>
      </c>
      <c r="C580" s="40">
        <v>1351950</v>
      </c>
      <c r="D580" s="40" t="s">
        <v>3417</v>
      </c>
      <c r="E580" s="40">
        <v>428780</v>
      </c>
      <c r="F580" s="41" t="s">
        <v>2862</v>
      </c>
      <c r="G580" s="41" t="s">
        <v>2862</v>
      </c>
    </row>
    <row r="581" spans="1:7" x14ac:dyDescent="0.25">
      <c r="A581" s="40" t="s">
        <v>13</v>
      </c>
      <c r="B581" s="40" t="s">
        <v>539</v>
      </c>
      <c r="C581" s="40">
        <v>106139</v>
      </c>
      <c r="D581" s="40" t="s">
        <v>3418</v>
      </c>
      <c r="E581" s="40">
        <v>428783</v>
      </c>
      <c r="F581" s="41" t="s">
        <v>2853</v>
      </c>
      <c r="G581" s="41" t="s">
        <v>2906</v>
      </c>
    </row>
    <row r="582" spans="1:7" x14ac:dyDescent="0.25">
      <c r="A582" s="40" t="s">
        <v>13</v>
      </c>
      <c r="B582" s="40" t="s">
        <v>440</v>
      </c>
      <c r="C582" s="40">
        <v>1727662</v>
      </c>
      <c r="D582" s="40" t="s">
        <v>3419</v>
      </c>
      <c r="E582" s="40">
        <v>428784</v>
      </c>
      <c r="F582" s="41" t="s">
        <v>2870</v>
      </c>
      <c r="G582" s="41" t="s">
        <v>2870</v>
      </c>
    </row>
    <row r="583" spans="1:7" x14ac:dyDescent="0.25">
      <c r="A583" s="40" t="s">
        <v>13</v>
      </c>
      <c r="B583" s="40" t="s">
        <v>355</v>
      </c>
      <c r="C583" s="40">
        <v>5968091</v>
      </c>
      <c r="D583" s="40" t="s">
        <v>3420</v>
      </c>
      <c r="E583" s="40">
        <v>428785</v>
      </c>
      <c r="F583" s="41" t="s">
        <v>2864</v>
      </c>
      <c r="G583" s="41" t="s">
        <v>2864</v>
      </c>
    </row>
    <row r="584" spans="1:7" x14ac:dyDescent="0.25">
      <c r="A584" s="40" t="s">
        <v>13</v>
      </c>
      <c r="B584" s="40" t="s">
        <v>1199</v>
      </c>
      <c r="C584" s="40">
        <v>5825547</v>
      </c>
      <c r="D584" s="40" t="s">
        <v>3421</v>
      </c>
      <c r="E584" s="40">
        <v>428791</v>
      </c>
      <c r="F584" s="41" t="s">
        <v>2881</v>
      </c>
      <c r="G584" s="41" t="s">
        <v>2870</v>
      </c>
    </row>
    <row r="585" spans="1:7" x14ac:dyDescent="0.25">
      <c r="A585" s="40" t="s">
        <v>13</v>
      </c>
      <c r="B585" s="40" t="s">
        <v>141</v>
      </c>
      <c r="C585" s="40">
        <v>106076</v>
      </c>
      <c r="D585" s="40" t="s">
        <v>3422</v>
      </c>
      <c r="E585" s="40">
        <v>428792</v>
      </c>
      <c r="F585" s="41" t="s">
        <v>2864</v>
      </c>
      <c r="G585" s="41" t="s">
        <v>2864</v>
      </c>
    </row>
    <row r="586" spans="1:7" x14ac:dyDescent="0.25">
      <c r="A586" s="40" t="s">
        <v>13</v>
      </c>
      <c r="B586" s="40" t="s">
        <v>129</v>
      </c>
      <c r="C586" s="40">
        <v>1065962</v>
      </c>
      <c r="D586" s="40" t="s">
        <v>3423</v>
      </c>
      <c r="E586" s="40">
        <v>428794</v>
      </c>
      <c r="F586" s="41" t="s">
        <v>2862</v>
      </c>
      <c r="G586" s="41" t="s">
        <v>2881</v>
      </c>
    </row>
    <row r="587" spans="1:7" x14ac:dyDescent="0.25">
      <c r="A587" s="40" t="s">
        <v>13</v>
      </c>
      <c r="B587" s="40" t="s">
        <v>532</v>
      </c>
      <c r="C587" s="40">
        <v>5914595</v>
      </c>
      <c r="D587" s="40" t="s">
        <v>3345</v>
      </c>
      <c r="E587" s="40">
        <v>428795</v>
      </c>
      <c r="F587" s="41" t="s">
        <v>2864</v>
      </c>
      <c r="G587" s="41" t="s">
        <v>2864</v>
      </c>
    </row>
    <row r="588" spans="1:7" x14ac:dyDescent="0.25">
      <c r="A588" s="40" t="s">
        <v>13</v>
      </c>
      <c r="B588" s="40" t="s">
        <v>148</v>
      </c>
      <c r="C588" s="40">
        <v>1572420</v>
      </c>
      <c r="D588" s="40" t="s">
        <v>3424</v>
      </c>
      <c r="E588" s="40">
        <v>428796</v>
      </c>
      <c r="F588" s="41" t="s">
        <v>2860</v>
      </c>
      <c r="G588" s="41" t="s">
        <v>2860</v>
      </c>
    </row>
    <row r="589" spans="1:7" x14ac:dyDescent="0.25">
      <c r="A589" s="40" t="s">
        <v>13</v>
      </c>
      <c r="B589" s="40" t="s">
        <v>126</v>
      </c>
      <c r="C589" s="40">
        <v>1661468</v>
      </c>
      <c r="D589" s="40" t="s">
        <v>3425</v>
      </c>
      <c r="E589" s="40">
        <v>428799</v>
      </c>
      <c r="F589" s="41" t="s">
        <v>2860</v>
      </c>
      <c r="G589" s="41" t="s">
        <v>2860</v>
      </c>
    </row>
    <row r="590" spans="1:7" x14ac:dyDescent="0.25">
      <c r="A590" s="40" t="s">
        <v>13</v>
      </c>
      <c r="B590" s="40" t="s">
        <v>148</v>
      </c>
      <c r="C590" s="40">
        <v>1572420</v>
      </c>
      <c r="D590" s="40" t="s">
        <v>3426</v>
      </c>
      <c r="E590" s="40">
        <v>428800</v>
      </c>
      <c r="F590" s="41" t="s">
        <v>2860</v>
      </c>
      <c r="G590" s="41" t="s">
        <v>2860</v>
      </c>
    </row>
    <row r="591" spans="1:7" x14ac:dyDescent="0.25">
      <c r="A591" s="40" t="s">
        <v>13</v>
      </c>
      <c r="B591" s="40" t="s">
        <v>1214</v>
      </c>
      <c r="C591" s="40">
        <v>6422895</v>
      </c>
      <c r="D591" s="40" t="s">
        <v>3421</v>
      </c>
      <c r="E591" s="40">
        <v>428801</v>
      </c>
      <c r="F591" s="41" t="s">
        <v>2870</v>
      </c>
      <c r="G591" s="41" t="s">
        <v>3084</v>
      </c>
    </row>
    <row r="592" spans="1:7" x14ac:dyDescent="0.25">
      <c r="A592" s="40" t="s">
        <v>13</v>
      </c>
      <c r="B592" s="40" t="s">
        <v>148</v>
      </c>
      <c r="C592" s="40">
        <v>1572420</v>
      </c>
      <c r="D592" s="40" t="s">
        <v>3427</v>
      </c>
      <c r="E592" s="40">
        <v>428802</v>
      </c>
      <c r="F592" s="41" t="s">
        <v>2860</v>
      </c>
      <c r="G592" s="41" t="s">
        <v>2860</v>
      </c>
    </row>
    <row r="593" spans="1:7" x14ac:dyDescent="0.25">
      <c r="A593" s="40" t="s">
        <v>13</v>
      </c>
      <c r="B593" s="40" t="s">
        <v>1190</v>
      </c>
      <c r="C593" s="40">
        <v>5729923</v>
      </c>
      <c r="D593" s="40" t="s">
        <v>3428</v>
      </c>
      <c r="E593" s="40">
        <v>428804</v>
      </c>
      <c r="F593" s="41" t="s">
        <v>2906</v>
      </c>
      <c r="G593" s="41" t="s">
        <v>2906</v>
      </c>
    </row>
    <row r="594" spans="1:7" x14ac:dyDescent="0.25">
      <c r="A594" s="40" t="s">
        <v>13</v>
      </c>
      <c r="B594" s="40" t="s">
        <v>413</v>
      </c>
      <c r="C594" s="40">
        <v>6372178</v>
      </c>
      <c r="D594" s="40" t="s">
        <v>3169</v>
      </c>
      <c r="E594" s="40">
        <v>428805</v>
      </c>
      <c r="F594" s="41" t="s">
        <v>2860</v>
      </c>
      <c r="G594" s="41" t="s">
        <v>2853</v>
      </c>
    </row>
    <row r="595" spans="1:7" x14ac:dyDescent="0.25">
      <c r="A595" s="40" t="s">
        <v>13</v>
      </c>
      <c r="B595" s="40" t="s">
        <v>148</v>
      </c>
      <c r="C595" s="40">
        <v>1572420</v>
      </c>
      <c r="D595" s="40" t="s">
        <v>3429</v>
      </c>
      <c r="E595" s="40">
        <v>428806</v>
      </c>
      <c r="F595" s="41" t="s">
        <v>2860</v>
      </c>
      <c r="G595" s="41" t="s">
        <v>2860</v>
      </c>
    </row>
    <row r="596" spans="1:7" x14ac:dyDescent="0.25">
      <c r="A596" s="40" t="s">
        <v>13</v>
      </c>
      <c r="B596" s="40" t="s">
        <v>159</v>
      </c>
      <c r="C596" s="40">
        <v>3852532</v>
      </c>
      <c r="D596" s="40" t="s">
        <v>3430</v>
      </c>
      <c r="E596" s="40">
        <v>428807</v>
      </c>
      <c r="F596" s="41" t="s">
        <v>2851</v>
      </c>
      <c r="G596" s="41" t="s">
        <v>2851</v>
      </c>
    </row>
    <row r="597" spans="1:7" x14ac:dyDescent="0.25">
      <c r="A597" s="40" t="s">
        <v>13</v>
      </c>
      <c r="B597" s="40" t="s">
        <v>368</v>
      </c>
      <c r="C597" s="40">
        <v>1283558</v>
      </c>
      <c r="D597" s="40" t="s">
        <v>3431</v>
      </c>
      <c r="E597" s="40">
        <v>428808</v>
      </c>
      <c r="F597" s="41" t="s">
        <v>2870</v>
      </c>
      <c r="G597" s="41" t="s">
        <v>2870</v>
      </c>
    </row>
    <row r="598" spans="1:7" x14ac:dyDescent="0.25">
      <c r="A598" s="40" t="s">
        <v>13</v>
      </c>
      <c r="B598" s="40" t="s">
        <v>419</v>
      </c>
      <c r="C598" s="40">
        <v>6089150</v>
      </c>
      <c r="D598" s="40" t="s">
        <v>3169</v>
      </c>
      <c r="E598" s="40">
        <v>428809</v>
      </c>
      <c r="F598" s="41" t="s">
        <v>2862</v>
      </c>
      <c r="G598" s="41" t="s">
        <v>2881</v>
      </c>
    </row>
    <row r="599" spans="1:7" x14ac:dyDescent="0.25">
      <c r="A599" s="40" t="s">
        <v>13</v>
      </c>
      <c r="B599" s="40" t="s">
        <v>368</v>
      </c>
      <c r="C599" s="40">
        <v>1283558</v>
      </c>
      <c r="D599" s="40" t="s">
        <v>3432</v>
      </c>
      <c r="E599" s="40">
        <v>428813</v>
      </c>
      <c r="F599" s="41" t="s">
        <v>2870</v>
      </c>
      <c r="G599" s="41" t="s">
        <v>2870</v>
      </c>
    </row>
    <row r="600" spans="1:7" x14ac:dyDescent="0.25">
      <c r="A600" s="40" t="s">
        <v>13</v>
      </c>
      <c r="B600" s="40" t="s">
        <v>307</v>
      </c>
      <c r="C600" s="40">
        <v>1367108</v>
      </c>
      <c r="D600" s="40" t="s">
        <v>3433</v>
      </c>
      <c r="E600" s="40">
        <v>428815</v>
      </c>
      <c r="F600" s="41" t="s">
        <v>2862</v>
      </c>
      <c r="G600" s="41" t="s">
        <v>2862</v>
      </c>
    </row>
    <row r="601" spans="1:7" x14ac:dyDescent="0.25">
      <c r="A601" s="40" t="s">
        <v>13</v>
      </c>
      <c r="B601" s="40" t="s">
        <v>307</v>
      </c>
      <c r="C601" s="40">
        <v>1367108</v>
      </c>
      <c r="D601" s="40" t="s">
        <v>3434</v>
      </c>
      <c r="E601" s="40">
        <v>428818</v>
      </c>
      <c r="F601" s="41" t="s">
        <v>2862</v>
      </c>
      <c r="G601" s="41" t="s">
        <v>2862</v>
      </c>
    </row>
    <row r="602" spans="1:7" x14ac:dyDescent="0.25">
      <c r="A602" s="40" t="s">
        <v>13</v>
      </c>
      <c r="B602" s="40" t="s">
        <v>473</v>
      </c>
      <c r="C602" s="40">
        <v>6336882</v>
      </c>
      <c r="D602" s="40" t="s">
        <v>3435</v>
      </c>
      <c r="E602" s="40">
        <v>428819</v>
      </c>
      <c r="F602" s="41" t="s">
        <v>2906</v>
      </c>
      <c r="G602" s="41" t="s">
        <v>2851</v>
      </c>
    </row>
    <row r="603" spans="1:7" x14ac:dyDescent="0.25">
      <c r="A603" s="40" t="s">
        <v>13</v>
      </c>
      <c r="B603" s="40" t="s">
        <v>368</v>
      </c>
      <c r="C603" s="40">
        <v>1283558</v>
      </c>
      <c r="D603" s="40" t="s">
        <v>3436</v>
      </c>
      <c r="E603" s="40">
        <v>428820</v>
      </c>
      <c r="F603" s="41" t="s">
        <v>2870</v>
      </c>
      <c r="G603" s="41" t="s">
        <v>2870</v>
      </c>
    </row>
    <row r="604" spans="1:7" x14ac:dyDescent="0.25">
      <c r="A604" s="40" t="s">
        <v>13</v>
      </c>
      <c r="B604" s="40" t="s">
        <v>3437</v>
      </c>
      <c r="C604" s="40">
        <v>6423703</v>
      </c>
      <c r="D604" s="40" t="s">
        <v>3438</v>
      </c>
      <c r="E604" s="40">
        <v>428822</v>
      </c>
      <c r="F604" s="41" t="s">
        <v>2862</v>
      </c>
      <c r="G604" s="41" t="s">
        <v>2881</v>
      </c>
    </row>
    <row r="605" spans="1:7" x14ac:dyDescent="0.25">
      <c r="A605" s="40" t="s">
        <v>13</v>
      </c>
      <c r="B605" s="40" t="s">
        <v>409</v>
      </c>
      <c r="C605" s="40">
        <v>6267359</v>
      </c>
      <c r="D605" s="40" t="s">
        <v>3439</v>
      </c>
      <c r="E605" s="40">
        <v>428823</v>
      </c>
      <c r="F605" s="41" t="s">
        <v>2860</v>
      </c>
      <c r="G605" s="41" t="s">
        <v>2860</v>
      </c>
    </row>
    <row r="606" spans="1:7" x14ac:dyDescent="0.25">
      <c r="A606" s="40" t="s">
        <v>13</v>
      </c>
      <c r="B606" s="40" t="s">
        <v>550</v>
      </c>
      <c r="C606" s="40">
        <v>1648629</v>
      </c>
      <c r="D606" s="40" t="s">
        <v>3360</v>
      </c>
      <c r="E606" s="40">
        <v>428826</v>
      </c>
      <c r="F606" s="41" t="s">
        <v>2870</v>
      </c>
      <c r="G606" s="41" t="s">
        <v>2870</v>
      </c>
    </row>
    <row r="607" spans="1:7" x14ac:dyDescent="0.25">
      <c r="A607" s="40" t="s">
        <v>13</v>
      </c>
      <c r="B607" s="40" t="s">
        <v>368</v>
      </c>
      <c r="C607" s="40">
        <v>1283558</v>
      </c>
      <c r="D607" s="40" t="s">
        <v>3440</v>
      </c>
      <c r="E607" s="40">
        <v>428827</v>
      </c>
      <c r="F607" s="41" t="s">
        <v>2870</v>
      </c>
      <c r="G607" s="41" t="s">
        <v>2870</v>
      </c>
    </row>
    <row r="608" spans="1:7" x14ac:dyDescent="0.25">
      <c r="A608" s="40" t="s">
        <v>13</v>
      </c>
      <c r="B608" s="40" t="s">
        <v>398</v>
      </c>
      <c r="C608" s="40">
        <v>1642566</v>
      </c>
      <c r="D608" s="40" t="s">
        <v>3441</v>
      </c>
      <c r="E608" s="40">
        <v>428829</v>
      </c>
      <c r="F608" s="41" t="s">
        <v>2870</v>
      </c>
      <c r="G608" s="41" t="s">
        <v>3342</v>
      </c>
    </row>
    <row r="609" spans="1:7" x14ac:dyDescent="0.25">
      <c r="A609" s="40" t="s">
        <v>13</v>
      </c>
      <c r="B609" s="40" t="s">
        <v>426</v>
      </c>
      <c r="C609" s="40">
        <v>1340889</v>
      </c>
      <c r="D609" s="40" t="s">
        <v>3442</v>
      </c>
      <c r="E609" s="40">
        <v>428830</v>
      </c>
      <c r="F609" s="41" t="s">
        <v>2870</v>
      </c>
      <c r="G609" s="41" t="s">
        <v>2860</v>
      </c>
    </row>
    <row r="610" spans="1:7" x14ac:dyDescent="0.25">
      <c r="A610" s="40" t="s">
        <v>13</v>
      </c>
      <c r="B610" s="40" t="s">
        <v>523</v>
      </c>
      <c r="C610" s="40">
        <v>2091500</v>
      </c>
      <c r="D610" s="40" t="s">
        <v>3443</v>
      </c>
      <c r="E610" s="40">
        <v>428831</v>
      </c>
      <c r="F610" s="41" t="s">
        <v>2862</v>
      </c>
      <c r="G610" s="41" t="s">
        <v>2862</v>
      </c>
    </row>
    <row r="611" spans="1:7" x14ac:dyDescent="0.25">
      <c r="A611" s="40" t="s">
        <v>13</v>
      </c>
      <c r="B611" s="40" t="s">
        <v>2359</v>
      </c>
      <c r="C611" s="40">
        <v>1351950</v>
      </c>
      <c r="D611" s="40" t="s">
        <v>3444</v>
      </c>
      <c r="E611" s="40">
        <v>428833</v>
      </c>
      <c r="F611" s="41" t="s">
        <v>2862</v>
      </c>
      <c r="G611" s="41" t="s">
        <v>2862</v>
      </c>
    </row>
    <row r="612" spans="1:7" x14ac:dyDescent="0.25">
      <c r="A612" s="40" t="s">
        <v>13</v>
      </c>
      <c r="B612" s="40" t="s">
        <v>2399</v>
      </c>
      <c r="C612" s="40">
        <v>1050656</v>
      </c>
      <c r="D612" s="40" t="s">
        <v>3444</v>
      </c>
      <c r="E612" s="40">
        <v>428834</v>
      </c>
      <c r="F612" s="41" t="s">
        <v>2862</v>
      </c>
      <c r="G612" s="41" t="s">
        <v>2862</v>
      </c>
    </row>
    <row r="613" spans="1:7" x14ac:dyDescent="0.25">
      <c r="A613" s="40" t="s">
        <v>13</v>
      </c>
      <c r="B613" s="40" t="s">
        <v>3445</v>
      </c>
      <c r="C613" s="40">
        <v>2736902</v>
      </c>
      <c r="D613" s="40" t="s">
        <v>3444</v>
      </c>
      <c r="E613" s="40">
        <v>428836</v>
      </c>
      <c r="F613" s="41" t="s">
        <v>2862</v>
      </c>
      <c r="G613" s="41" t="s">
        <v>2862</v>
      </c>
    </row>
    <row r="614" spans="1:7" x14ac:dyDescent="0.25">
      <c r="A614" s="40" t="s">
        <v>13</v>
      </c>
      <c r="B614" s="40" t="s">
        <v>3446</v>
      </c>
      <c r="C614" s="40">
        <v>1352460</v>
      </c>
      <c r="D614" s="40" t="s">
        <v>3444</v>
      </c>
      <c r="E614" s="40">
        <v>428837</v>
      </c>
      <c r="F614" s="41" t="s">
        <v>2862</v>
      </c>
      <c r="G614" s="41" t="s">
        <v>2862</v>
      </c>
    </row>
    <row r="615" spans="1:7" x14ac:dyDescent="0.25">
      <c r="A615" s="40" t="s">
        <v>13</v>
      </c>
      <c r="B615" s="40" t="s">
        <v>3447</v>
      </c>
      <c r="C615" s="40">
        <v>6262607</v>
      </c>
      <c r="D615" s="40" t="s">
        <v>3444</v>
      </c>
      <c r="E615" s="40">
        <v>428838</v>
      </c>
      <c r="F615" s="41" t="s">
        <v>2862</v>
      </c>
      <c r="G615" s="41" t="s">
        <v>2862</v>
      </c>
    </row>
    <row r="616" spans="1:7" x14ac:dyDescent="0.25">
      <c r="A616" s="40" t="s">
        <v>13</v>
      </c>
      <c r="B616" s="40" t="s">
        <v>3448</v>
      </c>
      <c r="C616" s="40">
        <v>1329135</v>
      </c>
      <c r="D616" s="40" t="s">
        <v>3444</v>
      </c>
      <c r="E616" s="40">
        <v>428839</v>
      </c>
      <c r="F616" s="41" t="s">
        <v>2881</v>
      </c>
      <c r="G616" s="41" t="s">
        <v>2881</v>
      </c>
    </row>
    <row r="617" spans="1:7" x14ac:dyDescent="0.25">
      <c r="A617" s="40" t="s">
        <v>13</v>
      </c>
      <c r="B617" s="40" t="s">
        <v>3449</v>
      </c>
      <c r="C617" s="40">
        <v>4473614</v>
      </c>
      <c r="D617" s="40" t="s">
        <v>3444</v>
      </c>
      <c r="E617" s="40">
        <v>428840</v>
      </c>
      <c r="F617" s="41" t="s">
        <v>2881</v>
      </c>
      <c r="G617" s="41" t="s">
        <v>2881</v>
      </c>
    </row>
    <row r="618" spans="1:7" x14ac:dyDescent="0.25">
      <c r="A618" s="40" t="s">
        <v>13</v>
      </c>
      <c r="B618" s="40" t="s">
        <v>3450</v>
      </c>
      <c r="C618" s="40">
        <v>2728241</v>
      </c>
      <c r="D618" s="40" t="s">
        <v>3444</v>
      </c>
      <c r="E618" s="40">
        <v>428841</v>
      </c>
      <c r="F618" s="41" t="s">
        <v>2862</v>
      </c>
      <c r="G618" s="41" t="s">
        <v>2862</v>
      </c>
    </row>
    <row r="619" spans="1:7" x14ac:dyDescent="0.25">
      <c r="A619" s="40" t="s">
        <v>13</v>
      </c>
      <c r="B619" s="40" t="s">
        <v>3451</v>
      </c>
      <c r="C619" s="40">
        <v>6263411</v>
      </c>
      <c r="D619" s="40" t="s">
        <v>3444</v>
      </c>
      <c r="E619" s="40">
        <v>428842</v>
      </c>
      <c r="F619" s="41" t="s">
        <v>2881</v>
      </c>
      <c r="G619" s="41" t="s">
        <v>2881</v>
      </c>
    </row>
    <row r="620" spans="1:7" x14ac:dyDescent="0.25">
      <c r="A620" s="40" t="s">
        <v>13</v>
      </c>
      <c r="B620" s="40" t="s">
        <v>3452</v>
      </c>
      <c r="C620" s="40">
        <v>6328285</v>
      </c>
      <c r="D620" s="40" t="s">
        <v>3453</v>
      </c>
      <c r="E620" s="40">
        <v>428848</v>
      </c>
      <c r="F620" s="41" t="s">
        <v>2853</v>
      </c>
      <c r="G620" s="41" t="s">
        <v>2906</v>
      </c>
    </row>
    <row r="621" spans="1:7" x14ac:dyDescent="0.25">
      <c r="A621" s="40" t="s">
        <v>13</v>
      </c>
      <c r="B621" s="40" t="s">
        <v>516</v>
      </c>
      <c r="C621" s="40">
        <v>6380370</v>
      </c>
      <c r="D621" s="40" t="s">
        <v>3454</v>
      </c>
      <c r="E621" s="40">
        <v>428850</v>
      </c>
      <c r="F621" s="41" t="s">
        <v>2870</v>
      </c>
      <c r="G621" s="41" t="s">
        <v>2870</v>
      </c>
    </row>
    <row r="622" spans="1:7" x14ac:dyDescent="0.25">
      <c r="A622" s="40" t="s">
        <v>13</v>
      </c>
      <c r="B622" s="40" t="s">
        <v>1608</v>
      </c>
      <c r="C622" s="40">
        <v>6316632</v>
      </c>
      <c r="D622" s="40" t="s">
        <v>3455</v>
      </c>
      <c r="E622" s="40">
        <v>428851</v>
      </c>
      <c r="F622" s="41" t="s">
        <v>2862</v>
      </c>
      <c r="G622" s="41" t="s">
        <v>2862</v>
      </c>
    </row>
    <row r="623" spans="1:7" x14ac:dyDescent="0.25">
      <c r="A623" s="40" t="s">
        <v>13</v>
      </c>
      <c r="B623" s="40" t="s">
        <v>262</v>
      </c>
      <c r="C623" s="40">
        <v>5489004</v>
      </c>
      <c r="D623" s="40" t="s">
        <v>3024</v>
      </c>
      <c r="E623" s="40">
        <v>428852</v>
      </c>
      <c r="F623" s="41" t="s">
        <v>2862</v>
      </c>
      <c r="G623" s="41" t="s">
        <v>2862</v>
      </c>
    </row>
    <row r="624" spans="1:7" x14ac:dyDescent="0.25">
      <c r="A624" s="40" t="s">
        <v>13</v>
      </c>
      <c r="B624" s="40" t="s">
        <v>1386</v>
      </c>
      <c r="C624" s="40">
        <v>3353303</v>
      </c>
      <c r="D624" s="40" t="s">
        <v>3456</v>
      </c>
      <c r="E624" s="40">
        <v>428853</v>
      </c>
      <c r="F624" s="41" t="s">
        <v>2862</v>
      </c>
      <c r="G624" s="41" t="s">
        <v>2862</v>
      </c>
    </row>
    <row r="625" spans="1:7" x14ac:dyDescent="0.25">
      <c r="A625" s="40" t="s">
        <v>13</v>
      </c>
      <c r="B625" s="40" t="s">
        <v>495</v>
      </c>
      <c r="C625" s="40">
        <v>5482079</v>
      </c>
      <c r="D625" s="40" t="s">
        <v>3457</v>
      </c>
      <c r="E625" s="40">
        <v>428854</v>
      </c>
      <c r="F625" s="41" t="s">
        <v>2870</v>
      </c>
      <c r="G625" s="41" t="s">
        <v>2870</v>
      </c>
    </row>
    <row r="626" spans="1:7" x14ac:dyDescent="0.25">
      <c r="A626" s="40" t="s">
        <v>13</v>
      </c>
      <c r="B626" s="40" t="s">
        <v>969</v>
      </c>
      <c r="C626" s="40">
        <v>1144732</v>
      </c>
      <c r="D626" s="40" t="s">
        <v>3458</v>
      </c>
      <c r="E626" s="40">
        <v>428855</v>
      </c>
      <c r="F626" s="41" t="s">
        <v>2862</v>
      </c>
      <c r="G626" s="41" t="s">
        <v>2881</v>
      </c>
    </row>
    <row r="627" spans="1:7" x14ac:dyDescent="0.25">
      <c r="A627" s="40" t="s">
        <v>13</v>
      </c>
      <c r="B627" s="40" t="s">
        <v>931</v>
      </c>
      <c r="C627" s="40">
        <v>2115218</v>
      </c>
      <c r="D627" s="40" t="s">
        <v>3459</v>
      </c>
      <c r="E627" s="40">
        <v>428856</v>
      </c>
      <c r="F627" s="41" t="s">
        <v>2862</v>
      </c>
      <c r="G627" s="41" t="s">
        <v>2881</v>
      </c>
    </row>
    <row r="628" spans="1:7" x14ac:dyDescent="0.25">
      <c r="A628" s="40" t="s">
        <v>13</v>
      </c>
      <c r="B628" s="40" t="s">
        <v>1759</v>
      </c>
      <c r="C628" s="40">
        <v>6332818</v>
      </c>
      <c r="D628" s="40" t="s">
        <v>3460</v>
      </c>
      <c r="E628" s="40">
        <v>428857</v>
      </c>
      <c r="F628" s="41" t="s">
        <v>2881</v>
      </c>
      <c r="G628" s="41" t="s">
        <v>2881</v>
      </c>
    </row>
    <row r="629" spans="1:7" x14ac:dyDescent="0.25">
      <c r="A629" s="40" t="s">
        <v>13</v>
      </c>
      <c r="B629" s="40" t="s">
        <v>428</v>
      </c>
      <c r="C629" s="40">
        <v>3011976</v>
      </c>
      <c r="D629" s="40" t="s">
        <v>3461</v>
      </c>
      <c r="E629" s="40">
        <v>428860</v>
      </c>
      <c r="F629" s="41" t="s">
        <v>2870</v>
      </c>
      <c r="G629" s="41" t="s">
        <v>2870</v>
      </c>
    </row>
    <row r="630" spans="1:7" x14ac:dyDescent="0.25">
      <c r="A630" s="40" t="s">
        <v>13</v>
      </c>
      <c r="B630" s="40" t="s">
        <v>445</v>
      </c>
      <c r="C630" s="40">
        <v>3457244</v>
      </c>
      <c r="D630" s="40" t="s">
        <v>3462</v>
      </c>
      <c r="E630" s="40">
        <v>428861</v>
      </c>
      <c r="F630" s="41" t="s">
        <v>2881</v>
      </c>
      <c r="G630" s="41" t="s">
        <v>3084</v>
      </c>
    </row>
    <row r="631" spans="1:7" x14ac:dyDescent="0.25">
      <c r="A631" s="40" t="s">
        <v>13</v>
      </c>
      <c r="B631" s="40" t="s">
        <v>429</v>
      </c>
      <c r="C631" s="40">
        <v>6232291</v>
      </c>
      <c r="D631" s="40" t="s">
        <v>3463</v>
      </c>
      <c r="E631" s="40">
        <v>428862</v>
      </c>
      <c r="F631" s="41" t="s">
        <v>2870</v>
      </c>
      <c r="G631" s="41" t="s">
        <v>2870</v>
      </c>
    </row>
    <row r="632" spans="1:7" x14ac:dyDescent="0.25">
      <c r="A632" s="40" t="s">
        <v>13</v>
      </c>
      <c r="B632" s="40" t="s">
        <v>434</v>
      </c>
      <c r="C632" s="40">
        <v>6177740</v>
      </c>
      <c r="D632" s="40" t="s">
        <v>3463</v>
      </c>
      <c r="E632" s="40">
        <v>428863</v>
      </c>
      <c r="F632" s="41" t="s">
        <v>2870</v>
      </c>
      <c r="G632" s="41" t="s">
        <v>2870</v>
      </c>
    </row>
    <row r="633" spans="1:7" x14ac:dyDescent="0.25">
      <c r="A633" s="40" t="s">
        <v>13</v>
      </c>
      <c r="B633" s="40" t="s">
        <v>591</v>
      </c>
      <c r="C633" s="40">
        <v>1365134</v>
      </c>
      <c r="D633" s="40" t="s">
        <v>3464</v>
      </c>
      <c r="E633" s="40">
        <v>428864</v>
      </c>
      <c r="F633" s="41" t="s">
        <v>2860</v>
      </c>
      <c r="G633" s="41" t="s">
        <v>2860</v>
      </c>
    </row>
    <row r="634" spans="1:7" x14ac:dyDescent="0.25">
      <c r="A634" s="40" t="s">
        <v>13</v>
      </c>
      <c r="B634" s="40" t="s">
        <v>555</v>
      </c>
      <c r="C634" s="40">
        <v>1037399</v>
      </c>
      <c r="D634" s="40" t="s">
        <v>3024</v>
      </c>
      <c r="E634" s="40">
        <v>428865</v>
      </c>
      <c r="F634" s="41" t="s">
        <v>2860</v>
      </c>
      <c r="G634" s="41" t="s">
        <v>2853</v>
      </c>
    </row>
    <row r="635" spans="1:7" x14ac:dyDescent="0.25">
      <c r="A635" s="40" t="s">
        <v>13</v>
      </c>
      <c r="B635" s="40" t="s">
        <v>317</v>
      </c>
      <c r="C635" s="40">
        <v>4857513</v>
      </c>
      <c r="D635" s="40" t="s">
        <v>3465</v>
      </c>
      <c r="E635" s="40">
        <v>428868</v>
      </c>
      <c r="F635" s="41" t="s">
        <v>2881</v>
      </c>
      <c r="G635" s="41" t="s">
        <v>2870</v>
      </c>
    </row>
    <row r="636" spans="1:7" x14ac:dyDescent="0.25">
      <c r="A636" s="40" t="s">
        <v>13</v>
      </c>
      <c r="B636" s="40" t="s">
        <v>589</v>
      </c>
      <c r="C636" s="40">
        <v>3314859</v>
      </c>
      <c r="D636" s="40" t="s">
        <v>3466</v>
      </c>
      <c r="E636" s="40">
        <v>428869</v>
      </c>
      <c r="F636" s="41" t="s">
        <v>2862</v>
      </c>
      <c r="G636" s="41" t="s">
        <v>2881</v>
      </c>
    </row>
    <row r="637" spans="1:7" x14ac:dyDescent="0.25">
      <c r="A637" s="40" t="s">
        <v>13</v>
      </c>
      <c r="B637" s="40" t="s">
        <v>581</v>
      </c>
      <c r="C637" s="40">
        <v>1629038</v>
      </c>
      <c r="D637" s="40" t="s">
        <v>3467</v>
      </c>
      <c r="E637" s="40">
        <v>428871</v>
      </c>
      <c r="F637" s="41" t="s">
        <v>2862</v>
      </c>
      <c r="G637" s="41" t="s">
        <v>2862</v>
      </c>
    </row>
    <row r="638" spans="1:7" x14ac:dyDescent="0.25">
      <c r="A638" s="40" t="s">
        <v>13</v>
      </c>
      <c r="B638" s="40" t="s">
        <v>790</v>
      </c>
      <c r="C638" s="40">
        <v>6278266</v>
      </c>
      <c r="D638" s="40" t="s">
        <v>3468</v>
      </c>
      <c r="E638" s="40">
        <v>428873</v>
      </c>
      <c r="F638" s="41" t="s">
        <v>2862</v>
      </c>
      <c r="G638" s="41" t="s">
        <v>2870</v>
      </c>
    </row>
    <row r="639" spans="1:7" x14ac:dyDescent="0.25">
      <c r="A639" s="40" t="s">
        <v>13</v>
      </c>
      <c r="B639" s="40" t="s">
        <v>368</v>
      </c>
      <c r="C639" s="40">
        <v>1283558</v>
      </c>
      <c r="D639" s="40" t="s">
        <v>3469</v>
      </c>
      <c r="E639" s="40">
        <v>428874</v>
      </c>
      <c r="F639" s="41" t="s">
        <v>2906</v>
      </c>
      <c r="G639" s="41" t="s">
        <v>2906</v>
      </c>
    </row>
    <row r="640" spans="1:7" x14ac:dyDescent="0.25">
      <c r="A640" s="40" t="s">
        <v>13</v>
      </c>
      <c r="B640" s="40" t="s">
        <v>139</v>
      </c>
      <c r="C640" s="40">
        <v>1339929</v>
      </c>
      <c r="D640" s="40" t="s">
        <v>3470</v>
      </c>
      <c r="E640" s="40">
        <v>428875</v>
      </c>
      <c r="F640" s="41" t="s">
        <v>2862</v>
      </c>
      <c r="G640" s="41" t="s">
        <v>2862</v>
      </c>
    </row>
    <row r="641" spans="1:7" x14ac:dyDescent="0.25">
      <c r="A641" s="40" t="s">
        <v>13</v>
      </c>
      <c r="B641" s="40" t="s">
        <v>287</v>
      </c>
      <c r="C641" s="40">
        <v>1044326</v>
      </c>
      <c r="D641" s="40" t="s">
        <v>3471</v>
      </c>
      <c r="E641" s="40">
        <v>428876</v>
      </c>
      <c r="F641" s="41" t="s">
        <v>2862</v>
      </c>
      <c r="G641" s="41" t="s">
        <v>2862</v>
      </c>
    </row>
    <row r="642" spans="1:7" x14ac:dyDescent="0.25">
      <c r="A642" s="40" t="s">
        <v>13</v>
      </c>
      <c r="B642" s="40" t="s">
        <v>1251</v>
      </c>
      <c r="C642" s="40">
        <v>3908646</v>
      </c>
      <c r="D642" s="40" t="s">
        <v>3472</v>
      </c>
      <c r="E642" s="40">
        <v>428878</v>
      </c>
      <c r="F642" s="41" t="s">
        <v>2881</v>
      </c>
      <c r="G642" s="41" t="s">
        <v>2881</v>
      </c>
    </row>
    <row r="643" spans="1:7" x14ac:dyDescent="0.25">
      <c r="A643" s="40" t="s">
        <v>13</v>
      </c>
      <c r="B643" s="40" t="s">
        <v>365</v>
      </c>
      <c r="C643" s="40">
        <v>6069308</v>
      </c>
      <c r="D643" s="40" t="s">
        <v>3473</v>
      </c>
      <c r="E643" s="40">
        <v>428880</v>
      </c>
      <c r="F643" s="41" t="s">
        <v>2862</v>
      </c>
      <c r="G643" s="41" t="s">
        <v>2881</v>
      </c>
    </row>
    <row r="644" spans="1:7" x14ac:dyDescent="0.25">
      <c r="A644" s="40" t="s">
        <v>13</v>
      </c>
      <c r="B644" s="40" t="s">
        <v>283</v>
      </c>
      <c r="C644" s="40">
        <v>1235398</v>
      </c>
      <c r="D644" s="40" t="s">
        <v>3474</v>
      </c>
      <c r="E644" s="40">
        <v>428881</v>
      </c>
      <c r="F644" s="41" t="s">
        <v>2860</v>
      </c>
      <c r="G644" s="41" t="s">
        <v>2853</v>
      </c>
    </row>
    <row r="645" spans="1:7" x14ac:dyDescent="0.25">
      <c r="A645" s="40" t="s">
        <v>13</v>
      </c>
      <c r="B645" s="40" t="s">
        <v>2994</v>
      </c>
      <c r="C645" s="40">
        <v>6061287</v>
      </c>
      <c r="D645" s="40" t="s">
        <v>3475</v>
      </c>
      <c r="E645" s="40">
        <v>428883</v>
      </c>
      <c r="F645" s="41" t="s">
        <v>2862</v>
      </c>
      <c r="G645" s="41" t="s">
        <v>2862</v>
      </c>
    </row>
    <row r="646" spans="1:7" x14ac:dyDescent="0.25">
      <c r="A646" s="40" t="s">
        <v>13</v>
      </c>
      <c r="B646" s="40" t="s">
        <v>3476</v>
      </c>
      <c r="C646" s="40">
        <v>5904240</v>
      </c>
      <c r="D646" s="40" t="s">
        <v>3477</v>
      </c>
      <c r="E646" s="40">
        <v>428885</v>
      </c>
      <c r="F646" s="41" t="s">
        <v>2862</v>
      </c>
      <c r="G646" s="41" t="s">
        <v>2881</v>
      </c>
    </row>
    <row r="647" spans="1:7" x14ac:dyDescent="0.25">
      <c r="A647" s="40" t="s">
        <v>13</v>
      </c>
      <c r="B647" s="40" t="s">
        <v>496</v>
      </c>
      <c r="C647" s="40">
        <v>3329258</v>
      </c>
      <c r="D647" s="40" t="s">
        <v>3478</v>
      </c>
      <c r="E647" s="40">
        <v>428886</v>
      </c>
      <c r="F647" s="41" t="s">
        <v>2862</v>
      </c>
      <c r="G647" s="41" t="s">
        <v>2862</v>
      </c>
    </row>
    <row r="648" spans="1:7" x14ac:dyDescent="0.25">
      <c r="A648" s="40" t="s">
        <v>13</v>
      </c>
      <c r="B648" s="40" t="s">
        <v>579</v>
      </c>
      <c r="C648" s="40">
        <v>6185663</v>
      </c>
      <c r="D648" s="40" t="s">
        <v>3361</v>
      </c>
      <c r="E648" s="40">
        <v>428888</v>
      </c>
      <c r="F648" s="41" t="s">
        <v>2862</v>
      </c>
      <c r="G648" s="41" t="s">
        <v>2862</v>
      </c>
    </row>
    <row r="649" spans="1:7" x14ac:dyDescent="0.25">
      <c r="A649" s="40" t="s">
        <v>13</v>
      </c>
      <c r="B649" s="40" t="s">
        <v>584</v>
      </c>
      <c r="C649" s="40">
        <v>5733828</v>
      </c>
      <c r="D649" s="40" t="s">
        <v>3479</v>
      </c>
      <c r="E649" s="40">
        <v>428890</v>
      </c>
      <c r="F649" s="41" t="s">
        <v>2853</v>
      </c>
      <c r="G649" s="41" t="s">
        <v>2853</v>
      </c>
    </row>
    <row r="650" spans="1:7" x14ac:dyDescent="0.25">
      <c r="A650" s="40" t="s">
        <v>13</v>
      </c>
      <c r="B650" s="40" t="s">
        <v>525</v>
      </c>
      <c r="C650" s="40">
        <v>6389450</v>
      </c>
      <c r="D650" s="40" t="s">
        <v>3361</v>
      </c>
      <c r="E650" s="40">
        <v>428891</v>
      </c>
      <c r="F650" s="41" t="s">
        <v>2862</v>
      </c>
      <c r="G650" s="41" t="s">
        <v>2862</v>
      </c>
    </row>
    <row r="651" spans="1:7" x14ac:dyDescent="0.25">
      <c r="A651" s="40" t="s">
        <v>13</v>
      </c>
      <c r="B651" s="40" t="s">
        <v>496</v>
      </c>
      <c r="C651" s="40">
        <v>3329258</v>
      </c>
      <c r="D651" s="40" t="s">
        <v>3340</v>
      </c>
      <c r="E651" s="40">
        <v>428894</v>
      </c>
      <c r="F651" s="41" t="s">
        <v>2870</v>
      </c>
      <c r="G651" s="41" t="s">
        <v>2860</v>
      </c>
    </row>
    <row r="652" spans="1:7" x14ac:dyDescent="0.25">
      <c r="A652" s="40" t="s">
        <v>13</v>
      </c>
      <c r="B652" s="40" t="s">
        <v>1864</v>
      </c>
      <c r="C652" s="40">
        <v>1261951</v>
      </c>
      <c r="D652" s="40" t="s">
        <v>3480</v>
      </c>
      <c r="E652" s="40">
        <v>428895</v>
      </c>
      <c r="F652" s="41" t="s">
        <v>2862</v>
      </c>
      <c r="G652" s="41" t="s">
        <v>2862</v>
      </c>
    </row>
    <row r="653" spans="1:7" x14ac:dyDescent="0.25">
      <c r="A653" s="40" t="s">
        <v>13</v>
      </c>
      <c r="B653" s="40" t="s">
        <v>513</v>
      </c>
      <c r="C653" s="40">
        <v>6144265</v>
      </c>
      <c r="D653" s="40" t="s">
        <v>3481</v>
      </c>
      <c r="E653" s="40">
        <v>428897</v>
      </c>
      <c r="F653" s="41" t="s">
        <v>2862</v>
      </c>
      <c r="G653" s="41" t="s">
        <v>2862</v>
      </c>
    </row>
    <row r="654" spans="1:7" x14ac:dyDescent="0.25">
      <c r="A654" s="40" t="s">
        <v>13</v>
      </c>
      <c r="B654" s="40" t="s">
        <v>512</v>
      </c>
      <c r="C654" s="40">
        <v>6151498</v>
      </c>
      <c r="D654" s="40" t="s">
        <v>3361</v>
      </c>
      <c r="E654" s="40">
        <v>428899</v>
      </c>
      <c r="F654" s="41" t="s">
        <v>2862</v>
      </c>
      <c r="G654" s="41" t="s">
        <v>2862</v>
      </c>
    </row>
    <row r="655" spans="1:7" x14ac:dyDescent="0.25">
      <c r="A655" s="40" t="s">
        <v>13</v>
      </c>
      <c r="B655" s="40" t="s">
        <v>360</v>
      </c>
      <c r="C655" s="40">
        <v>6389264</v>
      </c>
      <c r="D655" s="40" t="s">
        <v>3169</v>
      </c>
      <c r="E655" s="40">
        <v>428900</v>
      </c>
      <c r="F655" s="41" t="s">
        <v>2870</v>
      </c>
      <c r="G655" s="41" t="s">
        <v>2870</v>
      </c>
    </row>
    <row r="656" spans="1:7" x14ac:dyDescent="0.25">
      <c r="A656" s="40" t="s">
        <v>13</v>
      </c>
      <c r="B656" s="40" t="s">
        <v>522</v>
      </c>
      <c r="C656" s="40">
        <v>6027498</v>
      </c>
      <c r="D656" s="40" t="s">
        <v>3482</v>
      </c>
      <c r="E656" s="40">
        <v>428902</v>
      </c>
      <c r="F656" s="41" t="s">
        <v>2862</v>
      </c>
      <c r="G656" s="41" t="s">
        <v>2881</v>
      </c>
    </row>
    <row r="657" spans="1:7" x14ac:dyDescent="0.25">
      <c r="A657" s="40" t="s">
        <v>13</v>
      </c>
      <c r="B657" s="40" t="s">
        <v>834</v>
      </c>
      <c r="C657" s="40">
        <v>6390353</v>
      </c>
      <c r="D657" s="40" t="s">
        <v>3483</v>
      </c>
      <c r="E657" s="40">
        <v>428903</v>
      </c>
      <c r="F657" s="41" t="s">
        <v>2881</v>
      </c>
      <c r="G657" s="41" t="s">
        <v>2870</v>
      </c>
    </row>
    <row r="658" spans="1:7" x14ac:dyDescent="0.25">
      <c r="A658" s="40" t="s">
        <v>13</v>
      </c>
      <c r="B658" s="40" t="s">
        <v>1948</v>
      </c>
      <c r="C658" s="40">
        <v>2131836</v>
      </c>
      <c r="D658" s="40" t="s">
        <v>3484</v>
      </c>
      <c r="E658" s="40">
        <v>428904</v>
      </c>
      <c r="F658" s="41" t="s">
        <v>2881</v>
      </c>
      <c r="G658" s="41" t="s">
        <v>2881</v>
      </c>
    </row>
    <row r="659" spans="1:7" x14ac:dyDescent="0.25">
      <c r="A659" s="40" t="s">
        <v>13</v>
      </c>
      <c r="B659" s="40" t="s">
        <v>2333</v>
      </c>
      <c r="C659" s="40">
        <v>1180312</v>
      </c>
      <c r="D659" s="40" t="s">
        <v>3485</v>
      </c>
      <c r="E659" s="40">
        <v>428908</v>
      </c>
      <c r="F659" s="41" t="s">
        <v>2862</v>
      </c>
      <c r="G659" s="41" t="s">
        <v>2860</v>
      </c>
    </row>
    <row r="660" spans="1:7" x14ac:dyDescent="0.25">
      <c r="A660" s="40" t="s">
        <v>13</v>
      </c>
      <c r="B660" s="40" t="s">
        <v>2232</v>
      </c>
      <c r="C660" s="40">
        <v>6143457</v>
      </c>
      <c r="D660" s="40" t="s">
        <v>3486</v>
      </c>
      <c r="E660" s="40">
        <v>428909</v>
      </c>
      <c r="F660" s="41" t="s">
        <v>2881</v>
      </c>
      <c r="G660" s="41" t="s">
        <v>2881</v>
      </c>
    </row>
    <row r="661" spans="1:7" x14ac:dyDescent="0.25">
      <c r="A661" s="40" t="s">
        <v>13</v>
      </c>
      <c r="B661" s="40" t="s">
        <v>3487</v>
      </c>
      <c r="C661" s="40">
        <v>3012319</v>
      </c>
      <c r="D661" s="40" t="s">
        <v>3488</v>
      </c>
      <c r="E661" s="40">
        <v>428910</v>
      </c>
      <c r="F661" s="41" t="s">
        <v>2862</v>
      </c>
      <c r="G661" s="41" t="s">
        <v>2862</v>
      </c>
    </row>
    <row r="662" spans="1:7" x14ac:dyDescent="0.25">
      <c r="A662" s="40" t="s">
        <v>13</v>
      </c>
      <c r="B662" s="40" t="s">
        <v>524</v>
      </c>
      <c r="C662" s="40">
        <v>4820711</v>
      </c>
      <c r="D662" s="40" t="s">
        <v>3481</v>
      </c>
      <c r="E662" s="40">
        <v>428917</v>
      </c>
      <c r="F662" s="41" t="s">
        <v>2862</v>
      </c>
      <c r="G662" s="41" t="s">
        <v>2862</v>
      </c>
    </row>
    <row r="663" spans="1:7" x14ac:dyDescent="0.25">
      <c r="A663" s="40" t="s">
        <v>13</v>
      </c>
      <c r="B663" s="40" t="s">
        <v>326</v>
      </c>
      <c r="C663" s="40">
        <v>6366722</v>
      </c>
      <c r="D663" s="40" t="s">
        <v>3294</v>
      </c>
      <c r="E663" s="40">
        <v>428923</v>
      </c>
      <c r="F663" s="41" t="s">
        <v>2853</v>
      </c>
      <c r="G663" s="41" t="s">
        <v>2853</v>
      </c>
    </row>
    <row r="664" spans="1:7" x14ac:dyDescent="0.25">
      <c r="A664" s="40" t="s">
        <v>13</v>
      </c>
      <c r="B664" s="40" t="s">
        <v>561</v>
      </c>
      <c r="C664" s="40">
        <v>1339245</v>
      </c>
      <c r="D664" s="40" t="s">
        <v>3489</v>
      </c>
      <c r="E664" s="40">
        <v>428925</v>
      </c>
      <c r="F664" s="41" t="s">
        <v>2870</v>
      </c>
      <c r="G664" s="41" t="s">
        <v>3084</v>
      </c>
    </row>
    <row r="665" spans="1:7" x14ac:dyDescent="0.25">
      <c r="A665" s="40" t="s">
        <v>13</v>
      </c>
      <c r="B665" s="40" t="s">
        <v>493</v>
      </c>
      <c r="C665" s="40">
        <v>6361129</v>
      </c>
      <c r="D665" s="40" t="s">
        <v>3361</v>
      </c>
      <c r="E665" s="40">
        <v>428926</v>
      </c>
      <c r="F665" s="41" t="s">
        <v>2862</v>
      </c>
      <c r="G665" s="41" t="s">
        <v>2862</v>
      </c>
    </row>
    <row r="666" spans="1:7" x14ac:dyDescent="0.25">
      <c r="A666" s="40" t="s">
        <v>13</v>
      </c>
      <c r="B666" s="40" t="s">
        <v>523</v>
      </c>
      <c r="C666" s="40">
        <v>2091500</v>
      </c>
      <c r="D666" s="40" t="s">
        <v>3490</v>
      </c>
      <c r="E666" s="40">
        <v>428927</v>
      </c>
      <c r="F666" s="41" t="s">
        <v>2862</v>
      </c>
      <c r="G666" s="41" t="s">
        <v>2862</v>
      </c>
    </row>
    <row r="667" spans="1:7" x14ac:dyDescent="0.25">
      <c r="A667" s="40" t="s">
        <v>13</v>
      </c>
      <c r="B667" s="40" t="s">
        <v>523</v>
      </c>
      <c r="C667" s="40">
        <v>2091500</v>
      </c>
      <c r="D667" s="40" t="s">
        <v>3491</v>
      </c>
      <c r="E667" s="40">
        <v>428928</v>
      </c>
      <c r="F667" s="41" t="s">
        <v>2862</v>
      </c>
      <c r="G667" s="41" t="s">
        <v>2862</v>
      </c>
    </row>
    <row r="668" spans="1:7" x14ac:dyDescent="0.25">
      <c r="A668" s="40" t="s">
        <v>13</v>
      </c>
      <c r="B668" s="40" t="s">
        <v>523</v>
      </c>
      <c r="C668" s="40">
        <v>2091500</v>
      </c>
      <c r="D668" s="40" t="s">
        <v>3492</v>
      </c>
      <c r="E668" s="40">
        <v>428929</v>
      </c>
      <c r="F668" s="41" t="s">
        <v>2862</v>
      </c>
      <c r="G668" s="41" t="s">
        <v>2862</v>
      </c>
    </row>
    <row r="669" spans="1:7" x14ac:dyDescent="0.25">
      <c r="A669" s="40" t="s">
        <v>13</v>
      </c>
      <c r="B669" s="40" t="s">
        <v>523</v>
      </c>
      <c r="C669" s="40">
        <v>2091500</v>
      </c>
      <c r="D669" s="40" t="s">
        <v>3493</v>
      </c>
      <c r="E669" s="40">
        <v>428930</v>
      </c>
      <c r="F669" s="41" t="s">
        <v>2862</v>
      </c>
      <c r="G669" s="41" t="s">
        <v>2862</v>
      </c>
    </row>
    <row r="670" spans="1:7" x14ac:dyDescent="0.25">
      <c r="A670" s="40" t="s">
        <v>13</v>
      </c>
      <c r="B670" s="40" t="s">
        <v>523</v>
      </c>
      <c r="C670" s="40">
        <v>2091500</v>
      </c>
      <c r="D670" s="40" t="s">
        <v>3494</v>
      </c>
      <c r="E670" s="40">
        <v>428931</v>
      </c>
      <c r="F670" s="41" t="s">
        <v>2862</v>
      </c>
      <c r="G670" s="41" t="s">
        <v>2862</v>
      </c>
    </row>
    <row r="671" spans="1:7" x14ac:dyDescent="0.25">
      <c r="A671" s="40" t="s">
        <v>13</v>
      </c>
      <c r="B671" s="40" t="s">
        <v>649</v>
      </c>
      <c r="C671" s="40">
        <v>6328390</v>
      </c>
      <c r="D671" s="40" t="s">
        <v>3495</v>
      </c>
      <c r="E671" s="40">
        <v>428933</v>
      </c>
      <c r="F671" s="41" t="s">
        <v>2870</v>
      </c>
      <c r="G671" s="41" t="s">
        <v>2906</v>
      </c>
    </row>
    <row r="672" spans="1:7" x14ac:dyDescent="0.25">
      <c r="A672" s="40" t="s">
        <v>13</v>
      </c>
      <c r="B672" s="40" t="s">
        <v>3308</v>
      </c>
      <c r="C672" s="40">
        <v>101088</v>
      </c>
      <c r="D672" s="40" t="s">
        <v>3496</v>
      </c>
      <c r="E672" s="40">
        <v>428934</v>
      </c>
      <c r="F672" s="41" t="s">
        <v>2870</v>
      </c>
      <c r="G672" s="41" t="s">
        <v>2870</v>
      </c>
    </row>
    <row r="673" spans="1:7" x14ac:dyDescent="0.25">
      <c r="A673" s="40" t="s">
        <v>13</v>
      </c>
      <c r="B673" s="40" t="s">
        <v>3308</v>
      </c>
      <c r="C673" s="40">
        <v>101088</v>
      </c>
      <c r="D673" s="40" t="s">
        <v>3497</v>
      </c>
      <c r="E673" s="40">
        <v>428936</v>
      </c>
      <c r="F673" s="41" t="s">
        <v>2870</v>
      </c>
      <c r="G673" s="41" t="s">
        <v>2906</v>
      </c>
    </row>
    <row r="674" spans="1:7" x14ac:dyDescent="0.25">
      <c r="A674" s="40" t="s">
        <v>13</v>
      </c>
      <c r="B674" s="40" t="s">
        <v>523</v>
      </c>
      <c r="C674" s="40">
        <v>2091500</v>
      </c>
      <c r="D674" s="40" t="s">
        <v>3498</v>
      </c>
      <c r="E674" s="40">
        <v>428937</v>
      </c>
      <c r="F674" s="41" t="s">
        <v>2881</v>
      </c>
      <c r="G674" s="41" t="s">
        <v>2881</v>
      </c>
    </row>
    <row r="675" spans="1:7" x14ac:dyDescent="0.25">
      <c r="A675" s="40" t="s">
        <v>13</v>
      </c>
      <c r="B675" s="40" t="s">
        <v>2336</v>
      </c>
      <c r="C675" s="40">
        <v>6259556</v>
      </c>
      <c r="D675" s="40" t="s">
        <v>3101</v>
      </c>
      <c r="E675" s="40">
        <v>428939</v>
      </c>
      <c r="F675" s="41" t="s">
        <v>2881</v>
      </c>
      <c r="G675" s="41" t="s">
        <v>2881</v>
      </c>
    </row>
    <row r="676" spans="1:7" x14ac:dyDescent="0.25">
      <c r="A676" s="40" t="s">
        <v>13</v>
      </c>
      <c r="B676" s="40" t="s">
        <v>519</v>
      </c>
      <c r="C676" s="40">
        <v>6383842</v>
      </c>
      <c r="D676" s="40" t="s">
        <v>3499</v>
      </c>
      <c r="E676" s="40">
        <v>428940</v>
      </c>
      <c r="F676" s="41" t="s">
        <v>2881</v>
      </c>
      <c r="G676" s="41" t="s">
        <v>2881</v>
      </c>
    </row>
    <row r="677" spans="1:7" x14ac:dyDescent="0.25">
      <c r="A677" s="40" t="s">
        <v>13</v>
      </c>
      <c r="B677" s="40" t="s">
        <v>521</v>
      </c>
      <c r="C677" s="40">
        <v>5242888</v>
      </c>
      <c r="D677" s="40" t="s">
        <v>3500</v>
      </c>
      <c r="E677" s="40">
        <v>428941</v>
      </c>
      <c r="F677" s="41" t="s">
        <v>2881</v>
      </c>
      <c r="G677" s="41" t="s">
        <v>2881</v>
      </c>
    </row>
    <row r="678" spans="1:7" x14ac:dyDescent="0.25">
      <c r="A678" s="40" t="s">
        <v>13</v>
      </c>
      <c r="B678" s="40" t="s">
        <v>533</v>
      </c>
      <c r="C678" s="40">
        <v>6458778</v>
      </c>
      <c r="D678" s="40" t="s">
        <v>3257</v>
      </c>
      <c r="E678" s="40">
        <v>428943</v>
      </c>
      <c r="F678" s="41" t="s">
        <v>2860</v>
      </c>
      <c r="G678" s="41" t="s">
        <v>2860</v>
      </c>
    </row>
    <row r="679" spans="1:7" x14ac:dyDescent="0.25">
      <c r="A679" s="40" t="s">
        <v>13</v>
      </c>
      <c r="B679" s="40" t="s">
        <v>520</v>
      </c>
      <c r="C679" s="40">
        <v>6285047</v>
      </c>
      <c r="D679" s="40" t="s">
        <v>3499</v>
      </c>
      <c r="E679" s="40">
        <v>428944</v>
      </c>
      <c r="F679" s="41" t="s">
        <v>2881</v>
      </c>
      <c r="G679" s="41" t="s">
        <v>2881</v>
      </c>
    </row>
    <row r="680" spans="1:7" x14ac:dyDescent="0.25">
      <c r="A680" s="40" t="s">
        <v>13</v>
      </c>
      <c r="B680" s="40" t="s">
        <v>442</v>
      </c>
      <c r="C680" s="40">
        <v>1172446</v>
      </c>
      <c r="D680" s="40" t="s">
        <v>3501</v>
      </c>
      <c r="E680" s="40">
        <v>428946</v>
      </c>
      <c r="F680" s="41" t="s">
        <v>2881</v>
      </c>
      <c r="G680" s="41" t="s">
        <v>2870</v>
      </c>
    </row>
    <row r="681" spans="1:7" x14ac:dyDescent="0.25">
      <c r="A681" s="40" t="s">
        <v>13</v>
      </c>
      <c r="B681" s="40" t="s">
        <v>425</v>
      </c>
      <c r="C681" s="40">
        <v>6328035</v>
      </c>
      <c r="D681" s="40" t="s">
        <v>3502</v>
      </c>
      <c r="E681" s="40">
        <v>428950</v>
      </c>
      <c r="F681" s="41" t="s">
        <v>2881</v>
      </c>
      <c r="G681" s="41" t="s">
        <v>2870</v>
      </c>
    </row>
    <row r="682" spans="1:7" x14ac:dyDescent="0.25">
      <c r="A682" s="40" t="s">
        <v>13</v>
      </c>
      <c r="B682" s="40" t="s">
        <v>291</v>
      </c>
      <c r="C682" s="40">
        <v>1690936</v>
      </c>
      <c r="D682" s="40" t="s">
        <v>3503</v>
      </c>
      <c r="E682" s="40">
        <v>428951</v>
      </c>
      <c r="F682" s="41" t="s">
        <v>2870</v>
      </c>
      <c r="G682" s="41" t="s">
        <v>3084</v>
      </c>
    </row>
    <row r="683" spans="1:7" x14ac:dyDescent="0.25">
      <c r="A683" s="40" t="s">
        <v>13</v>
      </c>
      <c r="B683" s="40" t="s">
        <v>503</v>
      </c>
      <c r="C683" s="40">
        <v>6330066</v>
      </c>
      <c r="D683" s="40" t="s">
        <v>3361</v>
      </c>
      <c r="E683" s="40">
        <v>428952</v>
      </c>
      <c r="F683" s="41" t="s">
        <v>2881</v>
      </c>
      <c r="G683" s="41" t="s">
        <v>2881</v>
      </c>
    </row>
    <row r="684" spans="1:7" x14ac:dyDescent="0.25">
      <c r="A684" s="40" t="s">
        <v>13</v>
      </c>
      <c r="B684" s="40" t="s">
        <v>504</v>
      </c>
      <c r="C684" s="40">
        <v>6330068</v>
      </c>
      <c r="D684" s="40" t="s">
        <v>3481</v>
      </c>
      <c r="E684" s="40">
        <v>428954</v>
      </c>
      <c r="F684" s="41" t="s">
        <v>2881</v>
      </c>
      <c r="G684" s="41" t="s">
        <v>2881</v>
      </c>
    </row>
    <row r="685" spans="1:7" x14ac:dyDescent="0.25">
      <c r="A685" s="40" t="s">
        <v>13</v>
      </c>
      <c r="B685" s="40" t="s">
        <v>1837</v>
      </c>
      <c r="C685" s="40">
        <v>6422896</v>
      </c>
      <c r="D685" s="40" t="s">
        <v>3504</v>
      </c>
      <c r="E685" s="40">
        <v>428957</v>
      </c>
      <c r="F685" s="41" t="s">
        <v>2881</v>
      </c>
      <c r="G685" s="41" t="s">
        <v>2881</v>
      </c>
    </row>
    <row r="686" spans="1:7" x14ac:dyDescent="0.25">
      <c r="A686" s="40" t="s">
        <v>13</v>
      </c>
      <c r="B686" s="40" t="s">
        <v>507</v>
      </c>
      <c r="C686" s="40">
        <v>6125649</v>
      </c>
      <c r="D686" s="40" t="s">
        <v>3481</v>
      </c>
      <c r="E686" s="40">
        <v>428958</v>
      </c>
      <c r="F686" s="41" t="s">
        <v>2881</v>
      </c>
      <c r="G686" s="41" t="s">
        <v>2881</v>
      </c>
    </row>
    <row r="687" spans="1:7" x14ac:dyDescent="0.25">
      <c r="A687" s="40" t="s">
        <v>13</v>
      </c>
      <c r="B687" s="40" t="s">
        <v>534</v>
      </c>
      <c r="C687" s="40">
        <v>6055180</v>
      </c>
      <c r="D687" s="40" t="s">
        <v>3505</v>
      </c>
      <c r="E687" s="40">
        <v>428959</v>
      </c>
      <c r="F687" s="41" t="s">
        <v>2881</v>
      </c>
      <c r="G687" s="41" t="s">
        <v>2881</v>
      </c>
    </row>
    <row r="688" spans="1:7" x14ac:dyDescent="0.25">
      <c r="A688" s="40" t="s">
        <v>13</v>
      </c>
      <c r="B688" s="40" t="s">
        <v>3506</v>
      </c>
      <c r="C688" s="40">
        <v>6360638</v>
      </c>
      <c r="D688" s="40" t="s">
        <v>3507</v>
      </c>
      <c r="E688" s="40">
        <v>428960</v>
      </c>
      <c r="F688" s="41" t="s">
        <v>2881</v>
      </c>
      <c r="G688" s="41" t="s">
        <v>2881</v>
      </c>
    </row>
    <row r="689" spans="1:7" x14ac:dyDescent="0.25">
      <c r="A689" s="40" t="s">
        <v>13</v>
      </c>
      <c r="B689" s="40" t="s">
        <v>505</v>
      </c>
      <c r="C689" s="40">
        <v>6094435</v>
      </c>
      <c r="D689" s="40" t="s">
        <v>3361</v>
      </c>
      <c r="E689" s="40">
        <v>428961</v>
      </c>
      <c r="F689" s="41" t="s">
        <v>2860</v>
      </c>
      <c r="G689" s="41" t="s">
        <v>2860</v>
      </c>
    </row>
    <row r="690" spans="1:7" x14ac:dyDescent="0.25">
      <c r="A690" s="40" t="s">
        <v>13</v>
      </c>
      <c r="B690" s="40" t="s">
        <v>339</v>
      </c>
      <c r="C690" s="40">
        <v>6383332</v>
      </c>
      <c r="D690" s="40" t="s">
        <v>3508</v>
      </c>
      <c r="E690" s="40">
        <v>428965</v>
      </c>
      <c r="F690" s="41" t="s">
        <v>2870</v>
      </c>
      <c r="G690" s="41" t="s">
        <v>2870</v>
      </c>
    </row>
    <row r="691" spans="1:7" x14ac:dyDescent="0.25">
      <c r="A691" s="40" t="s">
        <v>13</v>
      </c>
      <c r="B691" s="40" t="s">
        <v>3509</v>
      </c>
      <c r="C691" s="40">
        <v>5446234</v>
      </c>
      <c r="D691" s="40" t="s">
        <v>3510</v>
      </c>
      <c r="E691" s="40">
        <v>428968</v>
      </c>
      <c r="F691" s="41" t="s">
        <v>2881</v>
      </c>
      <c r="G691" s="41" t="s">
        <v>2870</v>
      </c>
    </row>
    <row r="692" spans="1:7" x14ac:dyDescent="0.25">
      <c r="A692" s="40" t="s">
        <v>13</v>
      </c>
      <c r="B692" s="40" t="s">
        <v>325</v>
      </c>
      <c r="C692" s="40">
        <v>2524305</v>
      </c>
      <c r="D692" s="40" t="s">
        <v>3294</v>
      </c>
      <c r="E692" s="40">
        <v>428969</v>
      </c>
      <c r="F692" s="41" t="s">
        <v>2853</v>
      </c>
      <c r="G692" s="41" t="s">
        <v>2853</v>
      </c>
    </row>
    <row r="693" spans="1:7" x14ac:dyDescent="0.25">
      <c r="A693" s="40" t="s">
        <v>13</v>
      </c>
      <c r="B693" s="40" t="s">
        <v>321</v>
      </c>
      <c r="C693" s="40">
        <v>2651220</v>
      </c>
      <c r="D693" s="40" t="s">
        <v>2902</v>
      </c>
      <c r="E693" s="40">
        <v>428970</v>
      </c>
      <c r="F693" s="41" t="s">
        <v>2881</v>
      </c>
      <c r="G693" s="41" t="s">
        <v>2881</v>
      </c>
    </row>
    <row r="694" spans="1:7" x14ac:dyDescent="0.25">
      <c r="A694" s="40" t="s">
        <v>13</v>
      </c>
      <c r="B694" s="40" t="s">
        <v>368</v>
      </c>
      <c r="C694" s="40">
        <v>1283558</v>
      </c>
      <c r="D694" s="40" t="s">
        <v>3511</v>
      </c>
      <c r="E694" s="40">
        <v>428978</v>
      </c>
      <c r="F694" s="41" t="s">
        <v>2906</v>
      </c>
      <c r="G694" s="41" t="s">
        <v>2851</v>
      </c>
    </row>
    <row r="695" spans="1:7" x14ac:dyDescent="0.25">
      <c r="A695" s="40" t="s">
        <v>13</v>
      </c>
      <c r="B695" s="40" t="s">
        <v>528</v>
      </c>
      <c r="C695" s="40">
        <v>6146102</v>
      </c>
      <c r="D695" s="40" t="s">
        <v>3512</v>
      </c>
      <c r="E695" s="40">
        <v>428981</v>
      </c>
      <c r="F695" s="41" t="s">
        <v>2881</v>
      </c>
      <c r="G695" s="41" t="s">
        <v>2881</v>
      </c>
    </row>
    <row r="696" spans="1:7" x14ac:dyDescent="0.25">
      <c r="A696" s="40" t="s">
        <v>13</v>
      </c>
      <c r="B696" s="40" t="s">
        <v>1857</v>
      </c>
      <c r="C696" s="40">
        <v>1031919</v>
      </c>
      <c r="D696" s="40" t="s">
        <v>3480</v>
      </c>
      <c r="E696" s="40">
        <v>428983</v>
      </c>
      <c r="F696" s="41" t="s">
        <v>2881</v>
      </c>
      <c r="G696" s="41" t="s">
        <v>2881</v>
      </c>
    </row>
    <row r="697" spans="1:7" x14ac:dyDescent="0.25">
      <c r="A697" s="40" t="s">
        <v>13</v>
      </c>
      <c r="B697" s="40" t="s">
        <v>324</v>
      </c>
      <c r="C697" s="40">
        <v>1322842</v>
      </c>
      <c r="D697" s="40" t="s">
        <v>2902</v>
      </c>
      <c r="E697" s="40">
        <v>428987</v>
      </c>
      <c r="F697" s="41" t="s">
        <v>2881</v>
      </c>
      <c r="G697" s="41" t="s">
        <v>2881</v>
      </c>
    </row>
    <row r="698" spans="1:7" x14ac:dyDescent="0.25">
      <c r="A698" s="40" t="s">
        <v>13</v>
      </c>
      <c r="B698" s="40" t="s">
        <v>262</v>
      </c>
      <c r="C698" s="40">
        <v>5489004</v>
      </c>
      <c r="D698" s="40" t="s">
        <v>3513</v>
      </c>
      <c r="E698" s="40">
        <v>428988</v>
      </c>
      <c r="F698" s="41" t="s">
        <v>2906</v>
      </c>
      <c r="G698" s="41" t="s">
        <v>2906</v>
      </c>
    </row>
    <row r="699" spans="1:7" x14ac:dyDescent="0.25">
      <c r="A699" s="40" t="s">
        <v>13</v>
      </c>
      <c r="B699" s="40" t="s">
        <v>506</v>
      </c>
      <c r="C699" s="40">
        <v>6166816</v>
      </c>
      <c r="D699" s="40" t="s">
        <v>3364</v>
      </c>
      <c r="E699" s="40">
        <v>428990</v>
      </c>
      <c r="F699" s="41" t="s">
        <v>2870</v>
      </c>
      <c r="G699" s="41" t="s">
        <v>2870</v>
      </c>
    </row>
    <row r="700" spans="1:7" x14ac:dyDescent="0.25">
      <c r="A700" s="40" t="s">
        <v>13</v>
      </c>
      <c r="B700" s="40" t="s">
        <v>510</v>
      </c>
      <c r="C700" s="40">
        <v>6293159</v>
      </c>
      <c r="D700" s="40" t="s">
        <v>3364</v>
      </c>
      <c r="E700" s="40">
        <v>428996</v>
      </c>
      <c r="F700" s="41" t="s">
        <v>2860</v>
      </c>
      <c r="G700" s="41" t="s">
        <v>2860</v>
      </c>
    </row>
    <row r="701" spans="1:7" x14ac:dyDescent="0.25">
      <c r="A701" s="40" t="s">
        <v>13</v>
      </c>
      <c r="B701" s="40" t="s">
        <v>594</v>
      </c>
      <c r="C701" s="40">
        <v>4878525</v>
      </c>
      <c r="D701" s="40" t="s">
        <v>3514</v>
      </c>
      <c r="E701" s="40">
        <v>429001</v>
      </c>
      <c r="F701" s="41" t="s">
        <v>2853</v>
      </c>
      <c r="G701" s="41" t="s">
        <v>2853</v>
      </c>
    </row>
    <row r="702" spans="1:7" x14ac:dyDescent="0.25">
      <c r="A702" s="40" t="s">
        <v>13</v>
      </c>
      <c r="B702" s="40" t="s">
        <v>165</v>
      </c>
      <c r="C702" s="40">
        <v>3336307</v>
      </c>
      <c r="D702" s="40" t="s">
        <v>3515</v>
      </c>
      <c r="E702" s="40">
        <v>429002</v>
      </c>
      <c r="F702" s="41" t="s">
        <v>2881</v>
      </c>
      <c r="G702" s="41" t="s">
        <v>2870</v>
      </c>
    </row>
    <row r="703" spans="1:7" x14ac:dyDescent="0.25">
      <c r="A703" s="40" t="s">
        <v>13</v>
      </c>
      <c r="B703" s="40" t="s">
        <v>531</v>
      </c>
      <c r="C703" s="40">
        <v>6246738</v>
      </c>
      <c r="D703" s="40" t="s">
        <v>3499</v>
      </c>
      <c r="E703" s="40">
        <v>429003</v>
      </c>
      <c r="F703" s="41" t="s">
        <v>2881</v>
      </c>
      <c r="G703" s="41" t="s">
        <v>2881</v>
      </c>
    </row>
    <row r="704" spans="1:7" x14ac:dyDescent="0.25">
      <c r="A704" s="40" t="s">
        <v>13</v>
      </c>
      <c r="B704" s="40" t="s">
        <v>1857</v>
      </c>
      <c r="C704" s="40">
        <v>1031919</v>
      </c>
      <c r="D704" s="40" t="s">
        <v>3516</v>
      </c>
      <c r="E704" s="40">
        <v>429006</v>
      </c>
      <c r="F704" s="41" t="s">
        <v>2881</v>
      </c>
      <c r="G704" s="41" t="s">
        <v>2881</v>
      </c>
    </row>
    <row r="705" spans="1:7" x14ac:dyDescent="0.25">
      <c r="A705" s="40" t="s">
        <v>13</v>
      </c>
      <c r="B705" s="40" t="s">
        <v>508</v>
      </c>
      <c r="C705" s="40">
        <v>6320831</v>
      </c>
      <c r="D705" s="40" t="s">
        <v>3481</v>
      </c>
      <c r="E705" s="40">
        <v>429007</v>
      </c>
      <c r="F705" s="41" t="s">
        <v>2881</v>
      </c>
      <c r="G705" s="41" t="s">
        <v>2881</v>
      </c>
    </row>
    <row r="706" spans="1:7" x14ac:dyDescent="0.25">
      <c r="A706" s="40" t="s">
        <v>13</v>
      </c>
      <c r="B706" s="40" t="s">
        <v>530</v>
      </c>
      <c r="C706" s="40">
        <v>2114568</v>
      </c>
      <c r="D706" s="40" t="s">
        <v>3517</v>
      </c>
      <c r="E706" s="40">
        <v>429009</v>
      </c>
      <c r="F706" s="41" t="s">
        <v>2860</v>
      </c>
      <c r="G706" s="41" t="s">
        <v>2853</v>
      </c>
    </row>
    <row r="707" spans="1:7" x14ac:dyDescent="0.25">
      <c r="A707" s="40" t="s">
        <v>13</v>
      </c>
      <c r="B707" s="40" t="s">
        <v>2353</v>
      </c>
      <c r="C707" s="40">
        <v>6059166</v>
      </c>
      <c r="D707" s="40" t="s">
        <v>3361</v>
      </c>
      <c r="E707" s="40">
        <v>429012</v>
      </c>
      <c r="F707" s="41" t="s">
        <v>2881</v>
      </c>
      <c r="G707" s="41" t="s">
        <v>2881</v>
      </c>
    </row>
    <row r="708" spans="1:7" x14ac:dyDescent="0.25">
      <c r="A708" s="40" t="s">
        <v>13</v>
      </c>
      <c r="B708" s="40" t="s">
        <v>330</v>
      </c>
      <c r="C708" s="40">
        <v>6267294</v>
      </c>
      <c r="D708" s="40" t="s">
        <v>3518</v>
      </c>
      <c r="E708" s="40">
        <v>429013</v>
      </c>
      <c r="F708" s="41" t="s">
        <v>2860</v>
      </c>
      <c r="G708" s="41" t="s">
        <v>2860</v>
      </c>
    </row>
    <row r="709" spans="1:7" x14ac:dyDescent="0.25">
      <c r="A709" s="40" t="s">
        <v>13</v>
      </c>
      <c r="B709" s="40" t="s">
        <v>316</v>
      </c>
      <c r="C709" s="40">
        <v>1318875</v>
      </c>
      <c r="D709" s="40" t="s">
        <v>3465</v>
      </c>
      <c r="E709" s="40">
        <v>429016</v>
      </c>
      <c r="F709" s="41" t="s">
        <v>2881</v>
      </c>
      <c r="G709" s="41" t="s">
        <v>2870</v>
      </c>
    </row>
    <row r="710" spans="1:7" x14ac:dyDescent="0.25">
      <c r="A710" s="40" t="s">
        <v>13</v>
      </c>
      <c r="B710" s="40" t="s">
        <v>2354</v>
      </c>
      <c r="C710" s="40">
        <v>6126712</v>
      </c>
      <c r="D710" s="40" t="s">
        <v>3519</v>
      </c>
      <c r="E710" s="40">
        <v>429017</v>
      </c>
      <c r="F710" s="41" t="s">
        <v>2870</v>
      </c>
      <c r="G710" s="41" t="s">
        <v>2870</v>
      </c>
    </row>
    <row r="711" spans="1:7" x14ac:dyDescent="0.25">
      <c r="A711" s="40" t="s">
        <v>13</v>
      </c>
      <c r="B711" s="40" t="s">
        <v>492</v>
      </c>
      <c r="C711" s="40">
        <v>6294880</v>
      </c>
      <c r="D711" s="40" t="s">
        <v>3361</v>
      </c>
      <c r="E711" s="40">
        <v>429018</v>
      </c>
      <c r="F711" s="41" t="s">
        <v>2870</v>
      </c>
      <c r="G711" s="41" t="s">
        <v>2870</v>
      </c>
    </row>
    <row r="712" spans="1:7" x14ac:dyDescent="0.25">
      <c r="A712" s="40" t="s">
        <v>13</v>
      </c>
      <c r="B712" s="40" t="s">
        <v>523</v>
      </c>
      <c r="C712" s="40">
        <v>2091500</v>
      </c>
      <c r="D712" s="40" t="s">
        <v>3443</v>
      </c>
      <c r="E712" s="40">
        <v>429019</v>
      </c>
      <c r="F712" s="41" t="s">
        <v>2881</v>
      </c>
      <c r="G712" s="41" t="s">
        <v>2881</v>
      </c>
    </row>
    <row r="713" spans="1:7" x14ac:dyDescent="0.25">
      <c r="A713" s="40" t="s">
        <v>13</v>
      </c>
      <c r="B713" s="40" t="s">
        <v>481</v>
      </c>
      <c r="C713" s="40">
        <v>6387817</v>
      </c>
      <c r="D713" s="40" t="s">
        <v>3361</v>
      </c>
      <c r="E713" s="40">
        <v>429026</v>
      </c>
      <c r="F713" s="41" t="s">
        <v>2870</v>
      </c>
      <c r="G713" s="41" t="s">
        <v>2870</v>
      </c>
    </row>
    <row r="714" spans="1:7" x14ac:dyDescent="0.25">
      <c r="A714" s="40" t="s">
        <v>13</v>
      </c>
      <c r="B714" s="40" t="s">
        <v>2230</v>
      </c>
      <c r="C714" s="40">
        <v>6348681</v>
      </c>
      <c r="D714" s="40" t="s">
        <v>3486</v>
      </c>
      <c r="E714" s="40">
        <v>429027</v>
      </c>
      <c r="F714" s="41" t="s">
        <v>2906</v>
      </c>
      <c r="G714" s="41" t="s">
        <v>2906</v>
      </c>
    </row>
    <row r="715" spans="1:7" x14ac:dyDescent="0.25">
      <c r="A715" s="40" t="s">
        <v>13</v>
      </c>
      <c r="B715" s="40" t="s">
        <v>2352</v>
      </c>
      <c r="C715" s="40">
        <v>1224945</v>
      </c>
      <c r="D715" s="40" t="s">
        <v>3520</v>
      </c>
      <c r="E715" s="40">
        <v>429028</v>
      </c>
      <c r="F715" s="41" t="s">
        <v>2860</v>
      </c>
      <c r="G715" s="41" t="s">
        <v>2853</v>
      </c>
    </row>
    <row r="716" spans="1:7" x14ac:dyDescent="0.25">
      <c r="A716" s="40" t="s">
        <v>13</v>
      </c>
      <c r="B716" s="40" t="s">
        <v>991</v>
      </c>
      <c r="C716" s="40">
        <v>6276938</v>
      </c>
      <c r="D716" s="40" t="s">
        <v>3521</v>
      </c>
      <c r="E716" s="40">
        <v>429029</v>
      </c>
      <c r="F716" s="41" t="s">
        <v>2870</v>
      </c>
      <c r="G716" s="41" t="s">
        <v>2870</v>
      </c>
    </row>
    <row r="717" spans="1:7" x14ac:dyDescent="0.25">
      <c r="A717" s="40" t="s">
        <v>13</v>
      </c>
      <c r="B717" s="40" t="s">
        <v>377</v>
      </c>
      <c r="C717" s="40">
        <v>5704527</v>
      </c>
      <c r="D717" s="40" t="s">
        <v>3522</v>
      </c>
      <c r="E717" s="40">
        <v>429032</v>
      </c>
      <c r="F717" s="41" t="s">
        <v>2870</v>
      </c>
      <c r="G717" s="41" t="s">
        <v>2870</v>
      </c>
    </row>
    <row r="718" spans="1:7" x14ac:dyDescent="0.25">
      <c r="A718" s="40" t="s">
        <v>13</v>
      </c>
      <c r="B718" s="40" t="s">
        <v>420</v>
      </c>
      <c r="C718" s="40">
        <v>6340501</v>
      </c>
      <c r="D718" s="40" t="s">
        <v>3169</v>
      </c>
      <c r="E718" s="40">
        <v>429033</v>
      </c>
      <c r="F718" s="41" t="s">
        <v>2870</v>
      </c>
      <c r="G718" s="41" t="s">
        <v>2860</v>
      </c>
    </row>
    <row r="719" spans="1:7" x14ac:dyDescent="0.25">
      <c r="A719" s="40" t="s">
        <v>13</v>
      </c>
      <c r="B719" s="40" t="s">
        <v>331</v>
      </c>
      <c r="C719" s="40">
        <v>1378687</v>
      </c>
      <c r="D719" s="40" t="s">
        <v>3523</v>
      </c>
      <c r="E719" s="40">
        <v>429034</v>
      </c>
      <c r="F719" s="41" t="s">
        <v>2870</v>
      </c>
      <c r="G719" s="41" t="s">
        <v>2860</v>
      </c>
    </row>
    <row r="720" spans="1:7" x14ac:dyDescent="0.25">
      <c r="A720" s="40" t="s">
        <v>13</v>
      </c>
      <c r="B720" s="40" t="s">
        <v>2395</v>
      </c>
      <c r="C720" s="40">
        <v>6279000</v>
      </c>
      <c r="D720" s="40" t="s">
        <v>3524</v>
      </c>
      <c r="E720" s="40">
        <v>429037</v>
      </c>
      <c r="F720" s="41" t="s">
        <v>2870</v>
      </c>
      <c r="G720" s="41" t="s">
        <v>2870</v>
      </c>
    </row>
    <row r="721" spans="1:7" x14ac:dyDescent="0.25">
      <c r="A721" s="40" t="s">
        <v>13</v>
      </c>
      <c r="B721" s="40" t="s">
        <v>3525</v>
      </c>
      <c r="C721" s="40">
        <v>6455219</v>
      </c>
      <c r="D721" s="40" t="s">
        <v>3526</v>
      </c>
      <c r="E721" s="40">
        <v>429042</v>
      </c>
      <c r="F721" s="41" t="s">
        <v>2870</v>
      </c>
      <c r="G721" s="41" t="s">
        <v>2860</v>
      </c>
    </row>
    <row r="722" spans="1:7" x14ac:dyDescent="0.25">
      <c r="A722" s="40" t="s">
        <v>13</v>
      </c>
      <c r="B722" s="40" t="s">
        <v>2351</v>
      </c>
      <c r="C722" s="40">
        <v>6367785</v>
      </c>
      <c r="D722" s="40" t="s">
        <v>3527</v>
      </c>
      <c r="E722" s="40">
        <v>429051</v>
      </c>
      <c r="F722" s="41" t="s">
        <v>2870</v>
      </c>
      <c r="G722" s="41" t="s">
        <v>2853</v>
      </c>
    </row>
    <row r="723" spans="1:7" x14ac:dyDescent="0.25">
      <c r="A723" s="40" t="s">
        <v>13</v>
      </c>
      <c r="B723" s="40" t="s">
        <v>1762</v>
      </c>
      <c r="C723" s="40">
        <v>6054448</v>
      </c>
      <c r="D723" s="40" t="s">
        <v>3528</v>
      </c>
      <c r="E723" s="40">
        <v>429054</v>
      </c>
      <c r="F723" s="41" t="s">
        <v>2860</v>
      </c>
      <c r="G723" s="41" t="s">
        <v>2860</v>
      </c>
    </row>
    <row r="724" spans="1:7" x14ac:dyDescent="0.25">
      <c r="A724" s="40" t="s">
        <v>13</v>
      </c>
      <c r="B724" s="40" t="s">
        <v>289</v>
      </c>
      <c r="C724" s="40">
        <v>1303508</v>
      </c>
      <c r="D724" s="40" t="s">
        <v>3322</v>
      </c>
      <c r="E724" s="40">
        <v>429056</v>
      </c>
      <c r="F724" s="41" t="s">
        <v>2860</v>
      </c>
      <c r="G724" s="41" t="s">
        <v>2853</v>
      </c>
    </row>
    <row r="725" spans="1:7" x14ac:dyDescent="0.25">
      <c r="A725" s="40" t="s">
        <v>13</v>
      </c>
      <c r="B725" s="40" t="s">
        <v>484</v>
      </c>
      <c r="C725" s="40">
        <v>6246911</v>
      </c>
      <c r="D725" s="40" t="s">
        <v>3364</v>
      </c>
      <c r="E725" s="40">
        <v>429057</v>
      </c>
      <c r="F725" s="41" t="s">
        <v>2860</v>
      </c>
      <c r="G725" s="41" t="s">
        <v>2860</v>
      </c>
    </row>
    <row r="726" spans="1:7" x14ac:dyDescent="0.25">
      <c r="A726" s="40" t="s">
        <v>13</v>
      </c>
      <c r="B726" s="40" t="s">
        <v>488</v>
      </c>
      <c r="C726" s="40">
        <v>5858645</v>
      </c>
      <c r="D726" s="40" t="s">
        <v>3529</v>
      </c>
      <c r="E726" s="40">
        <v>429061</v>
      </c>
      <c r="F726" s="41" t="s">
        <v>2860</v>
      </c>
      <c r="G726" s="41" t="s">
        <v>2860</v>
      </c>
    </row>
    <row r="727" spans="1:7" x14ac:dyDescent="0.25">
      <c r="A727" s="40" t="s">
        <v>13</v>
      </c>
      <c r="B727" s="40" t="s">
        <v>487</v>
      </c>
      <c r="C727" s="40">
        <v>4887050</v>
      </c>
      <c r="D727" s="40" t="s">
        <v>3519</v>
      </c>
      <c r="E727" s="40">
        <v>429062</v>
      </c>
      <c r="F727" s="41" t="s">
        <v>2870</v>
      </c>
      <c r="G727" s="41" t="s">
        <v>2870</v>
      </c>
    </row>
    <row r="728" spans="1:7" x14ac:dyDescent="0.25">
      <c r="A728" s="40" t="s">
        <v>13</v>
      </c>
      <c r="B728" s="40" t="s">
        <v>1367</v>
      </c>
      <c r="C728" s="40">
        <v>6456512</v>
      </c>
      <c r="D728" s="40" t="s">
        <v>3530</v>
      </c>
      <c r="E728" s="40">
        <v>429064</v>
      </c>
      <c r="F728" s="41" t="s">
        <v>2906</v>
      </c>
      <c r="G728" s="41" t="s">
        <v>2906</v>
      </c>
    </row>
    <row r="729" spans="1:7" x14ac:dyDescent="0.25">
      <c r="A729" s="40" t="s">
        <v>13</v>
      </c>
      <c r="B729" s="40" t="s">
        <v>489</v>
      </c>
      <c r="C729" s="40">
        <v>6229806</v>
      </c>
      <c r="D729" s="40" t="s">
        <v>3361</v>
      </c>
      <c r="E729" s="40">
        <v>429068</v>
      </c>
      <c r="F729" s="41" t="s">
        <v>2860</v>
      </c>
      <c r="G729" s="41" t="s">
        <v>2860</v>
      </c>
    </row>
    <row r="730" spans="1:7" x14ac:dyDescent="0.25">
      <c r="A730" s="40" t="s">
        <v>13</v>
      </c>
      <c r="B730" s="40" t="s">
        <v>491</v>
      </c>
      <c r="C730" s="40">
        <v>6165252</v>
      </c>
      <c r="D730" s="40" t="s">
        <v>3519</v>
      </c>
      <c r="E730" s="40">
        <v>429069</v>
      </c>
      <c r="F730" s="41" t="s">
        <v>2860</v>
      </c>
      <c r="G730" s="41" t="s">
        <v>2860</v>
      </c>
    </row>
    <row r="731" spans="1:7" x14ac:dyDescent="0.25">
      <c r="A731" s="40" t="s">
        <v>13</v>
      </c>
      <c r="B731" s="40" t="s">
        <v>347</v>
      </c>
      <c r="C731" s="40">
        <v>1116616</v>
      </c>
      <c r="D731" s="40" t="s">
        <v>3531</v>
      </c>
      <c r="E731" s="40">
        <v>429070</v>
      </c>
      <c r="F731" s="41" t="s">
        <v>2870</v>
      </c>
      <c r="G731" s="41" t="s">
        <v>2870</v>
      </c>
    </row>
    <row r="732" spans="1:7" x14ac:dyDescent="0.25">
      <c r="A732" s="40" t="s">
        <v>13</v>
      </c>
      <c r="B732" s="40" t="s">
        <v>260</v>
      </c>
      <c r="C732" s="40">
        <v>6233355</v>
      </c>
      <c r="D732" s="40" t="s">
        <v>3361</v>
      </c>
      <c r="E732" s="40">
        <v>429071</v>
      </c>
      <c r="F732" s="41" t="s">
        <v>2860</v>
      </c>
      <c r="G732" s="41" t="s">
        <v>2860</v>
      </c>
    </row>
    <row r="733" spans="1:7" x14ac:dyDescent="0.25">
      <c r="A733" s="40" t="s">
        <v>13</v>
      </c>
      <c r="B733" s="40" t="s">
        <v>2363</v>
      </c>
      <c r="C733" s="40">
        <v>6234811</v>
      </c>
      <c r="D733" s="40" t="s">
        <v>3532</v>
      </c>
      <c r="E733" s="40">
        <v>429072</v>
      </c>
      <c r="F733" s="41" t="s">
        <v>2860</v>
      </c>
      <c r="G733" s="41" t="s">
        <v>2853</v>
      </c>
    </row>
    <row r="734" spans="1:7" x14ac:dyDescent="0.25">
      <c r="A734" s="40" t="s">
        <v>13</v>
      </c>
      <c r="B734" s="40" t="s">
        <v>291</v>
      </c>
      <c r="C734" s="40">
        <v>1690936</v>
      </c>
      <c r="D734" s="40" t="s">
        <v>3533</v>
      </c>
      <c r="E734" s="40">
        <v>429077</v>
      </c>
      <c r="F734" s="41" t="s">
        <v>2870</v>
      </c>
      <c r="G734" s="41" t="s">
        <v>3084</v>
      </c>
    </row>
    <row r="735" spans="1:7" x14ac:dyDescent="0.25">
      <c r="A735" s="40" t="s">
        <v>13</v>
      </c>
      <c r="B735" s="40" t="s">
        <v>2050</v>
      </c>
      <c r="C735" s="40">
        <v>5873603</v>
      </c>
      <c r="D735" s="40" t="s">
        <v>3360</v>
      </c>
      <c r="E735" s="40">
        <v>429080</v>
      </c>
      <c r="F735" s="41" t="s">
        <v>2870</v>
      </c>
      <c r="G735" s="41" t="s">
        <v>2860</v>
      </c>
    </row>
    <row r="736" spans="1:7" x14ac:dyDescent="0.25">
      <c r="A736" s="40" t="s">
        <v>13</v>
      </c>
      <c r="B736" s="40" t="s">
        <v>582</v>
      </c>
      <c r="C736" s="40">
        <v>6506604</v>
      </c>
      <c r="D736" s="40" t="s">
        <v>3534</v>
      </c>
      <c r="E736" s="40">
        <v>429082</v>
      </c>
      <c r="F736" s="41" t="s">
        <v>2860</v>
      </c>
      <c r="G736" s="41" t="s">
        <v>2860</v>
      </c>
    </row>
    <row r="737" spans="1:7" x14ac:dyDescent="0.25">
      <c r="A737" s="40" t="s">
        <v>13</v>
      </c>
      <c r="B737" s="40" t="s">
        <v>1687</v>
      </c>
      <c r="C737" s="40">
        <v>6321667</v>
      </c>
      <c r="D737" s="40" t="s">
        <v>3535</v>
      </c>
      <c r="E737" s="40">
        <v>429096</v>
      </c>
      <c r="F737" s="41" t="s">
        <v>2906</v>
      </c>
      <c r="G737" s="41" t="s">
        <v>2851</v>
      </c>
    </row>
    <row r="738" spans="1:7" x14ac:dyDescent="0.25">
      <c r="A738" s="40" t="s">
        <v>13</v>
      </c>
      <c r="B738" s="40" t="s">
        <v>3536</v>
      </c>
      <c r="C738" s="40">
        <v>4708042</v>
      </c>
      <c r="D738" s="40" t="s">
        <v>3537</v>
      </c>
      <c r="E738" s="40">
        <v>429097</v>
      </c>
      <c r="F738" s="41" t="s">
        <v>2860</v>
      </c>
      <c r="G738" s="41" t="s">
        <v>2860</v>
      </c>
    </row>
    <row r="739" spans="1:7" x14ac:dyDescent="0.25">
      <c r="A739" s="40" t="s">
        <v>13</v>
      </c>
      <c r="B739" s="40" t="s">
        <v>141</v>
      </c>
      <c r="C739" s="40">
        <v>106076</v>
      </c>
      <c r="D739" s="40" t="s">
        <v>3538</v>
      </c>
      <c r="E739" s="40">
        <v>429099</v>
      </c>
      <c r="F739" s="41" t="s">
        <v>2860</v>
      </c>
      <c r="G739" s="41" t="s">
        <v>2860</v>
      </c>
    </row>
    <row r="740" spans="1:7" x14ac:dyDescent="0.25">
      <c r="A740" s="40" t="s">
        <v>13</v>
      </c>
      <c r="B740" s="40" t="s">
        <v>814</v>
      </c>
      <c r="C740" s="40">
        <v>1258575</v>
      </c>
      <c r="D740" s="40" t="s">
        <v>3539</v>
      </c>
      <c r="E740" s="40">
        <v>429100</v>
      </c>
      <c r="F740" s="41" t="s">
        <v>2860</v>
      </c>
      <c r="G740" s="41" t="s">
        <v>2860</v>
      </c>
    </row>
    <row r="741" spans="1:7" x14ac:dyDescent="0.25">
      <c r="A741" s="40" t="s">
        <v>13</v>
      </c>
      <c r="B741" s="40" t="s">
        <v>447</v>
      </c>
      <c r="C741" s="40">
        <v>2920775</v>
      </c>
      <c r="D741" s="40" t="s">
        <v>3540</v>
      </c>
      <c r="E741" s="40">
        <v>429103</v>
      </c>
      <c r="F741" s="41" t="s">
        <v>2860</v>
      </c>
      <c r="G741" s="41" t="s">
        <v>2860</v>
      </c>
    </row>
    <row r="742" spans="1:7" x14ac:dyDescent="0.25">
      <c r="A742" s="40" t="s">
        <v>13</v>
      </c>
      <c r="B742" s="40" t="s">
        <v>460</v>
      </c>
      <c r="C742" s="40">
        <v>1086723</v>
      </c>
      <c r="D742" s="40" t="s">
        <v>3541</v>
      </c>
      <c r="E742" s="40">
        <v>429104</v>
      </c>
      <c r="F742" s="41" t="s">
        <v>2853</v>
      </c>
      <c r="G742" s="41" t="s">
        <v>2853</v>
      </c>
    </row>
    <row r="743" spans="1:7" x14ac:dyDescent="0.25">
      <c r="A743" s="40" t="s">
        <v>13</v>
      </c>
      <c r="B743" s="40" t="s">
        <v>474</v>
      </c>
      <c r="C743" s="40">
        <v>1669947</v>
      </c>
      <c r="D743" s="40" t="s">
        <v>3542</v>
      </c>
      <c r="E743" s="40">
        <v>429107</v>
      </c>
      <c r="F743" s="41" t="s">
        <v>2853</v>
      </c>
      <c r="G743" s="41" t="s">
        <v>2853</v>
      </c>
    </row>
    <row r="744" spans="1:7" x14ac:dyDescent="0.25">
      <c r="A744" s="40" t="s">
        <v>13</v>
      </c>
      <c r="B744" s="40" t="s">
        <v>1988</v>
      </c>
      <c r="C744" s="40">
        <v>6414951</v>
      </c>
      <c r="D744" s="40" t="s">
        <v>3439</v>
      </c>
      <c r="E744" s="40">
        <v>429111</v>
      </c>
      <c r="F744" s="41" t="s">
        <v>2851</v>
      </c>
      <c r="G744" s="41" t="s">
        <v>2851</v>
      </c>
    </row>
    <row r="745" spans="1:7" x14ac:dyDescent="0.25">
      <c r="A745" s="40" t="s">
        <v>13</v>
      </c>
      <c r="B745" s="40" t="s">
        <v>146</v>
      </c>
      <c r="C745" s="40">
        <v>6456546</v>
      </c>
      <c r="D745" s="40" t="s">
        <v>3543</v>
      </c>
      <c r="E745" s="40">
        <v>429113</v>
      </c>
      <c r="F745" s="41" t="s">
        <v>2853</v>
      </c>
      <c r="G745" s="41" t="s">
        <v>2906</v>
      </c>
    </row>
    <row r="746" spans="1:7" x14ac:dyDescent="0.25">
      <c r="A746" s="40" t="s">
        <v>13</v>
      </c>
      <c r="B746" s="40" t="s">
        <v>582</v>
      </c>
      <c r="C746" s="40">
        <v>6506604</v>
      </c>
      <c r="D746" s="40" t="s">
        <v>3544</v>
      </c>
      <c r="E746" s="40">
        <v>429114</v>
      </c>
      <c r="F746" s="41" t="s">
        <v>2860</v>
      </c>
      <c r="G746" s="41" t="s">
        <v>2860</v>
      </c>
    </row>
    <row r="747" spans="1:7" x14ac:dyDescent="0.25">
      <c r="A747" s="40" t="s">
        <v>13</v>
      </c>
      <c r="B747" s="40" t="s">
        <v>1158</v>
      </c>
      <c r="C747" s="40">
        <v>6150006</v>
      </c>
      <c r="D747" s="40" t="s">
        <v>3545</v>
      </c>
      <c r="E747" s="40">
        <v>429116</v>
      </c>
      <c r="F747" s="41" t="s">
        <v>2860</v>
      </c>
      <c r="G747" s="41" t="s">
        <v>2860</v>
      </c>
    </row>
    <row r="748" spans="1:7" x14ac:dyDescent="0.25">
      <c r="A748" s="40" t="s">
        <v>13</v>
      </c>
      <c r="B748" s="40" t="s">
        <v>316</v>
      </c>
      <c r="C748" s="40">
        <v>1318875</v>
      </c>
      <c r="D748" s="40" t="s">
        <v>3546</v>
      </c>
      <c r="E748" s="40">
        <v>429117</v>
      </c>
      <c r="F748" s="41" t="s">
        <v>2860</v>
      </c>
      <c r="G748" s="41" t="s">
        <v>2853</v>
      </c>
    </row>
    <row r="749" spans="1:7" x14ac:dyDescent="0.25">
      <c r="A749" s="40" t="s">
        <v>13</v>
      </c>
      <c r="B749" s="40" t="s">
        <v>257</v>
      </c>
      <c r="C749" s="40">
        <v>6310698</v>
      </c>
      <c r="D749" s="40" t="s">
        <v>3547</v>
      </c>
      <c r="E749" s="40">
        <v>429118</v>
      </c>
      <c r="F749" s="41" t="s">
        <v>2853</v>
      </c>
      <c r="G749" s="41" t="s">
        <v>2853</v>
      </c>
    </row>
    <row r="750" spans="1:7" x14ac:dyDescent="0.25">
      <c r="A750" s="40" t="s">
        <v>13</v>
      </c>
      <c r="B750" s="40" t="s">
        <v>552</v>
      </c>
      <c r="C750" s="40">
        <v>6167544</v>
      </c>
      <c r="D750" s="40" t="s">
        <v>3548</v>
      </c>
      <c r="E750" s="40">
        <v>429122</v>
      </c>
      <c r="F750" s="41" t="s">
        <v>2860</v>
      </c>
      <c r="G750" s="41" t="s">
        <v>2853</v>
      </c>
    </row>
    <row r="751" spans="1:7" x14ac:dyDescent="0.25">
      <c r="A751" s="40" t="s">
        <v>13</v>
      </c>
      <c r="B751" s="40" t="s">
        <v>1688</v>
      </c>
      <c r="C751" s="40">
        <v>6331472</v>
      </c>
      <c r="D751" s="40" t="s">
        <v>3549</v>
      </c>
      <c r="E751" s="40">
        <v>429123</v>
      </c>
      <c r="F751" s="41" t="s">
        <v>2860</v>
      </c>
      <c r="G751" s="41" t="s">
        <v>2860</v>
      </c>
    </row>
    <row r="752" spans="1:7" x14ac:dyDescent="0.25">
      <c r="A752" s="40" t="s">
        <v>13</v>
      </c>
      <c r="B752" s="40" t="s">
        <v>594</v>
      </c>
      <c r="C752" s="40">
        <v>4878525</v>
      </c>
      <c r="D752" s="40" t="s">
        <v>3550</v>
      </c>
      <c r="E752" s="40">
        <v>429125</v>
      </c>
      <c r="F752" s="41" t="s">
        <v>2860</v>
      </c>
      <c r="G752" s="41" t="s">
        <v>2853</v>
      </c>
    </row>
    <row r="753" spans="1:7" x14ac:dyDescent="0.25">
      <c r="A753" s="40" t="s">
        <v>13</v>
      </c>
      <c r="B753" s="40" t="s">
        <v>1611</v>
      </c>
      <c r="C753" s="40">
        <v>1683610</v>
      </c>
      <c r="D753" s="40" t="s">
        <v>3551</v>
      </c>
      <c r="E753" s="40">
        <v>429130</v>
      </c>
      <c r="F753" s="41" t="s">
        <v>2853</v>
      </c>
      <c r="G753" s="41" t="s">
        <v>2906</v>
      </c>
    </row>
    <row r="754" spans="1:7" x14ac:dyDescent="0.25">
      <c r="A754" s="40" t="s">
        <v>13</v>
      </c>
      <c r="B754" s="40" t="s">
        <v>846</v>
      </c>
      <c r="C754" s="40">
        <v>1305909</v>
      </c>
      <c r="D754" s="40" t="s">
        <v>3273</v>
      </c>
      <c r="E754" s="40">
        <v>429131</v>
      </c>
      <c r="F754" s="41" t="s">
        <v>2860</v>
      </c>
      <c r="G754" s="41" t="s">
        <v>2860</v>
      </c>
    </row>
    <row r="755" spans="1:7" x14ac:dyDescent="0.25">
      <c r="A755" s="40" t="s">
        <v>13</v>
      </c>
      <c r="B755" s="40" t="s">
        <v>2362</v>
      </c>
      <c r="C755" s="40">
        <v>6319060</v>
      </c>
      <c r="D755" s="40" t="s">
        <v>3552</v>
      </c>
      <c r="E755" s="40">
        <v>429132</v>
      </c>
      <c r="F755" s="41" t="s">
        <v>2851</v>
      </c>
      <c r="G755" s="41" t="s">
        <v>2851</v>
      </c>
    </row>
    <row r="756" spans="1:7" x14ac:dyDescent="0.25">
      <c r="A756" s="40" t="s">
        <v>13</v>
      </c>
      <c r="B756" s="40" t="s">
        <v>560</v>
      </c>
      <c r="C756" s="40">
        <v>6392428</v>
      </c>
      <c r="D756" s="40" t="s">
        <v>3419</v>
      </c>
      <c r="E756" s="40">
        <v>429134</v>
      </c>
      <c r="F756" s="41" t="s">
        <v>2853</v>
      </c>
      <c r="G756" s="41" t="s">
        <v>2853</v>
      </c>
    </row>
    <row r="757" spans="1:7" x14ac:dyDescent="0.25">
      <c r="A757" s="40" t="s">
        <v>13</v>
      </c>
      <c r="B757" s="40" t="s">
        <v>233</v>
      </c>
      <c r="C757" s="40">
        <v>5476150</v>
      </c>
      <c r="D757" s="40" t="s">
        <v>3553</v>
      </c>
      <c r="E757" s="40">
        <v>429136</v>
      </c>
      <c r="F757" s="41" t="s">
        <v>2906</v>
      </c>
      <c r="G757" s="41" t="s">
        <v>2906</v>
      </c>
    </row>
    <row r="758" spans="1:7" x14ac:dyDescent="0.25">
      <c r="A758" s="40" t="s">
        <v>13</v>
      </c>
      <c r="B758" s="40" t="s">
        <v>3554</v>
      </c>
      <c r="C758" s="40">
        <v>6056851</v>
      </c>
      <c r="D758" s="40" t="s">
        <v>3555</v>
      </c>
      <c r="E758" s="40">
        <v>429140</v>
      </c>
      <c r="F758" s="41" t="s">
        <v>2860</v>
      </c>
      <c r="G758" s="41" t="s">
        <v>2906</v>
      </c>
    </row>
    <row r="759" spans="1:7" x14ac:dyDescent="0.25">
      <c r="A759" s="40" t="s">
        <v>13</v>
      </c>
      <c r="B759" s="40" t="s">
        <v>262</v>
      </c>
      <c r="C759" s="40">
        <v>5489004</v>
      </c>
      <c r="D759" s="40" t="s">
        <v>3556</v>
      </c>
      <c r="E759" s="40">
        <v>429143</v>
      </c>
      <c r="F759" s="41" t="s">
        <v>2853</v>
      </c>
      <c r="G759" s="41" t="s">
        <v>2906</v>
      </c>
    </row>
    <row r="760" spans="1:7" x14ac:dyDescent="0.25">
      <c r="A760" s="40" t="s">
        <v>13</v>
      </c>
      <c r="B760" s="40" t="s">
        <v>583</v>
      </c>
      <c r="C760" s="40">
        <v>6355618</v>
      </c>
      <c r="D760" s="40" t="s">
        <v>3552</v>
      </c>
      <c r="E760" s="40">
        <v>429144</v>
      </c>
      <c r="F760" s="41" t="s">
        <v>2851</v>
      </c>
      <c r="G760" s="41" t="s">
        <v>2851</v>
      </c>
    </row>
    <row r="761" spans="1:7" x14ac:dyDescent="0.25">
      <c r="A761" s="40" t="s">
        <v>13</v>
      </c>
      <c r="B761" s="40" t="s">
        <v>576</v>
      </c>
      <c r="C761" s="40">
        <v>6223544</v>
      </c>
      <c r="D761" s="40" t="s">
        <v>3557</v>
      </c>
      <c r="E761" s="40">
        <v>429149</v>
      </c>
      <c r="F761" s="41" t="s">
        <v>2860</v>
      </c>
      <c r="G761" s="41" t="s">
        <v>2853</v>
      </c>
    </row>
    <row r="762" spans="1:7" x14ac:dyDescent="0.25">
      <c r="A762" s="40" t="s">
        <v>13</v>
      </c>
      <c r="B762" s="40" t="s">
        <v>2026</v>
      </c>
      <c r="C762" s="40">
        <v>6056673</v>
      </c>
      <c r="D762" s="40" t="s">
        <v>3360</v>
      </c>
      <c r="E762" s="40">
        <v>429150</v>
      </c>
      <c r="F762" s="41" t="s">
        <v>2860</v>
      </c>
      <c r="G762" s="41" t="s">
        <v>2853</v>
      </c>
    </row>
    <row r="763" spans="1:7" x14ac:dyDescent="0.25">
      <c r="A763" s="40" t="s">
        <v>13</v>
      </c>
      <c r="B763" s="40" t="s">
        <v>582</v>
      </c>
      <c r="C763" s="40">
        <v>6506604</v>
      </c>
      <c r="D763" s="40" t="s">
        <v>3558</v>
      </c>
      <c r="E763" s="40">
        <v>429152</v>
      </c>
      <c r="F763" s="41" t="s">
        <v>2853</v>
      </c>
      <c r="G763" s="41" t="s">
        <v>2853</v>
      </c>
    </row>
    <row r="764" spans="1:7" x14ac:dyDescent="0.25">
      <c r="A764" s="40" t="s">
        <v>13</v>
      </c>
      <c r="B764" s="40" t="s">
        <v>458</v>
      </c>
      <c r="C764" s="40">
        <v>6391083</v>
      </c>
      <c r="D764" s="40" t="s">
        <v>3559</v>
      </c>
      <c r="E764" s="40">
        <v>429153</v>
      </c>
      <c r="F764" s="41" t="s">
        <v>2860</v>
      </c>
      <c r="G764" s="41" t="s">
        <v>2853</v>
      </c>
    </row>
    <row r="765" spans="1:7" x14ac:dyDescent="0.25">
      <c r="A765" s="40" t="s">
        <v>13</v>
      </c>
      <c r="B765" s="40" t="s">
        <v>463</v>
      </c>
      <c r="C765" s="40">
        <v>3350715</v>
      </c>
      <c r="D765" s="40" t="s">
        <v>3560</v>
      </c>
      <c r="E765" s="40">
        <v>429155</v>
      </c>
      <c r="F765" s="41" t="s">
        <v>2860</v>
      </c>
      <c r="G765" s="41" t="s">
        <v>2860</v>
      </c>
    </row>
    <row r="766" spans="1:7" x14ac:dyDescent="0.25">
      <c r="A766" s="40" t="s">
        <v>13</v>
      </c>
      <c r="B766" s="40" t="s">
        <v>464</v>
      </c>
      <c r="C766" s="40">
        <v>1398833</v>
      </c>
      <c r="D766" s="40" t="s">
        <v>3561</v>
      </c>
      <c r="E766" s="40">
        <v>429157</v>
      </c>
      <c r="F766" s="41" t="s">
        <v>2860</v>
      </c>
      <c r="G766" s="41" t="s">
        <v>2860</v>
      </c>
    </row>
    <row r="767" spans="1:7" x14ac:dyDescent="0.25">
      <c r="A767" s="40" t="s">
        <v>13</v>
      </c>
      <c r="B767" s="40" t="s">
        <v>456</v>
      </c>
      <c r="C767" s="40">
        <v>108449</v>
      </c>
      <c r="D767" s="40" t="s">
        <v>3562</v>
      </c>
      <c r="E767" s="40">
        <v>429161</v>
      </c>
      <c r="F767" s="41" t="s">
        <v>2851</v>
      </c>
      <c r="G767" s="41" t="s">
        <v>2851</v>
      </c>
    </row>
    <row r="768" spans="1:7" x14ac:dyDescent="0.25">
      <c r="A768" s="40" t="s">
        <v>13</v>
      </c>
      <c r="B768" s="40" t="s">
        <v>999</v>
      </c>
      <c r="C768" s="40">
        <v>4404746</v>
      </c>
      <c r="D768" s="40" t="s">
        <v>3442</v>
      </c>
      <c r="E768" s="40">
        <v>429173</v>
      </c>
      <c r="F768" s="41" t="s">
        <v>2853</v>
      </c>
      <c r="G768" s="41" t="s">
        <v>2906</v>
      </c>
    </row>
    <row r="769" spans="1:7" x14ac:dyDescent="0.25">
      <c r="A769" s="40" t="s">
        <v>13</v>
      </c>
      <c r="B769" s="40" t="s">
        <v>3563</v>
      </c>
      <c r="C769" s="40">
        <v>6301177</v>
      </c>
      <c r="D769" s="40" t="s">
        <v>3564</v>
      </c>
      <c r="E769" s="40">
        <v>429175</v>
      </c>
      <c r="F769" s="41" t="s">
        <v>2853</v>
      </c>
      <c r="G769" s="41" t="s">
        <v>2853</v>
      </c>
    </row>
    <row r="770" spans="1:7" x14ac:dyDescent="0.25">
      <c r="A770" s="40" t="s">
        <v>13</v>
      </c>
      <c r="B770" s="40" t="s">
        <v>2151</v>
      </c>
      <c r="C770" s="40">
        <v>6143177</v>
      </c>
      <c r="D770" s="40" t="s">
        <v>3565</v>
      </c>
      <c r="E770" s="40">
        <v>429178</v>
      </c>
      <c r="F770" s="41" t="s">
        <v>2853</v>
      </c>
      <c r="G770" s="41" t="s">
        <v>2853</v>
      </c>
    </row>
    <row r="771" spans="1:7" x14ac:dyDescent="0.25">
      <c r="A771" s="40" t="s">
        <v>13</v>
      </c>
      <c r="B771" s="40" t="s">
        <v>3566</v>
      </c>
      <c r="C771" s="40">
        <v>6498489</v>
      </c>
      <c r="D771" s="40" t="s">
        <v>3567</v>
      </c>
      <c r="E771" s="40">
        <v>429180</v>
      </c>
      <c r="F771" s="41" t="s">
        <v>2906</v>
      </c>
      <c r="G771" s="41" t="s">
        <v>2851</v>
      </c>
    </row>
    <row r="772" spans="1:7" x14ac:dyDescent="0.25">
      <c r="A772" s="40" t="s">
        <v>13</v>
      </c>
      <c r="B772" s="40" t="s">
        <v>568</v>
      </c>
      <c r="C772" s="40">
        <v>1030156</v>
      </c>
      <c r="D772" s="40" t="s">
        <v>3568</v>
      </c>
      <c r="E772" s="40">
        <v>429181</v>
      </c>
      <c r="F772" s="41" t="s">
        <v>2853</v>
      </c>
      <c r="G772" s="41" t="s">
        <v>2853</v>
      </c>
    </row>
    <row r="773" spans="1:7" x14ac:dyDescent="0.25">
      <c r="A773" s="40" t="s">
        <v>13</v>
      </c>
      <c r="B773" s="40" t="s">
        <v>3569</v>
      </c>
      <c r="C773" s="40">
        <v>5927737</v>
      </c>
      <c r="D773" s="40" t="s">
        <v>3570</v>
      </c>
      <c r="E773" s="40">
        <v>429190</v>
      </c>
      <c r="F773" s="41" t="s">
        <v>2853</v>
      </c>
      <c r="G773" s="41" t="s">
        <v>2906</v>
      </c>
    </row>
    <row r="774" spans="1:7" x14ac:dyDescent="0.25">
      <c r="A774" s="40" t="s">
        <v>13</v>
      </c>
      <c r="B774" s="40" t="s">
        <v>791</v>
      </c>
      <c r="C774" s="40">
        <v>6170250</v>
      </c>
      <c r="D774" s="40" t="s">
        <v>3571</v>
      </c>
      <c r="E774" s="40">
        <v>429193</v>
      </c>
      <c r="F774" s="41" t="s">
        <v>2906</v>
      </c>
      <c r="G774" s="41" t="s">
        <v>2906</v>
      </c>
    </row>
    <row r="775" spans="1:7" x14ac:dyDescent="0.25">
      <c r="A775" s="40" t="s">
        <v>13</v>
      </c>
      <c r="B775" s="40" t="s">
        <v>1089</v>
      </c>
      <c r="C775" s="40">
        <v>4115181</v>
      </c>
      <c r="D775" s="40" t="s">
        <v>3078</v>
      </c>
      <c r="E775" s="40">
        <v>429194</v>
      </c>
      <c r="F775" s="41" t="s">
        <v>2853</v>
      </c>
      <c r="G775" s="41" t="s">
        <v>2853</v>
      </c>
    </row>
    <row r="776" spans="1:7" x14ac:dyDescent="0.25">
      <c r="A776" s="40" t="s">
        <v>13</v>
      </c>
      <c r="B776" s="40" t="s">
        <v>3572</v>
      </c>
      <c r="C776" s="40">
        <v>6243913</v>
      </c>
      <c r="D776" s="40" t="s">
        <v>3573</v>
      </c>
      <c r="E776" s="40">
        <v>429197</v>
      </c>
      <c r="F776" s="41" t="s">
        <v>2853</v>
      </c>
      <c r="G776" s="41" t="s">
        <v>2853</v>
      </c>
    </row>
    <row r="777" spans="1:7" x14ac:dyDescent="0.25">
      <c r="A777" s="40" t="s">
        <v>13</v>
      </c>
      <c r="B777" s="40" t="s">
        <v>577</v>
      </c>
      <c r="C777" s="40">
        <v>5853265</v>
      </c>
      <c r="D777" s="40" t="s">
        <v>3571</v>
      </c>
      <c r="E777" s="40">
        <v>429199</v>
      </c>
      <c r="F777" s="41" t="s">
        <v>2853</v>
      </c>
      <c r="G777" s="41" t="s">
        <v>2853</v>
      </c>
    </row>
    <row r="778" spans="1:7" x14ac:dyDescent="0.25">
      <c r="A778" s="40" t="s">
        <v>13</v>
      </c>
      <c r="B778" s="40" t="s">
        <v>581</v>
      </c>
      <c r="C778" s="40">
        <v>1629038</v>
      </c>
      <c r="D778" s="40" t="s">
        <v>3574</v>
      </c>
      <c r="E778" s="40">
        <v>429202</v>
      </c>
      <c r="F778" s="41" t="s">
        <v>2853</v>
      </c>
      <c r="G778" s="41" t="s">
        <v>2906</v>
      </c>
    </row>
    <row r="779" spans="1:7" x14ac:dyDescent="0.25">
      <c r="A779" s="40" t="s">
        <v>13</v>
      </c>
      <c r="B779" s="40" t="s">
        <v>3575</v>
      </c>
      <c r="C779" s="40">
        <v>6250528</v>
      </c>
      <c r="D779" s="40" t="s">
        <v>3576</v>
      </c>
      <c r="E779" s="40">
        <v>429204</v>
      </c>
      <c r="F779" s="41" t="s">
        <v>2851</v>
      </c>
      <c r="G779" s="41" t="s">
        <v>2851</v>
      </c>
    </row>
    <row r="780" spans="1:7" x14ac:dyDescent="0.25">
      <c r="A780" s="40" t="s">
        <v>13</v>
      </c>
      <c r="B780" s="40" t="s">
        <v>1945</v>
      </c>
      <c r="C780" s="40">
        <v>6173112</v>
      </c>
      <c r="D780" s="40" t="s">
        <v>3577</v>
      </c>
      <c r="E780" s="40">
        <v>429206</v>
      </c>
      <c r="F780" s="41" t="s">
        <v>2851</v>
      </c>
      <c r="G780" s="41" t="s">
        <v>2851</v>
      </c>
    </row>
    <row r="781" spans="1:7" x14ac:dyDescent="0.25">
      <c r="A781" s="40" t="s">
        <v>13</v>
      </c>
      <c r="B781" s="40" t="s">
        <v>791</v>
      </c>
      <c r="C781" s="40">
        <v>6170250</v>
      </c>
      <c r="D781" s="40" t="s">
        <v>3578</v>
      </c>
      <c r="E781" s="40">
        <v>429210</v>
      </c>
      <c r="F781" s="41" t="s">
        <v>2851</v>
      </c>
      <c r="G781" s="41" t="s">
        <v>2851</v>
      </c>
    </row>
    <row r="782" spans="1:7" x14ac:dyDescent="0.25">
      <c r="A782" s="40" t="s">
        <v>13</v>
      </c>
      <c r="B782" s="40" t="s">
        <v>1675</v>
      </c>
      <c r="C782" s="40">
        <v>6051286</v>
      </c>
      <c r="D782" s="40" t="s">
        <v>3579</v>
      </c>
      <c r="E782" s="40">
        <v>429212</v>
      </c>
      <c r="F782" s="41" t="s">
        <v>2906</v>
      </c>
      <c r="G782" s="41" t="s">
        <v>2851</v>
      </c>
    </row>
    <row r="783" spans="1:7" x14ac:dyDescent="0.25">
      <c r="A783" s="40" t="s">
        <v>13</v>
      </c>
      <c r="B783" s="40" t="s">
        <v>329</v>
      </c>
      <c r="C783" s="40">
        <v>1405248</v>
      </c>
      <c r="D783" s="40" t="s">
        <v>3580</v>
      </c>
      <c r="E783" s="40">
        <v>429217</v>
      </c>
      <c r="F783" s="41" t="s">
        <v>2853</v>
      </c>
      <c r="G783" s="41" t="s">
        <v>2853</v>
      </c>
    </row>
    <row r="784" spans="1:7" x14ac:dyDescent="0.25">
      <c r="A784" s="40" t="s">
        <v>13</v>
      </c>
      <c r="B784" s="40" t="s">
        <v>474</v>
      </c>
      <c r="C784" s="40">
        <v>1669947</v>
      </c>
      <c r="D784" s="40" t="s">
        <v>3581</v>
      </c>
      <c r="E784" s="40">
        <v>429225</v>
      </c>
      <c r="F784" s="41" t="s">
        <v>2853</v>
      </c>
      <c r="G784" s="41" t="s">
        <v>2853</v>
      </c>
    </row>
    <row r="785" spans="1:7" x14ac:dyDescent="0.25">
      <c r="A785" s="40" t="s">
        <v>13</v>
      </c>
      <c r="B785" s="40" t="s">
        <v>2403</v>
      </c>
      <c r="C785" s="40">
        <v>1243188</v>
      </c>
      <c r="D785" s="40" t="s">
        <v>3582</v>
      </c>
      <c r="E785" s="40">
        <v>429233</v>
      </c>
      <c r="F785" s="41" t="s">
        <v>2853</v>
      </c>
      <c r="G785" s="41" t="s">
        <v>2853</v>
      </c>
    </row>
    <row r="786" spans="1:7" x14ac:dyDescent="0.25">
      <c r="A786" s="40" t="s">
        <v>13</v>
      </c>
      <c r="B786" s="40" t="s">
        <v>1275</v>
      </c>
      <c r="C786" s="40">
        <v>3784127</v>
      </c>
      <c r="D786" s="40" t="s">
        <v>3583</v>
      </c>
      <c r="E786" s="40">
        <v>429236</v>
      </c>
      <c r="F786" s="41" t="s">
        <v>2851</v>
      </c>
      <c r="G786" s="41" t="s">
        <v>2851</v>
      </c>
    </row>
    <row r="787" spans="1:7" x14ac:dyDescent="0.25">
      <c r="A787" s="40" t="s">
        <v>13</v>
      </c>
      <c r="B787" s="40" t="s">
        <v>406</v>
      </c>
      <c r="C787" s="40">
        <v>1390509</v>
      </c>
      <c r="D787" s="40" t="s">
        <v>3584</v>
      </c>
      <c r="E787" s="40">
        <v>429241</v>
      </c>
      <c r="F787" s="41" t="s">
        <v>2853</v>
      </c>
      <c r="G787" s="41" t="s">
        <v>2906</v>
      </c>
    </row>
    <row r="788" spans="1:7" x14ac:dyDescent="0.25">
      <c r="A788" s="40" t="s">
        <v>13</v>
      </c>
      <c r="B788" s="40" t="s">
        <v>1512</v>
      </c>
      <c r="C788" s="40">
        <v>6256414</v>
      </c>
      <c r="D788" s="40" t="s">
        <v>3585</v>
      </c>
      <c r="E788" s="40">
        <v>429249</v>
      </c>
      <c r="F788" s="41" t="s">
        <v>2906</v>
      </c>
      <c r="G788" s="41" t="s">
        <v>2906</v>
      </c>
    </row>
    <row r="789" spans="1:7" x14ac:dyDescent="0.25">
      <c r="A789" s="40" t="s">
        <v>13</v>
      </c>
      <c r="B789" s="40" t="s">
        <v>1089</v>
      </c>
      <c r="C789" s="40">
        <v>4115181</v>
      </c>
      <c r="D789" s="40" t="s">
        <v>3586</v>
      </c>
      <c r="E789" s="40">
        <v>429251</v>
      </c>
      <c r="F789" s="41" t="s">
        <v>2906</v>
      </c>
      <c r="G789" s="41" t="s">
        <v>2906</v>
      </c>
    </row>
    <row r="790" spans="1:7" x14ac:dyDescent="0.25">
      <c r="A790" s="40" t="s">
        <v>13</v>
      </c>
      <c r="B790" s="40" t="s">
        <v>460</v>
      </c>
      <c r="C790" s="40">
        <v>1086723</v>
      </c>
      <c r="D790" s="40" t="s">
        <v>3587</v>
      </c>
      <c r="E790" s="40">
        <v>429254</v>
      </c>
      <c r="F790" s="41" t="s">
        <v>2851</v>
      </c>
      <c r="G790" s="41" t="s">
        <v>2851</v>
      </c>
    </row>
    <row r="791" spans="1:7" x14ac:dyDescent="0.25">
      <c r="A791" s="40" t="s">
        <v>13</v>
      </c>
      <c r="B791" s="40" t="s">
        <v>396</v>
      </c>
      <c r="C791" s="40">
        <v>1149891</v>
      </c>
      <c r="D791" s="40" t="s">
        <v>3588</v>
      </c>
      <c r="E791" s="40">
        <v>429255</v>
      </c>
      <c r="F791" s="41" t="s">
        <v>2851</v>
      </c>
      <c r="G791" s="41" t="s">
        <v>2851</v>
      </c>
    </row>
    <row r="792" spans="1:7" x14ac:dyDescent="0.25">
      <c r="A792" s="40" t="s">
        <v>13</v>
      </c>
      <c r="B792" s="40" t="s">
        <v>747</v>
      </c>
      <c r="C792" s="40">
        <v>6347635</v>
      </c>
      <c r="D792" s="40" t="s">
        <v>2954</v>
      </c>
      <c r="E792" s="40">
        <v>429256</v>
      </c>
      <c r="F792" s="41" t="s">
        <v>2851</v>
      </c>
      <c r="G792" s="41" t="s">
        <v>2851</v>
      </c>
    </row>
    <row r="793" spans="1:7" x14ac:dyDescent="0.25">
      <c r="A793" s="40" t="s">
        <v>13</v>
      </c>
      <c r="B793" s="40" t="s">
        <v>264</v>
      </c>
      <c r="C793" s="40">
        <v>6084279</v>
      </c>
      <c r="D793" s="40" t="s">
        <v>3589</v>
      </c>
      <c r="E793" s="40">
        <v>429257</v>
      </c>
      <c r="F793" s="41" t="s">
        <v>2906</v>
      </c>
      <c r="G793" s="41" t="s">
        <v>2906</v>
      </c>
    </row>
    <row r="794" spans="1:7" x14ac:dyDescent="0.25">
      <c r="A794" s="40" t="s">
        <v>13</v>
      </c>
      <c r="B794" s="40" t="s">
        <v>393</v>
      </c>
      <c r="C794" s="40">
        <v>6255028</v>
      </c>
      <c r="D794" s="40" t="s">
        <v>3584</v>
      </c>
      <c r="E794" s="40">
        <v>429263</v>
      </c>
      <c r="F794" s="41" t="s">
        <v>2851</v>
      </c>
      <c r="G794" s="41" t="s">
        <v>2851</v>
      </c>
    </row>
    <row r="795" spans="1:7" x14ac:dyDescent="0.25">
      <c r="A795" s="40" t="s">
        <v>13</v>
      </c>
      <c r="B795" s="40" t="s">
        <v>186</v>
      </c>
      <c r="C795" s="40">
        <v>6364212</v>
      </c>
      <c r="D795" s="40" t="s">
        <v>3590</v>
      </c>
      <c r="E795" s="40">
        <v>429269</v>
      </c>
      <c r="F795" s="41" t="s">
        <v>2851</v>
      </c>
      <c r="G795" s="41" t="s">
        <v>2851</v>
      </c>
    </row>
    <row r="796" spans="1:7" x14ac:dyDescent="0.25">
      <c r="A796" s="40" t="s">
        <v>13</v>
      </c>
      <c r="B796" s="40" t="s">
        <v>2092</v>
      </c>
      <c r="C796" s="40">
        <v>3003727</v>
      </c>
      <c r="D796" s="40" t="s">
        <v>3591</v>
      </c>
      <c r="E796" s="40">
        <v>429270</v>
      </c>
      <c r="F796" s="41" t="s">
        <v>2906</v>
      </c>
      <c r="G796" s="41" t="s">
        <v>2906</v>
      </c>
    </row>
    <row r="797" spans="1:7" x14ac:dyDescent="0.25">
      <c r="A797" s="40" t="s">
        <v>13</v>
      </c>
      <c r="B797" s="40" t="s">
        <v>394</v>
      </c>
      <c r="C797" s="40">
        <v>2888896</v>
      </c>
      <c r="D797" s="40" t="s">
        <v>3584</v>
      </c>
      <c r="E797" s="40">
        <v>429271</v>
      </c>
      <c r="F797" s="41" t="s">
        <v>2906</v>
      </c>
      <c r="G797" s="41" t="s">
        <v>2906</v>
      </c>
    </row>
    <row r="798" spans="1:7" x14ac:dyDescent="0.25">
      <c r="A798" s="40" t="s">
        <v>13</v>
      </c>
      <c r="B798" s="40" t="s">
        <v>2977</v>
      </c>
      <c r="C798" s="40">
        <v>5382740</v>
      </c>
      <c r="D798" s="40" t="s">
        <v>3592</v>
      </c>
      <c r="E798" s="40">
        <v>429273</v>
      </c>
      <c r="F798" s="41" t="s">
        <v>2851</v>
      </c>
      <c r="G798" s="41" t="s">
        <v>2851</v>
      </c>
    </row>
    <row r="799" spans="1:7" x14ac:dyDescent="0.25">
      <c r="A799" s="40" t="s">
        <v>13</v>
      </c>
      <c r="B799" s="40" t="s">
        <v>395</v>
      </c>
      <c r="C799" s="40">
        <v>3736301</v>
      </c>
      <c r="D799" s="40" t="s">
        <v>3593</v>
      </c>
      <c r="E799" s="40">
        <v>429277</v>
      </c>
      <c r="F799" s="41" t="s">
        <v>2906</v>
      </c>
      <c r="G799" s="41" t="s">
        <v>2906</v>
      </c>
    </row>
    <row r="800" spans="1:7" x14ac:dyDescent="0.25">
      <c r="A800" s="40" t="s">
        <v>13</v>
      </c>
      <c r="B800" s="40" t="s">
        <v>2208</v>
      </c>
      <c r="C800" s="40">
        <v>6094204</v>
      </c>
      <c r="D800" s="40" t="s">
        <v>3594</v>
      </c>
      <c r="E800" s="40">
        <v>429285</v>
      </c>
      <c r="F800" s="41" t="s">
        <v>2906</v>
      </c>
      <c r="G800" s="41" t="s">
        <v>2906</v>
      </c>
    </row>
    <row r="801" spans="1:7" x14ac:dyDescent="0.25">
      <c r="A801" s="40" t="s">
        <v>13</v>
      </c>
      <c r="B801" s="40" t="s">
        <v>565</v>
      </c>
      <c r="C801" s="40">
        <v>5793804</v>
      </c>
      <c r="D801" s="40" t="s">
        <v>3595</v>
      </c>
      <c r="E801" s="40">
        <v>429289</v>
      </c>
      <c r="F801" s="41" t="s">
        <v>2906</v>
      </c>
      <c r="G801" s="41" t="s">
        <v>2906</v>
      </c>
    </row>
    <row r="802" spans="1:7" x14ac:dyDescent="0.25">
      <c r="A802" s="40" t="s">
        <v>13</v>
      </c>
      <c r="B802" s="40" t="s">
        <v>370</v>
      </c>
      <c r="C802" s="40">
        <v>6160802</v>
      </c>
      <c r="D802" s="40" t="s">
        <v>3596</v>
      </c>
      <c r="E802" s="40">
        <v>429293</v>
      </c>
      <c r="F802" s="41" t="s">
        <v>2906</v>
      </c>
      <c r="G802" s="41" t="s">
        <v>2906</v>
      </c>
    </row>
    <row r="803" spans="1:7" x14ac:dyDescent="0.25">
      <c r="A803" s="40" t="s">
        <v>13</v>
      </c>
      <c r="B803" s="40" t="s">
        <v>3566</v>
      </c>
      <c r="C803" s="40">
        <v>6498489</v>
      </c>
      <c r="D803" s="40" t="s">
        <v>3290</v>
      </c>
      <c r="E803" s="40">
        <v>429301</v>
      </c>
      <c r="F803" s="41" t="s">
        <v>2851</v>
      </c>
      <c r="G803" s="41" t="s">
        <v>2851</v>
      </c>
    </row>
    <row r="804" spans="1:7" x14ac:dyDescent="0.25">
      <c r="A804" s="40" t="s">
        <v>13</v>
      </c>
      <c r="B804" s="40" t="s">
        <v>369</v>
      </c>
      <c r="C804" s="40">
        <v>5695025</v>
      </c>
      <c r="D804" s="40" t="s">
        <v>3596</v>
      </c>
      <c r="E804" s="40">
        <v>429303</v>
      </c>
      <c r="F804" s="41" t="s">
        <v>2906</v>
      </c>
      <c r="G804" s="41" t="s">
        <v>2851</v>
      </c>
    </row>
    <row r="805" spans="1:7" x14ac:dyDescent="0.25">
      <c r="A805" s="40" t="s">
        <v>13</v>
      </c>
      <c r="B805" s="40" t="s">
        <v>1322</v>
      </c>
      <c r="C805" s="40">
        <v>6446314</v>
      </c>
      <c r="D805" s="40" t="s">
        <v>3597</v>
      </c>
      <c r="E805" s="40">
        <v>429304</v>
      </c>
      <c r="F805" s="41" t="s">
        <v>2906</v>
      </c>
      <c r="G805" s="41" t="s">
        <v>2906</v>
      </c>
    </row>
    <row r="806" spans="1:7" x14ac:dyDescent="0.25">
      <c r="A806" s="40" t="s">
        <v>13</v>
      </c>
      <c r="B806" s="40" t="s">
        <v>396</v>
      </c>
      <c r="C806" s="40">
        <v>1149891</v>
      </c>
      <c r="D806" s="40" t="s">
        <v>3598</v>
      </c>
      <c r="E806" s="40">
        <v>429317</v>
      </c>
      <c r="F806" s="41" t="s">
        <v>2851</v>
      </c>
      <c r="G806" s="41" t="s">
        <v>2851</v>
      </c>
    </row>
    <row r="807" spans="1:7" x14ac:dyDescent="0.25">
      <c r="A807" s="40" t="s">
        <v>13</v>
      </c>
      <c r="B807" s="40" t="s">
        <v>3599</v>
      </c>
      <c r="C807" s="40">
        <v>5642844</v>
      </c>
      <c r="D807" s="40" t="s">
        <v>3600</v>
      </c>
      <c r="E807" s="40">
        <v>429319</v>
      </c>
      <c r="F807" s="41" t="s">
        <v>2851</v>
      </c>
      <c r="G807" s="41" t="s">
        <v>2851</v>
      </c>
    </row>
    <row r="808" spans="1:7" x14ac:dyDescent="0.25">
      <c r="A808" s="40" t="s">
        <v>13</v>
      </c>
      <c r="B808" s="40" t="s">
        <v>276</v>
      </c>
      <c r="C808" s="40">
        <v>1696600</v>
      </c>
      <c r="D808" s="40" t="s">
        <v>3601</v>
      </c>
      <c r="E808" s="40">
        <v>429328</v>
      </c>
      <c r="F808" s="41" t="s">
        <v>2851</v>
      </c>
      <c r="G808" s="41" t="s">
        <v>2851</v>
      </c>
    </row>
    <row r="809" spans="1:7" x14ac:dyDescent="0.25">
      <c r="A809" s="40" t="s">
        <v>13</v>
      </c>
      <c r="B809" s="40" t="s">
        <v>450</v>
      </c>
      <c r="C809" s="40">
        <v>6180787</v>
      </c>
      <c r="D809" s="40" t="s">
        <v>3600</v>
      </c>
      <c r="E809" s="40">
        <v>429335</v>
      </c>
      <c r="F809" s="41" t="s">
        <v>2851</v>
      </c>
      <c r="G809" s="41" t="s">
        <v>2851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Travel Notes</vt:lpstr>
      <vt:lpstr>ENC TA as of April</vt:lpstr>
      <vt:lpstr>Other Trans as of April</vt:lpstr>
      <vt:lpstr>Trans in Prepaid Auditor Queue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Blanco</dc:creator>
  <cp:lastModifiedBy>Alejandra Blanco</cp:lastModifiedBy>
  <dcterms:created xsi:type="dcterms:W3CDTF">2024-03-28T20:14:48Z</dcterms:created>
  <dcterms:modified xsi:type="dcterms:W3CDTF">2024-03-28T20:24:13Z</dcterms:modified>
</cp:coreProperties>
</file>