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4\"/>
    </mc:Choice>
  </mc:AlternateContent>
  <xr:revisionPtr revIDLastSave="0" documentId="13_ncr:1_{000AA987-DBFA-47B1-99FD-CDA6D05AA96D}" xr6:coauthVersionLast="47" xr6:coauthVersionMax="47" xr10:uidLastSave="{00000000-0000-0000-0000-000000000000}"/>
  <bookViews>
    <workbookView xWindow="28680" yWindow="-120" windowWidth="29040" windowHeight="15840" xr2:uid="{74CB0D4C-D857-4BF5-9ACC-EACDA3C004ED}"/>
  </bookViews>
  <sheets>
    <sheet name="Travel Notes" sheetId="1" r:id="rId1"/>
    <sheet name="ENC TA as of 3-1-24" sheetId="2" r:id="rId2"/>
    <sheet name="Other Trans as of 3-1-24" sheetId="3" r:id="rId3"/>
    <sheet name="Trans in Prepaid Auditor Queu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99" i="3" l="1"/>
  <c r="I997" i="3"/>
  <c r="I995" i="3"/>
  <c r="I992" i="3"/>
  <c r="I990" i="3"/>
  <c r="I987" i="3"/>
  <c r="I985" i="3"/>
  <c r="I983" i="3"/>
  <c r="I980" i="3"/>
  <c r="I978" i="3"/>
  <c r="I972" i="3"/>
  <c r="I970" i="3"/>
  <c r="I967" i="3"/>
  <c r="I964" i="3"/>
  <c r="I961" i="3"/>
  <c r="I959" i="3"/>
  <c r="I954" i="3"/>
  <c r="I952" i="3"/>
  <c r="I949" i="3"/>
  <c r="I946" i="3"/>
  <c r="I943" i="3"/>
  <c r="I941" i="3"/>
  <c r="I939" i="3"/>
  <c r="I935" i="3"/>
  <c r="I933" i="3"/>
  <c r="I931" i="3"/>
  <c r="I928" i="3"/>
  <c r="I926" i="3"/>
  <c r="I924" i="3"/>
  <c r="I922" i="3"/>
  <c r="I915" i="3"/>
  <c r="I911" i="3"/>
  <c r="I909" i="3"/>
  <c r="I907" i="3"/>
  <c r="I905" i="3"/>
  <c r="I901" i="3"/>
  <c r="I899" i="3"/>
  <c r="I896" i="3"/>
  <c r="I893" i="3"/>
  <c r="I891" i="3"/>
  <c r="I889" i="3"/>
  <c r="I887" i="3"/>
  <c r="I884" i="3"/>
  <c r="I875" i="3"/>
  <c r="I868" i="3"/>
  <c r="I864" i="3"/>
  <c r="I861" i="3"/>
  <c r="I859" i="3"/>
  <c r="I857" i="3"/>
  <c r="I855" i="3"/>
  <c r="I853" i="3"/>
  <c r="I851" i="3"/>
  <c r="I849" i="3"/>
  <c r="I847" i="3"/>
  <c r="I845" i="3"/>
  <c r="I842" i="3"/>
  <c r="I840" i="3"/>
  <c r="I838" i="3"/>
  <c r="I836" i="3"/>
  <c r="I834" i="3"/>
  <c r="I832" i="3"/>
  <c r="I830" i="3"/>
  <c r="I828" i="3"/>
  <c r="I826" i="3"/>
  <c r="I824" i="3"/>
  <c r="I821" i="3"/>
  <c r="I818" i="3"/>
  <c r="I815" i="3"/>
  <c r="I813" i="3"/>
  <c r="I811" i="3"/>
  <c r="I809" i="3"/>
  <c r="I804" i="3"/>
  <c r="I802" i="3"/>
  <c r="I800" i="3"/>
  <c r="I798" i="3"/>
  <c r="I796" i="3"/>
  <c r="I794" i="3"/>
  <c r="I792" i="3"/>
  <c r="I790" i="3"/>
  <c r="I788" i="3"/>
  <c r="I786" i="3"/>
  <c r="I783" i="3"/>
  <c r="I781" i="3"/>
  <c r="I779" i="3"/>
  <c r="I776" i="3"/>
  <c r="I774" i="3"/>
  <c r="I772" i="3"/>
  <c r="I770" i="3"/>
  <c r="I764" i="3"/>
  <c r="I762" i="3"/>
  <c r="I760" i="3"/>
  <c r="I758" i="3"/>
  <c r="I756" i="3"/>
  <c r="I754" i="3"/>
  <c r="I752" i="3"/>
  <c r="I750" i="3"/>
  <c r="I748" i="3"/>
  <c r="I746" i="3"/>
  <c r="I742" i="3"/>
  <c r="I740" i="3"/>
  <c r="I735" i="3"/>
  <c r="I732" i="3"/>
  <c r="I728" i="3"/>
  <c r="I726" i="3"/>
  <c r="I722" i="3"/>
  <c r="I719" i="3"/>
  <c r="I715" i="3"/>
  <c r="I712" i="3"/>
  <c r="I710" i="3"/>
  <c r="I706" i="3"/>
  <c r="I704" i="3"/>
  <c r="I702" i="3"/>
  <c r="I697" i="3"/>
  <c r="I695" i="3"/>
  <c r="I692" i="3"/>
  <c r="I686" i="3"/>
  <c r="I683" i="3"/>
  <c r="I681" i="3"/>
  <c r="I677" i="3"/>
  <c r="I675" i="3"/>
  <c r="I673" i="3"/>
  <c r="I670" i="3"/>
  <c r="I668" i="3"/>
  <c r="I664" i="3"/>
  <c r="I662" i="3"/>
  <c r="I648" i="3"/>
  <c r="I646" i="3"/>
  <c r="I644" i="3"/>
  <c r="I642" i="3"/>
  <c r="I640" i="3"/>
  <c r="I638" i="3"/>
  <c r="I635" i="3"/>
  <c r="I633" i="3"/>
  <c r="I631" i="3"/>
  <c r="I627" i="3"/>
  <c r="I625" i="3"/>
  <c r="I619" i="3"/>
  <c r="I617" i="3"/>
  <c r="I611" i="3"/>
  <c r="I609" i="3"/>
  <c r="I606" i="3"/>
  <c r="I604" i="3"/>
  <c r="I601" i="3"/>
  <c r="I599" i="3"/>
  <c r="I597" i="3"/>
  <c r="I594" i="3"/>
  <c r="I591" i="3"/>
  <c r="I589" i="3"/>
  <c r="I586" i="3"/>
  <c r="I584" i="3"/>
  <c r="I582" i="3"/>
  <c r="I580" i="3"/>
  <c r="I578" i="3"/>
  <c r="I575" i="3"/>
  <c r="I573" i="3"/>
  <c r="I571" i="3"/>
  <c r="I117" i="3"/>
  <c r="I115" i="3"/>
  <c r="I108" i="3"/>
  <c r="I82" i="3"/>
  <c r="I79" i="3"/>
  <c r="I74" i="3"/>
  <c r="I72" i="3"/>
  <c r="I68" i="3"/>
  <c r="I66" i="3"/>
  <c r="I63" i="3"/>
  <c r="I60" i="3"/>
  <c r="I50" i="3"/>
  <c r="I48" i="3"/>
  <c r="I45" i="3"/>
  <c r="I43" i="3"/>
  <c r="I40" i="3"/>
  <c r="I38" i="3"/>
  <c r="I32" i="3"/>
  <c r="I30" i="3"/>
  <c r="I28" i="3"/>
  <c r="I26" i="3"/>
  <c r="I23" i="3"/>
  <c r="I20" i="3"/>
  <c r="I16" i="3"/>
  <c r="I13" i="3"/>
  <c r="I10" i="3"/>
  <c r="I8" i="3"/>
  <c r="I5" i="3"/>
  <c r="I3" i="3"/>
  <c r="I1357" i="3" s="1"/>
  <c r="J2550" i="2"/>
  <c r="J2544" i="2"/>
  <c r="J2542" i="2"/>
  <c r="J2534" i="2"/>
  <c r="J2526" i="2"/>
  <c r="J2520" i="2"/>
  <c r="J2484" i="2"/>
  <c r="J2482" i="2"/>
  <c r="J2477" i="2"/>
  <c r="J2474" i="2"/>
  <c r="J2466" i="2"/>
  <c r="J2464" i="2"/>
  <c r="J2458" i="2"/>
  <c r="J2456" i="2"/>
  <c r="J2450" i="2"/>
  <c r="J2448" i="2"/>
  <c r="J2437" i="2"/>
  <c r="J2427" i="2"/>
  <c r="J2422" i="2"/>
  <c r="J2420" i="2"/>
  <c r="J2418" i="2"/>
  <c r="J2415" i="2"/>
  <c r="J2413" i="2"/>
  <c r="J2400" i="2"/>
  <c r="J2398" i="2"/>
  <c r="J2396" i="2"/>
  <c r="J2393" i="2"/>
  <c r="J2388" i="2"/>
  <c r="J2386" i="2"/>
  <c r="J2373" i="2"/>
  <c r="J2371" i="2"/>
  <c r="J2364" i="2"/>
  <c r="J2361" i="2"/>
  <c r="J2358" i="2"/>
  <c r="J2353" i="2"/>
  <c r="J2350" i="2"/>
  <c r="J2340" i="2"/>
  <c r="J2335" i="2"/>
  <c r="J2330" i="2"/>
  <c r="J2319" i="2"/>
  <c r="J2314" i="2"/>
  <c r="J2312" i="2"/>
  <c r="J2306" i="2"/>
  <c r="J2302" i="2"/>
  <c r="J2299" i="2"/>
  <c r="J2296" i="2"/>
  <c r="J2290" i="2"/>
  <c r="J2282" i="2"/>
  <c r="J2280" i="2"/>
  <c r="J2277" i="2"/>
  <c r="J2275" i="2"/>
  <c r="J2273" i="2"/>
  <c r="J2263" i="2"/>
  <c r="J2261" i="2"/>
  <c r="J2259" i="2"/>
  <c r="J2257" i="2"/>
  <c r="J2254" i="2"/>
  <c r="J2252" i="2"/>
  <c r="J2250" i="2"/>
  <c r="J2248" i="2"/>
  <c r="J2231" i="2"/>
  <c r="J2229" i="2"/>
  <c r="J2226" i="2"/>
  <c r="J2223" i="2"/>
  <c r="J2214" i="2"/>
  <c r="J2211" i="2"/>
  <c r="J2182" i="2"/>
  <c r="J2178" i="2"/>
  <c r="J2172" i="2"/>
  <c r="J2170" i="2"/>
  <c r="J2154" i="2"/>
  <c r="J2149" i="2"/>
  <c r="J2135" i="2"/>
  <c r="J2132" i="2"/>
  <c r="J2125" i="2"/>
  <c r="J2120" i="2"/>
  <c r="J2110" i="2"/>
  <c r="J2097" i="2"/>
  <c r="J2092" i="2"/>
  <c r="J2067" i="2"/>
  <c r="J2057" i="2"/>
  <c r="J2055" i="2"/>
  <c r="J2036" i="2"/>
  <c r="J2006" i="2"/>
  <c r="J1962" i="2"/>
  <c r="J1960" i="2"/>
  <c r="J1957" i="2"/>
  <c r="J1952" i="2"/>
  <c r="J1945" i="2"/>
  <c r="J1931" i="2"/>
  <c r="J1919" i="2"/>
  <c r="J1912" i="2"/>
  <c r="J1908" i="2"/>
  <c r="J1906" i="2"/>
  <c r="J1901" i="2"/>
  <c r="J1898" i="2"/>
  <c r="J1895" i="2"/>
  <c r="J1893" i="2"/>
  <c r="J1891" i="2"/>
  <c r="J1888" i="2"/>
  <c r="J1886" i="2"/>
  <c r="J1884" i="2"/>
  <c r="J1882" i="2"/>
  <c r="J1879" i="2"/>
  <c r="J1875" i="2"/>
  <c r="J1870" i="2"/>
  <c r="J1865" i="2"/>
  <c r="J1862" i="2"/>
  <c r="J1856" i="2"/>
  <c r="J1853" i="2"/>
  <c r="J1849" i="2"/>
  <c r="J1847" i="2"/>
  <c r="J1844" i="2"/>
  <c r="J1841" i="2"/>
  <c r="J1836" i="2"/>
  <c r="J1829" i="2"/>
  <c r="J1827" i="2"/>
  <c r="J1824" i="2"/>
  <c r="J1822" i="2"/>
  <c r="J1812" i="2"/>
  <c r="J1802" i="2"/>
  <c r="J1793" i="2"/>
  <c r="J1790" i="2"/>
  <c r="J1784" i="2"/>
  <c r="J1778" i="2"/>
  <c r="J1776" i="2"/>
  <c r="J1774" i="2"/>
  <c r="J1771" i="2"/>
  <c r="J1764" i="2"/>
  <c r="J1762" i="2"/>
  <c r="J1760" i="2"/>
  <c r="J1758" i="2"/>
  <c r="J1753" i="2"/>
  <c r="J1751" i="2"/>
  <c r="J1747" i="2"/>
  <c r="J1745" i="2"/>
  <c r="J1743" i="2"/>
  <c r="J1740" i="2"/>
  <c r="J1738" i="2"/>
  <c r="J1733" i="2"/>
  <c r="J1731" i="2"/>
  <c r="J1726" i="2"/>
  <c r="J1724" i="2"/>
  <c r="J1719" i="2"/>
  <c r="J1717" i="2"/>
  <c r="J1714" i="2"/>
  <c r="J1710" i="2"/>
  <c r="J1706" i="2"/>
  <c r="J1696" i="2"/>
  <c r="J1693" i="2"/>
  <c r="J1691" i="2"/>
  <c r="J1687" i="2"/>
  <c r="J1682" i="2"/>
  <c r="J1675" i="2"/>
  <c r="J1671" i="2"/>
  <c r="J1669" i="2"/>
  <c r="J1667" i="2"/>
  <c r="J1661" i="2"/>
  <c r="J1659" i="2"/>
  <c r="J1652" i="2"/>
  <c r="J1645" i="2"/>
  <c r="J1639" i="2"/>
  <c r="J1627" i="2"/>
  <c r="J1624" i="2"/>
  <c r="J1619" i="2"/>
  <c r="J1615" i="2"/>
  <c r="J1613" i="2"/>
  <c r="J1611" i="2"/>
  <c r="J1607" i="2"/>
  <c r="J1602" i="2"/>
  <c r="J1598" i="2"/>
  <c r="J1595" i="2"/>
  <c r="J1590" i="2"/>
  <c r="J1584" i="2"/>
  <c r="J1579" i="2"/>
  <c r="J1577" i="2"/>
  <c r="J1572" i="2"/>
  <c r="J1570" i="2"/>
  <c r="J1555" i="2"/>
  <c r="J1552" i="2"/>
  <c r="J1550" i="2"/>
  <c r="J1547" i="2"/>
  <c r="J1545" i="2"/>
  <c r="J1543" i="2"/>
  <c r="J1540" i="2"/>
  <c r="J1537" i="2"/>
  <c r="J1535" i="2"/>
  <c r="J1527" i="2"/>
  <c r="J1525" i="2"/>
  <c r="J1522" i="2"/>
  <c r="J1515" i="2"/>
  <c r="J1513" i="2"/>
  <c r="J1502" i="2"/>
  <c r="J1500" i="2"/>
  <c r="J1494" i="2"/>
  <c r="J1489" i="2"/>
  <c r="J1487" i="2"/>
  <c r="J1483" i="2"/>
  <c r="J1478" i="2"/>
  <c r="J1475" i="2"/>
  <c r="J1471" i="2"/>
  <c r="J1457" i="2"/>
  <c r="J1453" i="2"/>
  <c r="J1451" i="2"/>
  <c r="J1447" i="2"/>
  <c r="J1445" i="2"/>
  <c r="J1439" i="2"/>
  <c r="J1422" i="2"/>
  <c r="J1419" i="2"/>
  <c r="J1416" i="2"/>
  <c r="J1413" i="2"/>
  <c r="J1410" i="2"/>
  <c r="J1408" i="2"/>
  <c r="J1400" i="2"/>
  <c r="J1396" i="2"/>
  <c r="J1388" i="2"/>
  <c r="J1383" i="2"/>
  <c r="J1381" i="2"/>
  <c r="J1379" i="2"/>
  <c r="J1375" i="2"/>
  <c r="J1371" i="2"/>
  <c r="J1364" i="2"/>
  <c r="J1359" i="2"/>
  <c r="J1355" i="2"/>
  <c r="J1340" i="2"/>
  <c r="J1337" i="2"/>
  <c r="J1331" i="2"/>
  <c r="J1322" i="2"/>
  <c r="J1320" i="2"/>
  <c r="J1317" i="2"/>
  <c r="J1314" i="2"/>
  <c r="J1312" i="2"/>
  <c r="J1298" i="2"/>
  <c r="J1286" i="2"/>
  <c r="J1284" i="2"/>
  <c r="J1280" i="2"/>
  <c r="J1275" i="2"/>
  <c r="J1272" i="2"/>
  <c r="J1270" i="2"/>
  <c r="J1263" i="2"/>
  <c r="J1261" i="2"/>
  <c r="J1259" i="2"/>
  <c r="J1257" i="2"/>
  <c r="J1255" i="2"/>
  <c r="J1253" i="2"/>
  <c r="J1250" i="2"/>
  <c r="J1229" i="2"/>
  <c r="J1227" i="2"/>
  <c r="J1225" i="2"/>
  <c r="J1222" i="2"/>
  <c r="J1215" i="2"/>
  <c r="J1210" i="2"/>
  <c r="J1208" i="2"/>
  <c r="J1198" i="2"/>
  <c r="J1196" i="2"/>
  <c r="J1194" i="2"/>
  <c r="J1191" i="2"/>
  <c r="J1188" i="2"/>
  <c r="J1179" i="2"/>
  <c r="J1175" i="2"/>
  <c r="J1173" i="2"/>
  <c r="J1168" i="2"/>
  <c r="J1166" i="2"/>
  <c r="J1161" i="2"/>
  <c r="J1155" i="2"/>
  <c r="J1153" i="2"/>
  <c r="J1150" i="2"/>
  <c r="J1146" i="2"/>
  <c r="J1138" i="2"/>
  <c r="J1135" i="2"/>
  <c r="J1133" i="2"/>
  <c r="J1131" i="2"/>
  <c r="J1128" i="2"/>
  <c r="J1125" i="2"/>
  <c r="J1121" i="2"/>
  <c r="J1100" i="2"/>
  <c r="J1098" i="2"/>
  <c r="J1074" i="2"/>
  <c r="J1072" i="2"/>
  <c r="J1070" i="2"/>
  <c r="J1068" i="2"/>
  <c r="J1061" i="2"/>
  <c r="J1058" i="2"/>
  <c r="J1043" i="2"/>
  <c r="J1041" i="2"/>
  <c r="J1039" i="2"/>
  <c r="J1034" i="2"/>
  <c r="J1032" i="2"/>
  <c r="J1029" i="2"/>
  <c r="J1027" i="2"/>
  <c r="J1021" i="2"/>
  <c r="J1013" i="2"/>
  <c r="J1011" i="2"/>
  <c r="J1008" i="2"/>
  <c r="J1006" i="2"/>
  <c r="J1004" i="2"/>
  <c r="J1000" i="2"/>
  <c r="J993" i="2"/>
  <c r="J991" i="2"/>
  <c r="J987" i="2"/>
  <c r="J980" i="2"/>
  <c r="J973" i="2"/>
  <c r="J938" i="2"/>
  <c r="J933" i="2"/>
  <c r="J927" i="2"/>
  <c r="J923" i="2"/>
  <c r="J920" i="2"/>
  <c r="J918" i="2"/>
  <c r="J913" i="2"/>
  <c r="J911" i="2"/>
  <c r="J907" i="2"/>
  <c r="J905" i="2"/>
  <c r="J896" i="2"/>
  <c r="J892" i="2"/>
  <c r="J862" i="2"/>
  <c r="J858" i="2"/>
  <c r="J855" i="2"/>
  <c r="J853" i="2"/>
  <c r="J848" i="2"/>
  <c r="J846" i="2"/>
  <c r="J841" i="2"/>
  <c r="J839" i="2"/>
  <c r="J837" i="2"/>
  <c r="J832" i="2"/>
  <c r="J827" i="2"/>
  <c r="J818" i="2"/>
  <c r="J816" i="2"/>
  <c r="J808" i="2"/>
  <c r="J782" i="2"/>
  <c r="J769" i="2"/>
  <c r="J764" i="2"/>
  <c r="J762" i="2"/>
  <c r="J760" i="2"/>
  <c r="J756" i="2"/>
  <c r="J748" i="2"/>
  <c r="J745" i="2"/>
  <c r="J742" i="2"/>
  <c r="J740" i="2"/>
  <c r="J737" i="2"/>
  <c r="J734" i="2"/>
  <c r="J732" i="2"/>
  <c r="J729" i="2"/>
  <c r="J727" i="2"/>
  <c r="J725" i="2"/>
  <c r="J723" i="2"/>
  <c r="J721" i="2"/>
  <c r="J719" i="2"/>
  <c r="J698" i="2"/>
  <c r="J695" i="2"/>
  <c r="J691" i="2"/>
  <c r="J687" i="2"/>
  <c r="J681" i="2"/>
  <c r="J679" i="2"/>
  <c r="J677" i="2"/>
  <c r="J674" i="2"/>
  <c r="J671" i="2"/>
  <c r="J669" i="2"/>
  <c r="J667" i="2"/>
  <c r="J664" i="2"/>
  <c r="J659" i="2"/>
  <c r="J657" i="2"/>
  <c r="J650" i="2"/>
  <c r="J647" i="2"/>
  <c r="J640" i="2"/>
  <c r="J637" i="2"/>
  <c r="J635" i="2"/>
  <c r="J628" i="2"/>
  <c r="J624" i="2"/>
  <c r="J589" i="2"/>
  <c r="J587" i="2"/>
  <c r="J572" i="2"/>
  <c r="J570" i="2"/>
  <c r="J568" i="2"/>
  <c r="J565" i="2"/>
  <c r="J563" i="2"/>
  <c r="J552" i="2"/>
  <c r="J548" i="2"/>
  <c r="J541" i="2"/>
  <c r="J539" i="2"/>
  <c r="J536" i="2"/>
  <c r="J530" i="2"/>
  <c r="J518" i="2"/>
  <c r="J514" i="2"/>
  <c r="J510" i="2"/>
  <c r="J508" i="2"/>
  <c r="J505" i="2"/>
  <c r="J502" i="2"/>
  <c r="J498" i="2"/>
  <c r="J493" i="2"/>
  <c r="J488" i="2"/>
  <c r="J485" i="2"/>
  <c r="J479" i="2"/>
  <c r="J476" i="2"/>
  <c r="J467" i="2"/>
  <c r="J456" i="2"/>
  <c r="J454" i="2"/>
  <c r="J443" i="2"/>
  <c r="J440" i="2"/>
  <c r="J427" i="2"/>
  <c r="J423" i="2"/>
  <c r="J421" i="2"/>
  <c r="J394" i="2"/>
  <c r="J392" i="2"/>
  <c r="J388" i="2"/>
  <c r="J380" i="2"/>
  <c r="J378" i="2"/>
  <c r="J375" i="2"/>
  <c r="J370" i="2"/>
  <c r="J368" i="2"/>
  <c r="J365" i="2"/>
  <c r="J355" i="2"/>
  <c r="J353" i="2"/>
  <c r="J351" i="2"/>
  <c r="J346" i="2"/>
  <c r="J344" i="2"/>
  <c r="J340" i="2"/>
  <c r="J336" i="2"/>
  <c r="J331" i="2"/>
  <c r="J328" i="2"/>
  <c r="J325" i="2"/>
  <c r="J322" i="2"/>
  <c r="J320" i="2"/>
  <c r="J314" i="2"/>
  <c r="J311" i="2"/>
  <c r="J309" i="2"/>
  <c r="J307" i="2"/>
  <c r="J305" i="2"/>
  <c r="J303" i="2"/>
  <c r="J298" i="2"/>
  <c r="J268" i="2"/>
  <c r="J264" i="2"/>
  <c r="J256" i="2"/>
  <c r="J252" i="2"/>
  <c r="J250" i="2"/>
  <c r="J244" i="2"/>
  <c r="J233" i="2"/>
  <c r="J231" i="2"/>
  <c r="J229" i="2"/>
  <c r="J227" i="2"/>
  <c r="J223" i="2"/>
  <c r="J221" i="2"/>
  <c r="J216" i="2"/>
  <c r="J190" i="2"/>
  <c r="J178" i="2"/>
  <c r="J168" i="2"/>
  <c r="J166" i="2"/>
  <c r="J163" i="2"/>
  <c r="J153" i="2"/>
  <c r="J149" i="2"/>
  <c r="J141" i="2"/>
  <c r="J136" i="2"/>
  <c r="J125" i="2"/>
  <c r="J100" i="2"/>
  <c r="J96" i="2"/>
  <c r="J81" i="2"/>
  <c r="J77" i="2"/>
  <c r="J66" i="2"/>
  <c r="J64" i="2"/>
  <c r="J48" i="2"/>
  <c r="J42" i="2"/>
  <c r="J39" i="2"/>
  <c r="J36" i="2"/>
  <c r="J33" i="2"/>
  <c r="J31" i="2"/>
  <c r="J29" i="2"/>
  <c r="J26" i="2"/>
  <c r="J24" i="2"/>
  <c r="J21" i="2"/>
  <c r="J18" i="2"/>
  <c r="J16" i="2"/>
  <c r="J12" i="2"/>
  <c r="J9" i="2"/>
  <c r="J3525" i="2" s="1"/>
</calcChain>
</file>

<file path=xl/sharedStrings.xml><?xml version="1.0" encoding="utf-8"?>
<sst xmlns="http://schemas.openxmlformats.org/spreadsheetml/2006/main" count="20623" uniqueCount="4444">
  <si>
    <t>Travel Status Abbreviations and Terminology</t>
  </si>
  <si>
    <t>Travel Authorizations</t>
  </si>
  <si>
    <t>CLS – Closed</t>
  </si>
  <si>
    <t>PND – Pending</t>
  </si>
  <si>
    <t>PAR – Approvals in Process</t>
  </si>
  <si>
    <t>SUB – Submitted for Approval</t>
  </si>
  <si>
    <t>Deny- Denied</t>
  </si>
  <si>
    <t>Cash Advance</t>
  </si>
  <si>
    <t>PD – Paid</t>
  </si>
  <si>
    <t>APY – Approved for Payment</t>
  </si>
  <si>
    <t>STG – staged after approved for payment</t>
  </si>
  <si>
    <t>RCN- Reconciled</t>
  </si>
  <si>
    <t>Expense Report</t>
  </si>
  <si>
    <t>HLD – Hold</t>
  </si>
  <si>
    <t>APR – Approved</t>
  </si>
  <si>
    <t>Creation Date</t>
  </si>
  <si>
    <t>Travel Auth ID</t>
  </si>
  <si>
    <t>Date From</t>
  </si>
  <si>
    <t>Date To</t>
  </si>
  <si>
    <t>Employee Name</t>
  </si>
  <si>
    <t xml:space="preserve">PID# </t>
  </si>
  <si>
    <t>TA Status</t>
  </si>
  <si>
    <t>TA Total</t>
  </si>
  <si>
    <t>Dept</t>
  </si>
  <si>
    <t>Activity Nbr</t>
  </si>
  <si>
    <t>Project</t>
  </si>
  <si>
    <t>Cost PID</t>
  </si>
  <si>
    <t>Jessell,Kenneth Arthur</t>
  </si>
  <si>
    <t>Approved</t>
  </si>
  <si>
    <t>100001000</t>
  </si>
  <si>
    <t>1000120001</t>
  </si>
  <si>
    <t>1000120001 Count</t>
  </si>
  <si>
    <t>Williams,Trevor L</t>
  </si>
  <si>
    <t>1000120003</t>
  </si>
  <si>
    <t>1000120003 Count</t>
  </si>
  <si>
    <t>Marston,Elizabeth J</t>
  </si>
  <si>
    <t>100300000</t>
  </si>
  <si>
    <t>1003020002</t>
  </si>
  <si>
    <t>Prohias,Rafael Guillermo</t>
  </si>
  <si>
    <t>1003020002 Count</t>
  </si>
  <si>
    <t>Bourzac,Lilia Yolina</t>
  </si>
  <si>
    <t>100301000</t>
  </si>
  <si>
    <t>1003120001</t>
  </si>
  <si>
    <t>1003120001 Count</t>
  </si>
  <si>
    <t>Kendrick,Kevin</t>
  </si>
  <si>
    <t>1003130001</t>
  </si>
  <si>
    <t>Submitted for Approval</t>
  </si>
  <si>
    <t>1003130001 Count</t>
  </si>
  <si>
    <t>Palacio,Michelle L</t>
  </si>
  <si>
    <t>102501000</t>
  </si>
  <si>
    <t>1025120001</t>
  </si>
  <si>
    <t>Rionda,Anthony Andrew</t>
  </si>
  <si>
    <t>1025120001 Count</t>
  </si>
  <si>
    <t>Mayor,Mireya Irene</t>
  </si>
  <si>
    <t>102600000</t>
  </si>
  <si>
    <t>1026030001</t>
  </si>
  <si>
    <t>1026030001 Count</t>
  </si>
  <si>
    <t>Rivera,Jehnny P</t>
  </si>
  <si>
    <t>102900000</t>
  </si>
  <si>
    <t>1029020001</t>
  </si>
  <si>
    <t>Daparre,Baron Alexander</t>
  </si>
  <si>
    <t>1029020001 Count</t>
  </si>
  <si>
    <t>Raphael,Joaklin</t>
  </si>
  <si>
    <t>105600000</t>
  </si>
  <si>
    <t>1056010001</t>
  </si>
  <si>
    <t>1056010001 Count</t>
  </si>
  <si>
    <t>Miller,Stephanie Ann</t>
  </si>
  <si>
    <t>1056010002</t>
  </si>
  <si>
    <t>1056010002 Count</t>
  </si>
  <si>
    <t>Rose,Nina Quinn</t>
  </si>
  <si>
    <t>105664000</t>
  </si>
  <si>
    <t>1056610001</t>
  </si>
  <si>
    <t>1056610001 Count</t>
  </si>
  <si>
    <t>Hernandez,Melissa</t>
  </si>
  <si>
    <t>105660000</t>
  </si>
  <si>
    <t>1056660001</t>
  </si>
  <si>
    <t>Martinez,Michael</t>
  </si>
  <si>
    <t>1056660001 Count</t>
  </si>
  <si>
    <t>Gordon Williams,Dorean Marie</t>
  </si>
  <si>
    <t>105700000</t>
  </si>
  <si>
    <t>1057010001</t>
  </si>
  <si>
    <t>1057010001 Count</t>
  </si>
  <si>
    <t>Martinez,Aime</t>
  </si>
  <si>
    <t>110001000</t>
  </si>
  <si>
    <t>1100120001</t>
  </si>
  <si>
    <t>1100120001 Count</t>
  </si>
  <si>
    <t>Corey,Joseph Michael</t>
  </si>
  <si>
    <t>110100000</t>
  </si>
  <si>
    <t>1101040009</t>
  </si>
  <si>
    <t>Berg,Julie M</t>
  </si>
  <si>
    <t>Carr,Justin S</t>
  </si>
  <si>
    <t>Glick,Heath L</t>
  </si>
  <si>
    <t>Salemi,Nika Marie</t>
  </si>
  <si>
    <t>1101040009 Count</t>
  </si>
  <si>
    <t>Saud,Karina Alixandra</t>
  </si>
  <si>
    <t>1101040014</t>
  </si>
  <si>
    <t>1101040014 Count</t>
  </si>
  <si>
    <t>Felix,Jermaine</t>
  </si>
  <si>
    <t>1101040019</t>
  </si>
  <si>
    <t>Horner,Randy Charles</t>
  </si>
  <si>
    <t>Heberling,Ryan James</t>
  </si>
  <si>
    <t>Larcom,Joshua T</t>
  </si>
  <si>
    <t>Casanova,Gabriel Manuel</t>
  </si>
  <si>
    <t>Ngarsanet,Denaimou Christelle</t>
  </si>
  <si>
    <t>Vogel,Joseph F</t>
  </si>
  <si>
    <t>Dubois,Hunter Christian</t>
  </si>
  <si>
    <t>Del Conte,Terri Han</t>
  </si>
  <si>
    <t>1101040019 Count</t>
  </si>
  <si>
    <t>Durfey,Larry Noel</t>
  </si>
  <si>
    <t>1101040020</t>
  </si>
  <si>
    <t>O'rourke,Daniel Edward</t>
  </si>
  <si>
    <t>Johnson,Troy</t>
  </si>
  <si>
    <t>1101040020 Count</t>
  </si>
  <si>
    <t>Witten,Jr.,James Richard</t>
  </si>
  <si>
    <t>1101040044</t>
  </si>
  <si>
    <t>Thompson,Sean William</t>
  </si>
  <si>
    <t>1101040044 Count</t>
  </si>
  <si>
    <t>Russell,Kyle S</t>
  </si>
  <si>
    <t>1101040045</t>
  </si>
  <si>
    <t>Champenois,Lucas Andre Magellan</t>
  </si>
  <si>
    <t>1101040045 Count</t>
  </si>
  <si>
    <t>Campbell,Colin Patrick</t>
  </si>
  <si>
    <t>1101040047</t>
  </si>
  <si>
    <t>Ballard,Jeremy Kyle</t>
  </si>
  <si>
    <t>Bopp,Jesse Kennedy</t>
  </si>
  <si>
    <t>Rodriguez IV,Jose Hector</t>
  </si>
  <si>
    <t>Anderson,Zavier</t>
  </si>
  <si>
    <t>1101040047 Count</t>
  </si>
  <si>
    <t>Larabee,Michael Leonard</t>
  </si>
  <si>
    <t>1101040049</t>
  </si>
  <si>
    <t>Meyers,Mike Henry Huse</t>
  </si>
  <si>
    <t>1101040049 Count</t>
  </si>
  <si>
    <t>1101040050</t>
  </si>
  <si>
    <t>1101040050 Count</t>
  </si>
  <si>
    <t>1101040051</t>
  </si>
  <si>
    <t>Koskinen,John Carl</t>
  </si>
  <si>
    <t>1101040051 Count</t>
  </si>
  <si>
    <t>Garbar,Jonathan</t>
  </si>
  <si>
    <t>1101040052</t>
  </si>
  <si>
    <t>Approvals in Process</t>
  </si>
  <si>
    <t>1101040052 Count</t>
  </si>
  <si>
    <t>Robertson,Cristina Elena</t>
  </si>
  <si>
    <t>1101040053</t>
  </si>
  <si>
    <t>Robertson,Terrence Lashaun</t>
  </si>
  <si>
    <t>1101040053 Count</t>
  </si>
  <si>
    <t>Petrovic,Katarina</t>
  </si>
  <si>
    <t>1101040054</t>
  </si>
  <si>
    <t>1101040054 Count</t>
  </si>
  <si>
    <t>1101040055</t>
  </si>
  <si>
    <t>1101040055 Count</t>
  </si>
  <si>
    <t>Crockett-Moulton,Marrita Nicole</t>
  </si>
  <si>
    <t>1101040056</t>
  </si>
  <si>
    <t>1101040056 Count</t>
  </si>
  <si>
    <t>1101040057</t>
  </si>
  <si>
    <t>Burks-Wiley,Jesyka</t>
  </si>
  <si>
    <t>Karner,Heather Lynn</t>
  </si>
  <si>
    <t>1101040057 Count</t>
  </si>
  <si>
    <t>Yost,David Edward</t>
  </si>
  <si>
    <t>1101040059</t>
  </si>
  <si>
    <t>Vandyke,Demarcus Jerome</t>
  </si>
  <si>
    <t>Macintyre,George Michael</t>
  </si>
  <si>
    <t>Dewitt,Jovan Jerome</t>
  </si>
  <si>
    <t>Taye,Natnael Assefa</t>
  </si>
  <si>
    <t>Frazier V,George Elder Louis</t>
  </si>
  <si>
    <t>Gaitor Jr,Anthony Joshua</t>
  </si>
  <si>
    <t>Hickson,Eric Carlyle</t>
  </si>
  <si>
    <t>Macintyre,Jay Michael</t>
  </si>
  <si>
    <t>Eargle,Joshua K</t>
  </si>
  <si>
    <t>1101040059 Count</t>
  </si>
  <si>
    <t>Brumfield,Susana</t>
  </si>
  <si>
    <t>110260000</t>
  </si>
  <si>
    <t>1102630005</t>
  </si>
  <si>
    <t>Clegg,Roger Owen</t>
  </si>
  <si>
    <t>1102630005 Count</t>
  </si>
  <si>
    <t>Wallace,Carvel William</t>
  </si>
  <si>
    <t>1102630007</t>
  </si>
  <si>
    <t>1102630007 Count</t>
  </si>
  <si>
    <t>1102630008</t>
  </si>
  <si>
    <t>Vines Townsend,Felecia</t>
  </si>
  <si>
    <t>1102630008 Count</t>
  </si>
  <si>
    <t>Alvarez,Rafael Alberto</t>
  </si>
  <si>
    <t>1102630012</t>
  </si>
  <si>
    <t>1102630012 Count</t>
  </si>
  <si>
    <t>Snider Jr,David H</t>
  </si>
  <si>
    <t>110303000</t>
  </si>
  <si>
    <t>1103330001</t>
  </si>
  <si>
    <t>1103330001 Count</t>
  </si>
  <si>
    <t>Nieves,Merary Danesy</t>
  </si>
  <si>
    <t>1103330006</t>
  </si>
  <si>
    <t>1103330006 Count</t>
  </si>
  <si>
    <t>Mirabal,Alexandra Isabel</t>
  </si>
  <si>
    <t>110401000</t>
  </si>
  <si>
    <t>1104120002</t>
  </si>
  <si>
    <t>Zubimendi,Jose</t>
  </si>
  <si>
    <t>Bair,Bonnie J</t>
  </si>
  <si>
    <t>Bynum,Andrea D</t>
  </si>
  <si>
    <t>Champagne,Paule Linda</t>
  </si>
  <si>
    <t>Galecio,Luisa</t>
  </si>
  <si>
    <t>Gitelman,Marina</t>
  </si>
  <si>
    <t>Shrestha,Kesha</t>
  </si>
  <si>
    <t>Herrera,Crystal</t>
  </si>
  <si>
    <t>Pinas Zade,Yakov</t>
  </si>
  <si>
    <t>1104120002 Count</t>
  </si>
  <si>
    <t>Palma,Jessy Lorena</t>
  </si>
  <si>
    <t>1104120004</t>
  </si>
  <si>
    <t>Escoto,Luby Geovania</t>
  </si>
  <si>
    <t>1104120004 Count</t>
  </si>
  <si>
    <t>Flores,Annette Ivette</t>
  </si>
  <si>
    <t>110700000</t>
  </si>
  <si>
    <t>1107020001</t>
  </si>
  <si>
    <t>1107020001 Count</t>
  </si>
  <si>
    <t>1107020003</t>
  </si>
  <si>
    <t>Aiken,Amy Beth</t>
  </si>
  <si>
    <t>Gallian Oubrar,Gina Marie</t>
  </si>
  <si>
    <t>1107020003 Count</t>
  </si>
  <si>
    <t>Gomez,Daniel</t>
  </si>
  <si>
    <t>110810000</t>
  </si>
  <si>
    <t>1108120002</t>
  </si>
  <si>
    <t>Melendez,Alfred</t>
  </si>
  <si>
    <t>Griffith,Robert</t>
  </si>
  <si>
    <t>Cal,John</t>
  </si>
  <si>
    <t>Nuninga,Joost A</t>
  </si>
  <si>
    <t>Nunez,Hector</t>
  </si>
  <si>
    <t>Castaneda,Joshua</t>
  </si>
  <si>
    <t>1108120002 Count</t>
  </si>
  <si>
    <t>Hernandez,Martin</t>
  </si>
  <si>
    <t>111010000</t>
  </si>
  <si>
    <t>1110130001</t>
  </si>
  <si>
    <t>Garcia Sanchez,Alfredo</t>
  </si>
  <si>
    <t>Villar,Leopoldo</t>
  </si>
  <si>
    <t>1110130001 Count</t>
  </si>
  <si>
    <t>111200000</t>
  </si>
  <si>
    <t>1112020002</t>
  </si>
  <si>
    <t>Fortuny,Karla Marie</t>
  </si>
  <si>
    <t>Cantens,Christopher Ignacio</t>
  </si>
  <si>
    <t>Ball,Kerry S</t>
  </si>
  <si>
    <t>Shaw,Cindy Lynne</t>
  </si>
  <si>
    <t>1112020002 Count</t>
  </si>
  <si>
    <t>Regalado,Nicole</t>
  </si>
  <si>
    <t>1112020004</t>
  </si>
  <si>
    <t>Becerra,Carlos A</t>
  </si>
  <si>
    <t>1112020004 Count</t>
  </si>
  <si>
    <t>Jarrell,Benjamin Powell</t>
  </si>
  <si>
    <t>111300000</t>
  </si>
  <si>
    <t>1113030001</t>
  </si>
  <si>
    <t>1113030001 Count</t>
  </si>
  <si>
    <t>Espinosa-Valdor,Candace Christin</t>
  </si>
  <si>
    <t>105500000</t>
  </si>
  <si>
    <t>1113210001</t>
  </si>
  <si>
    <t>1113210001 Count</t>
  </si>
  <si>
    <t>Marques,Javier I</t>
  </si>
  <si>
    <t>112000000</t>
  </si>
  <si>
    <t>1120020001</t>
  </si>
  <si>
    <t>1120020001 Count</t>
  </si>
  <si>
    <t>Moreyra,Ana Maria</t>
  </si>
  <si>
    <t>113000000</t>
  </si>
  <si>
    <t>1130020001</t>
  </si>
  <si>
    <t>1130020001 Count</t>
  </si>
  <si>
    <t>Smith,Donisha Dorrell</t>
  </si>
  <si>
    <t>1130060001</t>
  </si>
  <si>
    <t>Russell,Accacia</t>
  </si>
  <si>
    <t>1130060001 Count</t>
  </si>
  <si>
    <t>Barengo,Noel Christopher</t>
  </si>
  <si>
    <t>120001000</t>
  </si>
  <si>
    <t>1200120001</t>
  </si>
  <si>
    <t>Dodge,Nathan Eugene</t>
  </si>
  <si>
    <t>Chatfield,David C</t>
  </si>
  <si>
    <t>1200120001 Count</t>
  </si>
  <si>
    <t>Escalona Guerrero,Kelly</t>
  </si>
  <si>
    <t>122000000</t>
  </si>
  <si>
    <t>1220020001</t>
  </si>
  <si>
    <t>1220020001 Count</t>
  </si>
  <si>
    <t>Cram,Bridgette E</t>
  </si>
  <si>
    <t>1220020002</t>
  </si>
  <si>
    <t>Freire,Yanira Maricela</t>
  </si>
  <si>
    <t>1220020002 Count</t>
  </si>
  <si>
    <t>Bejar,Elizabeth M</t>
  </si>
  <si>
    <t>1220030002</t>
  </si>
  <si>
    <t>1220030002 Count</t>
  </si>
  <si>
    <t>Landorf,Hilary</t>
  </si>
  <si>
    <t>122100000</t>
  </si>
  <si>
    <t>1221020002</t>
  </si>
  <si>
    <t>1221020002 Count</t>
  </si>
  <si>
    <t>Valdes,Vanessa</t>
  </si>
  <si>
    <t>122200000</t>
  </si>
  <si>
    <t>1222020001</t>
  </si>
  <si>
    <t>Rivera,Cynthia</t>
  </si>
  <si>
    <t>1222020001 Count</t>
  </si>
  <si>
    <t>Dome,Christine Marie</t>
  </si>
  <si>
    <t>122500000</t>
  </si>
  <si>
    <t>1222020003</t>
  </si>
  <si>
    <t>Torres,Elsa Angelica</t>
  </si>
  <si>
    <t>1222020003 Count</t>
  </si>
  <si>
    <t>Rausch Montoto,Birgitta M</t>
  </si>
  <si>
    <t>122400000</t>
  </si>
  <si>
    <t>1224020002</t>
  </si>
  <si>
    <t>Danner,Lukas Karl</t>
  </si>
  <si>
    <t>1224020002 Count</t>
  </si>
  <si>
    <t>Castellanos,Julissa A</t>
  </si>
  <si>
    <t>1224030001</t>
  </si>
  <si>
    <t>1224030001 Count</t>
  </si>
  <si>
    <t>Cruz,Raul Alonso</t>
  </si>
  <si>
    <t>1224030002</t>
  </si>
  <si>
    <t>Doscher,Stephanie Paul</t>
  </si>
  <si>
    <t>1224030002 Count</t>
  </si>
  <si>
    <t>Pleas,Asim T</t>
  </si>
  <si>
    <t>1225020001</t>
  </si>
  <si>
    <t>1225020001 Count</t>
  </si>
  <si>
    <t>Grant,Yelitza B</t>
  </si>
  <si>
    <t>1225060001</t>
  </si>
  <si>
    <t>1225060001 Count</t>
  </si>
  <si>
    <t>Hickman IV,Edwin Marshall</t>
  </si>
  <si>
    <t>122600000</t>
  </si>
  <si>
    <t>1226030001</t>
  </si>
  <si>
    <t>Florez,Halida Maria</t>
  </si>
  <si>
    <t>Steiger,Jeffrey Allen</t>
  </si>
  <si>
    <t>Wood,Kirsten E</t>
  </si>
  <si>
    <t>1226030001 Count</t>
  </si>
  <si>
    <t>Russell,Heather Dawn-Marie</t>
  </si>
  <si>
    <t>122700000</t>
  </si>
  <si>
    <t>1227020002</t>
  </si>
  <si>
    <t>Kravec,Marcia Elena</t>
  </si>
  <si>
    <t>1227020002 Count</t>
  </si>
  <si>
    <t>122800000</t>
  </si>
  <si>
    <t>1228020001</t>
  </si>
  <si>
    <t>1228020001 Count</t>
  </si>
  <si>
    <t>Guzman,Eliana</t>
  </si>
  <si>
    <t>1228020003</t>
  </si>
  <si>
    <t>Solorzano,Lilian</t>
  </si>
  <si>
    <t>Lefkowitz,Gali Milbauer</t>
  </si>
  <si>
    <t>Garcia,Frances Marie</t>
  </si>
  <si>
    <t>1228020003 Count</t>
  </si>
  <si>
    <t>Restrepo,Luis Fernando</t>
  </si>
  <si>
    <t>123003000</t>
  </si>
  <si>
    <t>1230320001</t>
  </si>
  <si>
    <t>Auguste,Derek Byron Alexander</t>
  </si>
  <si>
    <t>1230320001 Count</t>
  </si>
  <si>
    <t>De Oliveira,Alessandro Miura</t>
  </si>
  <si>
    <t>123005000</t>
  </si>
  <si>
    <t>1230520001</t>
  </si>
  <si>
    <t>1230520001 Count</t>
  </si>
  <si>
    <t>Tejedor,Chrystian S</t>
  </si>
  <si>
    <t>123007000</t>
  </si>
  <si>
    <t>1230720001</t>
  </si>
  <si>
    <t>Perez,Wendy</t>
  </si>
  <si>
    <t>De La Torre,Oleidys</t>
  </si>
  <si>
    <t>Aguilera,Alejandro Kevin</t>
  </si>
  <si>
    <t>Mendez Socorro,Yeikier</t>
  </si>
  <si>
    <t>Medina,Dolores</t>
  </si>
  <si>
    <t>Perez,Michelle Carolina</t>
  </si>
  <si>
    <t>1230720001 Count</t>
  </si>
  <si>
    <t>Marquez,William Jesus</t>
  </si>
  <si>
    <t>123100000</t>
  </si>
  <si>
    <t>1231020001</t>
  </si>
  <si>
    <t>Halpern,Jennifer Carole</t>
  </si>
  <si>
    <t>Cheng,Henry K</t>
  </si>
  <si>
    <t>1231020001 Count</t>
  </si>
  <si>
    <t>Beltran,Dulce Maria</t>
  </si>
  <si>
    <t>1231030002</t>
  </si>
  <si>
    <t>1231030002 Count</t>
  </si>
  <si>
    <t>Graham,Jawhara Hadiya</t>
  </si>
  <si>
    <t>123200000</t>
  </si>
  <si>
    <t>1232020001</t>
  </si>
  <si>
    <t>Mahabir,Kevin Rayard</t>
  </si>
  <si>
    <t>Wray,Marie A</t>
  </si>
  <si>
    <t>Rosenberg,Ginelle Elise</t>
  </si>
  <si>
    <t>Knowles,Kedrique Corey</t>
  </si>
  <si>
    <t>Bryant,Donald Maurice</t>
  </si>
  <si>
    <t>Gutierrez,Richard</t>
  </si>
  <si>
    <t>Salgado,Ada Mileny</t>
  </si>
  <si>
    <t>Cordero,Natalia Rafaela</t>
  </si>
  <si>
    <t>Glassman,Jody E</t>
  </si>
  <si>
    <t>Jonusas,Jaclyn Gonzalez</t>
  </si>
  <si>
    <t>Dudley,Lindsay E</t>
  </si>
  <si>
    <t>Marin Amador,Guadalupe Elizabeth</t>
  </si>
  <si>
    <t>Hoyt III,Albert L</t>
  </si>
  <si>
    <t>1232020001 Count</t>
  </si>
  <si>
    <t>Murillo,Alejandra Emelina</t>
  </si>
  <si>
    <t>123300000</t>
  </si>
  <si>
    <t>1233000003</t>
  </si>
  <si>
    <t>1233000003 Count</t>
  </si>
  <si>
    <t>Rivera,Jennifer E</t>
  </si>
  <si>
    <t>1233000009</t>
  </si>
  <si>
    <t>Checo,Sanya</t>
  </si>
  <si>
    <t>Pabon,Ida I</t>
  </si>
  <si>
    <t>1233000009 Count</t>
  </si>
  <si>
    <t>Troetsch Jr,Alejandro</t>
  </si>
  <si>
    <t>1233020001</t>
  </si>
  <si>
    <t>Conrad,Katharine Ann</t>
  </si>
  <si>
    <t>Valines,Francisco A</t>
  </si>
  <si>
    <t>Clavijo,Diana</t>
  </si>
  <si>
    <t>Ukenye,Adelfa</t>
  </si>
  <si>
    <t>Mackey,Gregory L</t>
  </si>
  <si>
    <t>1233020001 Count</t>
  </si>
  <si>
    <t>Merine,Vanessa</t>
  </si>
  <si>
    <t>123410000</t>
  </si>
  <si>
    <t>1234120001</t>
  </si>
  <si>
    <t>Laforest,Alexandra</t>
  </si>
  <si>
    <t>1234120001 Count</t>
  </si>
  <si>
    <t>Pereyra,Kaitlyn Schmidbauer</t>
  </si>
  <si>
    <t>123502000</t>
  </si>
  <si>
    <t>1235020003</t>
  </si>
  <si>
    <t>0000000</t>
  </si>
  <si>
    <t>Marchena,Marina T</t>
  </si>
  <si>
    <t>Rodriguez,Jonathan Martin</t>
  </si>
  <si>
    <t>Sanabria,Joanna Lee</t>
  </si>
  <si>
    <t>Timon,Roxane</t>
  </si>
  <si>
    <t>Jimenez,Hope Elisa</t>
  </si>
  <si>
    <t>Ortiz,Pablo J</t>
  </si>
  <si>
    <t>Vallecillo,Raquel Del Carmen</t>
  </si>
  <si>
    <t>1235020003 Count</t>
  </si>
  <si>
    <t>Jaquez,Emilio Alejandro</t>
  </si>
  <si>
    <t>123006000</t>
  </si>
  <si>
    <t>1235020006</t>
  </si>
  <si>
    <t>1235020006 Count</t>
  </si>
  <si>
    <t>Nicholas,Tekla</t>
  </si>
  <si>
    <t>123510000</t>
  </si>
  <si>
    <t>1235120001</t>
  </si>
  <si>
    <t>Campusano,Garamis Sterly</t>
  </si>
  <si>
    <t>Wells,Leanne M</t>
  </si>
  <si>
    <t>Guy,Kathleen Jade</t>
  </si>
  <si>
    <t>2214343</t>
  </si>
  <si>
    <t>Simon,Eric</t>
  </si>
  <si>
    <t>Caglar,Umut</t>
  </si>
  <si>
    <t>Oluwo,Akorede Kolapo</t>
  </si>
  <si>
    <t>Gomes,Lisa Sandra Brinn</t>
  </si>
  <si>
    <t>Benaduce,Ana Paula Da Silva</t>
  </si>
  <si>
    <t>1235120001 Count</t>
  </si>
  <si>
    <t>Romage,Kettia</t>
  </si>
  <si>
    <t>123520000</t>
  </si>
  <si>
    <t>1235220001</t>
  </si>
  <si>
    <t>Silveira,Melissa</t>
  </si>
  <si>
    <t>Izaguirre,Gabriela Maria</t>
  </si>
  <si>
    <t>Munoz Repiso,Manuel A</t>
  </si>
  <si>
    <t>Quant,Abraham R</t>
  </si>
  <si>
    <t>Choy-Yuen,Darlene Delisa</t>
  </si>
  <si>
    <t>Rivera,Lesly Ariana</t>
  </si>
  <si>
    <t>150001000</t>
  </si>
  <si>
    <t>Tello,Giovanna M</t>
  </si>
  <si>
    <t>1235220001 Count</t>
  </si>
  <si>
    <t>Marcel,Cathyana</t>
  </si>
  <si>
    <t>1235220002</t>
  </si>
  <si>
    <t>1235220002 Count</t>
  </si>
  <si>
    <t>Valdes,Janie</t>
  </si>
  <si>
    <t>123530000</t>
  </si>
  <si>
    <t>1235320001</t>
  </si>
  <si>
    <t>Murata,Christie</t>
  </si>
  <si>
    <t>Carrillo,Elizabeth</t>
  </si>
  <si>
    <t>1235320001 Count</t>
  </si>
  <si>
    <t>Perez,Kenia Marlene</t>
  </si>
  <si>
    <t>1235320002</t>
  </si>
  <si>
    <t>Mullings-Black,Sheryl-Ann Rose</t>
  </si>
  <si>
    <t>1235320002 Count</t>
  </si>
  <si>
    <t>Richards,Hope</t>
  </si>
  <si>
    <t>123541000</t>
  </si>
  <si>
    <t>1235420003</t>
  </si>
  <si>
    <t>Morno,Sophonie B</t>
  </si>
  <si>
    <t>Nimblett,Dwight N</t>
  </si>
  <si>
    <t>Daly,Sinclair Reynold</t>
  </si>
  <si>
    <t>1235420003 Count</t>
  </si>
  <si>
    <t>Lormantus,Yoldine</t>
  </si>
  <si>
    <t>1235430001</t>
  </si>
  <si>
    <t>Pinera,Ira</t>
  </si>
  <si>
    <t>Padilla,Joselyn Elizabeth</t>
  </si>
  <si>
    <t>1235430001 Count</t>
  </si>
  <si>
    <t>Roza,Ayssa</t>
  </si>
  <si>
    <t>123550000</t>
  </si>
  <si>
    <t>1235520002</t>
  </si>
  <si>
    <t>Caballero,Shirley Martha</t>
  </si>
  <si>
    <t>Armenteros,Lyzbeth Martha</t>
  </si>
  <si>
    <t>1235520002 Count</t>
  </si>
  <si>
    <t>Fuste,Rosa Adela</t>
  </si>
  <si>
    <t>123570000</t>
  </si>
  <si>
    <t>1235720001</t>
  </si>
  <si>
    <t>1235720001 Count</t>
  </si>
  <si>
    <t>Bravo,Wendy Susy</t>
  </si>
  <si>
    <t>1235730001</t>
  </si>
  <si>
    <t>Perez,Jenipher</t>
  </si>
  <si>
    <t>1235730001 Count</t>
  </si>
  <si>
    <t>Perez,Hiselgis</t>
  </si>
  <si>
    <t>123700000</t>
  </si>
  <si>
    <t>1237020001</t>
  </si>
  <si>
    <t>1237020001 Count</t>
  </si>
  <si>
    <t>Rogers,Jamie L</t>
  </si>
  <si>
    <t>123800000</t>
  </si>
  <si>
    <t>1238020001</t>
  </si>
  <si>
    <t>Rae,Rhia Tamara</t>
  </si>
  <si>
    <t>Zines,Jeffrey J</t>
  </si>
  <si>
    <t>1238020001 Count</t>
  </si>
  <si>
    <t>Kirkpatrick,Nancy Suzanne</t>
  </si>
  <si>
    <t>1238020003</t>
  </si>
  <si>
    <t>1238020003 Count</t>
  </si>
  <si>
    <t>Moore,Stephen Thomson</t>
  </si>
  <si>
    <t>1238020004</t>
  </si>
  <si>
    <t>Harris,Brittany Marie</t>
  </si>
  <si>
    <t>Hasty,Douglas F</t>
  </si>
  <si>
    <t>Fojo,Eduardo</t>
  </si>
  <si>
    <t>Xu,Jinwen</t>
  </si>
  <si>
    <t>Lafferty,April Laurel Hickman</t>
  </si>
  <si>
    <t>Dominguez,Gricel</t>
  </si>
  <si>
    <t>Gonzalez,Annia</t>
  </si>
  <si>
    <t>Jimenez,Christopher M</t>
  </si>
  <si>
    <t>1238020004 Count</t>
  </si>
  <si>
    <t>Miltner,Richard C</t>
  </si>
  <si>
    <t>123900000</t>
  </si>
  <si>
    <t>1239010001</t>
  </si>
  <si>
    <t>Bergen,Kimberly J</t>
  </si>
  <si>
    <t>Manrique Tamayo,Silvia Noemi</t>
  </si>
  <si>
    <t>Channon,Molly Anne</t>
  </si>
  <si>
    <t>1239010001 Count</t>
  </si>
  <si>
    <t>1239020001</t>
  </si>
  <si>
    <t>1239020001 Count</t>
  </si>
  <si>
    <t>Friedman,Rebecca</t>
  </si>
  <si>
    <t>1239020004</t>
  </si>
  <si>
    <t>1239020004 Count</t>
  </si>
  <si>
    <t>Pomeroy,Jordana</t>
  </si>
  <si>
    <t>124000000</t>
  </si>
  <si>
    <t>1240020001</t>
  </si>
  <si>
    <t>De La Cruz Montejo,Atria</t>
  </si>
  <si>
    <t>Rivero,Yady</t>
  </si>
  <si>
    <t>Ranero,Lourdes M</t>
  </si>
  <si>
    <t>Asencio,Esteban Luis</t>
  </si>
  <si>
    <t>1240020001 Count</t>
  </si>
  <si>
    <t>Contreras Perez,Maria Eugenia</t>
  </si>
  <si>
    <t>124412000</t>
  </si>
  <si>
    <t>1240220001</t>
  </si>
  <si>
    <t>Gonzalez,Amanda Ariel</t>
  </si>
  <si>
    <t>Wagner,Eric</t>
  </si>
  <si>
    <t>1240220001 Count</t>
  </si>
  <si>
    <t>Rodriguez,Adrian</t>
  </si>
  <si>
    <t>124413000</t>
  </si>
  <si>
    <t>1240330001</t>
  </si>
  <si>
    <t>Harden,Justin Ellis</t>
  </si>
  <si>
    <t>Ruddell,Matthew J</t>
  </si>
  <si>
    <t>Lowe,Jonathan Blake</t>
  </si>
  <si>
    <t>Baum,Jared Lee</t>
  </si>
  <si>
    <t>OBrien,Robert</t>
  </si>
  <si>
    <t>1240330001 Count</t>
  </si>
  <si>
    <t>Duffin,Bill J</t>
  </si>
  <si>
    <t>1240330004</t>
  </si>
  <si>
    <t>1240330004 Count</t>
  </si>
  <si>
    <t>Jurado,Regnier Alejandro</t>
  </si>
  <si>
    <t>124401000</t>
  </si>
  <si>
    <t>1244120008</t>
  </si>
  <si>
    <t>Perez,Jennifer Anne</t>
  </si>
  <si>
    <t>1244120008 Count</t>
  </si>
  <si>
    <t>Xu,Jiansong</t>
  </si>
  <si>
    <t>1244120009</t>
  </si>
  <si>
    <t>1244120009 Count</t>
  </si>
  <si>
    <t>Hacker,Robert H</t>
  </si>
  <si>
    <t>124414000</t>
  </si>
  <si>
    <t>1244120016</t>
  </si>
  <si>
    <t>1244120016 Count</t>
  </si>
  <si>
    <t>Aguilar,Iris</t>
  </si>
  <si>
    <t>1244150001</t>
  </si>
  <si>
    <t>Driesbach,David W</t>
  </si>
  <si>
    <t>Gil,Andres G</t>
  </si>
  <si>
    <t>Anderson,William</t>
  </si>
  <si>
    <t>Gutierrez,Roberto M</t>
  </si>
  <si>
    <t>Hughley,Gregory Martin</t>
  </si>
  <si>
    <t>Wilson,Kourtney M</t>
  </si>
  <si>
    <t>Grayson,Christopher A</t>
  </si>
  <si>
    <t>Zgoba,Kristen M</t>
  </si>
  <si>
    <t>1244150001 Count</t>
  </si>
  <si>
    <t>Umasankar,Yogeswaran</t>
  </si>
  <si>
    <t>1244150035</t>
  </si>
  <si>
    <t>1244150035 Count</t>
  </si>
  <si>
    <t>Black,Stephen Matthew</t>
  </si>
  <si>
    <t>124415000</t>
  </si>
  <si>
    <t>1244155001</t>
  </si>
  <si>
    <t>Horoszko,Justin Thomas</t>
  </si>
  <si>
    <t>Phillips,Claudia Rodgers</t>
  </si>
  <si>
    <t>Hardy,Christina Louise</t>
  </si>
  <si>
    <t>Shandra,Oleksii</t>
  </si>
  <si>
    <t>Betancourt,Yiding Alexandra</t>
  </si>
  <si>
    <t>1244155001 Count</t>
  </si>
  <si>
    <t>Elawady,Amal Mohamed Kamel A</t>
  </si>
  <si>
    <t>124403000</t>
  </si>
  <si>
    <t>1244320001</t>
  </si>
  <si>
    <t>Salna,Erik</t>
  </si>
  <si>
    <t>Matus,Manuel A.</t>
  </si>
  <si>
    <t>1244320001 Count</t>
  </si>
  <si>
    <t>Attong,Nicole Ann</t>
  </si>
  <si>
    <t>124411000</t>
  </si>
  <si>
    <t>1244420001</t>
  </si>
  <si>
    <t>Ugalde,Diana Marie</t>
  </si>
  <si>
    <t>Depre,Orlhane-Issa</t>
  </si>
  <si>
    <t>1244420001 Count</t>
  </si>
  <si>
    <t>Axelrod,Daryl Barry</t>
  </si>
  <si>
    <t>1244430001</t>
  </si>
  <si>
    <t>1244430001 Count</t>
  </si>
  <si>
    <t>1244430003</t>
  </si>
  <si>
    <t>Capo,Mayte H</t>
  </si>
  <si>
    <t>1244430003 Count</t>
  </si>
  <si>
    <t>Diaz Rosillo,Carlos Enrique</t>
  </si>
  <si>
    <t>124416000</t>
  </si>
  <si>
    <t>1244620004</t>
  </si>
  <si>
    <t>Alvarido,Atilda Maria</t>
  </si>
  <si>
    <t>1244620004 Count</t>
  </si>
  <si>
    <t>1244620005</t>
  </si>
  <si>
    <t>Gamarra,Eduardo A</t>
  </si>
  <si>
    <t>1244620005 Count</t>
  </si>
  <si>
    <t>Katsenovich,Yelena</t>
  </si>
  <si>
    <t>124406000</t>
  </si>
  <si>
    <t>1244650002</t>
  </si>
  <si>
    <t>Escobar,Manuel Jose</t>
  </si>
  <si>
    <t>Sarker,Md Sharif Ahmed</t>
  </si>
  <si>
    <t>Chodankar,Abhijeet</t>
  </si>
  <si>
    <t>Sotolongo,Maria Karla</t>
  </si>
  <si>
    <t>Mcdaniel,Dwayne</t>
  </si>
  <si>
    <t>1244650002 Count</t>
  </si>
  <si>
    <t>Vinerean,Horatiu Vasile</t>
  </si>
  <si>
    <t>124407000</t>
  </si>
  <si>
    <t>1244730001</t>
  </si>
  <si>
    <t>1244730001 Count</t>
  </si>
  <si>
    <t>Betancourt-Tobchi,Eileen</t>
  </si>
  <si>
    <t>143300000</t>
  </si>
  <si>
    <t>1433020002</t>
  </si>
  <si>
    <t>Grillo,Robert N</t>
  </si>
  <si>
    <t>Diaz,Odalys</t>
  </si>
  <si>
    <t>1433020002 Count</t>
  </si>
  <si>
    <t>Bellantuono,Anthony John</t>
  </si>
  <si>
    <t>143301000</t>
  </si>
  <si>
    <t>1433120001</t>
  </si>
  <si>
    <t>Purvis,Maria C</t>
  </si>
  <si>
    <t>1433120001 Count</t>
  </si>
  <si>
    <t>143400000</t>
  </si>
  <si>
    <t>1433120003</t>
  </si>
  <si>
    <t>1433120003 Count</t>
  </si>
  <si>
    <t>Alvarado,Rudiyer Steven</t>
  </si>
  <si>
    <t>143500000</t>
  </si>
  <si>
    <t>1435020001</t>
  </si>
  <si>
    <t>1435020001 Count</t>
  </si>
  <si>
    <t>Longoria,Helvetiella</t>
  </si>
  <si>
    <t>143600000</t>
  </si>
  <si>
    <t>1436020001</t>
  </si>
  <si>
    <t>Gomez Escobar,German Felipe</t>
  </si>
  <si>
    <t>1436020001 Count</t>
  </si>
  <si>
    <t>Lopez-Varela,Jose</t>
  </si>
  <si>
    <t>143701000</t>
  </si>
  <si>
    <t>1437130003</t>
  </si>
  <si>
    <t>Misrahi,Larry</t>
  </si>
  <si>
    <t>1437130003 Count</t>
  </si>
  <si>
    <t>Cruceta,Alberto</t>
  </si>
  <si>
    <t>1437140003</t>
  </si>
  <si>
    <t>1437140003 Count</t>
  </si>
  <si>
    <t>Hagood,Matthew D</t>
  </si>
  <si>
    <t>143800000</t>
  </si>
  <si>
    <t>1438020004</t>
  </si>
  <si>
    <t>1438020004 Count</t>
  </si>
  <si>
    <t>Romero Guerra,Mariel Arlin</t>
  </si>
  <si>
    <t>1438020005</t>
  </si>
  <si>
    <t>Napier,Arden</t>
  </si>
  <si>
    <t>Lopez Ortiz,Brenda Ivelisse</t>
  </si>
  <si>
    <t>Romano,Robert James</t>
  </si>
  <si>
    <t>1438020005 Count</t>
  </si>
  <si>
    <t>Pena,Milena</t>
  </si>
  <si>
    <t>1438030001</t>
  </si>
  <si>
    <t>Webster,Jason O</t>
  </si>
  <si>
    <t>Martinez,Jocelyn</t>
  </si>
  <si>
    <t>1438030001 Count</t>
  </si>
  <si>
    <t>Cabanillas Carbajal,Alfredo Elias</t>
  </si>
  <si>
    <t>144200000</t>
  </si>
  <si>
    <t>1442030002</t>
  </si>
  <si>
    <t>Valenzuela,Ana Acevedo</t>
  </si>
  <si>
    <t>Kakalik,John M</t>
  </si>
  <si>
    <t>1442030002 Count</t>
  </si>
  <si>
    <t>Estay,Jorge C</t>
  </si>
  <si>
    <t>1442030004</t>
  </si>
  <si>
    <t>Rodriguez,Donny</t>
  </si>
  <si>
    <t>1442030004 Count</t>
  </si>
  <si>
    <t>Fernandez Lopez,Luis</t>
  </si>
  <si>
    <t>144300000</t>
  </si>
  <si>
    <t>1443010001</t>
  </si>
  <si>
    <t>Aguiar Bezerra,Jeronimo</t>
  </si>
  <si>
    <t>Ibarra,Julio E</t>
  </si>
  <si>
    <t>Marin Vera,Luis Felipe</t>
  </si>
  <si>
    <t>Chergarova,Vasilka Slachova</t>
  </si>
  <si>
    <t>Miranda,David Anthony</t>
  </si>
  <si>
    <t>Aziz,Muhammad Usman</t>
  </si>
  <si>
    <t>1443010001 Count</t>
  </si>
  <si>
    <t>Andrews,Charles K</t>
  </si>
  <si>
    <t>1500120001</t>
  </si>
  <si>
    <t>1500120001 Count</t>
  </si>
  <si>
    <t>Felisme,Stephanie Cherie</t>
  </si>
  <si>
    <t>1500120003</t>
  </si>
  <si>
    <t>1500120003 Count</t>
  </si>
  <si>
    <t>Morgan,Valerie A</t>
  </si>
  <si>
    <t>150002000</t>
  </si>
  <si>
    <t>1500220002</t>
  </si>
  <si>
    <t>1500220002 Count</t>
  </si>
  <si>
    <t>Morgado,Soray</t>
  </si>
  <si>
    <t>1500220003</t>
  </si>
  <si>
    <t>1500220003 Count</t>
  </si>
  <si>
    <t>1500220004</t>
  </si>
  <si>
    <t>1500220004 Count</t>
  </si>
  <si>
    <t>Ruiz,Wendy Jocelyn</t>
  </si>
  <si>
    <t>1500260001</t>
  </si>
  <si>
    <t>Wittenstein,Jacqueline R</t>
  </si>
  <si>
    <t>1500260001 Count</t>
  </si>
  <si>
    <t>Toussaint,Gerard Junior</t>
  </si>
  <si>
    <t>152950000</t>
  </si>
  <si>
    <t>1500430001</t>
  </si>
  <si>
    <t>1500430001 Count</t>
  </si>
  <si>
    <t>Ferro,Massiel</t>
  </si>
  <si>
    <t>151100000</t>
  </si>
  <si>
    <t>1511040003</t>
  </si>
  <si>
    <t>Falcon,Pedro</t>
  </si>
  <si>
    <t>1511040003 Count</t>
  </si>
  <si>
    <t>Logan,Lucila Rita</t>
  </si>
  <si>
    <t>151500000</t>
  </si>
  <si>
    <t>1515020001</t>
  </si>
  <si>
    <t>Garcia,Joanna</t>
  </si>
  <si>
    <t>1515020001 Count</t>
  </si>
  <si>
    <t>Maldonado,Walter J</t>
  </si>
  <si>
    <t>1515040007</t>
  </si>
  <si>
    <t>1515040007 Count</t>
  </si>
  <si>
    <t>Ortiz,Ariel Amaury</t>
  </si>
  <si>
    <t>151700000</t>
  </si>
  <si>
    <t>1517020001</t>
  </si>
  <si>
    <t>Rodriguez,Evelyn</t>
  </si>
  <si>
    <t>1517020001 Count</t>
  </si>
  <si>
    <t>Williams,Indee Victoria</t>
  </si>
  <si>
    <t>151800000</t>
  </si>
  <si>
    <t>1518020002</t>
  </si>
  <si>
    <t>Bynes,David Daniel</t>
  </si>
  <si>
    <t>1518020002 Count</t>
  </si>
  <si>
    <t>Ramos,Joely Melissa</t>
  </si>
  <si>
    <t>151900000</t>
  </si>
  <si>
    <t>1519040001</t>
  </si>
  <si>
    <t>Gutierrez,Luis</t>
  </si>
  <si>
    <t>Akinmade,Carol</t>
  </si>
  <si>
    <t>Freiria,Melany</t>
  </si>
  <si>
    <t>Andrews,Sela</t>
  </si>
  <si>
    <t>Gutierrez,Alexandra Maria</t>
  </si>
  <si>
    <t>Saleh,Amin Ali</t>
  </si>
  <si>
    <t>1519040001 Count</t>
  </si>
  <si>
    <t>Aragon Espino,Gabriel Alejandro</t>
  </si>
  <si>
    <t>1519040004</t>
  </si>
  <si>
    <t>1519040004 Count</t>
  </si>
  <si>
    <t>Santana-Leyva,Patricia</t>
  </si>
  <si>
    <t>152000000</t>
  </si>
  <si>
    <t>1520020001</t>
  </si>
  <si>
    <t>1520020001 Count</t>
  </si>
  <si>
    <t>Gamarra,Jennifer Martin</t>
  </si>
  <si>
    <t>1520020002</t>
  </si>
  <si>
    <t>1520020002 Count</t>
  </si>
  <si>
    <t>Clayton,Harold Emmanuel</t>
  </si>
  <si>
    <t>152100000</t>
  </si>
  <si>
    <t>1521020002</t>
  </si>
  <si>
    <t>Curtis,Diamond Latoya</t>
  </si>
  <si>
    <t>1521020002 Count</t>
  </si>
  <si>
    <t>Pacheco,Ruth Enid</t>
  </si>
  <si>
    <t>1521020003</t>
  </si>
  <si>
    <t>Cirion,Yisell</t>
  </si>
  <si>
    <t>Leon,Nelly Castellanos</t>
  </si>
  <si>
    <t>Hernandez,Sonia Gonzalez</t>
  </si>
  <si>
    <t>Capella,Isabel F</t>
  </si>
  <si>
    <t>Picart Laguer,Clotilde Monserraate</t>
  </si>
  <si>
    <t>Johnson,Audrey M</t>
  </si>
  <si>
    <t>1521020003 Count</t>
  </si>
  <si>
    <t>Alves De Lima Souza,Joselia</t>
  </si>
  <si>
    <t>152273000</t>
  </si>
  <si>
    <t>1522730001</t>
  </si>
  <si>
    <t>Smith,Frederick R</t>
  </si>
  <si>
    <t>Mcdonald,Shantae</t>
  </si>
  <si>
    <t>Emiliani-Salois,Jeremiah Jude</t>
  </si>
  <si>
    <t>Moihdeen,Guneet</t>
  </si>
  <si>
    <t>Reinhardt,Daria Anne</t>
  </si>
  <si>
    <t>Lainez,Kimberly Victoria</t>
  </si>
  <si>
    <t>Arce,Alondra</t>
  </si>
  <si>
    <t>Schneller,Heather</t>
  </si>
  <si>
    <t>Russell,Janiya</t>
  </si>
  <si>
    <t>Vazquez,Ricardo Nayibh</t>
  </si>
  <si>
    <t>Huff,Tyreek L</t>
  </si>
  <si>
    <t>Fowler,Ashley Lynn</t>
  </si>
  <si>
    <t>Hemingway,Khalin Moneck</t>
  </si>
  <si>
    <t>Gedeon,Sheaffeel Camil</t>
  </si>
  <si>
    <t>Pacheco,Miguel Oscar</t>
  </si>
  <si>
    <t>Chastukhina,Kseniia</t>
  </si>
  <si>
    <t>Saforo,Emmanuel Awuku</t>
  </si>
  <si>
    <t>Gooden,Younna Sheirliana</t>
  </si>
  <si>
    <t>1522730001 Count</t>
  </si>
  <si>
    <t>Naylor,Andrew</t>
  </si>
  <si>
    <t>152700000</t>
  </si>
  <si>
    <t>1527030002</t>
  </si>
  <si>
    <t>Brito,Andres</t>
  </si>
  <si>
    <t>Chan,Sandy Sze</t>
  </si>
  <si>
    <t>Burnett,Amber Pinkie</t>
  </si>
  <si>
    <t>Caceres,Susan Marie</t>
  </si>
  <si>
    <t>1527030002 Count</t>
  </si>
  <si>
    <t>Johnson Jr,James Thomas</t>
  </si>
  <si>
    <t>152710000</t>
  </si>
  <si>
    <t>1527130001</t>
  </si>
  <si>
    <t>1527130001 Count</t>
  </si>
  <si>
    <t>Valdes,Silvia R</t>
  </si>
  <si>
    <t>152800000</t>
  </si>
  <si>
    <t>1528030001</t>
  </si>
  <si>
    <t>Freire,Brittny Marie</t>
  </si>
  <si>
    <t>Melgar,Noelia</t>
  </si>
  <si>
    <t>Rios-Estarellas,Michelle</t>
  </si>
  <si>
    <t>Arce,Rosa V</t>
  </si>
  <si>
    <t>1528030001 Count</t>
  </si>
  <si>
    <t>Schwartz,Saara</t>
  </si>
  <si>
    <t>203012000</t>
  </si>
  <si>
    <t>1529030001</t>
  </si>
  <si>
    <t>Corrales,Raymundo</t>
  </si>
  <si>
    <t>1529030001 Count</t>
  </si>
  <si>
    <t>Narvaez Clavijo,Katherine Stefany</t>
  </si>
  <si>
    <t>152900000</t>
  </si>
  <si>
    <t>1529030009</t>
  </si>
  <si>
    <t>Collins,Cailyn Analisa</t>
  </si>
  <si>
    <t>Carson,Rachel Rene</t>
  </si>
  <si>
    <t>Parris,Ebonie Nichole</t>
  </si>
  <si>
    <t>1529030009 Count</t>
  </si>
  <si>
    <t>Adams,Kathleen Marie</t>
  </si>
  <si>
    <t>1529130001</t>
  </si>
  <si>
    <t>1529130001 Count</t>
  </si>
  <si>
    <t>Padilla,Jessica Caridad</t>
  </si>
  <si>
    <t>1529530001</t>
  </si>
  <si>
    <t>1529530001 Count</t>
  </si>
  <si>
    <t>Cairo Palazuelos,Nelson Adolfo</t>
  </si>
  <si>
    <t>153000000</t>
  </si>
  <si>
    <t>1530030001</t>
  </si>
  <si>
    <t>Molina,Cristobal R</t>
  </si>
  <si>
    <t>Mathew,Sanyo</t>
  </si>
  <si>
    <t>Jutan,Deborah Elizabeth</t>
  </si>
  <si>
    <t>1530030001 Count</t>
  </si>
  <si>
    <t>Vecino,Ayxa America</t>
  </si>
  <si>
    <t>1530040007</t>
  </si>
  <si>
    <t>1530040007 Count</t>
  </si>
  <si>
    <t>Jones,Kameesha Vonique</t>
  </si>
  <si>
    <t>153100000</t>
  </si>
  <si>
    <t>1531040003</t>
  </si>
  <si>
    <t>James,Steven V</t>
  </si>
  <si>
    <t>Huyler,Debaro D</t>
  </si>
  <si>
    <t>Saez,Angelica Frances</t>
  </si>
  <si>
    <t>1531040003 Count</t>
  </si>
  <si>
    <t>Coll,Caridad Belen</t>
  </si>
  <si>
    <t>153300000</t>
  </si>
  <si>
    <t>1533020001</t>
  </si>
  <si>
    <t>1533020001 Count</t>
  </si>
  <si>
    <t>Castro,Michelle M</t>
  </si>
  <si>
    <t>154020000</t>
  </si>
  <si>
    <t>1540240002</t>
  </si>
  <si>
    <t>1540240002 Count</t>
  </si>
  <si>
    <t>1540240003</t>
  </si>
  <si>
    <t>1540240003 Count</t>
  </si>
  <si>
    <t>Suss,Stephen John</t>
  </si>
  <si>
    <t>1540240006</t>
  </si>
  <si>
    <t>Kueser,Kathleen Madison</t>
  </si>
  <si>
    <t>Dogruer Erkok,Sevde</t>
  </si>
  <si>
    <t>Paultre,Claude Bernard</t>
  </si>
  <si>
    <t>Rhoads,Olivia</t>
  </si>
  <si>
    <t>Sharma,Swati</t>
  </si>
  <si>
    <t>Wuthrich,Kelly Lin Kaczor</t>
  </si>
  <si>
    <t>Delvalle,Stephanie Anne</t>
  </si>
  <si>
    <t>Cohen,Travis James</t>
  </si>
  <si>
    <t>2677083</t>
  </si>
  <si>
    <t>Florian,Cristian</t>
  </si>
  <si>
    <t>Dias,Matthew Pio</t>
  </si>
  <si>
    <t>Mejia,German</t>
  </si>
  <si>
    <t>Keith,Kaylyn Ann</t>
  </si>
  <si>
    <t>Smith,Rebecca Lynn</t>
  </si>
  <si>
    <t>Swaminathan,Meena</t>
  </si>
  <si>
    <t>Long,Katherine Luger</t>
  </si>
  <si>
    <t>Sanchez,Alyssa Nicole</t>
  </si>
  <si>
    <t>Shahabi Ghahfarokhi,Mansoureh</t>
  </si>
  <si>
    <t>Rodriguez,Yolanda Caridad</t>
  </si>
  <si>
    <t>Desimone,Anthony Daniel</t>
  </si>
  <si>
    <t>Shokunbi,Yahya Oladimeji</t>
  </si>
  <si>
    <t>Nnamani,Johnson Onuorah</t>
  </si>
  <si>
    <t>Rodriguez,Karinna Anne</t>
  </si>
  <si>
    <t>Rodgers,Bo Allen</t>
  </si>
  <si>
    <t>Bazo Perez,Maria</t>
  </si>
  <si>
    <t>Ruddock,Leigh D</t>
  </si>
  <si>
    <t>Awsaf,Amdad Ahmed</t>
  </si>
  <si>
    <t>Moricette,Patrick</t>
  </si>
  <si>
    <t>Acquah,Ebenezer</t>
  </si>
  <si>
    <t>1540240006 Count</t>
  </si>
  <si>
    <t>Exceus,Naby</t>
  </si>
  <si>
    <t>154021000</t>
  </si>
  <si>
    <t>1542140010</t>
  </si>
  <si>
    <t>1542140010 Count</t>
  </si>
  <si>
    <t>Dominy,Stephen Darrell</t>
  </si>
  <si>
    <t>154070000</t>
  </si>
  <si>
    <t>1542140011</t>
  </si>
  <si>
    <t>Chacon,Alexandra Samantha</t>
  </si>
  <si>
    <t>Daily III,Ernest Calvin</t>
  </si>
  <si>
    <t>Rodriguez,Christian David</t>
  </si>
  <si>
    <t>1542140011 Count</t>
  </si>
  <si>
    <t>Glasgow,Tiara Evonte</t>
  </si>
  <si>
    <t>154022000</t>
  </si>
  <si>
    <t>1542240006</t>
  </si>
  <si>
    <t>1542240006 Count</t>
  </si>
  <si>
    <t>Pierre,Yselande</t>
  </si>
  <si>
    <t>154031000</t>
  </si>
  <si>
    <t>1543140002</t>
  </si>
  <si>
    <t>Nellon,Brianna Rudell</t>
  </si>
  <si>
    <t>1543140002 Count</t>
  </si>
  <si>
    <t>Hamilton,Phillip Lloyd</t>
  </si>
  <si>
    <t>155000000</t>
  </si>
  <si>
    <t>1550020003</t>
  </si>
  <si>
    <t>1550020003 Count</t>
  </si>
  <si>
    <t>Hudson,El Pagnier Kay</t>
  </si>
  <si>
    <t>156000000</t>
  </si>
  <si>
    <t>1560020002</t>
  </si>
  <si>
    <t>1560020002 Count</t>
  </si>
  <si>
    <t>Vega-Klucevsek,Joliett</t>
  </si>
  <si>
    <t>156300000</t>
  </si>
  <si>
    <t>1563020001</t>
  </si>
  <si>
    <t>1563020001 Count</t>
  </si>
  <si>
    <t>Calvo,Idorys</t>
  </si>
  <si>
    <t>156400000</t>
  </si>
  <si>
    <t>1564020001</t>
  </si>
  <si>
    <t>Perez,Aileen</t>
  </si>
  <si>
    <t>1564020001 Count</t>
  </si>
  <si>
    <t>Spencer,Erin Taylor</t>
  </si>
  <si>
    <t>202001000</t>
  </si>
  <si>
    <t>2020110005</t>
  </si>
  <si>
    <t>Fourqurean,James</t>
  </si>
  <si>
    <t>Bracken-Grissom,Heather Denise</t>
  </si>
  <si>
    <t>2020110005 Count</t>
  </si>
  <si>
    <t>Mc Grath,Campbell J</t>
  </si>
  <si>
    <t>2020110007</t>
  </si>
  <si>
    <t>1401361</t>
  </si>
  <si>
    <t>Winkle,Stephen A</t>
  </si>
  <si>
    <t>1241897</t>
  </si>
  <si>
    <t>Leboeuf,Celine</t>
  </si>
  <si>
    <t>Scarbrough,Elizabeth Anne</t>
  </si>
  <si>
    <t>2020110007 Count</t>
  </si>
  <si>
    <t>Shi,Zhichun</t>
  </si>
  <si>
    <t>2020120008</t>
  </si>
  <si>
    <t>6199196</t>
  </si>
  <si>
    <t>Svoboda,Stephanie</t>
  </si>
  <si>
    <t>Masferrer Bertoli,Maria Lucia</t>
  </si>
  <si>
    <t>Aragon Teclas,Suraima</t>
  </si>
  <si>
    <t>2020120008 Count</t>
  </si>
  <si>
    <t>Gripshover,Noah Daniel Lor</t>
  </si>
  <si>
    <t>2020120009</t>
  </si>
  <si>
    <t>6251118</t>
  </si>
  <si>
    <t>Heybach,Jessica Anne</t>
  </si>
  <si>
    <t>6385735</t>
  </si>
  <si>
    <t>Caputo,Michelle</t>
  </si>
  <si>
    <t>4636080</t>
  </si>
  <si>
    <t>Borbolla,Michael Joseph</t>
  </si>
  <si>
    <t>1683405</t>
  </si>
  <si>
    <t>Kebreab Tekie,Samrawit</t>
  </si>
  <si>
    <t>1397495</t>
  </si>
  <si>
    <t>Vera Vega,Frank E</t>
  </si>
  <si>
    <t>3401492</t>
  </si>
  <si>
    <t>Ibragimova,Olga</t>
  </si>
  <si>
    <t>6336606</t>
  </si>
  <si>
    <t>Vaquero,Lia</t>
  </si>
  <si>
    <t>Azizi,Mehri</t>
  </si>
  <si>
    <t>Kundu,Anindya</t>
  </si>
  <si>
    <t>6335065</t>
  </si>
  <si>
    <t>O'mara,John Michael</t>
  </si>
  <si>
    <t>Messina,Emily Suzanne</t>
  </si>
  <si>
    <t>6335552</t>
  </si>
  <si>
    <t>Martinez,Alejandro</t>
  </si>
  <si>
    <t>6331472</t>
  </si>
  <si>
    <t>Guinovart,Catherine</t>
  </si>
  <si>
    <t>Fino,Anna Maria</t>
  </si>
  <si>
    <t>Rockwell,Cara A</t>
  </si>
  <si>
    <t>5821888</t>
  </si>
  <si>
    <t>Sitterson,Margarita Lluria</t>
  </si>
  <si>
    <t>Marquez,Miguel A</t>
  </si>
  <si>
    <t>Chlebek,Nicole Marie</t>
  </si>
  <si>
    <t>Eden,Alexander</t>
  </si>
  <si>
    <t>Edwards,Kirsten Tralese</t>
  </si>
  <si>
    <t>6332464</t>
  </si>
  <si>
    <t>Pietrantoni,Zachary Michael</t>
  </si>
  <si>
    <t>6391123</t>
  </si>
  <si>
    <t>2020120009 Count</t>
  </si>
  <si>
    <t>Garcia Montes,Jeanette</t>
  </si>
  <si>
    <t>202070000</t>
  </si>
  <si>
    <t>2020120016</t>
  </si>
  <si>
    <t>2020120016 Count</t>
  </si>
  <si>
    <t>Rojas,Michael</t>
  </si>
  <si>
    <t>2020120031</t>
  </si>
  <si>
    <t>Isahack,Brandon Scott</t>
  </si>
  <si>
    <t>2020120031 Count</t>
  </si>
  <si>
    <t>Valientes,Lorilee Panganiban</t>
  </si>
  <si>
    <t>2020120035</t>
  </si>
  <si>
    <t>Saborio,Gabriel Ernesto</t>
  </si>
  <si>
    <t>2020120035 Count</t>
  </si>
  <si>
    <t>Sanchez,Wendy</t>
  </si>
  <si>
    <t>2020130004</t>
  </si>
  <si>
    <t>2020130004 Count</t>
  </si>
  <si>
    <t>Calvo,Christine Danielle</t>
  </si>
  <si>
    <t>2020130005</t>
  </si>
  <si>
    <t>Medina,Nathalie Raquel Almonte</t>
  </si>
  <si>
    <t>Hasson,Deborah J</t>
  </si>
  <si>
    <t>Cox,Stephanie Diane</t>
  </si>
  <si>
    <t>Heithaus,Michael</t>
  </si>
  <si>
    <t>2020130005 Count</t>
  </si>
  <si>
    <t>Lopez,Tania Cepero</t>
  </si>
  <si>
    <t>2020130009</t>
  </si>
  <si>
    <t>1289429</t>
  </si>
  <si>
    <t>Acosta,Kristine Fernandez</t>
  </si>
  <si>
    <t>2741354</t>
  </si>
  <si>
    <t>Fang,Ming</t>
  </si>
  <si>
    <t>4708817</t>
  </si>
  <si>
    <t>2020130009 Count</t>
  </si>
  <si>
    <t>Laird,Angela Marie Richmond</t>
  </si>
  <si>
    <t>2020130014</t>
  </si>
  <si>
    <t>4592361</t>
  </si>
  <si>
    <t>2020130014 Count</t>
  </si>
  <si>
    <t>Page,Claudia Alejandra</t>
  </si>
  <si>
    <t>2020130016</t>
  </si>
  <si>
    <t>2020130016 Count</t>
  </si>
  <si>
    <t>Averett,Italia Maria</t>
  </si>
  <si>
    <t>202032000</t>
  </si>
  <si>
    <t>2023220002</t>
  </si>
  <si>
    <t>Membreno,Jancely</t>
  </si>
  <si>
    <t>2023220002 Count</t>
  </si>
  <si>
    <t>Jiang,Xuan</t>
  </si>
  <si>
    <t>2023230001</t>
  </si>
  <si>
    <t>2023230001 Count</t>
  </si>
  <si>
    <t>Blanfort,Candice Denise</t>
  </si>
  <si>
    <t>202033000</t>
  </si>
  <si>
    <t>2023320002</t>
  </si>
  <si>
    <t>Valdes,Carlota C</t>
  </si>
  <si>
    <t>Vincent Robinson,Carleen</t>
  </si>
  <si>
    <t>Cohn,Ellen G</t>
  </si>
  <si>
    <t>Pires,Stephen Ferreira</t>
  </si>
  <si>
    <t>2023320002 Count</t>
  </si>
  <si>
    <t>Bull,Jesse L</t>
  </si>
  <si>
    <t>202034000</t>
  </si>
  <si>
    <t>2023420002</t>
  </si>
  <si>
    <t>Bernal,Andrew</t>
  </si>
  <si>
    <t>Shonchoy,Abu Syeid Mohammad Parves</t>
  </si>
  <si>
    <t>Delgado,Mariela I</t>
  </si>
  <si>
    <t>2023420002 Count</t>
  </si>
  <si>
    <t>Campbell,Terese P</t>
  </si>
  <si>
    <t>202035000</t>
  </si>
  <si>
    <t>2023510001</t>
  </si>
  <si>
    <t>2023510001 Count</t>
  </si>
  <si>
    <t>Machin,Gretter</t>
  </si>
  <si>
    <t>2023510002</t>
  </si>
  <si>
    <t>1256768</t>
  </si>
  <si>
    <t>Cadle,Nathaniel E</t>
  </si>
  <si>
    <t>2694533</t>
  </si>
  <si>
    <t>2023510002 Count</t>
  </si>
  <si>
    <t>Wade,Julie Marie</t>
  </si>
  <si>
    <t>2023520002</t>
  </si>
  <si>
    <t>2023520002 Count</t>
  </si>
  <si>
    <t>Rodriguez Madera,Sheilla L</t>
  </si>
  <si>
    <t>202036000</t>
  </si>
  <si>
    <t>2023620002</t>
  </si>
  <si>
    <t>Thiel,Markus</t>
  </si>
  <si>
    <t>Grenier,Guillermo J</t>
  </si>
  <si>
    <t>Rahier,Jean</t>
  </si>
  <si>
    <t>2023620002 Count</t>
  </si>
  <si>
    <t>Mcloughlin,Lee</t>
  </si>
  <si>
    <t>2023630001</t>
  </si>
  <si>
    <t>2023630001 Count</t>
  </si>
  <si>
    <t>Rice,Matthew H</t>
  </si>
  <si>
    <t>2023630003</t>
  </si>
  <si>
    <t>2023630003 Count</t>
  </si>
  <si>
    <t>Royles,Daniel E</t>
  </si>
  <si>
    <t>202037000</t>
  </si>
  <si>
    <t>2023720002</t>
  </si>
  <si>
    <t>5907057</t>
  </si>
  <si>
    <t>Aderinto,Saheed Adeniyi</t>
  </si>
  <si>
    <t>6391162</t>
  </si>
  <si>
    <t>Roman,Natalie</t>
  </si>
  <si>
    <t>Peterson,Terrence Gordon</t>
  </si>
  <si>
    <t>6054448</t>
  </si>
  <si>
    <t>Pan,Keyao</t>
  </si>
  <si>
    <t>6332818</t>
  </si>
  <si>
    <t>Lipartito,Kenneth J</t>
  </si>
  <si>
    <t>1075201</t>
  </si>
  <si>
    <t>Terry-Roisin,Elizabeth Ashcroft</t>
  </si>
  <si>
    <t>Maxwell,Lindsey B</t>
  </si>
  <si>
    <t>2990412</t>
  </si>
  <si>
    <t>Adler,Jessica Lee</t>
  </si>
  <si>
    <t>5636628</t>
  </si>
  <si>
    <t>Mansilla,Judith M</t>
  </si>
  <si>
    <t>2649181</t>
  </si>
  <si>
    <t>2023720002 Count</t>
  </si>
  <si>
    <t>Cerritos,Lidya Isabel</t>
  </si>
  <si>
    <t>202039000</t>
  </si>
  <si>
    <t>2023910001</t>
  </si>
  <si>
    <t>6152642</t>
  </si>
  <si>
    <t>Ferreiro,Yanara</t>
  </si>
  <si>
    <t>2023910001 Count</t>
  </si>
  <si>
    <t>Perez,Ariel</t>
  </si>
  <si>
    <t>2023920002</t>
  </si>
  <si>
    <t>Pearson,Magda N</t>
  </si>
  <si>
    <t>Silverman,Renee M</t>
  </si>
  <si>
    <t>Baralt,Melissa Lorrain</t>
  </si>
  <si>
    <t>2023920002 Count</t>
  </si>
  <si>
    <t>Guiribitey,Maria</t>
  </si>
  <si>
    <t>2023930018</t>
  </si>
  <si>
    <t>2023930018 Count</t>
  </si>
  <si>
    <t>Morcillo Gomez,Jose Manuel</t>
  </si>
  <si>
    <t>2023930019</t>
  </si>
  <si>
    <t>2023930019 Count</t>
  </si>
  <si>
    <t>Cho,Sungmin</t>
  </si>
  <si>
    <t>2023930026</t>
  </si>
  <si>
    <t>6171388</t>
  </si>
  <si>
    <t>2023930026 Count</t>
  </si>
  <si>
    <t>Breslin,Thomas A</t>
  </si>
  <si>
    <t>202041000</t>
  </si>
  <si>
    <t>2024120002</t>
  </si>
  <si>
    <t>Williams,Talijah Renee</t>
  </si>
  <si>
    <t>Levitt,Barry Steven</t>
  </si>
  <si>
    <t>Ruiz,Barbara Yamila</t>
  </si>
  <si>
    <t>Ge,Jing</t>
  </si>
  <si>
    <t>Minar,Mohammad Sarwar Jahan</t>
  </si>
  <si>
    <t>Nimoh,Kwame</t>
  </si>
  <si>
    <t>Shafer,Matthew Timothy</t>
  </si>
  <si>
    <t>Martinez Amores,Vladimir</t>
  </si>
  <si>
    <t>Gould,Harry D</t>
  </si>
  <si>
    <t>Clark,John F</t>
  </si>
  <si>
    <t>Oates,John Gabriel</t>
  </si>
  <si>
    <t>Sayyadi,Mohammad</t>
  </si>
  <si>
    <t>Messbahi,Mohiaddin S</t>
  </si>
  <si>
    <t>Rahman,Umer</t>
  </si>
  <si>
    <t>Evans,Kevin A</t>
  </si>
  <si>
    <t>Burgess,Melissa Lee</t>
  </si>
  <si>
    <t>Garcia-Perez,Amarillys Eugenia</t>
  </si>
  <si>
    <t>2024120002 Count</t>
  </si>
  <si>
    <t>Caraballo,Agatha Swift</t>
  </si>
  <si>
    <t>202042000</t>
  </si>
  <si>
    <t>2024210001</t>
  </si>
  <si>
    <t>2024210001 Count</t>
  </si>
  <si>
    <t>Nvidah,Erzuah</t>
  </si>
  <si>
    <t>2024220003</t>
  </si>
  <si>
    <t>Rosenbaum,Allan</t>
  </si>
  <si>
    <t>De La Cruz,Marjorie Vivianne</t>
  </si>
  <si>
    <t>Cheng,Shaoming</t>
  </si>
  <si>
    <t>Hart,Dirk Fieldcamp</t>
  </si>
  <si>
    <t>Miller,Stephanie C</t>
  </si>
  <si>
    <t>Johnson,Donavon Antoney Johnnaton</t>
  </si>
  <si>
    <t>Long,Daniella Samantha</t>
  </si>
  <si>
    <t>Ali,Susannah Bruns</t>
  </si>
  <si>
    <t>Mesa,Katherine Isabella</t>
  </si>
  <si>
    <t>Lafleche,Renaldine</t>
  </si>
  <si>
    <t>Castillo,Danilo A</t>
  </si>
  <si>
    <t>Boakye Boadu,Derrick</t>
  </si>
  <si>
    <t>Newman,Meredith A</t>
  </si>
  <si>
    <t>2024220003 Count</t>
  </si>
  <si>
    <t>2024230003</t>
  </si>
  <si>
    <t>Neshkova,Milena Ivanova</t>
  </si>
  <si>
    <t>2024230003 Count</t>
  </si>
  <si>
    <t>Aviles,Luz</t>
  </si>
  <si>
    <t>202043000</t>
  </si>
  <si>
    <t>2024310001</t>
  </si>
  <si>
    <t>2024310001 Count</t>
  </si>
  <si>
    <t>Pragya,Samani Pratibha</t>
  </si>
  <si>
    <t>2024320002</t>
  </si>
  <si>
    <t>Stier,Oren B</t>
  </si>
  <si>
    <t>2024320002 Count</t>
  </si>
  <si>
    <t>Moura-Kocoglu,Michaela</t>
  </si>
  <si>
    <t>202044000</t>
  </si>
  <si>
    <t>2024430002</t>
  </si>
  <si>
    <t>2024430002 Count</t>
  </si>
  <si>
    <t>Crowl,Todd Alan</t>
  </si>
  <si>
    <t>202048000</t>
  </si>
  <si>
    <t>2024820001</t>
  </si>
  <si>
    <t>2024820001 Count</t>
  </si>
  <si>
    <t>Casco,Silvio Frank</t>
  </si>
  <si>
    <t>2024820002</t>
  </si>
  <si>
    <t>2024820002 Count</t>
  </si>
  <si>
    <t>Ceccopieri Da Rocha,Milena</t>
  </si>
  <si>
    <t>2024820003</t>
  </si>
  <si>
    <t>Cardenosa Echeverri,Diego</t>
  </si>
  <si>
    <t>On Hold</t>
  </si>
  <si>
    <t>Roa Penarete,Camilo Carlos Augusto</t>
  </si>
  <si>
    <t>Teutonico,Rita A</t>
  </si>
  <si>
    <t>Gardinali,Piero R</t>
  </si>
  <si>
    <t>Boswell,Kevin Mershon</t>
  </si>
  <si>
    <t>Duran,Alain</t>
  </si>
  <si>
    <t>2024820003 Count</t>
  </si>
  <si>
    <t>Gonzalez,Kizzy</t>
  </si>
  <si>
    <t>2024820004</t>
  </si>
  <si>
    <t>6456512</t>
  </si>
  <si>
    <t>Salgado,Katherine Paola</t>
  </si>
  <si>
    <t>2024820004 Count</t>
  </si>
  <si>
    <t>Kerigan Iii,John Joseph</t>
  </si>
  <si>
    <t>202050000</t>
  </si>
  <si>
    <t>2025010001</t>
  </si>
  <si>
    <t>Pacheco Barros,Lorena Adelia</t>
  </si>
  <si>
    <t>2025010001 Count</t>
  </si>
  <si>
    <t>Prokopius,Rachel Kaitlin</t>
  </si>
  <si>
    <t>2025020001</t>
  </si>
  <si>
    <t>2025020001 Count</t>
  </si>
  <si>
    <t>2025020002</t>
  </si>
  <si>
    <t>Cox,Christian Louis</t>
  </si>
  <si>
    <t>Santos Corujo,Rolando Omar</t>
  </si>
  <si>
    <t>Fierst,Janna Lynn</t>
  </si>
  <si>
    <t>2025020002 Count</t>
  </si>
  <si>
    <t>Silva,Natasha Nicole</t>
  </si>
  <si>
    <t>2025020004</t>
  </si>
  <si>
    <t>Escobedo,Daniella Liliana</t>
  </si>
  <si>
    <t>Trespalacios,Isabel Cecilia</t>
  </si>
  <si>
    <t>Bond,Kathryn Fulton</t>
  </si>
  <si>
    <t>2025020004 Count</t>
  </si>
  <si>
    <t>Papastamatiou,Yannis Peter</t>
  </si>
  <si>
    <t>2025020006</t>
  </si>
  <si>
    <t>2025020006 Count</t>
  </si>
  <si>
    <t>Virgile,Ludovica</t>
  </si>
  <si>
    <t>2025020008</t>
  </si>
  <si>
    <t>2025020008 Count</t>
  </si>
  <si>
    <t>Ochoa,Gabriela M.</t>
  </si>
  <si>
    <t>2025030001</t>
  </si>
  <si>
    <t>2025030001 Count</t>
  </si>
  <si>
    <t>Houck,Max Michael</t>
  </si>
  <si>
    <t>202062000</t>
  </si>
  <si>
    <t>2025030003</t>
  </si>
  <si>
    <t>2025030003 Count</t>
  </si>
  <si>
    <t>Minguez,Cynthia E</t>
  </si>
  <si>
    <t>202052000</t>
  </si>
  <si>
    <t>2025220002</t>
  </si>
  <si>
    <t>2025220002 Count</t>
  </si>
  <si>
    <t>Mc Cord,Bruce</t>
  </si>
  <si>
    <t>2025230001</t>
  </si>
  <si>
    <t>1653342</t>
  </si>
  <si>
    <t>2025230001 Count</t>
  </si>
  <si>
    <t>Liu,Guangliang</t>
  </si>
  <si>
    <t>2025230005</t>
  </si>
  <si>
    <t>Cai,Yong</t>
  </si>
  <si>
    <t>2025230005 Count</t>
  </si>
  <si>
    <t>2025230006</t>
  </si>
  <si>
    <t>2025230006 Count</t>
  </si>
  <si>
    <t>Delgado,Milagros</t>
  </si>
  <si>
    <t>2025240002</t>
  </si>
  <si>
    <t>2025240002 Count</t>
  </si>
  <si>
    <t>Luba,Nilima Islam</t>
  </si>
  <si>
    <t>202053000</t>
  </si>
  <si>
    <t>2025320002</t>
  </si>
  <si>
    <t>Machado,Caridad M</t>
  </si>
  <si>
    <t>Anderson,Elizabeth P</t>
  </si>
  <si>
    <t>2025320002 Count</t>
  </si>
  <si>
    <t>Gaona Narvaez,Tatiana</t>
  </si>
  <si>
    <t>2025330002</t>
  </si>
  <si>
    <t>2025330002 Count</t>
  </si>
  <si>
    <t>202054000</t>
  </si>
  <si>
    <t>2025420003</t>
  </si>
  <si>
    <t>Roudenko,Svetlana Anatolyevna</t>
  </si>
  <si>
    <t>2025420003 Count</t>
  </si>
  <si>
    <t>Grafals,Michael Gilbert</t>
  </si>
  <si>
    <t>2025430005</t>
  </si>
  <si>
    <t>6109204</t>
  </si>
  <si>
    <t>Leger,Shewonda</t>
  </si>
  <si>
    <t>2208254</t>
  </si>
  <si>
    <t>Castro,Anne M</t>
  </si>
  <si>
    <t>1784078</t>
  </si>
  <si>
    <t>Sutton,James M</t>
  </si>
  <si>
    <t>1236127</t>
  </si>
  <si>
    <t>Trauvitch,Rhona</t>
  </si>
  <si>
    <t>5636960</t>
  </si>
  <si>
    <t>Thompson,Ellen</t>
  </si>
  <si>
    <t>1400244</t>
  </si>
  <si>
    <t>2025430005 Count</t>
  </si>
  <si>
    <t>Bluck,Asa</t>
  </si>
  <si>
    <t>202056000</t>
  </si>
  <si>
    <t>2025620003</t>
  </si>
  <si>
    <t>2025620003 Count</t>
  </si>
  <si>
    <t>Chapagain,Prem P</t>
  </si>
  <si>
    <t>2025630006</t>
  </si>
  <si>
    <t>2025630006 Count</t>
  </si>
  <si>
    <t>Kenny Winick,Maureen C</t>
  </si>
  <si>
    <t>202057000</t>
  </si>
  <si>
    <t>2025730004</t>
  </si>
  <si>
    <t>2025730004 Count</t>
  </si>
  <si>
    <t>Winter,Ryan Jeffrey</t>
  </si>
  <si>
    <t>2025730006</t>
  </si>
  <si>
    <t>Castillo Perez,Juan Sebastian</t>
  </si>
  <si>
    <t>Mcmakin,Dana Lynn</t>
  </si>
  <si>
    <t>Dick,Shannon</t>
  </si>
  <si>
    <t>Ortiz Diaz,Kevin</t>
  </si>
  <si>
    <t>Evans,Jacqueline R</t>
  </si>
  <si>
    <t>Schreiber Compo,Nadja</t>
  </si>
  <si>
    <t>Goldfarb,Deborah Anne</t>
  </si>
  <si>
    <t>Charman,Stephen D</t>
  </si>
  <si>
    <t>Trucco,Elisa</t>
  </si>
  <si>
    <t>Rodriguez,Jose F</t>
  </si>
  <si>
    <t>Pena,Jacqueline</t>
  </si>
  <si>
    <t>2025730006 Count</t>
  </si>
  <si>
    <t>2025730008</t>
  </si>
  <si>
    <t>Smit,Lauren Marie</t>
  </si>
  <si>
    <t>2025730008 Count</t>
  </si>
  <si>
    <t>Montes,Vanesa</t>
  </si>
  <si>
    <t>202058000</t>
  </si>
  <si>
    <t>2025810002</t>
  </si>
  <si>
    <t>2025810002 Count</t>
  </si>
  <si>
    <t>Baraloto,Christopher Jon</t>
  </si>
  <si>
    <t>202059000</t>
  </si>
  <si>
    <t>2025910001</t>
  </si>
  <si>
    <t>2025910001 Count</t>
  </si>
  <si>
    <t>Hernandez,Melissa Lynn</t>
  </si>
  <si>
    <t>202060000</t>
  </si>
  <si>
    <t>2026010002</t>
  </si>
  <si>
    <t>2026010002 Count</t>
  </si>
  <si>
    <t>Ortega,Jennifer Dayana</t>
  </si>
  <si>
    <t>2026010004</t>
  </si>
  <si>
    <t>2026010004 Count</t>
  </si>
  <si>
    <t>Hower,Jeremiah Karl</t>
  </si>
  <si>
    <t>202061000</t>
  </si>
  <si>
    <t>2026120001</t>
  </si>
  <si>
    <t>2026120001 Count</t>
  </si>
  <si>
    <t>2026230004</t>
  </si>
  <si>
    <t>Furton,Kenneth G</t>
  </si>
  <si>
    <t>Gregoire,Erica</t>
  </si>
  <si>
    <t>2026230004 Count</t>
  </si>
  <si>
    <t>Holness,Howard</t>
  </si>
  <si>
    <t>202063000</t>
  </si>
  <si>
    <t>2026330001</t>
  </si>
  <si>
    <t>2026330001 Count</t>
  </si>
  <si>
    <t>Asamoa,Ernest Yeboah</t>
  </si>
  <si>
    <t>2027010001</t>
  </si>
  <si>
    <t>Palous,Martin</t>
  </si>
  <si>
    <t>2027010001 Count</t>
  </si>
  <si>
    <t>Gonzalez,Jeffery M</t>
  </si>
  <si>
    <t>2027020002</t>
  </si>
  <si>
    <t>Dinar,Shlomi</t>
  </si>
  <si>
    <t>2027020002 Count</t>
  </si>
  <si>
    <t>Patterson,Valerie L</t>
  </si>
  <si>
    <t>2027020003</t>
  </si>
  <si>
    <t>1130753</t>
  </si>
  <si>
    <t>Johnson,Cheryl A</t>
  </si>
  <si>
    <t>Pereira,Anthony W</t>
  </si>
  <si>
    <t>2027020003 Count</t>
  </si>
  <si>
    <t>Botta,Pedro</t>
  </si>
  <si>
    <t>2027020012</t>
  </si>
  <si>
    <t>2027020012 Count</t>
  </si>
  <si>
    <t>Rosario,Medardo Gabriel</t>
  </si>
  <si>
    <t>2027030003</t>
  </si>
  <si>
    <t>6284948</t>
  </si>
  <si>
    <t>Garcia,Guadalupe</t>
  </si>
  <si>
    <t>6454727</t>
  </si>
  <si>
    <t>Pfutze,Tobias</t>
  </si>
  <si>
    <t>5902204</t>
  </si>
  <si>
    <t>Exford,Jazmine Lashay</t>
  </si>
  <si>
    <t>6456103</t>
  </si>
  <si>
    <t>Steinmetz,Alicia</t>
  </si>
  <si>
    <t>2009601</t>
  </si>
  <si>
    <t>Levenson,Zachary Brett</t>
  </si>
  <si>
    <t>6456877</t>
  </si>
  <si>
    <t>2027030003 Count</t>
  </si>
  <si>
    <t>Kong,Marek Damien</t>
  </si>
  <si>
    <t>2027040002</t>
  </si>
  <si>
    <t>Ghumrawi,Mohamed Khaled</t>
  </si>
  <si>
    <t>Vitali,Paul Aragorn</t>
  </si>
  <si>
    <t>2027040002 Count</t>
  </si>
  <si>
    <t>Carazo-Johanning,Ana T</t>
  </si>
  <si>
    <t>202071000</t>
  </si>
  <si>
    <t>2027120002</t>
  </si>
  <si>
    <t>2027120002 Count</t>
  </si>
  <si>
    <t>Henry,Sherman T</t>
  </si>
  <si>
    <t>202072000</t>
  </si>
  <si>
    <t>2027230001</t>
  </si>
  <si>
    <t>Bernier,Judith D</t>
  </si>
  <si>
    <t>2027230001 Count</t>
  </si>
  <si>
    <t>Lamour Burns,Laura</t>
  </si>
  <si>
    <t>202073000</t>
  </si>
  <si>
    <t>2027330001</t>
  </si>
  <si>
    <t>Olivo,Lergia Isabel</t>
  </si>
  <si>
    <t>2027330001 Count</t>
  </si>
  <si>
    <t>Heine,Steven</t>
  </si>
  <si>
    <t>202074000</t>
  </si>
  <si>
    <t>2027420002</t>
  </si>
  <si>
    <t>2027420002 Count</t>
  </si>
  <si>
    <t>Reyes,Elizabeth</t>
  </si>
  <si>
    <t>202079000</t>
  </si>
  <si>
    <t>2027910001</t>
  </si>
  <si>
    <t>Clarke,Cameron Fitzgerald</t>
  </si>
  <si>
    <t>2027910001 Count</t>
  </si>
  <si>
    <t>Cruz,Jose Miguel</t>
  </si>
  <si>
    <t>2027920002</t>
  </si>
  <si>
    <t>Sanchez Perez,Josue Daniel</t>
  </si>
  <si>
    <t>Premo,Bianca Caroline</t>
  </si>
  <si>
    <t>2131836</t>
  </si>
  <si>
    <t>Hoberman,Gabriela</t>
  </si>
  <si>
    <t>2027920002 Count</t>
  </si>
  <si>
    <t>Duany,Jorge L</t>
  </si>
  <si>
    <t>202088000</t>
  </si>
  <si>
    <t>2027920005</t>
  </si>
  <si>
    <t>2027920005 Count</t>
  </si>
  <si>
    <t>202080000</t>
  </si>
  <si>
    <t>2028010001</t>
  </si>
  <si>
    <t>Peres-Furones,Barbara I</t>
  </si>
  <si>
    <t>Pestana,Randy Michael</t>
  </si>
  <si>
    <t>Cepero,Patricia E</t>
  </si>
  <si>
    <t>2028010001 Count</t>
  </si>
  <si>
    <t>Fonseca,Brian</t>
  </si>
  <si>
    <t>2028020001</t>
  </si>
  <si>
    <t>2028020001 Count</t>
  </si>
  <si>
    <t>Veloza,Christina Marie</t>
  </si>
  <si>
    <t>2028030007</t>
  </si>
  <si>
    <t>Cadavid,Hector D</t>
  </si>
  <si>
    <t>Atwood,Anthony D</t>
  </si>
  <si>
    <t>2028030007 Count</t>
  </si>
  <si>
    <t>Murray,Edward P</t>
  </si>
  <si>
    <t>202081000</t>
  </si>
  <si>
    <t>2028120003</t>
  </si>
  <si>
    <t>Almanzar,Alexander Jose</t>
  </si>
  <si>
    <t>Broxton,Britney Anna</t>
  </si>
  <si>
    <t>Lerma,Victoria Helena</t>
  </si>
  <si>
    <t>Jarquin,Lilliam Marjorie</t>
  </si>
  <si>
    <t>2028120003 Count</t>
  </si>
  <si>
    <t>Shirley,Matthew H</t>
  </si>
  <si>
    <t>202082000</t>
  </si>
  <si>
    <t>2028210001</t>
  </si>
  <si>
    <t>Casareto,Sara</t>
  </si>
  <si>
    <t>Schoen,Sara Nicole</t>
  </si>
  <si>
    <t>2028210001 Count</t>
  </si>
  <si>
    <t>De Carli,Laura</t>
  </si>
  <si>
    <t>202083000</t>
  </si>
  <si>
    <t>2028330002</t>
  </si>
  <si>
    <t>1401536</t>
  </si>
  <si>
    <t>Tcheugoue Tebou,Louis Roder</t>
  </si>
  <si>
    <t>1397703</t>
  </si>
  <si>
    <t>Edward,Julian K</t>
  </si>
  <si>
    <t>1400257</t>
  </si>
  <si>
    <t>2028330002 Count</t>
  </si>
  <si>
    <t>Valadares Tose,Lilian</t>
  </si>
  <si>
    <t>2028330003</t>
  </si>
  <si>
    <t>2028330003 Count</t>
  </si>
  <si>
    <t>Gladstone,Susan Berg</t>
  </si>
  <si>
    <t>202087000</t>
  </si>
  <si>
    <t>2028710001</t>
  </si>
  <si>
    <t>2028710001 Count</t>
  </si>
  <si>
    <t>Salavarria Romero,Paola</t>
  </si>
  <si>
    <t>2028810001</t>
  </si>
  <si>
    <t>2028810001 Count</t>
  </si>
  <si>
    <t>Santos,Erica</t>
  </si>
  <si>
    <t>212000000</t>
  </si>
  <si>
    <t>2120010001</t>
  </si>
  <si>
    <t>Biggs,Mia Z</t>
  </si>
  <si>
    <t>Campbell,Acaydia K</t>
  </si>
  <si>
    <t>Rodriguez,Nicole Ann</t>
  </si>
  <si>
    <t>Pradoavendano,Ashley Celeste</t>
  </si>
  <si>
    <t>Del Toro-Hentschel,Sebastian</t>
  </si>
  <si>
    <t>Enyioko,Aniya Kelechi</t>
  </si>
  <si>
    <t>2120010001 Count</t>
  </si>
  <si>
    <t>Fletcher,Trina Lolita</t>
  </si>
  <si>
    <t>2120020001</t>
  </si>
  <si>
    <t>Arvan,Prakash Ankitha</t>
  </si>
  <si>
    <t>Khaleghi,Bijan</t>
  </si>
  <si>
    <t>2120020001 Count</t>
  </si>
  <si>
    <t>Lemus,Sara-Michelle</t>
  </si>
  <si>
    <t>2120020002</t>
  </si>
  <si>
    <t>Triay Melendez,Ines R</t>
  </si>
  <si>
    <t>Greenberg,Aireivid</t>
  </si>
  <si>
    <t>2120020002 Count</t>
  </si>
  <si>
    <t>Metcalf,Paul Armand</t>
  </si>
  <si>
    <t>2120020012</t>
  </si>
  <si>
    <t>2120020012 Count</t>
  </si>
  <si>
    <t>Volakis,John</t>
  </si>
  <si>
    <t>2120020013</t>
  </si>
  <si>
    <t>6092721</t>
  </si>
  <si>
    <t>Bojja Venkatakrishnan,Satheesh</t>
  </si>
  <si>
    <t>2120020013 Count</t>
  </si>
  <si>
    <t>Azizinamini,Atorod</t>
  </si>
  <si>
    <t>212030000</t>
  </si>
  <si>
    <t>2120320002</t>
  </si>
  <si>
    <t>2120320002 Count</t>
  </si>
  <si>
    <t>Alfaro,Ryan Devin</t>
  </si>
  <si>
    <t>212007000</t>
  </si>
  <si>
    <t>2120730002</t>
  </si>
  <si>
    <t>Nunez,Natalie Kristine</t>
  </si>
  <si>
    <t>2120730002 Count</t>
  </si>
  <si>
    <t>Perez-Pons,Alexander Emil</t>
  </si>
  <si>
    <t>2120730008</t>
  </si>
  <si>
    <t>Tehrani,Atoussa Hosseini</t>
  </si>
  <si>
    <t>2120730008 Count</t>
  </si>
  <si>
    <t>Banerjee,Reshmi Sanjoy</t>
  </si>
  <si>
    <t>212100000</t>
  </si>
  <si>
    <t>2121010002</t>
  </si>
  <si>
    <t>Baez Moncada,Maria Vanessa</t>
  </si>
  <si>
    <t>Chaparro,Daniel</t>
  </si>
  <si>
    <t>Riera Diaz,Jorge Javier</t>
  </si>
  <si>
    <t>Christie,Michael C</t>
  </si>
  <si>
    <t>Shahrestani,Hamid S</t>
  </si>
  <si>
    <t>2121010002 Count</t>
  </si>
  <si>
    <t>Pulugurtha,Markondeyaraj</t>
  </si>
  <si>
    <t>2121010003</t>
  </si>
  <si>
    <t>Lin,Yih Mei</t>
  </si>
  <si>
    <t>0110377</t>
  </si>
  <si>
    <t>Otero Jr,Carlos Alberto</t>
  </si>
  <si>
    <t>2121010003 Count</t>
  </si>
  <si>
    <t>Hutcheson,Joshua Daniel</t>
  </si>
  <si>
    <t>2121020001</t>
  </si>
  <si>
    <t>2121020001 Count</t>
  </si>
  <si>
    <t>2121020003</t>
  </si>
  <si>
    <t>6144730</t>
  </si>
  <si>
    <t>Prasad,Anamika</t>
  </si>
  <si>
    <t>6391122</t>
  </si>
  <si>
    <t>2121020003 Count</t>
  </si>
  <si>
    <t>Tansel,Berrin</t>
  </si>
  <si>
    <t>212200000</t>
  </si>
  <si>
    <t>2122010001</t>
  </si>
  <si>
    <t>2122010001 Count</t>
  </si>
  <si>
    <t>2122020001</t>
  </si>
  <si>
    <t>Gan,Cheng-Tin</t>
  </si>
  <si>
    <t>Mohamadiazar,Nasim</t>
  </si>
  <si>
    <t>2122020001 Count</t>
  </si>
  <si>
    <t>Faria,Jose A</t>
  </si>
  <si>
    <t>212300000</t>
  </si>
  <si>
    <t>2123010002</t>
  </si>
  <si>
    <t>Casey,Larry Denton</t>
  </si>
  <si>
    <t>Wang,Lufan</t>
  </si>
  <si>
    <t>Dominici,Jose Angel</t>
  </si>
  <si>
    <t>Younis,Ali S</t>
  </si>
  <si>
    <t>Mikhaiel,Jovana Monir</t>
  </si>
  <si>
    <t>Alvarez Rodriguez,Bryan Michael</t>
  </si>
  <si>
    <t>Guevara,Caroline N</t>
  </si>
  <si>
    <t>Morad,Ayman A</t>
  </si>
  <si>
    <t>Sam,Mahya</t>
  </si>
  <si>
    <t>Rahat,Rubaya</t>
  </si>
  <si>
    <t>Rivera,Erika Judith</t>
  </si>
  <si>
    <t>2123010002 Count</t>
  </si>
  <si>
    <t>Zhu,Runhe</t>
  </si>
  <si>
    <t>2123020003</t>
  </si>
  <si>
    <t>6421993</t>
  </si>
  <si>
    <t>Rahman,Md Ashiqur</t>
  </si>
  <si>
    <t>2123020003 Count</t>
  </si>
  <si>
    <t>Capi,Yesenia</t>
  </si>
  <si>
    <t>2123030006</t>
  </si>
  <si>
    <t>Oliva,Nathaly Jesus</t>
  </si>
  <si>
    <t>2123030006 Count</t>
  </si>
  <si>
    <t>Posadas Trevino,Ana Carolina</t>
  </si>
  <si>
    <t>212400000</t>
  </si>
  <si>
    <t>2124010002</t>
  </si>
  <si>
    <t>Bhansali,Shekhar</t>
  </si>
  <si>
    <t>Biswas,Ishrat Jahan</t>
  </si>
  <si>
    <t>2124010002 Count</t>
  </si>
  <si>
    <t>Caballero,Amaury A</t>
  </si>
  <si>
    <t>2124020001</t>
  </si>
  <si>
    <t>Mohammed,Osama A</t>
  </si>
  <si>
    <t>Hodges,Deidra</t>
  </si>
  <si>
    <t>2124020001 Count</t>
  </si>
  <si>
    <t>2124030009</t>
  </si>
  <si>
    <t>2124030009 Count</t>
  </si>
  <si>
    <t>Riera Diaz,Yuko</t>
  </si>
  <si>
    <t>212600000</t>
  </si>
  <si>
    <t>2126020002</t>
  </si>
  <si>
    <t>2126020002 Count</t>
  </si>
  <si>
    <t>Tallman,Aaron Ellis</t>
  </si>
  <si>
    <t>2126020003</t>
  </si>
  <si>
    <t>2524305</t>
  </si>
  <si>
    <t>Huda,Fatama Tahsin</t>
  </si>
  <si>
    <t>Rodriguez Negron,Astrid Michelle</t>
  </si>
  <si>
    <t>Puentes,Christian Daniel</t>
  </si>
  <si>
    <t>Dharmanshu Kundal,Fnu</t>
  </si>
  <si>
    <t>2126020003 Count</t>
  </si>
  <si>
    <t>Boesl,Benjamin Peter</t>
  </si>
  <si>
    <t>2126020005</t>
  </si>
  <si>
    <t>1242091</t>
  </si>
  <si>
    <t>2126020005 Count</t>
  </si>
  <si>
    <t>Poellabauer,Christian</t>
  </si>
  <si>
    <t>212701000</t>
  </si>
  <si>
    <t>2127110003</t>
  </si>
  <si>
    <t>6330801</t>
  </si>
  <si>
    <t>Rivera,Luis A</t>
  </si>
  <si>
    <t>Shirani Chaharsooghi,Farhad</t>
  </si>
  <si>
    <t>6390426</t>
  </si>
  <si>
    <t>Wu,Yanzhao</t>
  </si>
  <si>
    <t>6419286</t>
  </si>
  <si>
    <t>Narasimhan,Giri</t>
  </si>
  <si>
    <t>2127110003 Count</t>
  </si>
  <si>
    <t>Iyengar,Sundararaj Sitharama</t>
  </si>
  <si>
    <t>2127120001</t>
  </si>
  <si>
    <t>2127120001 Count</t>
  </si>
  <si>
    <t>Zhang,Wenbin</t>
  </si>
  <si>
    <t>2127120004</t>
  </si>
  <si>
    <t>6449172</t>
  </si>
  <si>
    <t>Wang,Zichong</t>
  </si>
  <si>
    <t>2127120004 Count</t>
  </si>
  <si>
    <t>Walker,Charlyne Linda</t>
  </si>
  <si>
    <t>2127130004</t>
  </si>
  <si>
    <t>Mcdermott-Wells,Patricia Marie</t>
  </si>
  <si>
    <t>2127130004 Count</t>
  </si>
  <si>
    <t>Lindsay,Ileana J</t>
  </si>
  <si>
    <t>212900000</t>
  </si>
  <si>
    <t>2129020003</t>
  </si>
  <si>
    <t>2129020003 Count</t>
  </si>
  <si>
    <t>Cardella,Monica Elaine</t>
  </si>
  <si>
    <t>2129020004</t>
  </si>
  <si>
    <t>6328144</t>
  </si>
  <si>
    <t>Delaine,David Antoine</t>
  </si>
  <si>
    <t>6492847</t>
  </si>
  <si>
    <t>Lunn,Stephanie Jill</t>
  </si>
  <si>
    <t>1893855</t>
  </si>
  <si>
    <t>Gocol,Dorothy Decontee</t>
  </si>
  <si>
    <t>2129020004 Count</t>
  </si>
  <si>
    <t>Park,David J</t>
  </si>
  <si>
    <t>299000000</t>
  </si>
  <si>
    <t>2201030002</t>
  </si>
  <si>
    <t>2201030002 Count</t>
  </si>
  <si>
    <t>Alvarado,Jose Alejandro</t>
  </si>
  <si>
    <t>220200000</t>
  </si>
  <si>
    <t>2202020001</t>
  </si>
  <si>
    <t>Strouse,Charles Edward</t>
  </si>
  <si>
    <t>2202020001 Count</t>
  </si>
  <si>
    <t>Lee,Jae Hoon</t>
  </si>
  <si>
    <t>231001000</t>
  </si>
  <si>
    <t>2310110004</t>
  </si>
  <si>
    <t>6231232</t>
  </si>
  <si>
    <t>2310110004 Count</t>
  </si>
  <si>
    <t>Chen,Min</t>
  </si>
  <si>
    <t>2310110005</t>
  </si>
  <si>
    <t>0107774</t>
  </si>
  <si>
    <t>2310110005 Count</t>
  </si>
  <si>
    <t>Gajendran,Ravi</t>
  </si>
  <si>
    <t>2310110006</t>
  </si>
  <si>
    <t>6107697</t>
  </si>
  <si>
    <t>2310110006 Count</t>
  </si>
  <si>
    <t>Kundu,Sumit K</t>
  </si>
  <si>
    <t>2310110007</t>
  </si>
  <si>
    <t>1400543</t>
  </si>
  <si>
    <t>2310110007 Count</t>
  </si>
  <si>
    <t>Upadhyay,Arun D</t>
  </si>
  <si>
    <t>2310110008</t>
  </si>
  <si>
    <t>5922451</t>
  </si>
  <si>
    <t>2310110008 Count</t>
  </si>
  <si>
    <t>Walumbwa,Ochieng Fred</t>
  </si>
  <si>
    <t>2310110010</t>
  </si>
  <si>
    <t>5029813</t>
  </si>
  <si>
    <t>2310110010 Count</t>
  </si>
  <si>
    <t>Tang,Minye</t>
  </si>
  <si>
    <t>2310110011</t>
  </si>
  <si>
    <t>Subramanian,Hemang Chamakuzhi</t>
  </si>
  <si>
    <t>5906998</t>
  </si>
  <si>
    <t>Kang,Qiang</t>
  </si>
  <si>
    <t>Reyes Pena,Robinson</t>
  </si>
  <si>
    <t>Dandapani,Krishnan</t>
  </si>
  <si>
    <t>1088755</t>
  </si>
  <si>
    <t>Harris,Erica Enneking</t>
  </si>
  <si>
    <t>Hardin,William G</t>
  </si>
  <si>
    <t>2115218</t>
  </si>
  <si>
    <t>Lin,Zhenguo</t>
  </si>
  <si>
    <t>Jiang,Xiaoquan</t>
  </si>
  <si>
    <t>2432497</t>
  </si>
  <si>
    <t>Mishra,Suchismita</t>
  </si>
  <si>
    <t>1473505</t>
  </si>
  <si>
    <t>2310110011 Count</t>
  </si>
  <si>
    <t>Chen,Yan</t>
  </si>
  <si>
    <t>2310110012</t>
  </si>
  <si>
    <t>6106683</t>
  </si>
  <si>
    <t>2310110012 Count</t>
  </si>
  <si>
    <t>Newburry,William Everett</t>
  </si>
  <si>
    <t>2310110014</t>
  </si>
  <si>
    <t>2284914</t>
  </si>
  <si>
    <t>2310110014 Count</t>
  </si>
  <si>
    <t>Smith,Antoinette Labarbara</t>
  </si>
  <si>
    <t>2310110015</t>
  </si>
  <si>
    <t>2092540</t>
  </si>
  <si>
    <t>2310110015 Count</t>
  </si>
  <si>
    <t>Barnes,Bonnie Eileene</t>
  </si>
  <si>
    <t>2310110026</t>
  </si>
  <si>
    <t>Bernal,Shelly Rene</t>
  </si>
  <si>
    <t>2310110026 Count</t>
  </si>
  <si>
    <t>Wu,Zhonghua</t>
  </si>
  <si>
    <t>2310110028</t>
  </si>
  <si>
    <t>2104646</t>
  </si>
  <si>
    <t>Beracha,Eli</t>
  </si>
  <si>
    <t>5571028</t>
  </si>
  <si>
    <t>2310110028 Count</t>
  </si>
  <si>
    <t>2310110029</t>
  </si>
  <si>
    <t>Del Pezzo,Mark Freeman</t>
  </si>
  <si>
    <t>Ros,Elsa</t>
  </si>
  <si>
    <t>Carrillo,Flavio</t>
  </si>
  <si>
    <t>2310110029 Count</t>
  </si>
  <si>
    <t>Mirzaei,Tala</t>
  </si>
  <si>
    <t>2310110030</t>
  </si>
  <si>
    <t>6056673</t>
  </si>
  <si>
    <t>Bouayad,Lina</t>
  </si>
  <si>
    <t>6055272</t>
  </si>
  <si>
    <t>2310110030 Count</t>
  </si>
  <si>
    <t>2310130022</t>
  </si>
  <si>
    <t>Armagan,Sungu</t>
  </si>
  <si>
    <t>2310130022 Count</t>
  </si>
  <si>
    <t>Zhang,Liang</t>
  </si>
  <si>
    <t>2310130023</t>
  </si>
  <si>
    <t>6335551</t>
  </si>
  <si>
    <t>Fainshmidt,Stav</t>
  </si>
  <si>
    <t>5607538</t>
  </si>
  <si>
    <t>2310130023 Count</t>
  </si>
  <si>
    <t>2310130028</t>
  </si>
  <si>
    <t>Gomes,Paulo Jorge Palmeira</t>
  </si>
  <si>
    <t>5902199</t>
  </si>
  <si>
    <t>2310130028 Count</t>
  </si>
  <si>
    <t>2310160004</t>
  </si>
  <si>
    <t>2310160004 Count</t>
  </si>
  <si>
    <t>Carmenate,Jimmy</t>
  </si>
  <si>
    <t>231005000</t>
  </si>
  <si>
    <t>2310510001</t>
  </si>
  <si>
    <t>2310510001 Count</t>
  </si>
  <si>
    <t>Heebner,Jeffrey Scott</t>
  </si>
  <si>
    <t>231007000</t>
  </si>
  <si>
    <t>2310730001</t>
  </si>
  <si>
    <t>Perez,Luisa Maria</t>
  </si>
  <si>
    <t>Strickland,Amanda Anne</t>
  </si>
  <si>
    <t>1528033</t>
  </si>
  <si>
    <t>2310730001 Count</t>
  </si>
  <si>
    <t>Diaz Jr,Alberto Juan</t>
  </si>
  <si>
    <t>231009000</t>
  </si>
  <si>
    <t>2310930001</t>
  </si>
  <si>
    <t>Burgos,Angel</t>
  </si>
  <si>
    <t>Bernhard,Staci D</t>
  </si>
  <si>
    <t>2310930001 Count</t>
  </si>
  <si>
    <t>Chao,Michael Joseph</t>
  </si>
  <si>
    <t>231012000</t>
  </si>
  <si>
    <t>2311230001</t>
  </si>
  <si>
    <t>Pareja,Carlos E</t>
  </si>
  <si>
    <t>2311230001 Count</t>
  </si>
  <si>
    <t>232000000</t>
  </si>
  <si>
    <t>2320030004</t>
  </si>
  <si>
    <t>Wheatley,Clark M</t>
  </si>
  <si>
    <t>Myring,Mark</t>
  </si>
  <si>
    <t>Ruiz,Cristobal</t>
  </si>
  <si>
    <t>2320030004 Count</t>
  </si>
  <si>
    <t>Huang,Xiao Chuan</t>
  </si>
  <si>
    <t>2320030006</t>
  </si>
  <si>
    <t>5152200</t>
  </si>
  <si>
    <t>6281043</t>
  </si>
  <si>
    <t>Vulcheva,Maria Ivanova</t>
  </si>
  <si>
    <t>0109339</t>
  </si>
  <si>
    <t>Bianchi,Pietro Andrea</t>
  </si>
  <si>
    <t>6231179</t>
  </si>
  <si>
    <t>Weismann,Miriam Fammeree</t>
  </si>
  <si>
    <t>5603353</t>
  </si>
  <si>
    <t>2320030006 Count</t>
  </si>
  <si>
    <t>Gupta,Sushil</t>
  </si>
  <si>
    <t>233001000</t>
  </si>
  <si>
    <t>2330130002</t>
  </si>
  <si>
    <t>1102427</t>
  </si>
  <si>
    <t>Cousins,Karlene C</t>
  </si>
  <si>
    <t>1648629</t>
  </si>
  <si>
    <t>Hertelendy,Attila J</t>
  </si>
  <si>
    <t>5873603</t>
  </si>
  <si>
    <t>Marakas,George Michael</t>
  </si>
  <si>
    <t>2330130002 Count</t>
  </si>
  <si>
    <t>Sengupta,Arijit</t>
  </si>
  <si>
    <t>2330130005</t>
  </si>
  <si>
    <t>6198828</t>
  </si>
  <si>
    <t>Liang,Xueping</t>
  </si>
  <si>
    <t>6388461</t>
  </si>
  <si>
    <t>Ellis,Steven C</t>
  </si>
  <si>
    <t>1258575</t>
  </si>
  <si>
    <t>Arias,Jesus J</t>
  </si>
  <si>
    <t>1165241</t>
  </si>
  <si>
    <t>Guha,Samayita</t>
  </si>
  <si>
    <t>6391164</t>
  </si>
  <si>
    <t>2330130005 Count</t>
  </si>
  <si>
    <t>Sasso,Lili R</t>
  </si>
  <si>
    <t>234000000</t>
  </si>
  <si>
    <t>2340020001</t>
  </si>
  <si>
    <t>2340020001 Count</t>
  </si>
  <si>
    <t>2340030002</t>
  </si>
  <si>
    <t>Rouxelin,Florent</t>
  </si>
  <si>
    <t>2340030002 Count</t>
  </si>
  <si>
    <t>2340030004</t>
  </si>
  <si>
    <t>1368344</t>
  </si>
  <si>
    <t>2340030004 Count</t>
  </si>
  <si>
    <t>Amaya,Carlos A</t>
  </si>
  <si>
    <t>234001000</t>
  </si>
  <si>
    <t>2340130001</t>
  </si>
  <si>
    <t>2340130001 Count</t>
  </si>
  <si>
    <t>Dickinson,Clay B</t>
  </si>
  <si>
    <t>2340130003</t>
  </si>
  <si>
    <t>6215522</t>
  </si>
  <si>
    <t>Hollander,Suzanne Shanie</t>
  </si>
  <si>
    <t>0105052</t>
  </si>
  <si>
    <t>2340130003 Count</t>
  </si>
  <si>
    <t>Rao,Dileep R</t>
  </si>
  <si>
    <t>235000000</t>
  </si>
  <si>
    <t>2350030006</t>
  </si>
  <si>
    <t>0106205</t>
  </si>
  <si>
    <t>Wernick,David A</t>
  </si>
  <si>
    <t>1027714</t>
  </si>
  <si>
    <t>Prud'homme,Daniel Gerard</t>
  </si>
  <si>
    <t>6388434</t>
  </si>
  <si>
    <t>Paul,Karen</t>
  </si>
  <si>
    <t>1401175</t>
  </si>
  <si>
    <t>Shoja,Amin</t>
  </si>
  <si>
    <t>4884873</t>
  </si>
  <si>
    <t>2350030006 Count</t>
  </si>
  <si>
    <t>2350030007</t>
  </si>
  <si>
    <t>Roomes,Donald D</t>
  </si>
  <si>
    <t>2350030007 Count</t>
  </si>
  <si>
    <t>Parente,Ronaldo Couto</t>
  </si>
  <si>
    <t>2350030008</t>
  </si>
  <si>
    <t>2350030008 Count</t>
  </si>
  <si>
    <t>Sin,Hock-Peng</t>
  </si>
  <si>
    <t>235001000</t>
  </si>
  <si>
    <t>2350130003</t>
  </si>
  <si>
    <t>2350130003 Count</t>
  </si>
  <si>
    <t>Beristain,Elizabeth K</t>
  </si>
  <si>
    <t>236000000</t>
  </si>
  <si>
    <t>2360030002</t>
  </si>
  <si>
    <t>1235398</t>
  </si>
  <si>
    <t>Agarwal,Shivam</t>
  </si>
  <si>
    <t>6306651</t>
  </si>
  <si>
    <t>2360030002 Count</t>
  </si>
  <si>
    <t>2360030005</t>
  </si>
  <si>
    <t>Garcia,Maria Milagros</t>
  </si>
  <si>
    <t>1644887</t>
  </si>
  <si>
    <t>Tanenbaum,Jaclyn Leigh</t>
  </si>
  <si>
    <t>5572662</t>
  </si>
  <si>
    <t>Mesia,Ronald</t>
  </si>
  <si>
    <t>0105627</t>
  </si>
  <si>
    <t>Chapman,Lennay</t>
  </si>
  <si>
    <t>6390625</t>
  </si>
  <si>
    <t>Chen,Vivian Yi Ju</t>
  </si>
  <si>
    <t>2629278</t>
  </si>
  <si>
    <t>Rodriguez,Alexandra Veronica</t>
  </si>
  <si>
    <t>2651423</t>
  </si>
  <si>
    <t>Austin,Lathan Craig</t>
  </si>
  <si>
    <t>1274133</t>
  </si>
  <si>
    <t>Garcia Dastugue,Sebastian Javier</t>
  </si>
  <si>
    <t>6231210</t>
  </si>
  <si>
    <t>2360030005 Count</t>
  </si>
  <si>
    <t>Sinha,Jayati</t>
  </si>
  <si>
    <t>237000000</t>
  </si>
  <si>
    <t>2370030002</t>
  </si>
  <si>
    <t>5043750</t>
  </si>
  <si>
    <t>Dorsey,Joshua David</t>
  </si>
  <si>
    <t>3723791</t>
  </si>
  <si>
    <t>Gooden,Doreen J</t>
  </si>
  <si>
    <t>2370030002 Count</t>
  </si>
  <si>
    <t>Wilczek,Kristyn Saunders</t>
  </si>
  <si>
    <t>237001000</t>
  </si>
  <si>
    <t>2370130001</t>
  </si>
  <si>
    <t>Velazquez,Sheryl Helen</t>
  </si>
  <si>
    <t>Egleston,Dylan Alfredo</t>
  </si>
  <si>
    <t>2370130001 Count</t>
  </si>
  <si>
    <t>238000000</t>
  </si>
  <si>
    <t>2380030007</t>
  </si>
  <si>
    <t>2380030007 Count</t>
  </si>
  <si>
    <t>Saleta,Krystal</t>
  </si>
  <si>
    <t>2380030012</t>
  </si>
  <si>
    <t>2380030012 Count</t>
  </si>
  <si>
    <t>Aristizabal,Jessica</t>
  </si>
  <si>
    <t>2380030013</t>
  </si>
  <si>
    <t>Vega,Irene Elaine</t>
  </si>
  <si>
    <t>Melbourne,Louis S</t>
  </si>
  <si>
    <t>2380030013 Count</t>
  </si>
  <si>
    <t>Stephens,Trey</t>
  </si>
  <si>
    <t>2380030014</t>
  </si>
  <si>
    <t>2380030014 Count</t>
  </si>
  <si>
    <t>2380030016</t>
  </si>
  <si>
    <t>Simpson,Gladys E</t>
  </si>
  <si>
    <t>Lopez,Isabel E</t>
  </si>
  <si>
    <t>Lee,Jong Youl</t>
  </si>
  <si>
    <t>6463387</t>
  </si>
  <si>
    <t>2380030016 Count</t>
  </si>
  <si>
    <t>2380030022</t>
  </si>
  <si>
    <t>2380030022 Count</t>
  </si>
  <si>
    <t>2380030023</t>
  </si>
  <si>
    <t>Canayaz,Kaan</t>
  </si>
  <si>
    <t>Shirazi,Yasemin</t>
  </si>
  <si>
    <t>Gonzalez Palomino,Macarena Del Carmen</t>
  </si>
  <si>
    <t>2380030023 Count</t>
  </si>
  <si>
    <t>2380030026</t>
  </si>
  <si>
    <t>2380030026 Count</t>
  </si>
  <si>
    <t>Blumer,Marlynna Thalia</t>
  </si>
  <si>
    <t>2380030027</t>
  </si>
  <si>
    <t>2380030027 Count</t>
  </si>
  <si>
    <t>Taylor,Kimberly A</t>
  </si>
  <si>
    <t>2380030028</t>
  </si>
  <si>
    <t>1094836</t>
  </si>
  <si>
    <t>2380030028 Count</t>
  </si>
  <si>
    <t>Ormaza,Sara M</t>
  </si>
  <si>
    <t>2380030029</t>
  </si>
  <si>
    <t>2380030029 Count</t>
  </si>
  <si>
    <t>Lightbourn,Andre M</t>
  </si>
  <si>
    <t>2380030030</t>
  </si>
  <si>
    <t>2380030030 Count</t>
  </si>
  <si>
    <t>2380030040</t>
  </si>
  <si>
    <t>2380030040 Count</t>
  </si>
  <si>
    <t>2380030044</t>
  </si>
  <si>
    <t>Ta,Ha Hai</t>
  </si>
  <si>
    <t>6281073</t>
  </si>
  <si>
    <t>Patrucco,Andrea Stefano</t>
  </si>
  <si>
    <t>6281061</t>
  </si>
  <si>
    <t>2380030044 Count</t>
  </si>
  <si>
    <t>2380030047</t>
  </si>
  <si>
    <t>2380030047 Count</t>
  </si>
  <si>
    <t>Leal Machado,Mayelin</t>
  </si>
  <si>
    <t>238001000</t>
  </si>
  <si>
    <t>2380130001</t>
  </si>
  <si>
    <t>2380130001 Count</t>
  </si>
  <si>
    <t>Vega,William</t>
  </si>
  <si>
    <t>240000000</t>
  </si>
  <si>
    <t>2400020003</t>
  </si>
  <si>
    <t>2400020003 Count</t>
  </si>
  <si>
    <t>Salcedo,Cory</t>
  </si>
  <si>
    <t>241011000</t>
  </si>
  <si>
    <t>2410110001</t>
  </si>
  <si>
    <t>Gonzalez,Vicente</t>
  </si>
  <si>
    <t>Odai,Michelle L</t>
  </si>
  <si>
    <t>Campbell,Yasmine Nicole</t>
  </si>
  <si>
    <t>English,Kimberly Warren</t>
  </si>
  <si>
    <t>2410110001 Count</t>
  </si>
  <si>
    <t>Lopez,Ramiro A</t>
  </si>
  <si>
    <t>2410120001</t>
  </si>
  <si>
    <t>Martinez,Victor</t>
  </si>
  <si>
    <t>2410120001 Count</t>
  </si>
  <si>
    <t>2410120003</t>
  </si>
  <si>
    <t>2410120003 Count</t>
  </si>
  <si>
    <t>2410120004</t>
  </si>
  <si>
    <t>2410120004 Count</t>
  </si>
  <si>
    <t>Valdes,Jorge</t>
  </si>
  <si>
    <t>2410120009</t>
  </si>
  <si>
    <t>2410120009 Count</t>
  </si>
  <si>
    <t>Henao,Henry</t>
  </si>
  <si>
    <t>2410120012</t>
  </si>
  <si>
    <t>Fonseca,Mark Alexander</t>
  </si>
  <si>
    <t>2410120012 Count</t>
  </si>
  <si>
    <t>Emery,Amanda</t>
  </si>
  <si>
    <t>241012000</t>
  </si>
  <si>
    <t>2410220001</t>
  </si>
  <si>
    <t>Huber,Bryant M</t>
  </si>
  <si>
    <t>2410220001 Count</t>
  </si>
  <si>
    <t>Carson,Tana Bleser</t>
  </si>
  <si>
    <t>241110000</t>
  </si>
  <si>
    <t>2411120001</t>
  </si>
  <si>
    <t>Abdel-Moty,Alma R</t>
  </si>
  <si>
    <t>Huerta,Hector Manuel</t>
  </si>
  <si>
    <t>Modlin,Ellen</t>
  </si>
  <si>
    <t>Paul Ward,Amy R</t>
  </si>
  <si>
    <t>Mojica,Rebecca</t>
  </si>
  <si>
    <t>2411120001 Count</t>
  </si>
  <si>
    <t>Tackoor,Kuanchanok</t>
  </si>
  <si>
    <t>241120000</t>
  </si>
  <si>
    <t>2411220001</t>
  </si>
  <si>
    <t>Munecas,Teresa</t>
  </si>
  <si>
    <t>Thomas,Amanda Lyn</t>
  </si>
  <si>
    <t>Butler,Lauren Schlacht</t>
  </si>
  <si>
    <t>Gadotti,Inae Caroline</t>
  </si>
  <si>
    <t>Nunez-Gaunaurd,Annabel</t>
  </si>
  <si>
    <t>2411220001 Count</t>
  </si>
  <si>
    <t>Mead,Jean S</t>
  </si>
  <si>
    <t>241130000</t>
  </si>
  <si>
    <t>2411320001</t>
  </si>
  <si>
    <t>Hough,Monica Strauss</t>
  </si>
  <si>
    <t>Munoz,Mariateresa H</t>
  </si>
  <si>
    <t>Medina,Angela Marie</t>
  </si>
  <si>
    <t>Alfano,Alliete Rodriguez</t>
  </si>
  <si>
    <t>2411320001 Count</t>
  </si>
  <si>
    <t>Konin,Jeffrey G</t>
  </si>
  <si>
    <t>241140000</t>
  </si>
  <si>
    <t>2411430002</t>
  </si>
  <si>
    <t>2411430002 Count</t>
  </si>
  <si>
    <t>Marrero,Yamile G</t>
  </si>
  <si>
    <t>241170000</t>
  </si>
  <si>
    <t>2411520001</t>
  </si>
  <si>
    <t>Kameka,Michelle N</t>
  </si>
  <si>
    <t>2411520001 Count</t>
  </si>
  <si>
    <t>Comellas Quinones,Mariceli</t>
  </si>
  <si>
    <t>2411730002</t>
  </si>
  <si>
    <t>2411730002 Count</t>
  </si>
  <si>
    <t>Miller,Audrey Penelope</t>
  </si>
  <si>
    <t>241210000</t>
  </si>
  <si>
    <t>2412110001</t>
  </si>
  <si>
    <t>Gaillard,Trudy R</t>
  </si>
  <si>
    <t>2412110001 Count</t>
  </si>
  <si>
    <t>Lacroix,Tamara</t>
  </si>
  <si>
    <t>2412120001</t>
  </si>
  <si>
    <t>Olenick,Maria</t>
  </si>
  <si>
    <t>Caicedo,Carmen L</t>
  </si>
  <si>
    <t>2412120001 Count</t>
  </si>
  <si>
    <t>Corum,Saber Michael</t>
  </si>
  <si>
    <t>2412120002</t>
  </si>
  <si>
    <t>Viera,Nancy</t>
  </si>
  <si>
    <t>2412120002 Count</t>
  </si>
  <si>
    <t>Thomas,Tami Lynn</t>
  </si>
  <si>
    <t>241220000</t>
  </si>
  <si>
    <t>2412210001</t>
  </si>
  <si>
    <t>Brown,Ellen Leslie</t>
  </si>
  <si>
    <t>2412210001 Count</t>
  </si>
  <si>
    <t>Grana,Antonella Vanessa</t>
  </si>
  <si>
    <t>2412210002</t>
  </si>
  <si>
    <t>2412210002 Count</t>
  </si>
  <si>
    <t>Sanchez,Michael</t>
  </si>
  <si>
    <t>2412220002</t>
  </si>
  <si>
    <t>Buscemi,Charles Paul</t>
  </si>
  <si>
    <t>2412220002 Count</t>
  </si>
  <si>
    <t>Diaz,Valerie J</t>
  </si>
  <si>
    <t>241240000</t>
  </si>
  <si>
    <t>2412420001</t>
  </si>
  <si>
    <t>Miller,Ann</t>
  </si>
  <si>
    <t>2412420001 Count</t>
  </si>
  <si>
    <t>Chowdhury,Rajiv</t>
  </si>
  <si>
    <t>243000000</t>
  </si>
  <si>
    <t>2430020001</t>
  </si>
  <si>
    <t>Alvarez,Yamile</t>
  </si>
  <si>
    <t>Guilarte,Tomas R</t>
  </si>
  <si>
    <t>Macgowan,Mark John</t>
  </si>
  <si>
    <t>2430020001 Count</t>
  </si>
  <si>
    <t>Abad,Irene Baquero</t>
  </si>
  <si>
    <t>2430020003</t>
  </si>
  <si>
    <t>Candelaria,Jose R</t>
  </si>
  <si>
    <t>2430020003 Count</t>
  </si>
  <si>
    <t>Ramirez,Gilbert</t>
  </si>
  <si>
    <t>2430020005</t>
  </si>
  <si>
    <t>Martinez Perez,Daniel Andres</t>
  </si>
  <si>
    <t>Sarria,Ivonne</t>
  </si>
  <si>
    <t>2430020005 Count</t>
  </si>
  <si>
    <t>Hossain,Muhammad M</t>
  </si>
  <si>
    <t>2430020009</t>
  </si>
  <si>
    <t>6175188</t>
  </si>
  <si>
    <t>Wang,Xuexia</t>
  </si>
  <si>
    <t>6159247</t>
  </si>
  <si>
    <t>Kaushik,Shivani</t>
  </si>
  <si>
    <t>2430020009 Count</t>
  </si>
  <si>
    <t>Peterson,Yasenka Veronique</t>
  </si>
  <si>
    <t>2430030006</t>
  </si>
  <si>
    <t>Ramos,Jairo De Jesus</t>
  </si>
  <si>
    <t>Perez,Cindy Lorena</t>
  </si>
  <si>
    <t>2430030006 Count</t>
  </si>
  <si>
    <t>Arrieta,Alejandro</t>
  </si>
  <si>
    <t>2430030007</t>
  </si>
  <si>
    <t>2430030007 Count</t>
  </si>
  <si>
    <t>2430030012</t>
  </si>
  <si>
    <t>2430030012 Count</t>
  </si>
  <si>
    <t>Rivera,Tania</t>
  </si>
  <si>
    <t>243100000</t>
  </si>
  <si>
    <t>2431020001</t>
  </si>
  <si>
    <t>2431020001 Count</t>
  </si>
  <si>
    <t>Carrico,Adam Wayne</t>
  </si>
  <si>
    <t>243200000</t>
  </si>
  <si>
    <t>2432020001</t>
  </si>
  <si>
    <t>2432020001 Count</t>
  </si>
  <si>
    <t>Lucchini,Roberto Giuseppe</t>
  </si>
  <si>
    <t>243500000</t>
  </si>
  <si>
    <t>2435020001</t>
  </si>
  <si>
    <t>Azzam,Diana Jehad</t>
  </si>
  <si>
    <t>2435020001 Count</t>
  </si>
  <si>
    <t>Bursac,Zoran</t>
  </si>
  <si>
    <t>243600000</t>
  </si>
  <si>
    <t>2436020004</t>
  </si>
  <si>
    <t>2436020004 Count</t>
  </si>
  <si>
    <t>Beaulaurier,Richard L</t>
  </si>
  <si>
    <t>243700000</t>
  </si>
  <si>
    <t>2437020002</t>
  </si>
  <si>
    <t>2437020002 Count</t>
  </si>
  <si>
    <t>Adams,Alexis Feowna</t>
  </si>
  <si>
    <t>2437030002</t>
  </si>
  <si>
    <t>Linder,Elise S</t>
  </si>
  <si>
    <t>2437030002 Count</t>
  </si>
  <si>
    <t>243800000</t>
  </si>
  <si>
    <t>2438030004</t>
  </si>
  <si>
    <t>Suarez,Dulce Maria</t>
  </si>
  <si>
    <t>2438030004 Count</t>
  </si>
  <si>
    <t>Ramirez,Helen Andrea</t>
  </si>
  <si>
    <t>243900000</t>
  </si>
  <si>
    <t>2439020001</t>
  </si>
  <si>
    <t>2439020001 Count</t>
  </si>
  <si>
    <t>Kuntz,Aaron</t>
  </si>
  <si>
    <t>250001000</t>
  </si>
  <si>
    <t>2500110002</t>
  </si>
  <si>
    <t>2500110002 Count</t>
  </si>
  <si>
    <t>2500130001</t>
  </si>
  <si>
    <t>Prikhidko,Alena</t>
  </si>
  <si>
    <t>Burns,James P</t>
  </si>
  <si>
    <t>2500130001 Count</t>
  </si>
  <si>
    <t>Lynch,Jacqueline Suzette</t>
  </si>
  <si>
    <t>251000000</t>
  </si>
  <si>
    <t>2510020001</t>
  </si>
  <si>
    <t>6084515</t>
  </si>
  <si>
    <t>Foerch,Daniela Fenu</t>
  </si>
  <si>
    <t>Adelman,Andrea Suzanne</t>
  </si>
  <si>
    <t>West,Mary Elizabeth</t>
  </si>
  <si>
    <t>2510020001 Count</t>
  </si>
  <si>
    <t>2510030019</t>
  </si>
  <si>
    <t>King,Barbara A</t>
  </si>
  <si>
    <t>Nisbet Gonzalez,Leslie Deanna</t>
  </si>
  <si>
    <t>Mathews,Sarah A</t>
  </si>
  <si>
    <t>Thirunarayanan,Mandayam O</t>
  </si>
  <si>
    <t>Pontier,Ryan W</t>
  </si>
  <si>
    <t>Salmon,Angela K</t>
  </si>
  <si>
    <t>6143177</t>
  </si>
  <si>
    <t>Bigliassi,Marcelo</t>
  </si>
  <si>
    <t>2510030019 Count</t>
  </si>
  <si>
    <t>Hinds,Nyasha N</t>
  </si>
  <si>
    <t>252100000</t>
  </si>
  <si>
    <t>2520030016</t>
  </si>
  <si>
    <t>Ugarte-Torre,Krisdhal</t>
  </si>
  <si>
    <t>Coker,Schane Dean</t>
  </si>
  <si>
    <t>Ahern,Sherri Ann</t>
  </si>
  <si>
    <t>Kross,Jennifer</t>
  </si>
  <si>
    <t>Reio,Thomas George</t>
  </si>
  <si>
    <t>Davis,Brittany N</t>
  </si>
  <si>
    <t>Mekouar,Meryem</t>
  </si>
  <si>
    <t>Anderson,Emily Williams</t>
  </si>
  <si>
    <t>2520030016 Count</t>
  </si>
  <si>
    <t>Sinclair,Paola Patricia</t>
  </si>
  <si>
    <t>2580020002</t>
  </si>
  <si>
    <t>Agosto-Troche,Giovanni Emmanuel</t>
  </si>
  <si>
    <t>2580020002 Count</t>
  </si>
  <si>
    <t>Smith,Nicholas P</t>
  </si>
  <si>
    <t>259000000</t>
  </si>
  <si>
    <t>2590030002</t>
  </si>
  <si>
    <t>6170241</t>
  </si>
  <si>
    <t>Santiago Perez,Tania</t>
  </si>
  <si>
    <t>2076241</t>
  </si>
  <si>
    <t>Saul,Amelia Day</t>
  </si>
  <si>
    <t>4453726</t>
  </si>
  <si>
    <t>Chung,Mi Ryoung</t>
  </si>
  <si>
    <t>6291674</t>
  </si>
  <si>
    <t>2590030002 Count</t>
  </si>
  <si>
    <t>Hutchison,Emaleigh Raine</t>
  </si>
  <si>
    <t>260001000</t>
  </si>
  <si>
    <t>2600110002</t>
  </si>
  <si>
    <t>Regidor,Jeannie</t>
  </si>
  <si>
    <t>2600110002 Count</t>
  </si>
  <si>
    <t>Choudhury,Cyra Akila</t>
  </si>
  <si>
    <t>2600110003</t>
  </si>
  <si>
    <t>2600110003 Count</t>
  </si>
  <si>
    <t>Dagdag-Vega,Wilhelmina</t>
  </si>
  <si>
    <t>2600120001</t>
  </si>
  <si>
    <t>Balestrini,Valentina D</t>
  </si>
  <si>
    <t>Wright,Margaret Naomi</t>
  </si>
  <si>
    <t>Milic,Andrej</t>
  </si>
  <si>
    <t>Page,Antony Graham</t>
  </si>
  <si>
    <t>2600120001 Count</t>
  </si>
  <si>
    <t>El-Sabawi,Taleed Rashad</t>
  </si>
  <si>
    <t>2600120003</t>
  </si>
  <si>
    <t>Fingerhut,Scott Howard</t>
  </si>
  <si>
    <t>Gabilondo,Jose M</t>
  </si>
  <si>
    <t>Schulze Jr,Louis N</t>
  </si>
  <si>
    <t>Osei-Tutu,Julia Yaa Janewa</t>
  </si>
  <si>
    <t>Rodriguez-Dod,Eloisa C</t>
  </si>
  <si>
    <t>Gomez,Manuel A</t>
  </si>
  <si>
    <t>Mullins,Rima</t>
  </si>
  <si>
    <t>Nusbaum,Abigail</t>
  </si>
  <si>
    <t>Ruiz,Raul</t>
  </si>
  <si>
    <t>Fridman,Angelique Ortega</t>
  </si>
  <si>
    <t>Cuba,Kelly</t>
  </si>
  <si>
    <t>Buchanan,Chase Andrew</t>
  </si>
  <si>
    <t>Delionado,Yordanka Valdes</t>
  </si>
  <si>
    <t>Alvarez,Catarina</t>
  </si>
  <si>
    <t>Miesner,Katie Brennan</t>
  </si>
  <si>
    <t>Polk,Amber Renee</t>
  </si>
  <si>
    <t>Smith,Harold T</t>
  </si>
  <si>
    <t>Lozada,Rosario</t>
  </si>
  <si>
    <t>Stone,Kerri Lynn Bauchner</t>
  </si>
  <si>
    <t>2600120003 Count</t>
  </si>
  <si>
    <t>Wise,Rebekah</t>
  </si>
  <si>
    <t>2600120013</t>
  </si>
  <si>
    <t>Hurdle,Alisha N.</t>
  </si>
  <si>
    <t>Thacker,Victoria E.</t>
  </si>
  <si>
    <t>Kleinman,Shea</t>
  </si>
  <si>
    <t>Thomas,Evan A.</t>
  </si>
  <si>
    <t>Gonzalez,Jonathan A.</t>
  </si>
  <si>
    <t>Valdes Rosado,Jonathan J.</t>
  </si>
  <si>
    <t>Pollock,Alexander A</t>
  </si>
  <si>
    <t>Kanter,Adrienne</t>
  </si>
  <si>
    <t>2600120013 Count</t>
  </si>
  <si>
    <t>2600120014</t>
  </si>
  <si>
    <t>2600120014 Count</t>
  </si>
  <si>
    <t>2600120015</t>
  </si>
  <si>
    <t>2600120015 Count</t>
  </si>
  <si>
    <t>2600120016</t>
  </si>
  <si>
    <t>Casanova,Kassandra</t>
  </si>
  <si>
    <t>Mohammad,Mohannud Ghazi</t>
  </si>
  <si>
    <t>Taylor,Xan</t>
  </si>
  <si>
    <t>Brenan Correoso,Margaret</t>
  </si>
  <si>
    <t>Caristo,Christina G.</t>
  </si>
  <si>
    <t>Gomez,Anaeli</t>
  </si>
  <si>
    <t>Young,Sidney</t>
  </si>
  <si>
    <t>Serret,Amys Yanet</t>
  </si>
  <si>
    <t>Iglesias,Cala Sara</t>
  </si>
  <si>
    <t>Paliath,Paul</t>
  </si>
  <si>
    <t>Fraga,Amanda</t>
  </si>
  <si>
    <t>Masso,Kerra M</t>
  </si>
  <si>
    <t>Rodriguez,Alfredo</t>
  </si>
  <si>
    <t>Garciga,Katelyn Allyson</t>
  </si>
  <si>
    <t>Schmitz,Brennan C.</t>
  </si>
  <si>
    <t>Eskenazi Bone,Andres</t>
  </si>
  <si>
    <t>Laurita,Lorenzo Federico</t>
  </si>
  <si>
    <t>Gonzalez,Alejandro Rainel</t>
  </si>
  <si>
    <t>Moody,Cameron Allen</t>
  </si>
  <si>
    <t>Dorane,Katelyn</t>
  </si>
  <si>
    <t>Guerrero Rocca,Gilberto A</t>
  </si>
  <si>
    <t>2600120016 Count</t>
  </si>
  <si>
    <t>D Lima-Odreman,Lisbeth</t>
  </si>
  <si>
    <t>2600130002</t>
  </si>
  <si>
    <t>Travis,Hannibal B</t>
  </si>
  <si>
    <t>2600130002 Count</t>
  </si>
  <si>
    <t>Ocasio,Alma</t>
  </si>
  <si>
    <t>261000000</t>
  </si>
  <si>
    <t>2610020001</t>
  </si>
  <si>
    <t>Rubido,Alexander Anthony</t>
  </si>
  <si>
    <t>Ravelo,Alexander F</t>
  </si>
  <si>
    <t>Llamuca,Gaia</t>
  </si>
  <si>
    <t>Carbot,Christopher Bryan</t>
  </si>
  <si>
    <t>Wellinghoff,Brittany Lauryn</t>
  </si>
  <si>
    <t>Breiter,Randee Godofsky</t>
  </si>
  <si>
    <t>Arguello,Ariana Maria</t>
  </si>
  <si>
    <t>2610020001 Count</t>
  </si>
  <si>
    <t>Molano,Maria</t>
  </si>
  <si>
    <t>2610020003</t>
  </si>
  <si>
    <t>Toreihi,Sunnaz</t>
  </si>
  <si>
    <t>Thermes,Megan</t>
  </si>
  <si>
    <t>Jules,Michelle</t>
  </si>
  <si>
    <t>Hutchison,Dalen Joseph</t>
  </si>
  <si>
    <t>Degen,Justin Evyn</t>
  </si>
  <si>
    <t>Desilme,Jefflyne</t>
  </si>
  <si>
    <t>2610020003 Count</t>
  </si>
  <si>
    <t>Plata,Yessenia</t>
  </si>
  <si>
    <t>2610040026</t>
  </si>
  <si>
    <t>Rocha,David Alejandro</t>
  </si>
  <si>
    <t>Corrales,Melissa Lourdes</t>
  </si>
  <si>
    <t>Torvis,Alejandro</t>
  </si>
  <si>
    <t>2610040026 Count</t>
  </si>
  <si>
    <t>Davis,Lisa Ann</t>
  </si>
  <si>
    <t>265000000</t>
  </si>
  <si>
    <t>2650020001</t>
  </si>
  <si>
    <t>Slinger,Sarah Caitlin</t>
  </si>
  <si>
    <t>Golsby,Katelyn Rose</t>
  </si>
  <si>
    <t>Floren,Maria S</t>
  </si>
  <si>
    <t>2650020001 Count</t>
  </si>
  <si>
    <t>Fuentes Blanco,Andrea E</t>
  </si>
  <si>
    <t>267000000</t>
  </si>
  <si>
    <t>2670020001</t>
  </si>
  <si>
    <t>Torres,Jennifer</t>
  </si>
  <si>
    <t>2670020001 Count</t>
  </si>
  <si>
    <t>Imam,Candice Rachel</t>
  </si>
  <si>
    <t>270000000</t>
  </si>
  <si>
    <t>2700010001</t>
  </si>
  <si>
    <t>Yee,Ivonne Maria</t>
  </si>
  <si>
    <t>Cheng,Michael</t>
  </si>
  <si>
    <t>Angelo,Rocco M</t>
  </si>
  <si>
    <t>Moguel,Cristina</t>
  </si>
  <si>
    <t>2700010001 Count</t>
  </si>
  <si>
    <t>Zhao,Jinlin</t>
  </si>
  <si>
    <t>2700020003</t>
  </si>
  <si>
    <t>Buschman,John David</t>
  </si>
  <si>
    <t>Lusby,Carolin</t>
  </si>
  <si>
    <t>2700020003 Count</t>
  </si>
  <si>
    <t>Meeks,Megan Christine</t>
  </si>
  <si>
    <t>2700030004</t>
  </si>
  <si>
    <t>Joshi,Shivani</t>
  </si>
  <si>
    <t>Bagnera,Suzanne Dawn</t>
  </si>
  <si>
    <t>Qureshi,Mohammad A</t>
  </si>
  <si>
    <t>Menendez,Tomas</t>
  </si>
  <si>
    <t>Marcelin,Daniel</t>
  </si>
  <si>
    <t>Sosa,Yulitza</t>
  </si>
  <si>
    <t>Roque,Emillia Victoria</t>
  </si>
  <si>
    <t>Falcon,Patricia</t>
  </si>
  <si>
    <t>Meredith,Mitchell</t>
  </si>
  <si>
    <t>2700030004 Count</t>
  </si>
  <si>
    <t>Hertz,Oren Haim</t>
  </si>
  <si>
    <t>2700030010</t>
  </si>
  <si>
    <t>2700030010 Count</t>
  </si>
  <si>
    <t>Drolet-Sadar,Patricia</t>
  </si>
  <si>
    <t>2700030013</t>
  </si>
  <si>
    <t>Masi,John N</t>
  </si>
  <si>
    <t>Moore,Paul Lawrence</t>
  </si>
  <si>
    <t>Gomez,Dale R</t>
  </si>
  <si>
    <t>2700030013 Count</t>
  </si>
  <si>
    <t>Cain,Lisa Nicole</t>
  </si>
  <si>
    <t>2700030014</t>
  </si>
  <si>
    <t>2700030014 Count</t>
  </si>
  <si>
    <t>2700030028</t>
  </si>
  <si>
    <t>Catasus,Olivia Jean</t>
  </si>
  <si>
    <t>Chang,Howook Sean</t>
  </si>
  <si>
    <t>Wilkinson,Sharifa</t>
  </si>
  <si>
    <t>Fagnan,Dawn M</t>
  </si>
  <si>
    <t>Garcia-Roves,Danett C</t>
  </si>
  <si>
    <t>Dhawan,Sanjay</t>
  </si>
  <si>
    <t>Brostrom,Geralyn Getty</t>
  </si>
  <si>
    <t>Shu,Fang</t>
  </si>
  <si>
    <t>Moreo,Andrew Pasquale</t>
  </si>
  <si>
    <t>2700030028 Count</t>
  </si>
  <si>
    <t>2700030036</t>
  </si>
  <si>
    <t>Munar Lopez-Quintana,Masiel</t>
  </si>
  <si>
    <t>2700030036 Count</t>
  </si>
  <si>
    <t>2700030037</t>
  </si>
  <si>
    <t>2700030037 Count</t>
  </si>
  <si>
    <t>2700030040</t>
  </si>
  <si>
    <t>2700030040 Count</t>
  </si>
  <si>
    <t>Hampton,Terry Michael</t>
  </si>
  <si>
    <t>2700030045</t>
  </si>
  <si>
    <t>2700030045 Count</t>
  </si>
  <si>
    <t>Baker,Dana Michelle</t>
  </si>
  <si>
    <t>2700130002</t>
  </si>
  <si>
    <t>2700130002 Count</t>
  </si>
  <si>
    <t>Balzan,Claudia</t>
  </si>
  <si>
    <t>280000000</t>
  </si>
  <si>
    <t>2800020001</t>
  </si>
  <si>
    <t>Price,Rene</t>
  </si>
  <si>
    <t>Mirzoyan,Alla</t>
  </si>
  <si>
    <t>Wright,Ashli Marie</t>
  </si>
  <si>
    <t>Raue,Brian A</t>
  </si>
  <si>
    <t>Course,Brandie Danielle</t>
  </si>
  <si>
    <t>Melgar,Ivan J</t>
  </si>
  <si>
    <t>Deribe,Mekdelawit Messay</t>
  </si>
  <si>
    <t>Vaye,Collins Newon</t>
  </si>
  <si>
    <t>Oyege,Ivan</t>
  </si>
  <si>
    <t>De La Vega Taboada,Eduardo Luis</t>
  </si>
  <si>
    <t>2800020001 Count</t>
  </si>
  <si>
    <t>Castellano Sanchez,Amilcar A</t>
  </si>
  <si>
    <t>285001000</t>
  </si>
  <si>
    <t>2850130003</t>
  </si>
  <si>
    <t>2850130003 Count</t>
  </si>
  <si>
    <t>2850130004</t>
  </si>
  <si>
    <t>2850130004 Count</t>
  </si>
  <si>
    <t>2850130005</t>
  </si>
  <si>
    <t>2850130005 Count</t>
  </si>
  <si>
    <t>Cuadra,Andrea Stefania</t>
  </si>
  <si>
    <t>2850130008</t>
  </si>
  <si>
    <t>2850130008 Count</t>
  </si>
  <si>
    <t>Castillo,Cesar</t>
  </si>
  <si>
    <t>2850130010</t>
  </si>
  <si>
    <t>2850130010 Count</t>
  </si>
  <si>
    <t>2850130011</t>
  </si>
  <si>
    <t>2850130011 Count</t>
  </si>
  <si>
    <t>Scharnagl,Gretchen Hofmann</t>
  </si>
  <si>
    <t>2850160001</t>
  </si>
  <si>
    <t>2850160001 Count</t>
  </si>
  <si>
    <t>Nepomechie,Marilys R</t>
  </si>
  <si>
    <t>290000000</t>
  </si>
  <si>
    <t>2900020001</t>
  </si>
  <si>
    <t>Sanchez,Anna Cecilia</t>
  </si>
  <si>
    <t>Schriner,Brian D</t>
  </si>
  <si>
    <t>Rovira,Roberto J</t>
  </si>
  <si>
    <t>2900020001 Count</t>
  </si>
  <si>
    <t>Bernhardt,Barry W</t>
  </si>
  <si>
    <t>2900020004</t>
  </si>
  <si>
    <t>2900020004 Count</t>
  </si>
  <si>
    <t>Kennedy,Karla Dee</t>
  </si>
  <si>
    <t>2900030001</t>
  </si>
  <si>
    <t>2900030001 Count</t>
  </si>
  <si>
    <t>2900030005</t>
  </si>
  <si>
    <t>Garcia,Orlando J</t>
  </si>
  <si>
    <t>2900030005 Count</t>
  </si>
  <si>
    <t>Rueda Coronel,Henry Jose</t>
  </si>
  <si>
    <t>291000000</t>
  </si>
  <si>
    <t>2910010002</t>
  </si>
  <si>
    <t>2910010002 Count</t>
  </si>
  <si>
    <t>Vassigh,Shahin</t>
  </si>
  <si>
    <t>2910020001</t>
  </si>
  <si>
    <t>Leach,Desmond Neil</t>
  </si>
  <si>
    <t>Goldemberg,Eric M</t>
  </si>
  <si>
    <t>Balug,Katarzyna</t>
  </si>
  <si>
    <t>Chandler,Jason R</t>
  </si>
  <si>
    <t>2910020001 Count</t>
  </si>
  <si>
    <t>Rosales,Camilo</t>
  </si>
  <si>
    <t>2910030005</t>
  </si>
  <si>
    <t>Andia,Alfredo</t>
  </si>
  <si>
    <t>Canaves,Jaime</t>
  </si>
  <si>
    <t>Read,Alice G</t>
  </si>
  <si>
    <t>Ottchen,Cynthia Josephine</t>
  </si>
  <si>
    <t>2910030005 Count</t>
  </si>
  <si>
    <t>Pacheco Alcala,Luis Arturo</t>
  </si>
  <si>
    <t>2910030008</t>
  </si>
  <si>
    <t>2910030008 Count</t>
  </si>
  <si>
    <t>Spiegelhalter,Thomas</t>
  </si>
  <si>
    <t>2910030012</t>
  </si>
  <si>
    <t>2910030012 Count</t>
  </si>
  <si>
    <t>Abbott,Philip D</t>
  </si>
  <si>
    <t>292000000</t>
  </si>
  <si>
    <t>2920020001</t>
  </si>
  <si>
    <t>Dsouza Prabhu,Newton Santosh</t>
  </si>
  <si>
    <t>Moshaver,Sam</t>
  </si>
  <si>
    <t>2920020001 Count</t>
  </si>
  <si>
    <t>293000000</t>
  </si>
  <si>
    <t>2930020001</t>
  </si>
  <si>
    <t>Ozer,Ebru</t>
  </si>
  <si>
    <t>Chamorro,Linda Maria</t>
  </si>
  <si>
    <t>2930020001 Count</t>
  </si>
  <si>
    <t>2930030006</t>
  </si>
  <si>
    <t>2930030006 Count</t>
  </si>
  <si>
    <t>Dundas,Robert B</t>
  </si>
  <si>
    <t>295000000</t>
  </si>
  <si>
    <t>2950010001</t>
  </si>
  <si>
    <t>Bonacossa,Federico Jes</t>
  </si>
  <si>
    <t>Adorno,Sandra Mercedes</t>
  </si>
  <si>
    <t>2950010001 Count</t>
  </si>
  <si>
    <t>Dolata,David W</t>
  </si>
  <si>
    <t>2950020002</t>
  </si>
  <si>
    <t>Eckroth,Michael Ethan</t>
  </si>
  <si>
    <t>Cooper,Patrick Kenneth</t>
  </si>
  <si>
    <t>Millard,Erynn Marie</t>
  </si>
  <si>
    <t>Fernandez,David D</t>
  </si>
  <si>
    <t>Moore,Stephannie</t>
  </si>
  <si>
    <t>Garcia,Aymee</t>
  </si>
  <si>
    <t>Sudol,Jacob David</t>
  </si>
  <si>
    <t>2950020002 Count</t>
  </si>
  <si>
    <t>Kolasinski,Jacek J</t>
  </si>
  <si>
    <t>296000000</t>
  </si>
  <si>
    <t>2960010002</t>
  </si>
  <si>
    <t>Ramsay,Neil Don</t>
  </si>
  <si>
    <t>2960010002 Count</t>
  </si>
  <si>
    <t>Hamidi Toosi,Fereshteh</t>
  </si>
  <si>
    <t>2960020001</t>
  </si>
  <si>
    <t>Yi,Lidu</t>
  </si>
  <si>
    <t>Printz,Jennifer Dawn</t>
  </si>
  <si>
    <t>Guernsey,Daniel R</t>
  </si>
  <si>
    <t>2960020001 Count</t>
  </si>
  <si>
    <t>Ivey,Jennifer Rose</t>
  </si>
  <si>
    <t>297000000</t>
  </si>
  <si>
    <t>2970020001</t>
  </si>
  <si>
    <t>Packard,Justin</t>
  </si>
  <si>
    <t>Pareja,Marina C</t>
  </si>
  <si>
    <t>Huffnagle,Melvin P</t>
  </si>
  <si>
    <t>Goslin,Christopher Steven</t>
  </si>
  <si>
    <t>Yawney,Michael P</t>
  </si>
  <si>
    <t>2970020001 Count</t>
  </si>
  <si>
    <t>Covey,Rebecca J</t>
  </si>
  <si>
    <t>2970030003</t>
  </si>
  <si>
    <t>Mitan,Daniel J</t>
  </si>
  <si>
    <t>2970030003 Count</t>
  </si>
  <si>
    <t>Wang,Weirui</t>
  </si>
  <si>
    <t>2990020001</t>
  </si>
  <si>
    <t>Desrayaud,Nathalie Jeannine</t>
  </si>
  <si>
    <t>Marino,Maria I</t>
  </si>
  <si>
    <t>Soto,Alfredo</t>
  </si>
  <si>
    <t>2990020001 Count</t>
  </si>
  <si>
    <t>Langsam,Meira A</t>
  </si>
  <si>
    <t>2990030003</t>
  </si>
  <si>
    <t>Izquierdo,Aileen</t>
  </si>
  <si>
    <t>2990030003 Count</t>
  </si>
  <si>
    <t>Jaross,Robert L</t>
  </si>
  <si>
    <t>2990030019</t>
  </si>
  <si>
    <t>Portela,Deidre Gabriella</t>
  </si>
  <si>
    <t>2990030019 Count</t>
  </si>
  <si>
    <t>Cendan,Juan Carlos</t>
  </si>
  <si>
    <t>300001000</t>
  </si>
  <si>
    <t>3000120006</t>
  </si>
  <si>
    <t>Weiler,Tracey Anne</t>
  </si>
  <si>
    <t>Hernandez Suarez,Yolangel</t>
  </si>
  <si>
    <t>3000120006 Count</t>
  </si>
  <si>
    <t>Estevez,Alvaro G</t>
  </si>
  <si>
    <t>3000120013</t>
  </si>
  <si>
    <t>3000120013 Count</t>
  </si>
  <si>
    <t>Landa Galindez,Amalia Mercedes</t>
  </si>
  <si>
    <t>3000120019</t>
  </si>
  <si>
    <t>Junquera,Patricia</t>
  </si>
  <si>
    <t>Toonkel,Rebecca Lyn</t>
  </si>
  <si>
    <t>Kolishetti,Nagesh</t>
  </si>
  <si>
    <t>Bonnin,Rodolfo</t>
  </si>
  <si>
    <t>Raymond,Andrea D</t>
  </si>
  <si>
    <t>Moulik,Sabyasachi</t>
  </si>
  <si>
    <t>3000120019 Count</t>
  </si>
  <si>
    <t>Saunders,Mark</t>
  </si>
  <si>
    <t>3000130002</t>
  </si>
  <si>
    <t>3000130002 Count</t>
  </si>
  <si>
    <t>Danforth,Colton Joseph</t>
  </si>
  <si>
    <t>3000130005</t>
  </si>
  <si>
    <t>Solman,Susan Mona</t>
  </si>
  <si>
    <t>Haynes,Latoya Monique</t>
  </si>
  <si>
    <t>3000130005 Count</t>
  </si>
  <si>
    <t>Chandler,Kevin B</t>
  </si>
  <si>
    <t>300002000</t>
  </si>
  <si>
    <t>3000220002</t>
  </si>
  <si>
    <t>Dimitroff,Charles James</t>
  </si>
  <si>
    <t>3000220002 Count</t>
  </si>
  <si>
    <t>Davis,Annette Luisa</t>
  </si>
  <si>
    <t>301000000</t>
  </si>
  <si>
    <t>3010010004</t>
  </si>
  <si>
    <t>3010010004 Count</t>
  </si>
  <si>
    <t>Roller,Barbra A</t>
  </si>
  <si>
    <t>3010020002</t>
  </si>
  <si>
    <t>3010020002 Count</t>
  </si>
  <si>
    <t>3010020006</t>
  </si>
  <si>
    <t>Miralda Guerra,Lizeth</t>
  </si>
  <si>
    <t>Sanchez,Mario Emmanuel</t>
  </si>
  <si>
    <t>Paez,Michael A</t>
  </si>
  <si>
    <t>3010020006 Count</t>
  </si>
  <si>
    <t>Carvajal,Karla Daniela</t>
  </si>
  <si>
    <t>3010020010</t>
  </si>
  <si>
    <t>3010020010 Count</t>
  </si>
  <si>
    <t>3010020016</t>
  </si>
  <si>
    <t>De La Rosa,Odalys Maria</t>
  </si>
  <si>
    <t>3010020016 Count</t>
  </si>
  <si>
    <t>301300000</t>
  </si>
  <si>
    <t>3013020001</t>
  </si>
  <si>
    <t>3013020001 Count</t>
  </si>
  <si>
    <t>Martinez,Maria Teresa</t>
  </si>
  <si>
    <t>302000000</t>
  </si>
  <si>
    <t>3020060001</t>
  </si>
  <si>
    <t>3020060001 Count</t>
  </si>
  <si>
    <t>Iglesias,Anais Aimee</t>
  </si>
  <si>
    <t>303000000</t>
  </si>
  <si>
    <t>3030020001</t>
  </si>
  <si>
    <t>Rodriguez,Andres L</t>
  </si>
  <si>
    <t>Latta,Steven Scott</t>
  </si>
  <si>
    <t>3030020001 Count</t>
  </si>
  <si>
    <t>Barbaran,Maria Fernanda</t>
  </si>
  <si>
    <t>3030020003</t>
  </si>
  <si>
    <t>Acosta,Sophia Cristina</t>
  </si>
  <si>
    <t>Covoletski,Christina Yolanda</t>
  </si>
  <si>
    <t>Tolman,Brayden Mark</t>
  </si>
  <si>
    <t>3030020003 Count</t>
  </si>
  <si>
    <t>Shae,Jillian</t>
  </si>
  <si>
    <t>3030040010</t>
  </si>
  <si>
    <t>Abreu Molnar,Brenda</t>
  </si>
  <si>
    <t>Litenski,Melissa</t>
  </si>
  <si>
    <t>Cordero Hervas,Juan Pablo</t>
  </si>
  <si>
    <t>Roshan,Mona P</t>
  </si>
  <si>
    <t>Baaj,Hala</t>
  </si>
  <si>
    <t>Mondesir,Ronscardy F</t>
  </si>
  <si>
    <t>Vanderveer-Harris,Nathan</t>
  </si>
  <si>
    <t>3030040010 Count</t>
  </si>
  <si>
    <t>Benitez,Sonia Odette</t>
  </si>
  <si>
    <t>304000000</t>
  </si>
  <si>
    <t>3040020001</t>
  </si>
  <si>
    <t>3040020001 Count</t>
  </si>
  <si>
    <t>Samuels,Marquita Natasha</t>
  </si>
  <si>
    <t>3040020003</t>
  </si>
  <si>
    <t>Matamoros,Andrea Ninett</t>
  </si>
  <si>
    <t>Campusano,Jessica Andrea</t>
  </si>
  <si>
    <t>Inclan,Matthew Steven</t>
  </si>
  <si>
    <t>Juman,Ameer Shafiat</t>
  </si>
  <si>
    <t>3040020003 Count</t>
  </si>
  <si>
    <t>Carbonell,Amin</t>
  </si>
  <si>
    <t>3040020004</t>
  </si>
  <si>
    <t>3040020004 Count</t>
  </si>
  <si>
    <t>3040020006</t>
  </si>
  <si>
    <t>Mencia,Kelsey</t>
  </si>
  <si>
    <t>3040020006 Count</t>
  </si>
  <si>
    <t>Rodriguez,Jose A</t>
  </si>
  <si>
    <t>3040020007</t>
  </si>
  <si>
    <t>3040020007 Count</t>
  </si>
  <si>
    <t>Lage,Onelia A</t>
  </si>
  <si>
    <t>310000000</t>
  </si>
  <si>
    <t>3100020001</t>
  </si>
  <si>
    <t>Oliveira,Jessica Bastos</t>
  </si>
  <si>
    <t>Stumbar,Sarah E</t>
  </si>
  <si>
    <t>Alarcon,Lizzeth Nataly</t>
  </si>
  <si>
    <t>Anderson,Frank William Joseph</t>
  </si>
  <si>
    <t>Cassagnol,Tracy</t>
  </si>
  <si>
    <t>3100020001 Count</t>
  </si>
  <si>
    <t>Martinez,Rebeca Caridad</t>
  </si>
  <si>
    <t>313000000</t>
  </si>
  <si>
    <t>3130020001</t>
  </si>
  <si>
    <t>Simpson,Joe Leigh</t>
  </si>
  <si>
    <t>3130020001 Count</t>
  </si>
  <si>
    <t>Lee,Lisa P</t>
  </si>
  <si>
    <t>318000000</t>
  </si>
  <si>
    <t>3180020001</t>
  </si>
  <si>
    <t>Pulido,William Junior</t>
  </si>
  <si>
    <t>Chaves,Priscilla</t>
  </si>
  <si>
    <t>3180020001 Count</t>
  </si>
  <si>
    <t>Coello,Jaclyn Marie</t>
  </si>
  <si>
    <t>332000000</t>
  </si>
  <si>
    <t>3320020001</t>
  </si>
  <si>
    <t>1155006</t>
  </si>
  <si>
    <t>3320020001 Count</t>
  </si>
  <si>
    <t>Guzman,Daniel Alejandro</t>
  </si>
  <si>
    <t>3320030002</t>
  </si>
  <si>
    <t>1645717</t>
  </si>
  <si>
    <t>Reynaldo Vazquez,Jose Andres</t>
  </si>
  <si>
    <t>Parhizgari,Robert R</t>
  </si>
  <si>
    <t>Mckie,Morgan Haley</t>
  </si>
  <si>
    <t>Prevolis,Evangelia</t>
  </si>
  <si>
    <t>1304990</t>
  </si>
  <si>
    <t>Perez,Raquel Elizabeth</t>
  </si>
  <si>
    <t>5470284</t>
  </si>
  <si>
    <t>Icabalceta,Gabriela Maria</t>
  </si>
  <si>
    <t>1278227</t>
  </si>
  <si>
    <t>Delgado,Antonio M</t>
  </si>
  <si>
    <t>2410784</t>
  </si>
  <si>
    <t>Cohen,Chana Rivka</t>
  </si>
  <si>
    <t>Martin,Michael Angel</t>
  </si>
  <si>
    <t>Webber,Amber Rose</t>
  </si>
  <si>
    <t>6207743</t>
  </si>
  <si>
    <t>Robles,Aaron Peter</t>
  </si>
  <si>
    <t>Williams,Kieron Denzil Steve</t>
  </si>
  <si>
    <t>Perez,Martin</t>
  </si>
  <si>
    <t>Perez,Emma E</t>
  </si>
  <si>
    <t>Lopes,Marcelo Costa</t>
  </si>
  <si>
    <t>Colon,Rigoberto</t>
  </si>
  <si>
    <t>Perez,Michelle</t>
  </si>
  <si>
    <t>Salvatore,Janie Alexis</t>
  </si>
  <si>
    <t>Urmi,Tahmina Begum</t>
  </si>
  <si>
    <t>Franco,Emmanuel L</t>
  </si>
  <si>
    <t>Paul,Alessandro Luigi</t>
  </si>
  <si>
    <t>Gutierrez,Rafael F</t>
  </si>
  <si>
    <t>Cabrera,Lianet Maria</t>
  </si>
  <si>
    <t>Rodriguez,Ivan Alberto</t>
  </si>
  <si>
    <t>Roig,Charles P</t>
  </si>
  <si>
    <t>Chmely,Michael Adrian</t>
  </si>
  <si>
    <t>Walker,Kenneth Edward</t>
  </si>
  <si>
    <t>Londono Sanchez,Camilo</t>
  </si>
  <si>
    <t>3320030002 Count</t>
  </si>
  <si>
    <t>Owenz,Adam Douglas Wentzel</t>
  </si>
  <si>
    <t>3320030003</t>
  </si>
  <si>
    <t>2923025</t>
  </si>
  <si>
    <t>Guzman,Janessa</t>
  </si>
  <si>
    <t>3320030003 Count</t>
  </si>
  <si>
    <t>3320030005</t>
  </si>
  <si>
    <t>Chavez,Kristina M</t>
  </si>
  <si>
    <t>3320030005 Count</t>
  </si>
  <si>
    <t>Nefzi,Adel</t>
  </si>
  <si>
    <t>340005000</t>
  </si>
  <si>
    <t>3400520001</t>
  </si>
  <si>
    <t>Ajabshir,Sahar</t>
  </si>
  <si>
    <t>Ravikumaran Nair,Rakesh</t>
  </si>
  <si>
    <t>Rosen,Barry Philip</t>
  </si>
  <si>
    <t>Fortun,Jenny</t>
  </si>
  <si>
    <t>3400520001 Count</t>
  </si>
  <si>
    <t>Pandeya,Dipendra Raj</t>
  </si>
  <si>
    <t>340006000</t>
  </si>
  <si>
    <t>3400620001</t>
  </si>
  <si>
    <t>3400620001 Count</t>
  </si>
  <si>
    <t>340008000</t>
  </si>
  <si>
    <t>3400820001</t>
  </si>
  <si>
    <t>Vashist,Arti</t>
  </si>
  <si>
    <t>Rodriguez Martinez,Myosotys</t>
  </si>
  <si>
    <t>Unwalla,Hoshang Jehangir</t>
  </si>
  <si>
    <t>3400820001 Count</t>
  </si>
  <si>
    <t>Moreno,David</t>
  </si>
  <si>
    <t>124409000</t>
  </si>
  <si>
    <t>800007797</t>
  </si>
  <si>
    <t>Reynolds,Laura L</t>
  </si>
  <si>
    <t>800004413</t>
  </si>
  <si>
    <t>Nurse,Joinee Phylisha S</t>
  </si>
  <si>
    <t>800016751</t>
  </si>
  <si>
    <t>Natter,Andrew James</t>
  </si>
  <si>
    <t>800014693</t>
  </si>
  <si>
    <t>800015213</t>
  </si>
  <si>
    <t>Ales,Evan Christopher</t>
  </si>
  <si>
    <t>800017047</t>
  </si>
  <si>
    <t>800016886</t>
  </si>
  <si>
    <t>Maharaj,Luz S</t>
  </si>
  <si>
    <t>800004358</t>
  </si>
  <si>
    <t>800013702</t>
  </si>
  <si>
    <t>Collins,Stormie Blayze</t>
  </si>
  <si>
    <t>800013144</t>
  </si>
  <si>
    <t>Argeswara,Janis</t>
  </si>
  <si>
    <t>800017910</t>
  </si>
  <si>
    <t>Uluagac,Selcuk</t>
  </si>
  <si>
    <t>800016005</t>
  </si>
  <si>
    <t>Galimova,Galiia</t>
  </si>
  <si>
    <t>800013583</t>
  </si>
  <si>
    <t>Dares,Christopher</t>
  </si>
  <si>
    <t>800016419</t>
  </si>
  <si>
    <t>Strickland,Davon</t>
  </si>
  <si>
    <t>800015847</t>
  </si>
  <si>
    <t>Alfonso,Carrie</t>
  </si>
  <si>
    <t>800012968</t>
  </si>
  <si>
    <t>Cortina,Jennifer Del Carmen</t>
  </si>
  <si>
    <t>800014276</t>
  </si>
  <si>
    <t>800017540</t>
  </si>
  <si>
    <t>Bond,Mark Eksteen</t>
  </si>
  <si>
    <t>800012760</t>
  </si>
  <si>
    <t>Carcache,Jonathan Michael</t>
  </si>
  <si>
    <t>800010080</t>
  </si>
  <si>
    <t>800016672</t>
  </si>
  <si>
    <t>800014331</t>
  </si>
  <si>
    <t>800015594</t>
  </si>
  <si>
    <t>Badlowski,Gina A</t>
  </si>
  <si>
    <t>800014178</t>
  </si>
  <si>
    <t>Espinal,Nicholas Thomas</t>
  </si>
  <si>
    <t>800013920</t>
  </si>
  <si>
    <t>Valverde-Barrantes,Oscar J.</t>
  </si>
  <si>
    <t>800010571</t>
  </si>
  <si>
    <t>800016511</t>
  </si>
  <si>
    <t>800017672</t>
  </si>
  <si>
    <t>800015993</t>
  </si>
  <si>
    <t>Olah Velez,Samuel</t>
  </si>
  <si>
    <t>800013259</t>
  </si>
  <si>
    <t>Gonzalez,Liana</t>
  </si>
  <si>
    <t>800016639</t>
  </si>
  <si>
    <t>Secules,Stephen Douglas</t>
  </si>
  <si>
    <t>800014257</t>
  </si>
  <si>
    <t>Gumbs Jurado,Alan Eric</t>
  </si>
  <si>
    <t>124408000</t>
  </si>
  <si>
    <t>800011285</t>
  </si>
  <si>
    <t>800011082</t>
  </si>
  <si>
    <t>Schill,Sabina Anne</t>
  </si>
  <si>
    <t>800014271</t>
  </si>
  <si>
    <t>Kayyali,Mais H</t>
  </si>
  <si>
    <t>800015364</t>
  </si>
  <si>
    <t>Kramer,Laird H</t>
  </si>
  <si>
    <t>800017368</t>
  </si>
  <si>
    <t>Alvite,Elizabeth Anne</t>
  </si>
  <si>
    <t>800014164</t>
  </si>
  <si>
    <t>Stojakovic,Nevena</t>
  </si>
  <si>
    <t>800016914</t>
  </si>
  <si>
    <t>Rodriguez,Idaykis</t>
  </si>
  <si>
    <t>800016186</t>
  </si>
  <si>
    <t>Clifton,Ian Thomas</t>
  </si>
  <si>
    <t>Alluri,Priyanka</t>
  </si>
  <si>
    <t>800008738</t>
  </si>
  <si>
    <t>Pienaar,Jason</t>
  </si>
  <si>
    <t>800016268</t>
  </si>
  <si>
    <t>Li,Yuepeng</t>
  </si>
  <si>
    <t>Lozano Velasquez,Juan Sebastian</t>
  </si>
  <si>
    <t>800017578</t>
  </si>
  <si>
    <t>Justo Maldonado,Luisfelipe</t>
  </si>
  <si>
    <t>800017194</t>
  </si>
  <si>
    <t>Casseus,Aniska</t>
  </si>
  <si>
    <t>800017493</t>
  </si>
  <si>
    <t>Hernandez,Shirley</t>
  </si>
  <si>
    <t>800017157</t>
  </si>
  <si>
    <t>Merchan,Luis Alberto De Jesus</t>
  </si>
  <si>
    <t>800017152</t>
  </si>
  <si>
    <t>Rocha Guimaraes,Erika</t>
  </si>
  <si>
    <t>800006576</t>
  </si>
  <si>
    <t>Sorich,Christopher John</t>
  </si>
  <si>
    <t>800011811</t>
  </si>
  <si>
    <t>Amine,Kamar</t>
  </si>
  <si>
    <t>800004443</t>
  </si>
  <si>
    <t>Akter,Samia</t>
  </si>
  <si>
    <t>Flora,Allison Christine</t>
  </si>
  <si>
    <t>202051000</t>
  </si>
  <si>
    <t>800010551</t>
  </si>
  <si>
    <t>Wang,Ting</t>
  </si>
  <si>
    <t>800014777</t>
  </si>
  <si>
    <t>Paulino,Adonis</t>
  </si>
  <si>
    <t>212430000</t>
  </si>
  <si>
    <t>800018334</t>
  </si>
  <si>
    <t>Yang,Brian</t>
  </si>
  <si>
    <t>800004272</t>
  </si>
  <si>
    <t>Ganapati,Nazife E</t>
  </si>
  <si>
    <t>800013166</t>
  </si>
  <si>
    <t>800016634</t>
  </si>
  <si>
    <t>800005362</t>
  </si>
  <si>
    <t>Liu,Hong</t>
  </si>
  <si>
    <t>800017426</t>
  </si>
  <si>
    <t>Soares Quinete,Natalia</t>
  </si>
  <si>
    <t>800004409</t>
  </si>
  <si>
    <t>Rojas,Cesar Andres</t>
  </si>
  <si>
    <t>800012771</t>
  </si>
  <si>
    <t>Dias Cappelini,Luciana Teresa</t>
  </si>
  <si>
    <t>Frank,Kelvin Joseph</t>
  </si>
  <si>
    <t>800018013</t>
  </si>
  <si>
    <t>Cosyn,Wim Bert</t>
  </si>
  <si>
    <t>800014113</t>
  </si>
  <si>
    <t>Rivas,Sarai Marina</t>
  </si>
  <si>
    <t>800016274</t>
  </si>
  <si>
    <t>800017467</t>
  </si>
  <si>
    <t>Hosseini Ghalebin,Kianoosh</t>
  </si>
  <si>
    <t>800015895</t>
  </si>
  <si>
    <t>Evans,Nicholas Scott</t>
  </si>
  <si>
    <t>800015856</t>
  </si>
  <si>
    <t>Butler IV,Mark J</t>
  </si>
  <si>
    <t>Raptis,Raphael G</t>
  </si>
  <si>
    <t>800017136</t>
  </si>
  <si>
    <t>Pokharel,Marissa Danielle</t>
  </si>
  <si>
    <t>800015544</t>
  </si>
  <si>
    <t>800013822</t>
  </si>
  <si>
    <t>6170250</t>
  </si>
  <si>
    <t>800015914</t>
  </si>
  <si>
    <t>Strong,Alexandra Coso</t>
  </si>
  <si>
    <t>800012187</t>
  </si>
  <si>
    <t>800015795</t>
  </si>
  <si>
    <t>Iqbal,Hasan</t>
  </si>
  <si>
    <t>800013257</t>
  </si>
  <si>
    <t>Taher,Md Abu</t>
  </si>
  <si>
    <t>Tufail,Shahid</t>
  </si>
  <si>
    <t>Laufer,Juliana</t>
  </si>
  <si>
    <t>Alvarado Rivera,Isbela Alejandra</t>
  </si>
  <si>
    <t>800017533</t>
  </si>
  <si>
    <t>Ahmad,Imran</t>
  </si>
  <si>
    <t>800005125</t>
  </si>
  <si>
    <t>Donoso,Maria C</t>
  </si>
  <si>
    <t>800008634</t>
  </si>
  <si>
    <t>Wu,Di</t>
  </si>
  <si>
    <t>Rivera,Sergio A</t>
  </si>
  <si>
    <t>124405000</t>
  </si>
  <si>
    <t>800017560</t>
  </si>
  <si>
    <t>800017137</t>
  </si>
  <si>
    <t>Tower,Devon Langdon</t>
  </si>
  <si>
    <t>800014555</t>
  </si>
  <si>
    <t>800017341</t>
  </si>
  <si>
    <t>800004431</t>
  </si>
  <si>
    <t>800014611</t>
  </si>
  <si>
    <t>Obeysekera,Jayantha T</t>
  </si>
  <si>
    <t>202049000</t>
  </si>
  <si>
    <t>800012166</t>
  </si>
  <si>
    <t>Sarwat,Arif Islam</t>
  </si>
  <si>
    <t>800016562</t>
  </si>
  <si>
    <t>Khodayari,Abbas</t>
  </si>
  <si>
    <t>800015797</t>
  </si>
  <si>
    <t>Martin,Samarah Rachel</t>
  </si>
  <si>
    <t>800014466</t>
  </si>
  <si>
    <t>Olowu,Temitayo Olayemi</t>
  </si>
  <si>
    <t>800012543</t>
  </si>
  <si>
    <t>800013839</t>
  </si>
  <si>
    <t>800016919</t>
  </si>
  <si>
    <t>De La Rosa,Mario R</t>
  </si>
  <si>
    <t>800014756</t>
  </si>
  <si>
    <t>Costa,Sophia V</t>
  </si>
  <si>
    <t>800010209</t>
  </si>
  <si>
    <t>800016889</t>
  </si>
  <si>
    <t>Dewsbury,Bryan Mark</t>
  </si>
  <si>
    <t>800011648</t>
  </si>
  <si>
    <t>Jackson,Emily</t>
  </si>
  <si>
    <t>Roldan Garcia,Valentina</t>
  </si>
  <si>
    <t>800016026</t>
  </si>
  <si>
    <t>Amaro,Hortensia De Los Angeles</t>
  </si>
  <si>
    <t>800008314</t>
  </si>
  <si>
    <t>800013600</t>
  </si>
  <si>
    <t>Trabelsi,Shakira</t>
  </si>
  <si>
    <t>800014738</t>
  </si>
  <si>
    <t>Williams,Brian Anthony</t>
  </si>
  <si>
    <t>800017551</t>
  </si>
  <si>
    <t>Guerra De Navarro,Maria Eugenia</t>
  </si>
  <si>
    <t>Cuchimaque Lugo,Carolina</t>
  </si>
  <si>
    <t>Sturges,James William</t>
  </si>
  <si>
    <t>800012701</t>
  </si>
  <si>
    <t>Landers,Shayir E</t>
  </si>
  <si>
    <t>800017596</t>
  </si>
  <si>
    <t>Hewavithana,Dishane Kayla</t>
  </si>
  <si>
    <t>800005385</t>
  </si>
  <si>
    <t>Vanlandingham,Mary</t>
  </si>
  <si>
    <t>800004408</t>
  </si>
  <si>
    <t>Moxley,Jerry Hall</t>
  </si>
  <si>
    <t>800017732</t>
  </si>
  <si>
    <t>Ballestas Buelvas,Sebastian Enrique</t>
  </si>
  <si>
    <t>800010510</t>
  </si>
  <si>
    <t>Rahman,Md Tauhidur</t>
  </si>
  <si>
    <t>800016863</t>
  </si>
  <si>
    <t>Michael,Zion C</t>
  </si>
  <si>
    <t>Fernandez Lima,Francisco Alberto</t>
  </si>
  <si>
    <t>124410000</t>
  </si>
  <si>
    <t>800010615</t>
  </si>
  <si>
    <t>Lobaina,Rosa</t>
  </si>
  <si>
    <t>800017765</t>
  </si>
  <si>
    <t>Boukerrou,Lakhdar</t>
  </si>
  <si>
    <t>800016927</t>
  </si>
  <si>
    <t>800007766</t>
  </si>
  <si>
    <t>Romero Bautista,Tania</t>
  </si>
  <si>
    <t>Jimenez,Francisco Oliver</t>
  </si>
  <si>
    <t>800016331</t>
  </si>
  <si>
    <t>Bautista,Valentina</t>
  </si>
  <si>
    <t>800011850</t>
  </si>
  <si>
    <t>Rivas,Nicolas I</t>
  </si>
  <si>
    <t>800013439</t>
  </si>
  <si>
    <t>Velarde,Naomi Valentina</t>
  </si>
  <si>
    <t>800017628</t>
  </si>
  <si>
    <t>Petit,Sabrina Midchi</t>
  </si>
  <si>
    <t>Brown,Michelle Natalie</t>
  </si>
  <si>
    <t>800010395</t>
  </si>
  <si>
    <t>800018034</t>
  </si>
  <si>
    <t>Binder,Benjamin M</t>
  </si>
  <si>
    <t>800016971</t>
  </si>
  <si>
    <t>800009861</t>
  </si>
  <si>
    <t>Mozumder,Pallab</t>
  </si>
  <si>
    <t>Worden,Evan M</t>
  </si>
  <si>
    <t>800019445</t>
  </si>
  <si>
    <t>Sondhi,Yash</t>
  </si>
  <si>
    <t>800008958</t>
  </si>
  <si>
    <t>Muzio,Veronica</t>
  </si>
  <si>
    <t>800015606</t>
  </si>
  <si>
    <t>Chen,Qiang</t>
  </si>
  <si>
    <t>Avendano,Jillian Marie</t>
  </si>
  <si>
    <t>800015978</t>
  </si>
  <si>
    <t>Rodriguez,Alex David</t>
  </si>
  <si>
    <t>Sanchez,Beckett Alexander</t>
  </si>
  <si>
    <t>800014931</t>
  </si>
  <si>
    <t>Haight,Chandler Rae</t>
  </si>
  <si>
    <t>800013941</t>
  </si>
  <si>
    <t>Son,Diana Nguyen</t>
  </si>
  <si>
    <t>Malone,Margaret A</t>
  </si>
  <si>
    <t>800014351</t>
  </si>
  <si>
    <t>800018464</t>
  </si>
  <si>
    <t>Baker,Amanda Elina</t>
  </si>
  <si>
    <t>800008268</t>
  </si>
  <si>
    <t>Eggers,Victoria</t>
  </si>
  <si>
    <t>800016230</t>
  </si>
  <si>
    <t>Jabin,Atika</t>
  </si>
  <si>
    <t>Faridmarandi,Sepehr</t>
  </si>
  <si>
    <t>Ali Akbari,Fatemeh</t>
  </si>
  <si>
    <t>Loyola,Ashley Helen</t>
  </si>
  <si>
    <t>Johnson,Robert Allan</t>
  </si>
  <si>
    <t>800015413</t>
  </si>
  <si>
    <t>800019440</t>
  </si>
  <si>
    <t>Laplace,Lillian</t>
  </si>
  <si>
    <t>Cifers,Leah Marie</t>
  </si>
  <si>
    <t>Guevara,Jessie Greb</t>
  </si>
  <si>
    <t>800019437</t>
  </si>
  <si>
    <t>Norelus,Adly</t>
  </si>
  <si>
    <t>800019021</t>
  </si>
  <si>
    <t>Dean,Timothy A</t>
  </si>
  <si>
    <t>800016241</t>
  </si>
  <si>
    <t>Sosa,Brandon Maxwell</t>
  </si>
  <si>
    <t>Orikasa,Kazue</t>
  </si>
  <si>
    <t>800015802</t>
  </si>
  <si>
    <t>Garcia Morales,Alejandro J</t>
  </si>
  <si>
    <t>Lacy,Lulu Elizabeth Adeline</t>
  </si>
  <si>
    <t>Parkinson,Randall W</t>
  </si>
  <si>
    <t>800015178</t>
  </si>
  <si>
    <t>Rodemann,Jonathan R</t>
  </si>
  <si>
    <t>Aliaga,Eva Pamela</t>
  </si>
  <si>
    <t>800016317</t>
  </si>
  <si>
    <t>800018346</t>
  </si>
  <si>
    <t>Childress,Allyn L</t>
  </si>
  <si>
    <t>800018690</t>
  </si>
  <si>
    <t>800012939</t>
  </si>
  <si>
    <t>Catenazzi,Alessandro Marco</t>
  </si>
  <si>
    <t>800017163</t>
  </si>
  <si>
    <t>Nobrega,Juan Carlos Lopez</t>
  </si>
  <si>
    <t>800018862</t>
  </si>
  <si>
    <t>Britton-Susino,Sherry Lynn</t>
  </si>
  <si>
    <t>Troxell,Kassidy Lynn</t>
  </si>
  <si>
    <t>Dominguez,Dolores</t>
  </si>
  <si>
    <t>800004288</t>
  </si>
  <si>
    <t>Rahman,Mohammad Ashiqur</t>
  </si>
  <si>
    <t>800015115</t>
  </si>
  <si>
    <t>Sinicrope,Joseph Daniel</t>
  </si>
  <si>
    <t>800013919</t>
  </si>
  <si>
    <t>800017396</t>
  </si>
  <si>
    <t>Troxler,Tiffany Grace</t>
  </si>
  <si>
    <t>Hollister,Karli Jean</t>
  </si>
  <si>
    <t>800018758</t>
  </si>
  <si>
    <t>Greco,Daigoro</t>
  </si>
  <si>
    <t>800019235</t>
  </si>
  <si>
    <t>800018927</t>
  </si>
  <si>
    <t>Giordano,Anthony Vincent</t>
  </si>
  <si>
    <t>800014067</t>
  </si>
  <si>
    <t>Chuvashova,Irina</t>
  </si>
  <si>
    <t>800019052</t>
  </si>
  <si>
    <t>Jha,Sumit Kumar</t>
  </si>
  <si>
    <t>800018352</t>
  </si>
  <si>
    <t>800014815</t>
  </si>
  <si>
    <t>Roden,Ana</t>
  </si>
  <si>
    <t>Castillo,Ethan Alexander</t>
  </si>
  <si>
    <t>Kube Tamayo,Luciana</t>
  </si>
  <si>
    <t>Bohnsack,Karen Davis</t>
  </si>
  <si>
    <t>800018757</t>
  </si>
  <si>
    <t>Ramella Roman,Jessica</t>
  </si>
  <si>
    <t>800019577</t>
  </si>
  <si>
    <t>800004136</t>
  </si>
  <si>
    <t>800018414</t>
  </si>
  <si>
    <t>Liu,Jason Xiaowen</t>
  </si>
  <si>
    <t>Bobadilla Molina,Jaime Leonardo</t>
  </si>
  <si>
    <t>Luo,Dongsheng</t>
  </si>
  <si>
    <t>Dorn,Nathan J</t>
  </si>
  <si>
    <t>800015327</t>
  </si>
  <si>
    <t>Benedetti,Luiza</t>
  </si>
  <si>
    <t>800012428</t>
  </si>
  <si>
    <t>Kataraihya,Dafrosa John</t>
  </si>
  <si>
    <t>800019553</t>
  </si>
  <si>
    <t>Bukhryakov,Konstantin</t>
  </si>
  <si>
    <t>800016035</t>
  </si>
  <si>
    <t>Vitor,Bruce A</t>
  </si>
  <si>
    <t>800015735</t>
  </si>
  <si>
    <t>Laporte,Gerald Magloire</t>
  </si>
  <si>
    <t>800017766</t>
  </si>
  <si>
    <t>Roman,Patrick A</t>
  </si>
  <si>
    <t>Kabir,Abuzar</t>
  </si>
  <si>
    <t>800015841</t>
  </si>
  <si>
    <t>800019275</t>
  </si>
  <si>
    <t>Lopez,Janice</t>
  </si>
  <si>
    <t>800017608</t>
  </si>
  <si>
    <t>800016179</t>
  </si>
  <si>
    <t>800016940</t>
  </si>
  <si>
    <t>Sisitsky,Michaela Diane</t>
  </si>
  <si>
    <t>800016982</t>
  </si>
  <si>
    <t>Kiszka,Jeremy</t>
  </si>
  <si>
    <t>800018322</t>
  </si>
  <si>
    <t>Hanson,Grace Martha</t>
  </si>
  <si>
    <t>Kostovski,Veritza</t>
  </si>
  <si>
    <t>800014549</t>
  </si>
  <si>
    <t>Mills,Danielle Damara</t>
  </si>
  <si>
    <t>Kunneparambil Sukumaran,Abhijith</t>
  </si>
  <si>
    <t>800014221</t>
  </si>
  <si>
    <t>Pierre,Ashley Joanna</t>
  </si>
  <si>
    <t>800016673</t>
  </si>
  <si>
    <t>800004454</t>
  </si>
  <si>
    <t>El-Zahab,Bilal M</t>
  </si>
  <si>
    <t>800011097</t>
  </si>
  <si>
    <t>Nazir,Aqsa</t>
  </si>
  <si>
    <t>Ellis,Satchid Ananda Brye</t>
  </si>
  <si>
    <t>Schmid,Jill Leann</t>
  </si>
  <si>
    <t>800018752</t>
  </si>
  <si>
    <t>Pearson,Melba Veronica</t>
  </si>
  <si>
    <t>800014855</t>
  </si>
  <si>
    <t>Asencio,Miguel Angel</t>
  </si>
  <si>
    <t>800014195</t>
  </si>
  <si>
    <t>800018090</t>
  </si>
  <si>
    <t>800019287</t>
  </si>
  <si>
    <t>Escobar Sanabria,Thais Daniela</t>
  </si>
  <si>
    <t>800018913</t>
  </si>
  <si>
    <t>Reid,Genevieve</t>
  </si>
  <si>
    <t>Varas-Diaz,Nelson</t>
  </si>
  <si>
    <t>800014601</t>
  </si>
  <si>
    <t>Padilla,Mark</t>
  </si>
  <si>
    <t>Fernandez,Maria L</t>
  </si>
  <si>
    <t>800010513</t>
  </si>
  <si>
    <t>Rehage,Jennifer Schopf</t>
  </si>
  <si>
    <t>Stevenson,Alexander Joseph</t>
  </si>
  <si>
    <t>Leng,Fenfei</t>
  </si>
  <si>
    <t>800017529</t>
  </si>
  <si>
    <t>Rezaei,Sepideh</t>
  </si>
  <si>
    <t>Nawaz,Ayesha</t>
  </si>
  <si>
    <t>Furr,Jami Michele</t>
  </si>
  <si>
    <t>800016114</t>
  </si>
  <si>
    <t>Lazarus,Philip J</t>
  </si>
  <si>
    <t>1184739</t>
  </si>
  <si>
    <t>Acevedo,Tito Carl</t>
  </si>
  <si>
    <t>800015365</t>
  </si>
  <si>
    <t>Schaffhauser,Chase</t>
  </si>
  <si>
    <t>800016731</t>
  </si>
  <si>
    <t>Pham,Andy V</t>
  </si>
  <si>
    <t>0109300</t>
  </si>
  <si>
    <t>Juncosa,Ramon Enrique</t>
  </si>
  <si>
    <t>800008039</t>
  </si>
  <si>
    <t>Van Hook,Brian</t>
  </si>
  <si>
    <t>Auguste,Ruthnie</t>
  </si>
  <si>
    <t>Charles,Lesline</t>
  </si>
  <si>
    <t>800016603</t>
  </si>
  <si>
    <t>Gonzalez Jr,Raul</t>
  </si>
  <si>
    <t>Feeney,Kathleen E</t>
  </si>
  <si>
    <t>800019376</t>
  </si>
  <si>
    <t>800019723</t>
  </si>
  <si>
    <t>Miranda,Jeanne</t>
  </si>
  <si>
    <t>Sanchez,Mariana</t>
  </si>
  <si>
    <t>Perez,Betsy</t>
  </si>
  <si>
    <t>Robinson,Michelle Fizer</t>
  </si>
  <si>
    <t>Sexton,Bernadette Bell</t>
  </si>
  <si>
    <t>Da Gama,Melissa Carolina</t>
  </si>
  <si>
    <t>Theobald,Jamie C</t>
  </si>
  <si>
    <t>Hackerott,Serena Nicole</t>
  </si>
  <si>
    <t>800012862</t>
  </si>
  <si>
    <t>Stephens,Mark P</t>
  </si>
  <si>
    <t>800011946</t>
  </si>
  <si>
    <t>He,Yipeng</t>
  </si>
  <si>
    <t>James,William Ryan</t>
  </si>
  <si>
    <t>800015295</t>
  </si>
  <si>
    <t>Castillo,Nicholas A</t>
  </si>
  <si>
    <t>Distrubell,Andy</t>
  </si>
  <si>
    <t>Da Silva Peres,Pedro Augusto</t>
  </si>
  <si>
    <t>800008313</t>
  </si>
  <si>
    <t>Olivas,Paulo Cesar</t>
  </si>
  <si>
    <t>800018178</t>
  </si>
  <si>
    <t>Hedgpeth,Jessica Lee</t>
  </si>
  <si>
    <t>Degreeff-Silk,Lauryn Elaine</t>
  </si>
  <si>
    <t>800014612</t>
  </si>
  <si>
    <t>Lothridge,Kevin L</t>
  </si>
  <si>
    <t>800018713</t>
  </si>
  <si>
    <t>Teitelbaum,Jeffrey Brian</t>
  </si>
  <si>
    <t>800017724</t>
  </si>
  <si>
    <t>Ebrahimian,Ali</t>
  </si>
  <si>
    <t>800017283</t>
  </si>
  <si>
    <t>Holmstrom,Eric Lennart</t>
  </si>
  <si>
    <t>800016495</t>
  </si>
  <si>
    <t>Kuntz,Nyklaus Andrew</t>
  </si>
  <si>
    <t>Sackstein,Robert</t>
  </si>
  <si>
    <t>800016076</t>
  </si>
  <si>
    <t>800017584</t>
  </si>
  <si>
    <t>Hogan,Kayla Amanda</t>
  </si>
  <si>
    <t>Jayawardana,Galpayage Dona Thouli Lochana</t>
  </si>
  <si>
    <t>Castro,Katherine Dias</t>
  </si>
  <si>
    <t>800016608</t>
  </si>
  <si>
    <t>Pavlidis,Dimitrios</t>
  </si>
  <si>
    <t>800012913</t>
  </si>
  <si>
    <t>800012761</t>
  </si>
  <si>
    <t>Hollander,Gail M</t>
  </si>
  <si>
    <t>800009124</t>
  </si>
  <si>
    <t>Garcia,Sabrina Maria</t>
  </si>
  <si>
    <t>Camacho,Amy Marie</t>
  </si>
  <si>
    <t>Smith,Kimberly Joslyn</t>
  </si>
  <si>
    <t>Lopez,Ibis Tarini</t>
  </si>
  <si>
    <t>800018737</t>
  </si>
  <si>
    <t>Bracho Perez,Valerie Vanessa</t>
  </si>
  <si>
    <t>De Freitas,Riangello</t>
  </si>
  <si>
    <t>Fernandez,Joshua Andres</t>
  </si>
  <si>
    <t>Fuller,Edgar Jackson</t>
  </si>
  <si>
    <t>800009860</t>
  </si>
  <si>
    <t>Goldner,Victoria Samantha</t>
  </si>
  <si>
    <t>White,Mackenzie L</t>
  </si>
  <si>
    <t>Mccain,Peyton Elizabeth</t>
  </si>
  <si>
    <t>Hiaasen,Claire Evelyn</t>
  </si>
  <si>
    <t>Paduani,Melinda Andrea</t>
  </si>
  <si>
    <t>800017061</t>
  </si>
  <si>
    <t>5729923</t>
  </si>
  <si>
    <t>Lamle,Hannah-Marie Michelle</t>
  </si>
  <si>
    <t>Lesneski,Kathryn Conrad</t>
  </si>
  <si>
    <t>800019653</t>
  </si>
  <si>
    <t>Tripathi,Priya Ravishankar</t>
  </si>
  <si>
    <t>800011697</t>
  </si>
  <si>
    <t>Whaley,Fantasia</t>
  </si>
  <si>
    <t>Karpinsky,Michelle Marie</t>
  </si>
  <si>
    <t>Calabrese,Emma R</t>
  </si>
  <si>
    <t>Crespo Cajigas,Janet Marielis</t>
  </si>
  <si>
    <t>Glasmann,Haley Kathryn</t>
  </si>
  <si>
    <t>800011980</t>
  </si>
  <si>
    <t>Gastrich,Kirk R</t>
  </si>
  <si>
    <t>Clementi,Gina M</t>
  </si>
  <si>
    <t>Oyon,Samuel Alexander</t>
  </si>
  <si>
    <t>800019109</t>
  </si>
  <si>
    <t>Henry,James</t>
  </si>
  <si>
    <t>Ibrahimou,Boubakari</t>
  </si>
  <si>
    <t>800011299</t>
  </si>
  <si>
    <t>Osibogun,Olatokunbo I</t>
  </si>
  <si>
    <t>243400000</t>
  </si>
  <si>
    <t>800018019</t>
  </si>
  <si>
    <t>Madanayake,Habarakada Liyanachchi</t>
  </si>
  <si>
    <t>800017291</t>
  </si>
  <si>
    <t>800012815</t>
  </si>
  <si>
    <t>Acar,Abbas</t>
  </si>
  <si>
    <t>800013340</t>
  </si>
  <si>
    <t>Rangaswami,Raju</t>
  </si>
  <si>
    <t>800004013</t>
  </si>
  <si>
    <t>800018263</t>
  </si>
  <si>
    <t>Moy-Huwyler,Rainer Yi</t>
  </si>
  <si>
    <t>Pabon Quintero,Paula Estefanny</t>
  </si>
  <si>
    <t>Harborne,Alastair Richard</t>
  </si>
  <si>
    <t>800018729</t>
  </si>
  <si>
    <t>Santos,Carla Vanessa</t>
  </si>
  <si>
    <t>Sakilam,Varun Kumar</t>
  </si>
  <si>
    <t>800019525</t>
  </si>
  <si>
    <t>Gosula,Shiva Kumar</t>
  </si>
  <si>
    <t>Castillo,Gilda Elena</t>
  </si>
  <si>
    <t>800011033</t>
  </si>
  <si>
    <t>Da Costa Da Silva,Andre Luis</t>
  </si>
  <si>
    <t>800014348</t>
  </si>
  <si>
    <t>Vela,Michael S</t>
  </si>
  <si>
    <t>800012026</t>
  </si>
  <si>
    <t>Frade,Noah</t>
  </si>
  <si>
    <t>Coppola,Marianna</t>
  </si>
  <si>
    <t>800015256</t>
  </si>
  <si>
    <t>Palacios Salamanca,Blanca Delcy</t>
  </si>
  <si>
    <t>800012933</t>
  </si>
  <si>
    <t>Rodriguez,Katrina Marie</t>
  </si>
  <si>
    <t>Nisar,Ambreen</t>
  </si>
  <si>
    <t>Lou,Lihua</t>
  </si>
  <si>
    <t>800017973</t>
  </si>
  <si>
    <t>Paul,Tanaji</t>
  </si>
  <si>
    <t>John,Denny</t>
  </si>
  <si>
    <t>Aguiar,Brandon Alexander</t>
  </si>
  <si>
    <t>Lama,Anil</t>
  </si>
  <si>
    <t>Bianco Atria,Giuseppe Antonio</t>
  </si>
  <si>
    <t>Garino,Gia V</t>
  </si>
  <si>
    <t>800018145</t>
  </si>
  <si>
    <t>Jahr,Eric D</t>
  </si>
  <si>
    <t>Berg,Daniel</t>
  </si>
  <si>
    <t>Gabb,Mia M</t>
  </si>
  <si>
    <t>800014407</t>
  </si>
  <si>
    <t>1395484</t>
  </si>
  <si>
    <t>Agarwal,Arvind</t>
  </si>
  <si>
    <t>800017565</t>
  </si>
  <si>
    <t>Mohammed,Sohail Mazher Ali Khan</t>
  </si>
  <si>
    <t>Hou,Peng</t>
  </si>
  <si>
    <t>Baum,Marianna</t>
  </si>
  <si>
    <t>800017384</t>
  </si>
  <si>
    <t>800012811</t>
  </si>
  <si>
    <t>Pala,Nezih</t>
  </si>
  <si>
    <t>800019578</t>
  </si>
  <si>
    <t>Green,Andrew John</t>
  </si>
  <si>
    <t>Mcdowell,Steve P</t>
  </si>
  <si>
    <t>Esposito,Christopher Michael</t>
  </si>
  <si>
    <t>Finlayson,Mark Alan</t>
  </si>
  <si>
    <t>800014224</t>
  </si>
  <si>
    <t>Sanchez,Christian Alejandro</t>
  </si>
  <si>
    <t>Tinoco,Carlos Fernando</t>
  </si>
  <si>
    <t>Sarmiento,Juan Pablo</t>
  </si>
  <si>
    <t>Hemsi,Sophia</t>
  </si>
  <si>
    <t>Gomez Gonzalez,Eric</t>
  </si>
  <si>
    <t>800018907</t>
  </si>
  <si>
    <t>800017570</t>
  </si>
  <si>
    <t>Aguilar Cabezas,Juan Pablo</t>
  </si>
  <si>
    <t>800016231</t>
  </si>
  <si>
    <t>Verma,Rahul Kumar</t>
  </si>
  <si>
    <t>800015589</t>
  </si>
  <si>
    <t>Afanasyev,Alexander</t>
  </si>
  <si>
    <t>800010171</t>
  </si>
  <si>
    <t>800019117</t>
  </si>
  <si>
    <t>Sample,William Richard</t>
  </si>
  <si>
    <t>Aron,Alicia Miriam</t>
  </si>
  <si>
    <t>800014469</t>
  </si>
  <si>
    <t>Torres,Marisol</t>
  </si>
  <si>
    <t>800005047</t>
  </si>
  <si>
    <t>800019335</t>
  </si>
  <si>
    <t>Frankovich,Thomas A</t>
  </si>
  <si>
    <t>800018281</t>
  </si>
  <si>
    <t>De Paz-Rincon,Mariana Jose</t>
  </si>
  <si>
    <t>800015992</t>
  </si>
  <si>
    <t>800015401</t>
  </si>
  <si>
    <t>Navarro,Joseph Anthony</t>
  </si>
  <si>
    <t>800018529</t>
  </si>
  <si>
    <t>Hanna,Yacoub Elias George</t>
  </si>
  <si>
    <t>Johnson,Erin Meghan</t>
  </si>
  <si>
    <t>Lagos,Leonel E</t>
  </si>
  <si>
    <t>800013922</t>
  </si>
  <si>
    <t>Gudavalli,Ravi Krishna</t>
  </si>
  <si>
    <t>Blum,Nicole</t>
  </si>
  <si>
    <t>800016813</t>
  </si>
  <si>
    <t>Kavallieratos,Konstantinos</t>
  </si>
  <si>
    <t>Upadhyay,Himanshu D</t>
  </si>
  <si>
    <t>Quintero,Walter</t>
  </si>
  <si>
    <t>Aravelli,Aparna</t>
  </si>
  <si>
    <t>800017132</t>
  </si>
  <si>
    <t>Telusma,Mackenson</t>
  </si>
  <si>
    <t>800012997</t>
  </si>
  <si>
    <t>Abrahao,Anthony</t>
  </si>
  <si>
    <t>Martinez,Christian</t>
  </si>
  <si>
    <t>De La Noval,Alejandro Jesus</t>
  </si>
  <si>
    <t>Sardinas,Angela</t>
  </si>
  <si>
    <t>Litzinger,Aubrey Baker</t>
  </si>
  <si>
    <t>Duani Rojas,Aris Marlon</t>
  </si>
  <si>
    <t>Cintas,Brendon</t>
  </si>
  <si>
    <t>Rojas,David Guillermo</t>
  </si>
  <si>
    <t>Torres,Bryan</t>
  </si>
  <si>
    <t>Rivera-Noriega,Fabiola Ivelisse</t>
  </si>
  <si>
    <t>Cerioni,Gabriel</t>
  </si>
  <si>
    <t>Pineda,Bryant</t>
  </si>
  <si>
    <t>Aziz,Hannah Julia</t>
  </si>
  <si>
    <t>Adams,Joel Caleb</t>
  </si>
  <si>
    <t>Moore,Philip Michael</t>
  </si>
  <si>
    <t>Velasquez,Rafael</t>
  </si>
  <si>
    <t>Pierre,Theophile Abraham</t>
  </si>
  <si>
    <t>Ocampo,Valeria</t>
  </si>
  <si>
    <t>Vargas,Benjamin Javier</t>
  </si>
  <si>
    <t>800014272</t>
  </si>
  <si>
    <t>Vargas,Sebastian Elijah</t>
  </si>
  <si>
    <t>Estrada,Daniel</t>
  </si>
  <si>
    <t>Moreno,Almidien Gabriel</t>
  </si>
  <si>
    <t>Khalil,Hiba Nabeeh</t>
  </si>
  <si>
    <t>Cuartas Palacio,Santiago</t>
  </si>
  <si>
    <t>Solares,Jose</t>
  </si>
  <si>
    <t>Albisu Bouza,Manuel De Jesus</t>
  </si>
  <si>
    <t>Castillo,Vivian Rosa</t>
  </si>
  <si>
    <t>Vadlamani,Sreenivaas</t>
  </si>
  <si>
    <t>Rios,Carlos Eduardo</t>
  </si>
  <si>
    <t>Caly,Christine</t>
  </si>
  <si>
    <t>800016694</t>
  </si>
  <si>
    <t>Gangireddy,Madhu Sudhana Reddy</t>
  </si>
  <si>
    <t>Piedrahita Guzman,Yuly Viviana</t>
  </si>
  <si>
    <t>Soni,Jayesh</t>
  </si>
  <si>
    <t>800014949</t>
  </si>
  <si>
    <t>Komninakis,Mellissa Tiffany</t>
  </si>
  <si>
    <t>800013918</t>
  </si>
  <si>
    <t>Hazenberg,Pieter</t>
  </si>
  <si>
    <t>El-Hage,Nazira</t>
  </si>
  <si>
    <t>340010000</t>
  </si>
  <si>
    <t>800016724</t>
  </si>
  <si>
    <t>Owens,Florida Lynneshia</t>
  </si>
  <si>
    <t>800016082</t>
  </si>
  <si>
    <t>800016308</t>
  </si>
  <si>
    <t>Brader Drevenkar,Julie Patricia</t>
  </si>
  <si>
    <t>Flickinger,Jenna Marie</t>
  </si>
  <si>
    <t>Grantcharov,Gueo V</t>
  </si>
  <si>
    <t>Hirata,Brandon</t>
  </si>
  <si>
    <t>800018881</t>
  </si>
  <si>
    <t>Liu,Yuan</t>
  </si>
  <si>
    <t>800016855</t>
  </si>
  <si>
    <t>Hussein,Islam Ibrahim Ali</t>
  </si>
  <si>
    <t>800012857</t>
  </si>
  <si>
    <t>Crosby,Dana Calabrese</t>
  </si>
  <si>
    <t>212009000</t>
  </si>
  <si>
    <t>800018645</t>
  </si>
  <si>
    <t>Balaji Bhaskar,Maruthi Sridhar</t>
  </si>
  <si>
    <t>800018272</t>
  </si>
  <si>
    <t>800017811</t>
  </si>
  <si>
    <t>Ahmed,Khandaker Mamun</t>
  </si>
  <si>
    <t>800014863</t>
  </si>
  <si>
    <t>Amini,Mohammadhadi</t>
  </si>
  <si>
    <t>Moore,Ervin</t>
  </si>
  <si>
    <t>800019045</t>
  </si>
  <si>
    <t>Cramer,Elizabeth</t>
  </si>
  <si>
    <t>800011810</t>
  </si>
  <si>
    <t>800017926</t>
  </si>
  <si>
    <t>Cumming,Michelle Maria</t>
  </si>
  <si>
    <t>800017796</t>
  </si>
  <si>
    <t>Petrenko,Iryna</t>
  </si>
  <si>
    <t>Robles,Thelma L</t>
  </si>
  <si>
    <t>800016154</t>
  </si>
  <si>
    <t>Baez Armas,Helia De La Caridad</t>
  </si>
  <si>
    <t>Khoury,Amanda</t>
  </si>
  <si>
    <t>Santana-Rodda,Daly</t>
  </si>
  <si>
    <t>Alvarez Kuan,Javier Alejandro</t>
  </si>
  <si>
    <t>Morales,John</t>
  </si>
  <si>
    <t>800008993</t>
  </si>
  <si>
    <t>Berhane,Bruk Tesfai</t>
  </si>
  <si>
    <t>800009127</t>
  </si>
  <si>
    <t>Radu,Daniela Rodica</t>
  </si>
  <si>
    <t>800011093</t>
  </si>
  <si>
    <t>Lai,Cheng-Yu</t>
  </si>
  <si>
    <t>Carrier,Jake</t>
  </si>
  <si>
    <t>800014409</t>
  </si>
  <si>
    <t>Sahani,Rishabh</t>
  </si>
  <si>
    <t>Biswal,Linisha</t>
  </si>
  <si>
    <t>Zhang,Fei</t>
  </si>
  <si>
    <t>Na,Ha</t>
  </si>
  <si>
    <t>Dou,Remy</t>
  </si>
  <si>
    <t>800016342</t>
  </si>
  <si>
    <t>Villa,Nicole</t>
  </si>
  <si>
    <t>800004634</t>
  </si>
  <si>
    <t>800018700</t>
  </si>
  <si>
    <t>800008918</t>
  </si>
  <si>
    <t>Venedicto,Melissa B</t>
  </si>
  <si>
    <t>800018590</t>
  </si>
  <si>
    <t>Ghanooni,Delaram</t>
  </si>
  <si>
    <t>800015610</t>
  </si>
  <si>
    <t>Soto,Jamie Elaine</t>
  </si>
  <si>
    <t>800012273</t>
  </si>
  <si>
    <t>800012938</t>
  </si>
  <si>
    <t>800003997</t>
  </si>
  <si>
    <t>800015051</t>
  </si>
  <si>
    <t>Ceballos,Angela Mariana</t>
  </si>
  <si>
    <t>Brotherton,Nia Louise</t>
  </si>
  <si>
    <t>Rodriguez,Luis Angel</t>
  </si>
  <si>
    <t>800016470</t>
  </si>
  <si>
    <t>Khoddamzadeh,Amir Ali</t>
  </si>
  <si>
    <t>800016677</t>
  </si>
  <si>
    <t>800015599</t>
  </si>
  <si>
    <t>Calle Muller,Claudia Valeria</t>
  </si>
  <si>
    <t>800018016</t>
  </si>
  <si>
    <t>Saeed,Fahad</t>
  </si>
  <si>
    <t>800016098</t>
  </si>
  <si>
    <t>Arunachalam,Nirmala</t>
  </si>
  <si>
    <t>Sans,Arnaldo</t>
  </si>
  <si>
    <t>800015903</t>
  </si>
  <si>
    <t>Jansen,Adriaan James</t>
  </si>
  <si>
    <t>Jones,Aron Gabriel Zambrano</t>
  </si>
  <si>
    <t>Balzora,David</t>
  </si>
  <si>
    <t>Cunningham,Daniel Frederick</t>
  </si>
  <si>
    <t>800010975</t>
  </si>
  <si>
    <t>Hill,Michael William</t>
  </si>
  <si>
    <t>Martin,Samantha Emilia</t>
  </si>
  <si>
    <t>Cote,Nick Roy</t>
  </si>
  <si>
    <t>Ramirez,Ivan</t>
  </si>
  <si>
    <t>800016690</t>
  </si>
  <si>
    <t>Anderson,Steve Anthony</t>
  </si>
  <si>
    <t>Law,Travis Kent</t>
  </si>
  <si>
    <t>Cambara,Celine</t>
  </si>
  <si>
    <t>800016159</t>
  </si>
  <si>
    <t>Thomas,Jason M</t>
  </si>
  <si>
    <t>Joseph,Shadrack</t>
  </si>
  <si>
    <t>800016858</t>
  </si>
  <si>
    <t>Zeng,Jin</t>
  </si>
  <si>
    <t>Nelson II,Gale Sayers</t>
  </si>
  <si>
    <t>800019208</t>
  </si>
  <si>
    <t>6223544</t>
  </si>
  <si>
    <t>Bessaih,Hakima</t>
  </si>
  <si>
    <t>800015339</t>
  </si>
  <si>
    <t>Swamy,Uma</t>
  </si>
  <si>
    <t>800016417</t>
  </si>
  <si>
    <t>Chang,Carlos Martin</t>
  </si>
  <si>
    <t>800014579</t>
  </si>
  <si>
    <t>Pinzon Iregui,Maria</t>
  </si>
  <si>
    <t>800012538</t>
  </si>
  <si>
    <t>Biggs,Rashida Nanyamka</t>
  </si>
  <si>
    <t>Ray,William Lee</t>
  </si>
  <si>
    <t>Flores-Hernandez,Gwilbert Paul</t>
  </si>
  <si>
    <t>800019288</t>
  </si>
  <si>
    <t>Phillips,Sheikera Casandra</t>
  </si>
  <si>
    <t>Gan Chowdhury,Arindam</t>
  </si>
  <si>
    <t>800014851</t>
  </si>
  <si>
    <t>Gonzales,Kerry Lynn</t>
  </si>
  <si>
    <t>Hinestroza Urribarri,Eduimar De Los Angeles</t>
  </si>
  <si>
    <t>Shetty,Kateel</t>
  </si>
  <si>
    <t>800016946</t>
  </si>
  <si>
    <t>Mohammadjani,Chia</t>
  </si>
  <si>
    <t>800010343</t>
  </si>
  <si>
    <t>Al Sayegh,Houssam</t>
  </si>
  <si>
    <t>Metwally,Omar Khaled Wahba</t>
  </si>
  <si>
    <t>800014784</t>
  </si>
  <si>
    <t>800012821</t>
  </si>
  <si>
    <t>Almeida,Alejandro</t>
  </si>
  <si>
    <t>800016474</t>
  </si>
  <si>
    <t>800012972</t>
  </si>
  <si>
    <t>800016787</t>
  </si>
  <si>
    <t>Liang,Ying</t>
  </si>
  <si>
    <t>800010539</t>
  </si>
  <si>
    <t>Paudyal,Sumit</t>
  </si>
  <si>
    <t>Knott Lawrence,Lorraine</t>
  </si>
  <si>
    <t>800012342</t>
  </si>
  <si>
    <t>Cordova-Sierra,Jade Leyzel</t>
  </si>
  <si>
    <t>Das,Daphne</t>
  </si>
  <si>
    <t>Silver,Natalie Marie</t>
  </si>
  <si>
    <t>Rosado-Sparks,Meleigha Eumavel</t>
  </si>
  <si>
    <t>800014228</t>
  </si>
  <si>
    <t>Mitchell,Alicia Shawnta</t>
  </si>
  <si>
    <t>Paz,Audrey Jacqueline</t>
  </si>
  <si>
    <t>Nicolas,Dayana</t>
  </si>
  <si>
    <t>Kutateladze,Besiki Luka</t>
  </si>
  <si>
    <t>Reyes,Natalie</t>
  </si>
  <si>
    <t>Moradi,Parisa</t>
  </si>
  <si>
    <t>Carballo,Johanna</t>
  </si>
  <si>
    <t>800017102</t>
  </si>
  <si>
    <t>De Oliveira,Ashley E</t>
  </si>
  <si>
    <t>800015600</t>
  </si>
  <si>
    <t>800015076</t>
  </si>
  <si>
    <t>Perez,Alina Melissa</t>
  </si>
  <si>
    <t>Writt,Nicole</t>
  </si>
  <si>
    <t>Cabot,Cesar Tadeo</t>
  </si>
  <si>
    <t>800018522</t>
  </si>
  <si>
    <t>Akkaoui,Juliet</t>
  </si>
  <si>
    <t>800004540</t>
  </si>
  <si>
    <t>Ganapati,Sukumar</t>
  </si>
  <si>
    <t>800011180</t>
  </si>
  <si>
    <t>800016156</t>
  </si>
  <si>
    <t>Lopez,Chelsea De La Caridad</t>
  </si>
  <si>
    <t>800018310</t>
  </si>
  <si>
    <t>Rodriguez,Mia Alexandra</t>
  </si>
  <si>
    <t>Chaparro Baquero,Gustavo Adolfo</t>
  </si>
  <si>
    <t>Picard,Liesl B</t>
  </si>
  <si>
    <t>Aboutaleb,Ashgan Mohamed Tawfik</t>
  </si>
  <si>
    <t>800015608</t>
  </si>
  <si>
    <t>Graziano,Paulo Andrade</t>
  </si>
  <si>
    <t>800009702</t>
  </si>
  <si>
    <t>Gray,Aaliyah Leora</t>
  </si>
  <si>
    <t>800016157</t>
  </si>
  <si>
    <t>Mitchell,Jason William</t>
  </si>
  <si>
    <t>800014737</t>
  </si>
  <si>
    <t>Sun,Ning</t>
  </si>
  <si>
    <t>Mahmoud,Farah</t>
  </si>
  <si>
    <t>Trepka,Mary Jo</t>
  </si>
  <si>
    <t>Sophus,Amber Irene</t>
  </si>
  <si>
    <t>Watson,Maida</t>
  </si>
  <si>
    <t>Rivera- Bustelo,Kariela</t>
  </si>
  <si>
    <t>800012511</t>
  </si>
  <si>
    <t>Zhu,Ping</t>
  </si>
  <si>
    <t>800015832</t>
  </si>
  <si>
    <t>Sha,Mo</t>
  </si>
  <si>
    <t>800015320</t>
  </si>
  <si>
    <t>800017419</t>
  </si>
  <si>
    <t>Herrera,Alyssa Victoria</t>
  </si>
  <si>
    <t>Guell,Brandon Andre</t>
  </si>
  <si>
    <t>800018065</t>
  </si>
  <si>
    <t>Eliason,Amber Lyn</t>
  </si>
  <si>
    <t>800016828</t>
  </si>
  <si>
    <t>Collins,Timothy</t>
  </si>
  <si>
    <t>800014998</t>
  </si>
  <si>
    <t>Godavarty,Anuradha</t>
  </si>
  <si>
    <t>800015605</t>
  </si>
  <si>
    <t>Zisis,Ioannis</t>
  </si>
  <si>
    <t>800013339</t>
  </si>
  <si>
    <t>Leizaola,Daniela</t>
  </si>
  <si>
    <t>Chiwo Gonzalez,Fernando Sebastian</t>
  </si>
  <si>
    <t>Soto Caro,Fabian Aurelio</t>
  </si>
  <si>
    <t>800012636</t>
  </si>
  <si>
    <t>Martin,Emily Renae</t>
  </si>
  <si>
    <t>Leon,Arturo Segundo</t>
  </si>
  <si>
    <t>800015785</t>
  </si>
  <si>
    <t>Arteaga Araujo,Carlos Javier</t>
  </si>
  <si>
    <t>800018217</t>
  </si>
  <si>
    <t>Garcia,Antonio</t>
  </si>
  <si>
    <t>Mora Jerez,Lesmes Alejandro</t>
  </si>
  <si>
    <t>800004420</t>
  </si>
  <si>
    <t>Rivera Caceres,Karla Daniela</t>
  </si>
  <si>
    <t>800018137</t>
  </si>
  <si>
    <t>Fu,Panfeng</t>
  </si>
  <si>
    <t>800015380</t>
  </si>
  <si>
    <t>Feng,Anlin</t>
  </si>
  <si>
    <t>Goeke,Janelle Allyn</t>
  </si>
  <si>
    <t>800012756</t>
  </si>
  <si>
    <t>Mekdad,Yassine</t>
  </si>
  <si>
    <t>Diaz,Steven William</t>
  </si>
  <si>
    <t>800017870</t>
  </si>
  <si>
    <t>800004015</t>
  </si>
  <si>
    <t>800014651</t>
  </si>
  <si>
    <t>Solis,Tiana</t>
  </si>
  <si>
    <t>Hackett,John C</t>
  </si>
  <si>
    <t>800015741</t>
  </si>
  <si>
    <t>Washington,Marcie Renee</t>
  </si>
  <si>
    <t>800014207</t>
  </si>
  <si>
    <t>Lertora,Moira Lucila</t>
  </si>
  <si>
    <t>800012638</t>
  </si>
  <si>
    <t>800018987</t>
  </si>
  <si>
    <t>800014273</t>
  </si>
  <si>
    <t>800004444</t>
  </si>
  <si>
    <t>Spaulding,Johnathan</t>
  </si>
  <si>
    <t>Grand Count</t>
  </si>
  <si>
    <t>Travel Transaction Type</t>
  </si>
  <si>
    <t>CA/TA/ER #</t>
  </si>
  <si>
    <t>Report Status</t>
  </si>
  <si>
    <t>PID#</t>
  </si>
  <si>
    <t xml:space="preserve"> Transaction Total Amount</t>
  </si>
  <si>
    <t>No. Of Days the Transaction has been outstanding in the system</t>
  </si>
  <si>
    <t>Pending</t>
  </si>
  <si>
    <t>Stevenson,Valeria Espina</t>
  </si>
  <si>
    <t>Travel Authorization</t>
  </si>
  <si>
    <t>Baker,Jennifer Lynn</t>
  </si>
  <si>
    <t>1003320001</t>
  </si>
  <si>
    <t>1003320001 Count</t>
  </si>
  <si>
    <t>Valencia-Polanco,Pedro</t>
  </si>
  <si>
    <t>1026020001</t>
  </si>
  <si>
    <t>1026020001 Count</t>
  </si>
  <si>
    <t>Figueroa,Cristine</t>
  </si>
  <si>
    <t>1055020001</t>
  </si>
  <si>
    <t>1055020001 Count</t>
  </si>
  <si>
    <t>Rokaw,Alexandra Marie</t>
  </si>
  <si>
    <t>1056020001</t>
  </si>
  <si>
    <t>1056020001 Count</t>
  </si>
  <si>
    <t>O'reardon,Esperanza Valdes</t>
  </si>
  <si>
    <t>1056620001</t>
  </si>
  <si>
    <t>1056620001 Count</t>
  </si>
  <si>
    <t>Sauerman,Gretchen Adelaide</t>
  </si>
  <si>
    <t>Merida,Daniel Anthony</t>
  </si>
  <si>
    <t>1101040046</t>
  </si>
  <si>
    <t>1101040046 Count</t>
  </si>
  <si>
    <t>Dobrzanski,Eric</t>
  </si>
  <si>
    <t>Santos Vitorino,Matthew</t>
  </si>
  <si>
    <t>Roper,Zachary Warner</t>
  </si>
  <si>
    <t>Webb,Ryan Joseph</t>
  </si>
  <si>
    <t>Filippidis,Areti</t>
  </si>
  <si>
    <t>Aguilar,Luis R</t>
  </si>
  <si>
    <t>Parets,Aida</t>
  </si>
  <si>
    <t>Altheme,Rito Winsky</t>
  </si>
  <si>
    <t>1104140015</t>
  </si>
  <si>
    <t>Chavez,Daniel Kento</t>
  </si>
  <si>
    <t>Wahba,Peter Philobateer</t>
  </si>
  <si>
    <t>Patrick,Nicole E</t>
  </si>
  <si>
    <t>Aquino,Carolina Zapata</t>
  </si>
  <si>
    <t>Vargas,Natalie Solangel</t>
  </si>
  <si>
    <t>Rezapour Behnagh,Shabnam</t>
  </si>
  <si>
    <t>Llanes,Andrea Alejandra</t>
  </si>
  <si>
    <t>Agudelo,Sofia Elena</t>
  </si>
  <si>
    <t>Sanchez,Luis F</t>
  </si>
  <si>
    <t>Zumaeta,Jorge Norman</t>
  </si>
  <si>
    <t>Rezaei,Hamid</t>
  </si>
  <si>
    <t>Akins,Amelia Sophia</t>
  </si>
  <si>
    <t>Wiese,Michelle Sophia</t>
  </si>
  <si>
    <t>Espinosa,Juan C</t>
  </si>
  <si>
    <t>Vanderpool,Melonie Elizabeth Martina</t>
  </si>
  <si>
    <t>Hernandez,Pedro Pablo</t>
  </si>
  <si>
    <t>Mendez,Josephine Cecilia</t>
  </si>
  <si>
    <t>Raggio,Iara</t>
  </si>
  <si>
    <t>Vieira,Lucas Cicarelli</t>
  </si>
  <si>
    <t>Sutherland,Krystal</t>
  </si>
  <si>
    <t>Boonya-Ananta,Tananant</t>
  </si>
  <si>
    <t>Goetz,Tracy Ann</t>
  </si>
  <si>
    <t>Otovo,Okezi Tiffany</t>
  </si>
  <si>
    <t>Chaffins,Grace Danielle</t>
  </si>
  <si>
    <t>Bennett,Lance Reid</t>
  </si>
  <si>
    <t>Pei,Junzhu</t>
  </si>
  <si>
    <t>Frank,Howard A</t>
  </si>
  <si>
    <t>Angel,Vanessa</t>
  </si>
  <si>
    <t>Johnson,Kari</t>
  </si>
  <si>
    <t>Guerrero,Benjamin</t>
  </si>
  <si>
    <t>Esposito,Amanda Teresa</t>
  </si>
  <si>
    <t>Granda,David</t>
  </si>
  <si>
    <t>Kurtzberg,Laura</t>
  </si>
  <si>
    <t>Yu,Matthew</t>
  </si>
  <si>
    <t>Sepulveda,Martin-Jose</t>
  </si>
  <si>
    <t>Santos III,Carlos Antonio</t>
  </si>
  <si>
    <t>Lopez Yakimenko,Cristina</t>
  </si>
  <si>
    <t>Romero,Michelle Alvarez</t>
  </si>
  <si>
    <t>Hutchinson,Naomi Priscilla</t>
  </si>
  <si>
    <t>Nykolaiszyn,John Peter</t>
  </si>
  <si>
    <t>Gutierrez,Daniel A</t>
  </si>
  <si>
    <t>Mantilla,Joel</t>
  </si>
  <si>
    <t>Baker,Hannah Kathryn</t>
  </si>
  <si>
    <t>Samarah,Hani</t>
  </si>
  <si>
    <t>Jade,Kassandra</t>
  </si>
  <si>
    <t>Knapp,Amanda Lynn</t>
  </si>
  <si>
    <t>Molinari,Sarah Anne</t>
  </si>
  <si>
    <t>Leon Hechavarria,Diandra</t>
  </si>
  <si>
    <t>Dawson,Alyssa Mai</t>
  </si>
  <si>
    <t>Abu-Haifa,Mohammad Ibrahim</t>
  </si>
  <si>
    <t>Infante,Krysthyna Alexandra</t>
  </si>
  <si>
    <t>Fulwood,Tierra Nashae</t>
  </si>
  <si>
    <t>Williams,Mary Amber</t>
  </si>
  <si>
    <t>Franco,Maria Clara</t>
  </si>
  <si>
    <t>Castilla,Elias</t>
  </si>
  <si>
    <t>Young,Victoria</t>
  </si>
  <si>
    <t>Monterroso,Ana Elizabeth</t>
  </si>
  <si>
    <t>Lopez,Myles Jorge</t>
  </si>
  <si>
    <t>Renaud,Maya Ange</t>
  </si>
  <si>
    <t>Hector Hernandez,Patricia</t>
  </si>
  <si>
    <t>Stenson,Kioceaia</t>
  </si>
  <si>
    <t>Lampert,Curba Morris</t>
  </si>
  <si>
    <t>Batista,Karim</t>
  </si>
  <si>
    <t>Williams,Latonya</t>
  </si>
  <si>
    <t>Corsi,Enrico</t>
  </si>
  <si>
    <t>Fuller,Karen S</t>
  </si>
  <si>
    <t>Romero-Sardinas,Alicia M</t>
  </si>
  <si>
    <t>Lozada Villena,Lorena</t>
  </si>
  <si>
    <t>Agahan,Danielle Dela Cruz</t>
  </si>
  <si>
    <t>Abreu,Lillian</t>
  </si>
  <si>
    <t>Reid,Amy D</t>
  </si>
  <si>
    <t>Cook,Brent Keith</t>
  </si>
  <si>
    <t>Silva,Thomas</t>
  </si>
  <si>
    <t>Abilmouna,Karam</t>
  </si>
  <si>
    <t>Castellanos,Christian</t>
  </si>
  <si>
    <t>Yataco,Jocelyne</t>
  </si>
  <si>
    <t>Cairo Pujadas,Nayeric</t>
  </si>
  <si>
    <t>Milanes,Isabella</t>
  </si>
  <si>
    <t>Lima,Diana</t>
  </si>
  <si>
    <t>Grand,Zachary</t>
  </si>
  <si>
    <t>Alvarado,Daniela</t>
  </si>
  <si>
    <t>Frolich,Melanie Adriana</t>
  </si>
  <si>
    <t>Kopenhaver,Lillian Lodge</t>
  </si>
  <si>
    <t>Barrera,Julie Christine</t>
  </si>
  <si>
    <t>Fullerton,Camilia N</t>
  </si>
  <si>
    <t>Mdimi,Odilo Mwesiga</t>
  </si>
  <si>
    <t>Rodriguez,Neylin</t>
  </si>
  <si>
    <t>Tesone,Yasmine Sol</t>
  </si>
  <si>
    <t>Varela,Allen L</t>
  </si>
  <si>
    <t>Alexander,Sabrina</t>
  </si>
  <si>
    <t>Sanchez,Joel Francisco</t>
  </si>
  <si>
    <t>Guerrina,Austin</t>
  </si>
  <si>
    <t>Helbig,Silas</t>
  </si>
  <si>
    <t>Willis,Trellane Arthur</t>
  </si>
  <si>
    <t>Fernandez,Melissa Marie</t>
  </si>
  <si>
    <t>Patel,Shree N</t>
  </si>
  <si>
    <t>Chiu,Barbara</t>
  </si>
  <si>
    <t>Guerra,Daniela Isabel</t>
  </si>
  <si>
    <t>Diaz,Isabel</t>
  </si>
  <si>
    <t>Sanchez Gonzalez,Julio Enrique</t>
  </si>
  <si>
    <t>Santoyo,Karla Caridad</t>
  </si>
  <si>
    <t>Igorra,Pedro Angel</t>
  </si>
  <si>
    <t>Reddy,Raghuram Vellanki</t>
  </si>
  <si>
    <t>Fernandez,Carolina E</t>
  </si>
  <si>
    <t>Garcia,Maria D</t>
  </si>
  <si>
    <t>Rueda Schott,Mercedes A</t>
  </si>
  <si>
    <t>Atmar,Aorzala</t>
  </si>
  <si>
    <t>1104140015 Count</t>
  </si>
  <si>
    <t>Hicks,Racquel C</t>
  </si>
  <si>
    <t>1110020001</t>
  </si>
  <si>
    <t>1110020001 Count</t>
  </si>
  <si>
    <t>1112040001</t>
  </si>
  <si>
    <t>1112040001 Count</t>
  </si>
  <si>
    <t>Barberiz,Madelaine</t>
  </si>
  <si>
    <t>Westol,Matthew Louis</t>
  </si>
  <si>
    <t>Steadman,Casey P</t>
  </si>
  <si>
    <t>Zurita,Roberto E</t>
  </si>
  <si>
    <t>Alvarez,Vanessa</t>
  </si>
  <si>
    <t>Perez,Ciara</t>
  </si>
  <si>
    <t>Furton,Emily Gresham</t>
  </si>
  <si>
    <t>Ahmed,Fahim</t>
  </si>
  <si>
    <t>Zapata,Hassmerry Noely</t>
  </si>
  <si>
    <t>Campo-Dalrymple,Karina Rayya Renee</t>
  </si>
  <si>
    <t>De La Rosa,Mariangely Aguiar</t>
  </si>
  <si>
    <t>1500520002</t>
  </si>
  <si>
    <t>1500520002 Count</t>
  </si>
  <si>
    <t>Guerrero,Ana</t>
  </si>
  <si>
    <t>Williams,Meagan Alexandra</t>
  </si>
  <si>
    <t>Oparina,Ekaterina</t>
  </si>
  <si>
    <t>Canizares Escobar,Catalina</t>
  </si>
  <si>
    <t>Cook,Alison</t>
  </si>
  <si>
    <t>James,Larissa Maria Adames</t>
  </si>
  <si>
    <t>1540340001</t>
  </si>
  <si>
    <t>1540340001 Count</t>
  </si>
  <si>
    <t>Banks,Tyler Gersham</t>
  </si>
  <si>
    <t>Gold,Joshua Logan</t>
  </si>
  <si>
    <t>2020120007</t>
  </si>
  <si>
    <t>2020120007 Count</t>
  </si>
  <si>
    <t>Garton,Catherine Dianne</t>
  </si>
  <si>
    <t>Ronquillo,Alex</t>
  </si>
  <si>
    <t>Choi,Young Rae</t>
  </si>
  <si>
    <t>2023610001</t>
  </si>
  <si>
    <t>2023610001 Count</t>
  </si>
  <si>
    <t>Komura,Naoko</t>
  </si>
  <si>
    <t>Garcia,Maria A</t>
  </si>
  <si>
    <t>Warren,Paul R</t>
  </si>
  <si>
    <t>2024020002</t>
  </si>
  <si>
    <t>2024020002 Count</t>
  </si>
  <si>
    <t>Zwingel,Susanne</t>
  </si>
  <si>
    <t>Marroquin,Andrea</t>
  </si>
  <si>
    <t>Liberles,Jessica</t>
  </si>
  <si>
    <t>Castillo Gonzalez,Israel</t>
  </si>
  <si>
    <t>Alam,Md Shofiul</t>
  </si>
  <si>
    <t>Cedeno Lugo,Jonathan</t>
  </si>
  <si>
    <t>Blanchard,Jesse R</t>
  </si>
  <si>
    <t>2025330001</t>
  </si>
  <si>
    <t>2025330001 Count</t>
  </si>
  <si>
    <t>Tolbert,Omar</t>
  </si>
  <si>
    <t>Zavala,Alejandra</t>
  </si>
  <si>
    <t>2025640001</t>
  </si>
  <si>
    <t>2025640001 Count</t>
  </si>
  <si>
    <t>Pelham Jr,William E</t>
  </si>
  <si>
    <t>2026010001</t>
  </si>
  <si>
    <t>2026010001 Count</t>
  </si>
  <si>
    <t>2027020013</t>
  </si>
  <si>
    <t>2027020013 Count</t>
  </si>
  <si>
    <t>Hodgson,Johanna Amelia</t>
  </si>
  <si>
    <t>Dozier,Ajani La Fanya</t>
  </si>
  <si>
    <t>2028200002</t>
  </si>
  <si>
    <t>2028200002 Count</t>
  </si>
  <si>
    <t>Cohen,Nancy</t>
  </si>
  <si>
    <t>Tremante,Andres</t>
  </si>
  <si>
    <t>Baca,Samantha Patricia</t>
  </si>
  <si>
    <t>2200120008</t>
  </si>
  <si>
    <t>2200120008 Count</t>
  </si>
  <si>
    <t>Estrada Arzamendi,Aleck</t>
  </si>
  <si>
    <t>2310110024</t>
  </si>
  <si>
    <t>2310110024 Count</t>
  </si>
  <si>
    <t>Jimenez,Jennifer Angelica</t>
  </si>
  <si>
    <t>Caldera,Michelle Denice</t>
  </si>
  <si>
    <t>2412430002</t>
  </si>
  <si>
    <t>2412430002 Count</t>
  </si>
  <si>
    <t>Rodriguez,Anny</t>
  </si>
  <si>
    <t>2436030002</t>
  </si>
  <si>
    <t>2436030002 Count</t>
  </si>
  <si>
    <t>Preston Flynn,Augusta A</t>
  </si>
  <si>
    <t>2500120001</t>
  </si>
  <si>
    <t>2500120001 Count</t>
  </si>
  <si>
    <t>Jose,Sherwin Premila</t>
  </si>
  <si>
    <t>Gorman,Hannah</t>
  </si>
  <si>
    <t>Oh,Dongyun</t>
  </si>
  <si>
    <t>2700030007</t>
  </si>
  <si>
    <t>2700030007 Count</t>
  </si>
  <si>
    <t>2700030033</t>
  </si>
  <si>
    <t>2700030033 Count</t>
  </si>
  <si>
    <t>2700130010</t>
  </si>
  <si>
    <t>2700130010 Count</t>
  </si>
  <si>
    <t>Reyes,Laura Graciela</t>
  </si>
  <si>
    <t>2850120001</t>
  </si>
  <si>
    <t>2850120001 Count</t>
  </si>
  <si>
    <t>Taylor,Rashida Lynnett</t>
  </si>
  <si>
    <t>Duncan,Robert James</t>
  </si>
  <si>
    <t>Ortega,Mayra Alejandra</t>
  </si>
  <si>
    <t>2910000001</t>
  </si>
  <si>
    <t>2910000001 Count</t>
  </si>
  <si>
    <t>Raynaud,Charlotte Melanie</t>
  </si>
  <si>
    <t>2950030015</t>
  </si>
  <si>
    <t>2950030015 Count</t>
  </si>
  <si>
    <t>Baez,Faith Fatima</t>
  </si>
  <si>
    <t>Albers,Kaitlin Doris</t>
  </si>
  <si>
    <t>Hadeed-Garcia,Suzanne Caroline</t>
  </si>
  <si>
    <t>Palacios,Karen Melissa</t>
  </si>
  <si>
    <t>3000220001</t>
  </si>
  <si>
    <t>3000220001 Count</t>
  </si>
  <si>
    <t>3010020007</t>
  </si>
  <si>
    <t>3010020007 Count</t>
  </si>
  <si>
    <t>Jamneshan,Lily</t>
  </si>
  <si>
    <t>3010020009</t>
  </si>
  <si>
    <t>3010020009 Count</t>
  </si>
  <si>
    <t>Suarez,Richard Isacc</t>
  </si>
  <si>
    <t>Cisneros,Tony Marcelo</t>
  </si>
  <si>
    <t>Hernandez,Jonathan</t>
  </si>
  <si>
    <t>3100010002</t>
  </si>
  <si>
    <t>Felix,Robby</t>
  </si>
  <si>
    <t>Martinez Aliaga,Dayeli</t>
  </si>
  <si>
    <t>3100010002 Count</t>
  </si>
  <si>
    <t>3100010003</t>
  </si>
  <si>
    <t>3100010003 Count</t>
  </si>
  <si>
    <t>Kiliddjian,Emmet Marie</t>
  </si>
  <si>
    <t>Busatto,Catherine Bianca</t>
  </si>
  <si>
    <t>3100060001</t>
  </si>
  <si>
    <t>3100060001 Count</t>
  </si>
  <si>
    <t>3180030001</t>
  </si>
  <si>
    <t>3180030001 Count</t>
  </si>
  <si>
    <t>Quinones-Silva,Silvia Virginia</t>
  </si>
  <si>
    <t>3300020001</t>
  </si>
  <si>
    <t>Jimenez,Ana M</t>
  </si>
  <si>
    <t>3300020001 Count</t>
  </si>
  <si>
    <t>Munroe,Norman D</t>
  </si>
  <si>
    <t>800003973</t>
  </si>
  <si>
    <t>800004023</t>
  </si>
  <si>
    <t>800008116</t>
  </si>
  <si>
    <t>800009234</t>
  </si>
  <si>
    <t>800009968</t>
  </si>
  <si>
    <t>Ramirez Roggio,Daniela</t>
  </si>
  <si>
    <t>800010092</t>
  </si>
  <si>
    <t>Cobo,Yivanni Suleyka</t>
  </si>
  <si>
    <t>Sifre-Acosta,Niliarys Valeria</t>
  </si>
  <si>
    <t>800010681</t>
  </si>
  <si>
    <t>800010758</t>
  </si>
  <si>
    <t>Fields,Candace Yasmine Althea</t>
  </si>
  <si>
    <t>800011432</t>
  </si>
  <si>
    <t>800011590</t>
  </si>
  <si>
    <t>Zakharov,Oriana Melissa</t>
  </si>
  <si>
    <t>800011900</t>
  </si>
  <si>
    <t>Gardier,Dawn</t>
  </si>
  <si>
    <t>800012015</t>
  </si>
  <si>
    <t>Printup,Alix Joseph</t>
  </si>
  <si>
    <t>800012072</t>
  </si>
  <si>
    <t>Revesz,Stephen Michael</t>
  </si>
  <si>
    <t>800012307</t>
  </si>
  <si>
    <t>800012408</t>
  </si>
  <si>
    <t>Rishe,Naphtali D</t>
  </si>
  <si>
    <t>800012584</t>
  </si>
  <si>
    <t>Roy,Sukanta</t>
  </si>
  <si>
    <t>Behnamfar,Milad</t>
  </si>
  <si>
    <t>Calderin Lemus,Victoria</t>
  </si>
  <si>
    <t>800013626</t>
  </si>
  <si>
    <t>Khakpour,Niloufar</t>
  </si>
  <si>
    <t>800014039</t>
  </si>
  <si>
    <t>Perez,Anmanuel</t>
  </si>
  <si>
    <t>Flores,Gabriel Alexander</t>
  </si>
  <si>
    <t>800014748</t>
  </si>
  <si>
    <t>Rodriguez-Nieves,Josue David</t>
  </si>
  <si>
    <t>800015067</t>
  </si>
  <si>
    <t>Carvajal,Jose C</t>
  </si>
  <si>
    <t>800015466</t>
  </si>
  <si>
    <t>Erbora,Tolga Sean</t>
  </si>
  <si>
    <t>800015764</t>
  </si>
  <si>
    <t>800015774</t>
  </si>
  <si>
    <t>Afzal,Muhammad Faheem Ud Din</t>
  </si>
  <si>
    <t>Pita,Barbara C</t>
  </si>
  <si>
    <t>800015954</t>
  </si>
  <si>
    <t>Reyes,Alexis Joy</t>
  </si>
  <si>
    <t>800016044</t>
  </si>
  <si>
    <t>Abraham,Rebecca O</t>
  </si>
  <si>
    <t>800016161</t>
  </si>
  <si>
    <t>Blanco,Gabriel Alejandro</t>
  </si>
  <si>
    <t>Kapila,Rohit</t>
  </si>
  <si>
    <t>800016549</t>
  </si>
  <si>
    <t>Marciano,David Parsa</t>
  </si>
  <si>
    <t>800016878</t>
  </si>
  <si>
    <t>800016978</t>
  </si>
  <si>
    <t>Tulin,Nastassja Danielle</t>
  </si>
  <si>
    <t>800017096</t>
  </si>
  <si>
    <t>Cola,Jonathan</t>
  </si>
  <si>
    <t>Bethune,Shovon Bivens</t>
  </si>
  <si>
    <t>Soto,Alicia</t>
  </si>
  <si>
    <t>Tellez,Marichu</t>
  </si>
  <si>
    <t>Bello,Aileen Marie</t>
  </si>
  <si>
    <t>Pinto,Kevin De Freitas</t>
  </si>
  <si>
    <t>800017227</t>
  </si>
  <si>
    <t>800017239</t>
  </si>
  <si>
    <t>Hart,Tai Ariana</t>
  </si>
  <si>
    <t>800017340</t>
  </si>
  <si>
    <t>Parbtani,Aleena A</t>
  </si>
  <si>
    <t>800017433</t>
  </si>
  <si>
    <t>Kim,Kyung Bo</t>
  </si>
  <si>
    <t>800017487</t>
  </si>
  <si>
    <t>Choi,Eun Young</t>
  </si>
  <si>
    <t>Catalan,Elizabeth Angela</t>
  </si>
  <si>
    <t>Herrera,Grace</t>
  </si>
  <si>
    <t>Williams,Porsha Annette</t>
  </si>
  <si>
    <t>800017639</t>
  </si>
  <si>
    <t>Smith,Shawana Hankerson</t>
  </si>
  <si>
    <t>Lisetti,Christine</t>
  </si>
  <si>
    <t>800018150</t>
  </si>
  <si>
    <t>800018151</t>
  </si>
  <si>
    <t>800018152</t>
  </si>
  <si>
    <t>800018203</t>
  </si>
  <si>
    <t>800018336</t>
  </si>
  <si>
    <t>800018516</t>
  </si>
  <si>
    <t>Mills,De Etta kay</t>
  </si>
  <si>
    <t>800018581</t>
  </si>
  <si>
    <t>Rivera,Andrea</t>
  </si>
  <si>
    <t>800018582</t>
  </si>
  <si>
    <t>800018665</t>
  </si>
  <si>
    <t>Thompson,Rohan Lynford</t>
  </si>
  <si>
    <t>800018666</t>
  </si>
  <si>
    <t>Jimenez,Veronica Lynn</t>
  </si>
  <si>
    <t>800018680</t>
  </si>
  <si>
    <t>800018719</t>
  </si>
  <si>
    <t>Lane,Terrance Jakeem</t>
  </si>
  <si>
    <t>800018812</t>
  </si>
  <si>
    <t>Hussein,Zain A</t>
  </si>
  <si>
    <t>800019222</t>
  </si>
  <si>
    <t>800019357</t>
  </si>
  <si>
    <t>Bean,Nina Kunisue</t>
  </si>
  <si>
    <t>800019403</t>
  </si>
  <si>
    <t>Thomas,Manuela</t>
  </si>
  <si>
    <t>800019420</t>
  </si>
  <si>
    <t>800019961</t>
  </si>
  <si>
    <t>Montes San Martin,Mauricio</t>
  </si>
  <si>
    <t>Employee ID</t>
  </si>
  <si>
    <t>Cash Advance/
Expense Report#</t>
  </si>
  <si>
    <t>Date Submitted by the Proxy</t>
  </si>
  <si>
    <t>Date Approved by the Department Approver</t>
  </si>
  <si>
    <t>Today Date:</t>
  </si>
  <si>
    <t>cash advance</t>
  </si>
  <si>
    <t>01/25/2024</t>
  </si>
  <si>
    <t>02/12/2024</t>
  </si>
  <si>
    <t>cash advance request</t>
  </si>
  <si>
    <t>02/01/2024</t>
  </si>
  <si>
    <t>02/20/2024</t>
  </si>
  <si>
    <t>02/28/2024</t>
  </si>
  <si>
    <t>Domestic lodging and mileage</t>
  </si>
  <si>
    <t>02/16/2024</t>
  </si>
  <si>
    <t>CASE Drive 2024</t>
  </si>
  <si>
    <t>02/29/2024</t>
  </si>
  <si>
    <t>Team_Long Beach, CA_3/8/2024</t>
  </si>
  <si>
    <t>UB Spring Break College Tour</t>
  </si>
  <si>
    <t>DC trip JUNE</t>
  </si>
  <si>
    <t>AAIDD Conference 2023</t>
  </si>
  <si>
    <t>02/27/2024</t>
  </si>
  <si>
    <t>NSF Noyce PI Meeting 2023</t>
  </si>
  <si>
    <t>02/13/2024</t>
  </si>
  <si>
    <t>Rhona is presenting a paper at</t>
  </si>
  <si>
    <t>01/24/2024</t>
  </si>
  <si>
    <t>01/30/2024</t>
  </si>
  <si>
    <t>Instructurecon 2023</t>
  </si>
  <si>
    <t>01/16/2024</t>
  </si>
  <si>
    <t>02/26/2024</t>
  </si>
  <si>
    <t>AALL Annual Meeting</t>
  </si>
  <si>
    <t>02/14/2024</t>
  </si>
  <si>
    <t>Colorado Tsunami Evac</t>
  </si>
  <si>
    <t>DOE-RENEW project</t>
  </si>
  <si>
    <t>Public Loss 4.20.2023 AD</t>
  </si>
  <si>
    <t>02/06/2024</t>
  </si>
  <si>
    <t>NSF Panama 05/15-22</t>
  </si>
  <si>
    <t>02/09/2024</t>
  </si>
  <si>
    <t>CHD PPG Meeting</t>
  </si>
  <si>
    <t>01/26/2024</t>
  </si>
  <si>
    <t>Sileto Meeting</t>
  </si>
  <si>
    <t>AACR ANNUAL MEETING 2023</t>
  </si>
  <si>
    <t>01/31/2024</t>
  </si>
  <si>
    <t>NARST 2023</t>
  </si>
  <si>
    <t>01/29/2024</t>
  </si>
  <si>
    <t>2023 Induction Ceremony</t>
  </si>
  <si>
    <t>01/18/2024</t>
  </si>
  <si>
    <t>AEJMC Conference</t>
  </si>
  <si>
    <t>02/02/2024</t>
  </si>
  <si>
    <t>SMBE23</t>
  </si>
  <si>
    <t>ASALH Conference-2023</t>
  </si>
  <si>
    <t>02/05/2024</t>
  </si>
  <si>
    <t>FPTA 2023 Fall Conference</t>
  </si>
  <si>
    <t>02/07/2024</t>
  </si>
  <si>
    <t>02/15/2024</t>
  </si>
  <si>
    <t>Int'l Book Launch</t>
  </si>
  <si>
    <t>SUMMIT - Washington</t>
  </si>
  <si>
    <t>11/30/2023</t>
  </si>
  <si>
    <t>FSU IAL | Orlando, FL</t>
  </si>
  <si>
    <t>2023 NACADA Conf</t>
  </si>
  <si>
    <t>Nat'l Institute Teach Psych</t>
  </si>
  <si>
    <t>Jefferson Labs</t>
  </si>
  <si>
    <t>NACADA Conference</t>
  </si>
  <si>
    <t>11/16/2023</t>
  </si>
  <si>
    <t>AAN Conference</t>
  </si>
  <si>
    <t>Moore - Georgia State Univ.</t>
  </si>
  <si>
    <t>Bass - Georgia State Univ.</t>
  </si>
  <si>
    <t>Caplinske Georgia State Univ.</t>
  </si>
  <si>
    <t>Manon,Itzel</t>
  </si>
  <si>
    <t>ARC 2023 NC</t>
  </si>
  <si>
    <t>02/08/2024</t>
  </si>
  <si>
    <t>MacArthur Fellow forum</t>
  </si>
  <si>
    <t>AASP 2023 Annual Conference</t>
  </si>
  <si>
    <t>Mexico City</t>
  </si>
  <si>
    <t>Parents as Teachers Conference</t>
  </si>
  <si>
    <t>Chile - Teaching Internship</t>
  </si>
  <si>
    <t>10/31/2023</t>
  </si>
  <si>
    <t>Keflavik Final Planning Confer</t>
  </si>
  <si>
    <t>Meeting w/Avanzato Technology</t>
  </si>
  <si>
    <t>E&amp;E Grad Seminar Siries</t>
  </si>
  <si>
    <t>01/23/2024</t>
  </si>
  <si>
    <t>NABT conference empowers educa</t>
  </si>
  <si>
    <t>02/19/2024</t>
  </si>
  <si>
    <t>NASPA Strategies 2024</t>
  </si>
  <si>
    <t>Diandra Leon- ABCT Convention</t>
  </si>
  <si>
    <t>GSA 2023 Meeting</t>
  </si>
  <si>
    <t>AAMC Annual Meeting</t>
  </si>
  <si>
    <t>Centre dEtudes Superieures de</t>
  </si>
  <si>
    <t>Snell,Claire Elizabeth</t>
  </si>
  <si>
    <t>Wechsler</t>
  </si>
  <si>
    <t>SEAHO 2024</t>
  </si>
  <si>
    <t>SC23 Conference</t>
  </si>
  <si>
    <t>Suppl for ER#423709</t>
  </si>
  <si>
    <t>01/27/2024</t>
  </si>
  <si>
    <t>FAAN Health Policy Conference</t>
  </si>
  <si>
    <t>Diss. Defense &amp; Research</t>
  </si>
  <si>
    <t>Visit Dr. Mauro Galetti</t>
  </si>
  <si>
    <t>APHA 2023 Annual Meeting</t>
  </si>
  <si>
    <t>01/05/2024</t>
  </si>
  <si>
    <t>36th Annual Conference</t>
  </si>
  <si>
    <t>SAMLA 95 Conference</t>
  </si>
  <si>
    <t>Sigma - Biennial Convention</t>
  </si>
  <si>
    <t>SERMACS 2023</t>
  </si>
  <si>
    <t>LexCon '23</t>
  </si>
  <si>
    <t>AIC Conference 2023</t>
  </si>
  <si>
    <t>NASPAA</t>
  </si>
  <si>
    <t>SfN Conference</t>
  </si>
  <si>
    <t>19th Annual Caribbean Health S</t>
  </si>
  <si>
    <t>99th FAME conference</t>
  </si>
  <si>
    <t>Ozgen,Mesut</t>
  </si>
  <si>
    <t>School of Music GuitarFestival</t>
  </si>
  <si>
    <t>School of Music Festival</t>
  </si>
  <si>
    <t>3rd Latinos &amp; Alzheimer¿s Symp</t>
  </si>
  <si>
    <t>12/12/2023</t>
  </si>
  <si>
    <t>03/01/2024</t>
  </si>
  <si>
    <t>Research &amp; Conference</t>
  </si>
  <si>
    <t>NMRI Annual Workshop 2023</t>
  </si>
  <si>
    <t>Drones in the Coastal Zone</t>
  </si>
  <si>
    <t>2022 QSEN International Forum</t>
  </si>
  <si>
    <t>SETAC 2023 11/18-11/22</t>
  </si>
  <si>
    <t>Reinhold,Joerg</t>
  </si>
  <si>
    <t>Jefferson Lab</t>
  </si>
  <si>
    <t>12/04/2023</t>
  </si>
  <si>
    <t>AAMC LSL 2023 Meeting</t>
  </si>
  <si>
    <t>SETAC 11/12-17</t>
  </si>
  <si>
    <t>2023 C3X</t>
  </si>
  <si>
    <t>01/21/2024</t>
  </si>
  <si>
    <t>ACI Concrete Convention</t>
  </si>
  <si>
    <t>FIU COB-UNIBE Visit</t>
  </si>
  <si>
    <t>Bakewell,Leah Ann</t>
  </si>
  <si>
    <t>Supplement to ER#420222</t>
  </si>
  <si>
    <t>12/07/2023</t>
  </si>
  <si>
    <t>Colombia WNDE Svetlana</t>
  </si>
  <si>
    <t>Bizzarro, 12.01 PIR Conference</t>
  </si>
  <si>
    <t>12/18/2023</t>
  </si>
  <si>
    <t>Assoc. Fraternity &amp; Sorority A</t>
  </si>
  <si>
    <t>4S Conference</t>
  </si>
  <si>
    <t>12/11/2023</t>
  </si>
  <si>
    <t>Charite,Mcludmer Jonathan</t>
  </si>
  <si>
    <t>2023 SACS Annual Meeting</t>
  </si>
  <si>
    <t>GeoGulf 2023 Conference</t>
  </si>
  <si>
    <t>DSI 2023 Conference</t>
  </si>
  <si>
    <t>01/22/2024</t>
  </si>
  <si>
    <t>White Shark Global Conference</t>
  </si>
  <si>
    <t>AHFE 2023 Hawaii Edition Confe</t>
  </si>
  <si>
    <t>Meeting AQ Computer Sys Design</t>
  </si>
  <si>
    <t>Buenos Aires ARG 12/2</t>
  </si>
  <si>
    <t>01/20/2024</t>
  </si>
  <si>
    <t>NSF GRANT INITIATION</t>
  </si>
  <si>
    <t>Bull Bowl Tournament</t>
  </si>
  <si>
    <t>SfRBM Annual Conference 2022</t>
  </si>
  <si>
    <t>Research Discussion</t>
  </si>
  <si>
    <t>NSF PROGRAM REVIEW</t>
  </si>
  <si>
    <t>2023NAEHCYAnnualConference</t>
  </si>
  <si>
    <t>Essentials in Primary Care2023</t>
  </si>
  <si>
    <t>2023MRSSymposium</t>
  </si>
  <si>
    <t>Coalition for Networked Inform</t>
  </si>
  <si>
    <t>Education Abroad FSS 3242</t>
  </si>
  <si>
    <t>Elevation Field Work</t>
  </si>
  <si>
    <t>Training</t>
  </si>
  <si>
    <t>Denmark 9/24-10/1</t>
  </si>
  <si>
    <t>Janne Nielson ILAC 2023</t>
  </si>
  <si>
    <t>Usuga,Daniela</t>
  </si>
  <si>
    <t>ISSM Annual Scientific Meeting</t>
  </si>
  <si>
    <t>Shiv Sharma ILAC 2023</t>
  </si>
  <si>
    <t>Peru/COL/Brazil 10/15-11/4</t>
  </si>
  <si>
    <t>12/21/2023</t>
  </si>
  <si>
    <t>SETAC 2023</t>
  </si>
  <si>
    <t>NSF AISL Awardee Meeting 2023</t>
  </si>
  <si>
    <t>ICIS 2023</t>
  </si>
  <si>
    <t>Tinker Grant Fieldwork 2023</t>
  </si>
  <si>
    <t>Tuniso-Algerian Conf 12/20/23</t>
  </si>
  <si>
    <t>Gocso,Alexander Rafael</t>
  </si>
  <si>
    <t>12/5 China in the World</t>
  </si>
  <si>
    <t>El Salvador Project</t>
  </si>
  <si>
    <t>Joint Math Meeting 2024</t>
  </si>
  <si>
    <t>Kleiman,Blaire Mallory</t>
  </si>
  <si>
    <t>ESA Annual Meeting (Supp.)</t>
  </si>
  <si>
    <t>ESA 2023</t>
  </si>
  <si>
    <t>CENNTROAUTO</t>
  </si>
  <si>
    <t>JMM 2024 Conference</t>
  </si>
  <si>
    <t>JMM 2024</t>
  </si>
  <si>
    <t>ASA 10/28-11/2</t>
  </si>
  <si>
    <t>02/22/2024</t>
  </si>
  <si>
    <t>Intl. Conf. in Organic Chemest</t>
  </si>
  <si>
    <t>January SESSION week 1</t>
  </si>
  <si>
    <t>UNIBE visit in DR</t>
  </si>
  <si>
    <t>ECR Workshop</t>
  </si>
  <si>
    <t>JMM 2024 Meeting</t>
  </si>
  <si>
    <t>Klion,Ila Joy</t>
  </si>
  <si>
    <t>Jessup and ABA</t>
  </si>
  <si>
    <t>2024 AALS</t>
  </si>
  <si>
    <t>Parrado Triana,Daniel Alejandro</t>
  </si>
  <si>
    <t>MIT Quantitative</t>
  </si>
  <si>
    <t>Nishanov,Erbol</t>
  </si>
  <si>
    <t>2023-51stAnnSAEOPP</t>
  </si>
  <si>
    <t>AAA Audit Midyear</t>
  </si>
  <si>
    <t>AFA 2024 Annual Meeting</t>
  </si>
  <si>
    <t>Conference 01/1-01/07/2024</t>
  </si>
  <si>
    <t>GCFIC 11/4-10</t>
  </si>
  <si>
    <t>PR Fieldwork 12/2023</t>
  </si>
  <si>
    <t>JMM Progam Meeting</t>
  </si>
  <si>
    <t>AAMC LSL 2023</t>
  </si>
  <si>
    <t>On behalf speaker Dr Campello</t>
  </si>
  <si>
    <t>NCEC Site Visit</t>
  </si>
  <si>
    <t>TRB 2024</t>
  </si>
  <si>
    <t>02/18/2024</t>
  </si>
  <si>
    <t>AHA 2024</t>
  </si>
  <si>
    <t>Mamun,Md Mahmud Hasan</t>
  </si>
  <si>
    <t>Visa Application</t>
  </si>
  <si>
    <t>01/19/2024</t>
  </si>
  <si>
    <t>IIMB conference</t>
  </si>
  <si>
    <t>02/21/2024</t>
  </si>
  <si>
    <t>EMPA Cohort</t>
  </si>
  <si>
    <t>WBK_Texas_1/9/24</t>
  </si>
  <si>
    <t>AVCA_Convention_12/13/23</t>
  </si>
  <si>
    <t>AVCA_Convention_12/13/23_TR</t>
  </si>
  <si>
    <t>Lab Traning with Staff</t>
  </si>
  <si>
    <t>SCF Shark Research</t>
  </si>
  <si>
    <t>SfRBM 2023 meeting/ ALS</t>
  </si>
  <si>
    <t>SABER West</t>
  </si>
  <si>
    <t>2024 AREUEA-ASSA Conf</t>
  </si>
  <si>
    <t>FARS Midyear</t>
  </si>
  <si>
    <t>FDIB India-Rokaisha Pelham</t>
  </si>
  <si>
    <t>4S 2023 Meeting</t>
  </si>
  <si>
    <t>FIU Miami Jan '24</t>
  </si>
  <si>
    <t>CIBER FDIB India 2024</t>
  </si>
  <si>
    <t>PFA-S Michigan- Melissa Brymer</t>
  </si>
  <si>
    <t>Meeting with INL-SALCAP projec</t>
  </si>
  <si>
    <t>IIMB Conf in India</t>
  </si>
  <si>
    <t>National Academies/CISRERP</t>
  </si>
  <si>
    <t>SPSA 2024</t>
  </si>
  <si>
    <t>Villegas,Gema Patricia</t>
  </si>
  <si>
    <t>Jefferson Lab Hall C Collab</t>
  </si>
  <si>
    <t>American Historical Assoc.</t>
  </si>
  <si>
    <t>ICM-2024 Kerala, India</t>
  </si>
  <si>
    <t>2024 NASPA Conference</t>
  </si>
  <si>
    <t>NASPA Conference</t>
  </si>
  <si>
    <t>Supp_424734_11/17/23</t>
  </si>
  <si>
    <t>Atlanta</t>
  </si>
  <si>
    <t>Faculty Development IB India</t>
  </si>
  <si>
    <t>2024 Doctoral Education Confer</t>
  </si>
  <si>
    <t>CHIMMP Workshop 01/15-18</t>
  </si>
  <si>
    <t>JAAF-ATP &amp; IIMB-FIU</t>
  </si>
  <si>
    <t>2023 Real Estate Games</t>
  </si>
  <si>
    <t>V-D Wine Signing Ceremony</t>
  </si>
  <si>
    <t>Speaker Series- Dr. Lindhiem</t>
  </si>
  <si>
    <t>IIMB Conference in India</t>
  </si>
  <si>
    <t>CFMSD Dean's Day 2024</t>
  </si>
  <si>
    <t>SfRBM Annual Meeting 2022</t>
  </si>
  <si>
    <t>SIPA in Genoa Spring 2024</t>
  </si>
  <si>
    <t>CHD PPG Annual Retreat 2022</t>
  </si>
  <si>
    <t>SAGGSA Speaker MW</t>
  </si>
  <si>
    <t>CHD PPG Annual Meeting 2022</t>
  </si>
  <si>
    <t>CI4MF 2024</t>
  </si>
  <si>
    <t>TPRE/PTC '24</t>
  </si>
  <si>
    <t>Sbg Didactic Pt 1 1.17-18.23</t>
  </si>
  <si>
    <t>Job Talk Arif Akgul</t>
  </si>
  <si>
    <t>Gaborone, Botswana</t>
  </si>
  <si>
    <t>34th Sanibel Conference on Mas</t>
  </si>
  <si>
    <t>FCSUA 2024 MidYear Progress</t>
  </si>
  <si>
    <t>VMX conference</t>
  </si>
  <si>
    <t>Charles,Kamila Lisina</t>
  </si>
  <si>
    <t>ServiceLearning Retreat</t>
  </si>
  <si>
    <t>Artiles Delgado,Kevin</t>
  </si>
  <si>
    <t>Service Learning Retreat</t>
  </si>
  <si>
    <t>ALIS 2024</t>
  </si>
  <si>
    <t>FACT Meeting</t>
  </si>
  <si>
    <t>Sebring Didactic Jan 17-18</t>
  </si>
  <si>
    <t>Tallahassee - Jan. 2023</t>
  </si>
  <si>
    <t>2024 FNA Advocacy Days</t>
  </si>
  <si>
    <t>Certification in Event Design</t>
  </si>
  <si>
    <t>Iquitos FW 7/15 (Fiorella) Sup</t>
  </si>
  <si>
    <t>Argonne National Lab</t>
  </si>
  <si>
    <t>TRB Annual Meeting 2024</t>
  </si>
  <si>
    <t>Tallahassee Student Meetings</t>
  </si>
  <si>
    <t>Restrepo,Jennifer L</t>
  </si>
  <si>
    <t>FL Board of Governors Mtg</t>
  </si>
  <si>
    <t>Louisville,KY Jan 21-24,2024</t>
  </si>
  <si>
    <t>Miami Jan // NSF mtgs</t>
  </si>
  <si>
    <t>Phoenix trip- JAN</t>
  </si>
  <si>
    <t>Ames, IA Jan 22-25, 2024</t>
  </si>
  <si>
    <t>on behalf of Dr. Panitch</t>
  </si>
  <si>
    <t>Li,Yanglin</t>
  </si>
  <si>
    <t>2024 INTL Accounting Meeting</t>
  </si>
  <si>
    <t>McMUN 2024</t>
  </si>
  <si>
    <t>Siretskiy,Rachel Esther</t>
  </si>
  <si>
    <t>SCCM Critical Care Congress</t>
  </si>
  <si>
    <t>Shtanko,Yulia</t>
  </si>
  <si>
    <t>Meeting</t>
  </si>
  <si>
    <t>WG/SCG Meeting 1/2024</t>
  </si>
  <si>
    <t>Roelly,Lucila Candela</t>
  </si>
  <si>
    <t>Leonardo Falcon - GSS 2024</t>
  </si>
  <si>
    <t>Bruno Baltodano - GSS 2024</t>
  </si>
  <si>
    <t>Dean's Day 2024</t>
  </si>
  <si>
    <t>Job Talk Stephen Gies</t>
  </si>
  <si>
    <t>FLBOG</t>
  </si>
  <si>
    <t>Everglades Coalition Conferenc</t>
  </si>
  <si>
    <t>IAS Midyear</t>
  </si>
  <si>
    <t>ER for Stefanie Landeweer</t>
  </si>
  <si>
    <t>IAS AAA Meeting</t>
  </si>
  <si>
    <t>IMSH 2024</t>
  </si>
  <si>
    <t>FIU Online Core Week (Jan '24)</t>
  </si>
  <si>
    <t>Dr. Keir C. Neuman</t>
  </si>
  <si>
    <t>Workshop @ Freie Universitat</t>
  </si>
  <si>
    <t>UAE Research Collaboration</t>
  </si>
  <si>
    <t>AI2ES @ AMS 2024</t>
  </si>
  <si>
    <t>Worlds in Play</t>
  </si>
  <si>
    <t>ACFS/BOG-Talla-Jan 2024</t>
  </si>
  <si>
    <t>UF TREEO Asbestos training</t>
  </si>
  <si>
    <t>NSF LEAPS-MPS Workshop</t>
  </si>
  <si>
    <t>Probe measurments on Tissue</t>
  </si>
  <si>
    <t>NYC Site Vist + Alumni Event</t>
  </si>
  <si>
    <t>GMAC Leadership Conference</t>
  </si>
  <si>
    <t>Franck,Anedriana Iandy</t>
  </si>
  <si>
    <t>Behind the Scene for Employer</t>
  </si>
  <si>
    <t>Rescheduled Job Talk Boateng</t>
  </si>
  <si>
    <t>Writers in Paradise Conference</t>
  </si>
  <si>
    <t>Dr. E. McCracy Research Colloq</t>
  </si>
  <si>
    <t>IAS Meeting</t>
  </si>
  <si>
    <t>AAAL Conference</t>
  </si>
  <si>
    <t>FIU-IIM B Governance Conf.</t>
  </si>
  <si>
    <t>ELAM Program 2024</t>
  </si>
  <si>
    <t>Recruitment/Investiture</t>
  </si>
  <si>
    <t>Tallahassee 1/9</t>
  </si>
  <si>
    <t>Visit to Zangewa Exhibition</t>
  </si>
  <si>
    <t>DOE MEDAL 2024</t>
  </si>
  <si>
    <t>2024 IIMB FIU Bus. Conference</t>
  </si>
  <si>
    <t>Spring 2024 Fellow Vecchio</t>
  </si>
  <si>
    <t>Fitur global tourism summit</t>
  </si>
  <si>
    <t>Guest speaker</t>
  </si>
  <si>
    <t>AFOSR 2D DC</t>
  </si>
  <si>
    <t>MIT Quant methods workshop</t>
  </si>
  <si>
    <t>02/03/2024</t>
  </si>
  <si>
    <t>2024 Gordon Research Conferenc</t>
  </si>
  <si>
    <t>MIT Quantitative Methods Works</t>
  </si>
  <si>
    <t>FPHLM 1.5 SC</t>
  </si>
  <si>
    <t>BICSI Conference</t>
  </si>
  <si>
    <t>NIH WS 2023</t>
  </si>
  <si>
    <t>Georgia State University Feb 1</t>
  </si>
  <si>
    <t>Elizabeth Gaxiola - GSS 2024</t>
  </si>
  <si>
    <t>FIU Online Spring Core Week</t>
  </si>
  <si>
    <t>Gradate Seminar - J. Tesler</t>
  </si>
  <si>
    <t>Speaker Bing Liang from UM Amh</t>
  </si>
  <si>
    <t>EDA Tech Hub</t>
  </si>
  <si>
    <t>CARFS Meeting</t>
  </si>
  <si>
    <t>Winter FISWG/NCMS</t>
  </si>
  <si>
    <t>EHS Chair - Dr. Andreescu</t>
  </si>
  <si>
    <t>Field Work Jan 2024</t>
  </si>
  <si>
    <t>AMS 2024</t>
  </si>
  <si>
    <t>Panama 07/17-29</t>
  </si>
  <si>
    <t>EHS Chair - Dr. Yadav</t>
  </si>
  <si>
    <t>Sebring Didactic Jan 31-Feb 1</t>
  </si>
  <si>
    <t>Y. Peter Di speaker 1/30/24</t>
  </si>
  <si>
    <t>2024 Creating Change</t>
  </si>
  <si>
    <t>UPCS Kick-Off Meeting</t>
  </si>
  <si>
    <t>PR fieldwork 12/2023</t>
  </si>
  <si>
    <t>Abrahamyan,Tigran</t>
  </si>
  <si>
    <t>2023 International Conference</t>
  </si>
  <si>
    <t>CARFS meeting</t>
  </si>
  <si>
    <t>Sand BI WS &amp; Collab 2024</t>
  </si>
  <si>
    <t>Reed,Trevor Gregory</t>
  </si>
  <si>
    <t>Jefferosn Labs</t>
  </si>
  <si>
    <t>CASE Conference -Feb 2024</t>
  </si>
  <si>
    <t>02/23/2024</t>
  </si>
  <si>
    <t>DC Meetings (1/27-2/1)</t>
  </si>
  <si>
    <t>Florida SUS ERCCD Symposium</t>
  </si>
  <si>
    <t>CARFS Advisory Board Meeting</t>
  </si>
  <si>
    <t>Conference</t>
  </si>
  <si>
    <t>West Federation CHRIE Conf</t>
  </si>
  <si>
    <t>Munoz,Ana M</t>
  </si>
  <si>
    <t>2023 IEEE Energy Conversion</t>
  </si>
  <si>
    <t>2023 FPTA Conference and Trade</t>
  </si>
  <si>
    <t>Southeast &amp; Caribbean Disaster</t>
  </si>
  <si>
    <t>Speaker Series-Dr.Daniel Klein</t>
  </si>
  <si>
    <t>Global NanoBio Conference 2024</t>
  </si>
  <si>
    <t>SETCA 51 Conferenced</t>
  </si>
  <si>
    <t>Prison Research Grant</t>
  </si>
  <si>
    <t>SUS Directors Meeting at UF</t>
  </si>
  <si>
    <t>Ajmal,Unknown</t>
  </si>
  <si>
    <t>SPIE Photonics West 2024 Confe</t>
  </si>
  <si>
    <t>SPIE Photonics West 2024</t>
  </si>
  <si>
    <t>Iquitos FW (12/2-12/17)</t>
  </si>
  <si>
    <t>Hispanic Serving Research Inst</t>
  </si>
  <si>
    <t>BIENVENIDO training</t>
  </si>
  <si>
    <t>Facets of OB- GYN Education</t>
  </si>
  <si>
    <t>January SESSION week 4</t>
  </si>
  <si>
    <t>MSFC VISIT</t>
  </si>
  <si>
    <t>ITE</t>
  </si>
  <si>
    <t>Feb Tally trip</t>
  </si>
  <si>
    <t>NASA Wksp David Luzzi</t>
  </si>
  <si>
    <t>Tampa, FL 01/16-01/18</t>
  </si>
  <si>
    <t>NASA Wksp Mark Byrnes</t>
  </si>
  <si>
    <t>Tampa, Fl 1/29-1/31</t>
  </si>
  <si>
    <t>SETAC 11/12-11/16</t>
  </si>
  <si>
    <t>Engineering Deans Colloquium</t>
  </si>
  <si>
    <t>Delpino,Luis A.</t>
  </si>
  <si>
    <t>Chang - Colloq - Feb 2024</t>
  </si>
  <si>
    <t>2023 NIRSA/ACUI Collegiate Mar</t>
  </si>
  <si>
    <t>research</t>
  </si>
  <si>
    <t>Barbados Non-Credit Launch</t>
  </si>
  <si>
    <t>FAPEL Spring 2024 Conference</t>
  </si>
  <si>
    <t>Annual Emergency Manage. Day</t>
  </si>
  <si>
    <t>St. Vincent 2/3-2/5</t>
  </si>
  <si>
    <t>Speaker Series</t>
  </si>
  <si>
    <t>BAP Midyear</t>
  </si>
  <si>
    <t>AANP 2024</t>
  </si>
  <si>
    <t>Supplement to ER418935</t>
  </si>
  <si>
    <t>Neff's guitars 2</t>
  </si>
  <si>
    <t>ASCR 2024</t>
  </si>
  <si>
    <t>CUP</t>
  </si>
  <si>
    <t>North Florida College</t>
  </si>
  <si>
    <t>ExpandAI Project</t>
  </si>
  <si>
    <t>project</t>
  </si>
  <si>
    <t>International Conference 2023</t>
  </si>
  <si>
    <t>La Jolla, CA 1/29-2/1</t>
  </si>
  <si>
    <t>NASA Wksp Laurie McCauley</t>
  </si>
  <si>
    <t>Travel to Washington</t>
  </si>
  <si>
    <t>Battery Innovation Center</t>
  </si>
  <si>
    <t>AMS Annual Meeting</t>
  </si>
  <si>
    <t>CARFS Phase 2 meeting</t>
  </si>
  <si>
    <t>SALCAP Meeting</t>
  </si>
  <si>
    <t>2024 NASFAA Leadership &amp; Legis</t>
  </si>
  <si>
    <t>ACM CCS 2023 - Extra</t>
  </si>
  <si>
    <t>Policy Forum on Nature-based</t>
  </si>
  <si>
    <t>AI2ES Meeting 2024</t>
  </si>
  <si>
    <t>on behalf of Dr. Ian Chen</t>
  </si>
  <si>
    <t>ER 422220 supplemental</t>
  </si>
  <si>
    <t>ICBA 2024 Conference</t>
  </si>
  <si>
    <t>Alaska 5/24-9/5</t>
  </si>
  <si>
    <t>National Opera Assoc.</t>
  </si>
  <si>
    <t>Rouholfada,Barsam</t>
  </si>
  <si>
    <t>MIT QMW</t>
  </si>
  <si>
    <t>2024 AWP</t>
  </si>
  <si>
    <t>Travel to SPIE</t>
  </si>
  <si>
    <t>Beaufort, NC 2/5-2/8</t>
  </si>
  <si>
    <t>Neff Guitars # 2</t>
  </si>
  <si>
    <t>UCIEP Annual Directors Meeting</t>
  </si>
  <si>
    <t>other</t>
  </si>
  <si>
    <t>STFM Conf. on Medical Educatio</t>
  </si>
  <si>
    <t>Hidalgo,Ivette Maria</t>
  </si>
  <si>
    <t>FNA Advocacy Day</t>
  </si>
  <si>
    <t>Academic Unit Q2 Meetings</t>
  </si>
  <si>
    <t>Conference on Med. Student</t>
  </si>
  <si>
    <t>February SESSION week 1</t>
  </si>
  <si>
    <t>Conf. on Medical Student Edu.</t>
  </si>
  <si>
    <t>MACISE 2024</t>
  </si>
  <si>
    <t>AEP Conference</t>
  </si>
  <si>
    <t>2024 NAACO Conference</t>
  </si>
  <si>
    <t>Health Fair USF; Rollins; Tamp</t>
  </si>
  <si>
    <t>IEEE Transactions PAMI</t>
  </si>
  <si>
    <t>Treasury Symposium 2024</t>
  </si>
  <si>
    <t>AMTE 2024</t>
  </si>
  <si>
    <t>FNA Member Assembly</t>
  </si>
  <si>
    <t>2/15 TriCounty League of Citys</t>
  </si>
  <si>
    <t>2024 AWP Conference &amp; Bookfair</t>
  </si>
  <si>
    <t>Bio symposium- Spurgeon</t>
  </si>
  <si>
    <t>Bio Symposium-Ramos</t>
  </si>
  <si>
    <t>Team_Port St. Lucie, FL_2/2/24</t>
  </si>
  <si>
    <t>Team_Boca Raton, FL_2/4/2024</t>
  </si>
  <si>
    <t>WTeam_Nashville, TN_2/8/2024</t>
  </si>
  <si>
    <t>Posters at the Capitol</t>
  </si>
  <si>
    <t>Business Finances (Luncheon)</t>
  </si>
  <si>
    <t>STFM Conf. on Med. Student Edu</t>
  </si>
  <si>
    <t>IMSH - Simulation Healthcare</t>
  </si>
  <si>
    <t>Makai MIR Fieldwork Cruise</t>
  </si>
  <si>
    <t>Interview- Modern Europe (AP)</t>
  </si>
  <si>
    <t>SDX All Hands Meeting</t>
  </si>
  <si>
    <t>2024 Biophysical Meeting</t>
  </si>
  <si>
    <t>FURC 2024</t>
  </si>
  <si>
    <t>on behalf of Dr. Balachandran</t>
  </si>
  <si>
    <t>UF Law in the Swamp Event</t>
  </si>
  <si>
    <t>2024 World Strides Summit</t>
  </si>
  <si>
    <t>Sbg Didactic Part 2 1.31-2.1</t>
  </si>
  <si>
    <t>ARIAH meeting at CAA</t>
  </si>
  <si>
    <t>Documentary Project</t>
  </si>
  <si>
    <t>Lectures</t>
  </si>
  <si>
    <t>SGSF 2024 Luis Franco</t>
  </si>
  <si>
    <t>For Elizabeth Aranda</t>
  </si>
  <si>
    <t>Wenchuan Visit FIU Feb15-18</t>
  </si>
  <si>
    <t>College Fair</t>
  </si>
  <si>
    <t>Occasional Meal_12/25/2023</t>
  </si>
  <si>
    <t>AANA ADCE 2024</t>
  </si>
  <si>
    <t>Andres Z Visit FIU Feb15-19</t>
  </si>
  <si>
    <t>Graduate Seminar- J. Oxley</t>
  </si>
  <si>
    <t>Graduate Seminar - MK Orgill</t>
  </si>
  <si>
    <t>2023SAEOPPConference</t>
  </si>
  <si>
    <t>Cruz Dominguez,Michael Manuel</t>
  </si>
  <si>
    <t>FNA Advocacy Dayd 2024</t>
  </si>
  <si>
    <t>SSSBA Semi Annual Meeting</t>
  </si>
  <si>
    <t>Samuel Lin - Sym &amp; Geo Conf</t>
  </si>
  <si>
    <t>NANOG 90</t>
  </si>
  <si>
    <t>Marquez,Abraham Issai</t>
  </si>
  <si>
    <t>Idaho National Lab Conference</t>
  </si>
  <si>
    <t>Hernandez Visit</t>
  </si>
  <si>
    <t>Team_Jacksonville, FL_2/15/24</t>
  </si>
  <si>
    <t>Leoni,Tiziana</t>
  </si>
  <si>
    <t>Okwudire seminar speaker</t>
  </si>
  <si>
    <t>Beaufort, NC 2/6-2/9</t>
  </si>
  <si>
    <t>IBT/ABC-UTC KickOff</t>
  </si>
  <si>
    <t>NewMexico-Expense Rep required</t>
  </si>
  <si>
    <t>SGSF 2024 Santiago Cordero</t>
  </si>
  <si>
    <t>AACTE 2024</t>
  </si>
  <si>
    <t>Roberto Balcazar - Math Conf</t>
  </si>
  <si>
    <t>SGSF Satyanath Howladar</t>
  </si>
  <si>
    <t>CN Visit Day 2024</t>
  </si>
  <si>
    <t>INS 2024 Annual Meeting</t>
  </si>
  <si>
    <t>PRISM 2024</t>
  </si>
  <si>
    <t>FIU SGA Day in Tallahassee</t>
  </si>
  <si>
    <t>SECORRA Workshop</t>
  </si>
  <si>
    <t>EMU Study Data Meeting</t>
  </si>
  <si>
    <t>Maryland- PFA &amp; CARE- Jami</t>
  </si>
  <si>
    <t>STROBE Annual Retreat at UCLA</t>
  </si>
  <si>
    <t>APTA CSM 2024</t>
  </si>
  <si>
    <t>Bach Tran - Geo Conference</t>
  </si>
  <si>
    <t>2023 CUTC Summer Meeting</t>
  </si>
  <si>
    <t>AFCPE Symposium</t>
  </si>
  <si>
    <t>PHI DC Launch Event</t>
  </si>
  <si>
    <t>PHI DC Event</t>
  </si>
  <si>
    <t>Rec_Chicago, IL_1/31/2024</t>
  </si>
  <si>
    <t>Mark Aronoff - BG Lecture Seri</t>
  </si>
  <si>
    <t>Nexus of Climate and Health</t>
  </si>
  <si>
    <t>Carlucci,Suzanne Jeanne</t>
  </si>
  <si>
    <t>New employee travel</t>
  </si>
  <si>
    <t>Aaron Thrasher-Geo Conference</t>
  </si>
  <si>
    <t>16th Annual Graduate Portugue</t>
  </si>
  <si>
    <t>UTEP - El Paso</t>
  </si>
  <si>
    <t>Ivo Terek Visit FIU Feb16-18</t>
  </si>
  <si>
    <t>AMTA Regionals Tournament 2024</t>
  </si>
  <si>
    <t>NISTS Conference</t>
  </si>
  <si>
    <t>AACTE 2024 Annual Conference</t>
  </si>
  <si>
    <t>Travel to Washington, DC</t>
  </si>
  <si>
    <t>Team_Texas &amp; Ruston,LA_2/14/24</t>
  </si>
  <si>
    <t>AIEA 2024</t>
  </si>
  <si>
    <t>Data Collection - RCMI Pilot</t>
  </si>
  <si>
    <t>NISTS 2024</t>
  </si>
  <si>
    <t>Attend MIR strategy meetings</t>
  </si>
  <si>
    <t>Research at UTEP/LANL</t>
  </si>
  <si>
    <t>PHI DC Launch Meeting</t>
  </si>
  <si>
    <t>Central APA</t>
  </si>
  <si>
    <t>Miami trip // SCIENCE + CLIMAT</t>
  </si>
  <si>
    <t>Chicago Unified Auditions</t>
  </si>
  <si>
    <t>SOBEWFF 2024</t>
  </si>
  <si>
    <t>Miami FEB trip</t>
  </si>
  <si>
    <t>2024 AMA Winter Academic Confe</t>
  </si>
  <si>
    <t>Interview- Modern Europe (WW)</t>
  </si>
  <si>
    <t>Interview- Modern Europe (BC)</t>
  </si>
  <si>
    <t>TSP &amp; NASP Conference</t>
  </si>
  <si>
    <t>Mendoza,Javier Jose</t>
  </si>
  <si>
    <t>Investigación y Promoción de l</t>
  </si>
  <si>
    <t>2024 Atlanta Field trip</t>
  </si>
  <si>
    <t>Urra,Alexa Nicole</t>
  </si>
  <si>
    <t>FYE 2024 Conference</t>
  </si>
  <si>
    <t>SUPPLEMENTAL</t>
  </si>
  <si>
    <t>2024 National Student Success</t>
  </si>
  <si>
    <t>AACTE 2024 Conference</t>
  </si>
  <si>
    <t>RUME Nebraska Feb22-25</t>
  </si>
  <si>
    <t>NSSC 2024</t>
  </si>
  <si>
    <t>Tampa FW 2/19-2/24</t>
  </si>
  <si>
    <t>Florida Bar Pre-Moot 2024</t>
  </si>
  <si>
    <t>National Student Success Conf</t>
  </si>
  <si>
    <t>Graduate Seminar - J.Jiang</t>
  </si>
  <si>
    <t>2024 FAIE</t>
  </si>
  <si>
    <t>NeurIPS 2023 - new attempt</t>
  </si>
  <si>
    <t>Research in Jacksonville Hosp</t>
  </si>
  <si>
    <t>2024 Ntnl Student Sccs Conf</t>
  </si>
  <si>
    <t>Azicri,Lauren Nicole</t>
  </si>
  <si>
    <t>Check Deposits</t>
  </si>
  <si>
    <t>Festival Week Incidentals</t>
  </si>
  <si>
    <t>Description- Title of CA/ER</t>
  </si>
  <si>
    <t xml:space="preserve">Useful Links: </t>
  </si>
  <si>
    <t>https://controller.fiu.edu/wp-content/uploads/sites/24/2021/04/TravelExpensesSystemManualTraining.pdf</t>
  </si>
  <si>
    <t>https://controller.fiu.edu/wp-content/uploads/sites/24/2020/08/DC_GuidelinesProcedures.pdf</t>
  </si>
  <si>
    <t>https://controller.fiu.edu/wp-content/uploads/sites/24/2021/01/Travel_Manual.pdf</t>
  </si>
  <si>
    <t xml:space="preserve">Travel &amp; Other Expenses Manual </t>
  </si>
  <si>
    <t>Departmental Card Guidelines &amp;
Procedures</t>
  </si>
  <si>
    <t>Travel and Expense
 System Manual</t>
  </si>
  <si>
    <t>Useful Queries</t>
  </si>
  <si>
    <t>FIU_DEPT_APPROVERS_BY_DEPT</t>
  </si>
  <si>
    <t>FIU Dept. Approvers by Dept</t>
  </si>
  <si>
    <t xml:space="preserve"> XC8500 </t>
  </si>
  <si>
    <t>Travel Authorization Info</t>
  </si>
  <si>
    <t xml:space="preserve">EXC5500 </t>
  </si>
  <si>
    <t>Cash Advance Info</t>
  </si>
  <si>
    <t xml:space="preserve">EXC4500 </t>
  </si>
  <si>
    <t>Expense Report Info</t>
  </si>
  <si>
    <t xml:space="preserve">FIU_FSSS_SUPERVISOR_LOOKUP </t>
  </si>
  <si>
    <t>Lookup HR supervisor of traveler</t>
  </si>
  <si>
    <t xml:space="preserve">FIU_FSSS_TA_QUEUE </t>
  </si>
  <si>
    <t>Travel Authorization Queue</t>
  </si>
  <si>
    <t>FIU_FSSS_ER_QUEUE</t>
  </si>
  <si>
    <t xml:space="preserve"> Expense Report Queue</t>
  </si>
  <si>
    <t xml:space="preserve">FIU_FSSS_ASSOCIATED_TRAVELAUTH </t>
  </si>
  <si>
    <t>Is TA linked to ER?</t>
  </si>
  <si>
    <t>Approval history for Exp Report</t>
  </si>
  <si>
    <t xml:space="preserve">FIU_FSSS_PROXY_PROMPT </t>
  </si>
  <si>
    <t>view who you are proxy for</t>
  </si>
  <si>
    <t>FIU_FSSS_ASSOCIATED_TRAVELAUTH</t>
  </si>
  <si>
    <t xml:space="preserve"> provides Expense Rep</t>
  </si>
  <si>
    <t>Name of Queries</t>
  </si>
  <si>
    <t>Description</t>
  </si>
  <si>
    <t xml:space="preserve">Purpose: This worksheet aims to help you understand Travel Terminology, provide helpful queries, find the status of your travel authorization, cash advance, and expense report, find the encumbrance of a Travel Authorization and expense report, and if your expense report is in the Prepaid Auditors queue. </t>
  </si>
  <si>
    <t>FIU_EXP_RPT_APPROVAL_HISTORY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</si>
</sst>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"/>
  </numFmts>
  <fonts count="9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medium">
        <color auto="1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 style="medium">
        <color theme="4"/>
      </top>
      <bottom style="medium">
        <color theme="4" tint="0.39994506668294322"/>
      </bottom>
      <diagonal/>
    </border>
    <border>
      <left/>
      <right/>
      <top style="medium">
        <color theme="4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/>
      </top>
      <bottom style="medium">
        <color theme="4" tint="0.39994506668294322"/>
      </bottom>
      <diagonal/>
    </border>
    <border>
      <left style="thin">
        <color theme="4" tint="0.59999389629810485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45066682943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4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/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2" borderId="25" xfId="0" applyFont="1" applyFill="1" applyBorder="1"/>
    <xf numFmtId="43" fontId="3" fillId="2" borderId="25" xfId="0" applyNumberFormat="1" applyFont="1" applyFill="1" applyBorder="1"/>
    <xf numFmtId="14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2" fillId="0" borderId="0" xfId="0" applyFont="1"/>
    <xf numFmtId="0" fontId="3" fillId="2" borderId="25" xfId="0" applyFont="1" applyFill="1" applyBorder="1" applyAlignment="1">
      <alignment wrapText="1"/>
    </xf>
    <xf numFmtId="164" fontId="3" fillId="2" borderId="25" xfId="0" applyNumberFormat="1" applyFont="1" applyFill="1" applyBorder="1" applyAlignment="1">
      <alignment wrapText="1"/>
    </xf>
    <xf numFmtId="43" fontId="3" fillId="2" borderId="25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43" fontId="2" fillId="0" borderId="0" xfId="0" applyNumberFormat="1" applyFont="1"/>
    <xf numFmtId="0" fontId="4" fillId="2" borderId="26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 wrapText="1"/>
    </xf>
    <xf numFmtId="0" fontId="5" fillId="3" borderId="26" xfId="0" applyFont="1" applyFill="1" applyBorder="1" applyAlignment="1">
      <alignment wrapText="1"/>
    </xf>
    <xf numFmtId="14" fontId="6" fillId="3" borderId="26" xfId="0" applyNumberFormat="1" applyFont="1" applyFill="1" applyBorder="1"/>
    <xf numFmtId="0" fontId="7" fillId="0" borderId="26" xfId="0" applyFont="1" applyBorder="1" applyAlignment="1">
      <alignment wrapText="1"/>
    </xf>
    <xf numFmtId="164" fontId="7" fillId="0" borderId="26" xfId="0" applyNumberFormat="1" applyFont="1" applyBorder="1" applyAlignment="1">
      <alignment wrapText="1"/>
    </xf>
    <xf numFmtId="14" fontId="7" fillId="0" borderId="26" xfId="0" applyNumberFormat="1" applyFont="1" applyBorder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5" xfId="0" applyBorder="1" applyAlignment="1">
      <alignment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0</xdr:rowOff>
    </xdr:from>
    <xdr:to>
      <xdr:col>1</xdr:col>
      <xdr:colOff>2563813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55EF1A-2808-4001-9A9F-8A0D07E07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0"/>
          <a:ext cx="2601912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3640E-77F2-4AD3-B159-C782FC165B7E}">
  <dimension ref="B1:K39"/>
  <sheetViews>
    <sheetView tabSelected="1" workbookViewId="0">
      <pane ySplit="1" topLeftCell="A2" activePane="bottomLeft" state="frozen"/>
      <selection pane="bottomLeft" activeCell="D24" sqref="D24"/>
    </sheetView>
  </sheetViews>
  <sheetFormatPr defaultRowHeight="15" x14ac:dyDescent="0.25"/>
  <cols>
    <col min="1" max="1" width="2.7109375" customWidth="1"/>
    <col min="2" max="2" width="38.7109375" customWidth="1"/>
    <col min="3" max="3" width="21.42578125" customWidth="1"/>
    <col min="4" max="4" width="28.5703125" customWidth="1"/>
    <col min="5" max="5" width="30" customWidth="1"/>
    <col min="6" max="6" width="27.5703125" bestFit="1" customWidth="1"/>
    <col min="7" max="7" width="29.28515625" customWidth="1"/>
  </cols>
  <sheetData>
    <row r="1" spans="2:11" ht="60.75" customHeight="1" x14ac:dyDescent="0.25">
      <c r="C1" s="66" t="s">
        <v>4442</v>
      </c>
      <c r="D1" s="66"/>
      <c r="E1" s="66"/>
      <c r="F1" s="66"/>
      <c r="G1" s="66"/>
      <c r="H1" s="34"/>
    </row>
    <row r="3" spans="2:11" x14ac:dyDescent="0.25">
      <c r="B3" s="33"/>
    </row>
    <row r="4" spans="2:11" ht="15.75" thickBot="1" x14ac:dyDescent="0.3"/>
    <row r="5" spans="2:11" ht="29.25" thickBot="1" x14ac:dyDescent="0.5">
      <c r="B5" s="55" t="s">
        <v>0</v>
      </c>
      <c r="C5" s="56"/>
      <c r="D5" s="56"/>
      <c r="E5" s="56"/>
      <c r="F5" s="56"/>
      <c r="G5" s="57"/>
    </row>
    <row r="6" spans="2:11" ht="15.75" thickBot="1" x14ac:dyDescent="0.3">
      <c r="B6" s="1"/>
      <c r="G6" s="2"/>
    </row>
    <row r="7" spans="2:11" ht="15.75" thickBot="1" x14ac:dyDescent="0.3">
      <c r="B7" s="3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5" t="s">
        <v>6</v>
      </c>
    </row>
    <row r="8" spans="2:11" ht="15.75" thickBot="1" x14ac:dyDescent="0.3">
      <c r="B8" s="58"/>
      <c r="C8" s="59"/>
      <c r="D8" s="59"/>
      <c r="E8" s="59"/>
      <c r="F8" s="59"/>
      <c r="G8" s="60"/>
      <c r="K8" s="6"/>
    </row>
    <row r="9" spans="2:11" x14ac:dyDescent="0.25">
      <c r="B9" s="61" t="s">
        <v>7</v>
      </c>
      <c r="C9" s="7" t="s">
        <v>8</v>
      </c>
      <c r="D9" s="7" t="s">
        <v>9</v>
      </c>
      <c r="E9" s="7" t="s">
        <v>3</v>
      </c>
      <c r="F9" s="51" t="s">
        <v>5</v>
      </c>
      <c r="G9" s="52"/>
    </row>
    <row r="10" spans="2:11" ht="30.75" thickBot="1" x14ac:dyDescent="0.3">
      <c r="B10" s="62"/>
      <c r="C10" s="8" t="s">
        <v>2</v>
      </c>
      <c r="D10" s="8" t="s">
        <v>10</v>
      </c>
      <c r="E10" s="8" t="s">
        <v>11</v>
      </c>
      <c r="F10" s="53" t="s">
        <v>4</v>
      </c>
      <c r="G10" s="54"/>
    </row>
    <row r="11" spans="2:11" ht="15.75" thickBot="1" x14ac:dyDescent="0.3">
      <c r="B11" s="63"/>
      <c r="C11" s="64"/>
      <c r="D11" s="64"/>
      <c r="E11" s="64"/>
      <c r="F11" s="64"/>
      <c r="G11" s="65"/>
    </row>
    <row r="12" spans="2:11" x14ac:dyDescent="0.25">
      <c r="B12" s="49" t="s">
        <v>12</v>
      </c>
      <c r="C12" s="7" t="s">
        <v>8</v>
      </c>
      <c r="D12" s="7" t="s">
        <v>9</v>
      </c>
      <c r="E12" s="7" t="s">
        <v>3</v>
      </c>
      <c r="F12" s="51" t="s">
        <v>5</v>
      </c>
      <c r="G12" s="52"/>
    </row>
    <row r="13" spans="2:11" ht="15.75" thickBot="1" x14ac:dyDescent="0.3">
      <c r="B13" s="50"/>
      <c r="C13" s="8" t="s">
        <v>13</v>
      </c>
      <c r="D13" s="8" t="s">
        <v>4</v>
      </c>
      <c r="E13" s="9" t="s">
        <v>14</v>
      </c>
      <c r="F13" s="53" t="s">
        <v>10</v>
      </c>
      <c r="G13" s="54"/>
    </row>
    <row r="14" spans="2:11" ht="15.75" thickBot="1" x14ac:dyDescent="0.3">
      <c r="B14" s="10"/>
      <c r="C14" s="11"/>
      <c r="D14" s="11"/>
      <c r="E14" s="11"/>
      <c r="F14" s="11"/>
      <c r="G14" s="12"/>
    </row>
    <row r="16" spans="2:11" ht="15.75" thickBot="1" x14ac:dyDescent="0.3"/>
    <row r="17" spans="2:6" x14ac:dyDescent="0.25">
      <c r="B17" s="46" t="s">
        <v>4411</v>
      </c>
      <c r="C17" s="47"/>
      <c r="D17" s="47"/>
      <c r="E17" s="47"/>
      <c r="F17" s="48"/>
    </row>
    <row r="18" spans="2:6" x14ac:dyDescent="0.25">
      <c r="B18" s="40"/>
      <c r="F18" s="2"/>
    </row>
    <row r="19" spans="2:6" ht="30" x14ac:dyDescent="0.25">
      <c r="B19" s="41" t="s">
        <v>4417</v>
      </c>
      <c r="C19" t="s">
        <v>4412</v>
      </c>
      <c r="F19" s="2"/>
    </row>
    <row r="20" spans="2:6" x14ac:dyDescent="0.25">
      <c r="B20" s="40" t="s">
        <v>4415</v>
      </c>
      <c r="C20" t="s">
        <v>4414</v>
      </c>
      <c r="F20" s="2"/>
    </row>
    <row r="21" spans="2:6" ht="30.75" thickBot="1" x14ac:dyDescent="0.3">
      <c r="B21" s="42" t="s">
        <v>4416</v>
      </c>
      <c r="C21" s="11" t="s">
        <v>4413</v>
      </c>
      <c r="D21" s="11"/>
      <c r="E21" s="11"/>
      <c r="F21" s="12"/>
    </row>
    <row r="24" spans="2:6" ht="15.75" thickBot="1" x14ac:dyDescent="0.3"/>
    <row r="25" spans="2:6" x14ac:dyDescent="0.25">
      <c r="B25" s="44" t="s">
        <v>4418</v>
      </c>
      <c r="C25" s="45"/>
    </row>
    <row r="26" spans="2:6" x14ac:dyDescent="0.25">
      <c r="B26" s="35"/>
      <c r="C26" s="2"/>
    </row>
    <row r="27" spans="2:6" x14ac:dyDescent="0.25">
      <c r="B27" s="35" t="s">
        <v>4440</v>
      </c>
      <c r="C27" s="36" t="s">
        <v>4441</v>
      </c>
    </row>
    <row r="28" spans="2:6" ht="30" x14ac:dyDescent="0.25">
      <c r="B28" s="37" t="s">
        <v>4421</v>
      </c>
      <c r="C28" s="43" t="s">
        <v>4422</v>
      </c>
    </row>
    <row r="29" spans="2:6" x14ac:dyDescent="0.25">
      <c r="B29" s="37" t="s">
        <v>4423</v>
      </c>
      <c r="C29" s="2" t="s">
        <v>4424</v>
      </c>
    </row>
    <row r="30" spans="2:6" x14ac:dyDescent="0.25">
      <c r="B30" s="37" t="s">
        <v>4425</v>
      </c>
      <c r="C30" s="2" t="s">
        <v>4426</v>
      </c>
    </row>
    <row r="31" spans="2:6" x14ac:dyDescent="0.25">
      <c r="B31" s="37" t="s">
        <v>4419</v>
      </c>
      <c r="C31" s="2"/>
    </row>
    <row r="32" spans="2:6" x14ac:dyDescent="0.25">
      <c r="B32" s="37" t="s">
        <v>4420</v>
      </c>
      <c r="C32" s="2"/>
    </row>
    <row r="33" spans="2:3" ht="30" x14ac:dyDescent="0.25">
      <c r="B33" s="37" t="s">
        <v>4427</v>
      </c>
      <c r="C33" s="43" t="s">
        <v>4428</v>
      </c>
    </row>
    <row r="34" spans="2:3" ht="30" x14ac:dyDescent="0.25">
      <c r="B34" s="37" t="s">
        <v>4429</v>
      </c>
      <c r="C34" s="43" t="s">
        <v>4430</v>
      </c>
    </row>
    <row r="35" spans="2:3" x14ac:dyDescent="0.25">
      <c r="B35" s="37" t="s">
        <v>4431</v>
      </c>
      <c r="C35" s="2" t="s">
        <v>4432</v>
      </c>
    </row>
    <row r="36" spans="2:3" x14ac:dyDescent="0.25">
      <c r="B36" s="37" t="s">
        <v>4433</v>
      </c>
      <c r="C36" s="2" t="s">
        <v>4434</v>
      </c>
    </row>
    <row r="37" spans="2:3" ht="30" x14ac:dyDescent="0.25">
      <c r="B37" s="38" t="s">
        <v>4443</v>
      </c>
      <c r="C37" s="43" t="s">
        <v>4435</v>
      </c>
    </row>
    <row r="38" spans="2:3" ht="30" x14ac:dyDescent="0.25">
      <c r="B38" s="37" t="s">
        <v>4436</v>
      </c>
      <c r="C38" s="43" t="s">
        <v>4437</v>
      </c>
    </row>
    <row r="39" spans="2:3" ht="15.75" thickBot="1" x14ac:dyDescent="0.3">
      <c r="B39" s="39" t="s">
        <v>4438</v>
      </c>
      <c r="C39" s="12" t="s">
        <v>4439</v>
      </c>
    </row>
  </sheetData>
  <mergeCells count="12">
    <mergeCell ref="B11:G11"/>
    <mergeCell ref="C1:G1"/>
    <mergeCell ref="B5:G5"/>
    <mergeCell ref="B8:G8"/>
    <mergeCell ref="B9:B10"/>
    <mergeCell ref="F9:G9"/>
    <mergeCell ref="F10:G10"/>
    <mergeCell ref="B25:C25"/>
    <mergeCell ref="B17:F17"/>
    <mergeCell ref="B12:B13"/>
    <mergeCell ref="F12:G12"/>
    <mergeCell ref="F13:G13"/>
  </mergeCells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50D7-93CA-4E2B-8539-FA20B7FF9F44}">
  <dimension ref="A1:L6155"/>
  <sheetViews>
    <sheetView workbookViewId="0">
      <pane ySplit="1" topLeftCell="A34" activePane="bottomLeft" state="frozen"/>
      <selection pane="bottomLeft" activeCell="E50" sqref="E50"/>
    </sheetView>
  </sheetViews>
  <sheetFormatPr defaultColWidth="10.28515625" defaultRowHeight="15" outlineLevelRow="2" x14ac:dyDescent="0.25"/>
  <cols>
    <col min="1" max="1" width="13.5703125" style="15" bestFit="1" customWidth="1"/>
    <col min="2" max="2" width="14" customWidth="1"/>
    <col min="3" max="4" width="11" style="15" customWidth="1"/>
    <col min="5" max="5" width="41.5703125" bestFit="1" customWidth="1"/>
    <col min="6" max="6" width="12" customWidth="1"/>
    <col min="7" max="7" width="23.28515625" customWidth="1"/>
    <col min="8" max="8" width="15" style="17" customWidth="1"/>
    <col min="9" max="9" width="16.85546875" bestFit="1" customWidth="1"/>
    <col min="10" max="10" width="15" customWidth="1"/>
    <col min="11" max="11" width="16" customWidth="1"/>
    <col min="12" max="12" width="11" customWidth="1"/>
  </cols>
  <sheetData>
    <row r="1" spans="1:12" ht="41.25" customHeight="1" thickTop="1" thickBot="1" x14ac:dyDescent="0.3">
      <c r="A1" s="13" t="s">
        <v>15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4" t="s">
        <v>22</v>
      </c>
      <c r="I1" s="13" t="s">
        <v>23</v>
      </c>
      <c r="J1" s="13" t="s">
        <v>24</v>
      </c>
      <c r="K1" s="13" t="s">
        <v>25</v>
      </c>
      <c r="L1" s="13" t="s">
        <v>26</v>
      </c>
    </row>
    <row r="2" spans="1:12" ht="15.75" outlineLevel="2" thickTop="1" x14ac:dyDescent="0.25">
      <c r="A2" s="15">
        <v>45147</v>
      </c>
      <c r="B2">
        <v>188165</v>
      </c>
      <c r="C2" s="15">
        <v>45187</v>
      </c>
      <c r="D2" s="15">
        <v>45188</v>
      </c>
      <c r="E2" t="s">
        <v>27</v>
      </c>
      <c r="F2" s="16">
        <v>103825</v>
      </c>
      <c r="G2" t="s">
        <v>28</v>
      </c>
      <c r="H2" s="17">
        <v>700</v>
      </c>
      <c r="I2" t="s">
        <v>29</v>
      </c>
      <c r="J2" t="s">
        <v>30</v>
      </c>
    </row>
    <row r="3" spans="1:12" outlineLevel="2" x14ac:dyDescent="0.25">
      <c r="A3" s="15">
        <v>45321</v>
      </c>
      <c r="B3">
        <v>193972</v>
      </c>
      <c r="C3" s="15">
        <v>45337</v>
      </c>
      <c r="D3" s="15">
        <v>45337</v>
      </c>
      <c r="E3" t="s">
        <v>27</v>
      </c>
      <c r="F3" s="16">
        <v>103825</v>
      </c>
      <c r="G3" t="s">
        <v>28</v>
      </c>
      <c r="H3" s="17">
        <v>425</v>
      </c>
      <c r="I3" t="s">
        <v>29</v>
      </c>
      <c r="J3" t="s">
        <v>30</v>
      </c>
    </row>
    <row r="4" spans="1:12" outlineLevel="2" x14ac:dyDescent="0.25">
      <c r="A4" s="15">
        <v>45321</v>
      </c>
      <c r="B4">
        <v>194228</v>
      </c>
      <c r="C4" s="15">
        <v>45345</v>
      </c>
      <c r="D4" s="15">
        <v>45347</v>
      </c>
      <c r="E4" t="s">
        <v>27</v>
      </c>
      <c r="F4" s="16">
        <v>103825</v>
      </c>
      <c r="G4" t="s">
        <v>28</v>
      </c>
      <c r="H4" s="17">
        <v>870</v>
      </c>
      <c r="I4" t="s">
        <v>29</v>
      </c>
      <c r="J4" t="s">
        <v>30</v>
      </c>
    </row>
    <row r="5" spans="1:12" outlineLevel="2" x14ac:dyDescent="0.25">
      <c r="A5" s="15">
        <v>45316</v>
      </c>
      <c r="B5">
        <v>193973</v>
      </c>
      <c r="C5" s="15">
        <v>45348</v>
      </c>
      <c r="D5" s="15">
        <v>45348</v>
      </c>
      <c r="E5" t="s">
        <v>27</v>
      </c>
      <c r="F5" s="16">
        <v>103825</v>
      </c>
      <c r="G5" t="s">
        <v>28</v>
      </c>
      <c r="H5" s="17">
        <v>347</v>
      </c>
      <c r="I5" t="s">
        <v>29</v>
      </c>
      <c r="J5" t="s">
        <v>30</v>
      </c>
    </row>
    <row r="6" spans="1:12" outlineLevel="2" x14ac:dyDescent="0.25">
      <c r="A6" s="15">
        <v>45147</v>
      </c>
      <c r="B6">
        <v>188162</v>
      </c>
      <c r="C6" s="15">
        <v>45377</v>
      </c>
      <c r="D6" s="15">
        <v>45379</v>
      </c>
      <c r="E6" t="s">
        <v>27</v>
      </c>
      <c r="F6" s="16">
        <v>103825</v>
      </c>
      <c r="G6" t="s">
        <v>28</v>
      </c>
      <c r="H6" s="17">
        <v>1300</v>
      </c>
      <c r="I6" t="s">
        <v>29</v>
      </c>
      <c r="J6" t="s">
        <v>30</v>
      </c>
    </row>
    <row r="7" spans="1:12" outlineLevel="2" x14ac:dyDescent="0.25">
      <c r="A7" s="15">
        <v>45330</v>
      </c>
      <c r="B7">
        <v>194731</v>
      </c>
      <c r="C7" s="15">
        <v>45449</v>
      </c>
      <c r="D7" s="15">
        <v>45452</v>
      </c>
      <c r="E7" t="s">
        <v>27</v>
      </c>
      <c r="F7" s="16">
        <v>103825</v>
      </c>
      <c r="G7" t="s">
        <v>28</v>
      </c>
      <c r="H7" s="17">
        <v>1244</v>
      </c>
      <c r="I7" t="s">
        <v>29</v>
      </c>
      <c r="J7" t="s">
        <v>30</v>
      </c>
    </row>
    <row r="8" spans="1:12" outlineLevel="2" x14ac:dyDescent="0.25">
      <c r="A8" s="15">
        <v>45147</v>
      </c>
      <c r="B8">
        <v>188163</v>
      </c>
      <c r="C8" s="15">
        <v>45467</v>
      </c>
      <c r="D8" s="15">
        <v>45470</v>
      </c>
      <c r="E8" t="s">
        <v>27</v>
      </c>
      <c r="F8" s="16">
        <v>103825</v>
      </c>
      <c r="G8" t="s">
        <v>28</v>
      </c>
      <c r="H8" s="17">
        <v>1600</v>
      </c>
      <c r="I8" t="s">
        <v>29</v>
      </c>
      <c r="J8" t="s">
        <v>30</v>
      </c>
    </row>
    <row r="9" spans="1:12" outlineLevel="1" x14ac:dyDescent="0.25">
      <c r="F9" s="16"/>
      <c r="I9" s="18" t="s">
        <v>31</v>
      </c>
      <c r="J9">
        <f>SUBTOTAL(3,J2:J8)</f>
        <v>7</v>
      </c>
    </row>
    <row r="10" spans="1:12" outlineLevel="2" x14ac:dyDescent="0.25">
      <c r="A10" s="15">
        <v>45334</v>
      </c>
      <c r="B10">
        <v>194981</v>
      </c>
      <c r="C10" s="15">
        <v>45386</v>
      </c>
      <c r="D10" s="15">
        <v>45390</v>
      </c>
      <c r="E10" t="s">
        <v>32</v>
      </c>
      <c r="F10" s="16">
        <v>1267532</v>
      </c>
      <c r="G10" t="s">
        <v>28</v>
      </c>
      <c r="H10" s="17">
        <v>25</v>
      </c>
      <c r="I10" t="s">
        <v>29</v>
      </c>
      <c r="J10" t="s">
        <v>33</v>
      </c>
    </row>
    <row r="11" spans="1:12" outlineLevel="2" x14ac:dyDescent="0.25">
      <c r="A11" s="15">
        <v>45334</v>
      </c>
      <c r="B11">
        <v>194979</v>
      </c>
      <c r="C11" s="15">
        <v>45415</v>
      </c>
      <c r="D11" s="15">
        <v>45420</v>
      </c>
      <c r="E11" t="s">
        <v>32</v>
      </c>
      <c r="F11" s="16">
        <v>1267532</v>
      </c>
      <c r="G11" t="s">
        <v>28</v>
      </c>
      <c r="H11" s="17">
        <v>1802</v>
      </c>
      <c r="I11" t="s">
        <v>29</v>
      </c>
      <c r="J11" t="s">
        <v>33</v>
      </c>
    </row>
    <row r="12" spans="1:12" outlineLevel="1" x14ac:dyDescent="0.25">
      <c r="F12" s="16"/>
      <c r="I12" s="18" t="s">
        <v>34</v>
      </c>
      <c r="J12">
        <f>SUBTOTAL(3,J10:J11)</f>
        <v>2</v>
      </c>
    </row>
    <row r="13" spans="1:12" outlineLevel="2" x14ac:dyDescent="0.25">
      <c r="A13" s="15">
        <v>45343</v>
      </c>
      <c r="B13">
        <v>195422</v>
      </c>
      <c r="C13" s="15">
        <v>45349</v>
      </c>
      <c r="D13" s="15">
        <v>45352</v>
      </c>
      <c r="E13" t="s">
        <v>35</v>
      </c>
      <c r="F13" s="16">
        <v>2925728</v>
      </c>
      <c r="G13" t="s">
        <v>28</v>
      </c>
      <c r="H13" s="17">
        <v>951</v>
      </c>
      <c r="I13" t="s">
        <v>36</v>
      </c>
      <c r="J13" t="s">
        <v>37</v>
      </c>
    </row>
    <row r="14" spans="1:12" outlineLevel="2" x14ac:dyDescent="0.25">
      <c r="A14" s="15">
        <v>45345</v>
      </c>
      <c r="B14">
        <v>195580</v>
      </c>
      <c r="C14" s="15">
        <v>45356</v>
      </c>
      <c r="D14" s="15">
        <v>45358</v>
      </c>
      <c r="E14" t="s">
        <v>35</v>
      </c>
      <c r="F14" s="16">
        <v>2925728</v>
      </c>
      <c r="G14" t="s">
        <v>28</v>
      </c>
      <c r="H14" s="17">
        <v>1465</v>
      </c>
      <c r="I14" t="s">
        <v>36</v>
      </c>
      <c r="J14" t="s">
        <v>37</v>
      </c>
    </row>
    <row r="15" spans="1:12" outlineLevel="2" x14ac:dyDescent="0.25">
      <c r="A15" s="15">
        <v>45345</v>
      </c>
      <c r="B15">
        <v>195597</v>
      </c>
      <c r="C15" s="15">
        <v>45370</v>
      </c>
      <c r="D15" s="15">
        <v>45373</v>
      </c>
      <c r="E15" t="s">
        <v>38</v>
      </c>
      <c r="F15" s="16">
        <v>5875044</v>
      </c>
      <c r="G15" t="s">
        <v>28</v>
      </c>
      <c r="H15" s="17">
        <v>2791</v>
      </c>
      <c r="I15" t="s">
        <v>36</v>
      </c>
      <c r="J15" t="s">
        <v>37</v>
      </c>
    </row>
    <row r="16" spans="1:12" outlineLevel="1" x14ac:dyDescent="0.25">
      <c r="F16" s="16"/>
      <c r="I16" s="18" t="s">
        <v>39</v>
      </c>
      <c r="J16">
        <f>SUBTOTAL(3,J13:J15)</f>
        <v>3</v>
      </c>
    </row>
    <row r="17" spans="1:10" outlineLevel="2" x14ac:dyDescent="0.25">
      <c r="A17" s="15">
        <v>45350</v>
      </c>
      <c r="B17">
        <v>195802</v>
      </c>
      <c r="C17" s="15">
        <v>45355</v>
      </c>
      <c r="D17" s="15">
        <v>45356</v>
      </c>
      <c r="E17" t="s">
        <v>40</v>
      </c>
      <c r="F17" s="16">
        <v>2994077</v>
      </c>
      <c r="G17" t="s">
        <v>28</v>
      </c>
      <c r="H17" s="17">
        <v>835.46</v>
      </c>
      <c r="I17" t="s">
        <v>41</v>
      </c>
      <c r="J17" t="s">
        <v>42</v>
      </c>
    </row>
    <row r="18" spans="1:10" outlineLevel="1" x14ac:dyDescent="0.25">
      <c r="F18" s="16"/>
      <c r="I18" s="18" t="s">
        <v>43</v>
      </c>
      <c r="J18">
        <f>SUBTOTAL(3,J17:J17)</f>
        <v>1</v>
      </c>
    </row>
    <row r="19" spans="1:10" outlineLevel="2" x14ac:dyDescent="0.25">
      <c r="A19" s="15">
        <v>45257</v>
      </c>
      <c r="B19">
        <v>192282</v>
      </c>
      <c r="C19" s="15">
        <v>45260</v>
      </c>
      <c r="D19" s="15">
        <v>45264</v>
      </c>
      <c r="E19" t="s">
        <v>44</v>
      </c>
      <c r="F19" s="16">
        <v>6263700</v>
      </c>
      <c r="G19" t="s">
        <v>28</v>
      </c>
      <c r="H19" s="17">
        <v>742.8</v>
      </c>
      <c r="I19" t="s">
        <v>41</v>
      </c>
      <c r="J19" t="s">
        <v>45</v>
      </c>
    </row>
    <row r="20" spans="1:10" outlineLevel="2" x14ac:dyDescent="0.25">
      <c r="A20" s="15">
        <v>45341</v>
      </c>
      <c r="B20">
        <v>195245</v>
      </c>
      <c r="C20" s="15">
        <v>45451</v>
      </c>
      <c r="D20" s="15">
        <v>45456</v>
      </c>
      <c r="E20" t="s">
        <v>44</v>
      </c>
      <c r="F20" s="16">
        <v>6263700</v>
      </c>
      <c r="G20" t="s">
        <v>46</v>
      </c>
      <c r="H20" s="17">
        <v>3180</v>
      </c>
      <c r="I20" t="s">
        <v>41</v>
      </c>
      <c r="J20" t="s">
        <v>45</v>
      </c>
    </row>
    <row r="21" spans="1:10" outlineLevel="1" x14ac:dyDescent="0.25">
      <c r="F21" s="16"/>
      <c r="I21" s="18" t="s">
        <v>47</v>
      </c>
      <c r="J21">
        <f>SUBTOTAL(3,J19:J20)</f>
        <v>2</v>
      </c>
    </row>
    <row r="22" spans="1:10" outlineLevel="2" x14ac:dyDescent="0.25">
      <c r="A22" s="15">
        <v>45058</v>
      </c>
      <c r="B22">
        <v>185719</v>
      </c>
      <c r="C22" s="15">
        <v>45084</v>
      </c>
      <c r="D22" s="15">
        <v>45087</v>
      </c>
      <c r="E22" t="s">
        <v>48</v>
      </c>
      <c r="F22" s="16">
        <v>1297980</v>
      </c>
      <c r="G22" t="s">
        <v>28</v>
      </c>
      <c r="H22" s="17">
        <v>1650</v>
      </c>
      <c r="I22" t="s">
        <v>49</v>
      </c>
      <c r="J22" t="s">
        <v>50</v>
      </c>
    </row>
    <row r="23" spans="1:10" outlineLevel="2" x14ac:dyDescent="0.25">
      <c r="A23" s="15">
        <v>45078</v>
      </c>
      <c r="B23">
        <v>186528</v>
      </c>
      <c r="C23" s="15">
        <v>45123</v>
      </c>
      <c r="D23" s="15">
        <v>45125</v>
      </c>
      <c r="E23" t="s">
        <v>51</v>
      </c>
      <c r="F23" s="16">
        <v>1347397</v>
      </c>
      <c r="G23" t="s">
        <v>28</v>
      </c>
      <c r="H23" s="17">
        <v>1849</v>
      </c>
      <c r="I23" t="s">
        <v>49</v>
      </c>
      <c r="J23" t="s">
        <v>50</v>
      </c>
    </row>
    <row r="24" spans="1:10" outlineLevel="1" x14ac:dyDescent="0.25">
      <c r="F24" s="16"/>
      <c r="I24" s="18" t="s">
        <v>52</v>
      </c>
      <c r="J24">
        <f>SUBTOTAL(3,J22:J23)</f>
        <v>2</v>
      </c>
    </row>
    <row r="25" spans="1:10" outlineLevel="2" x14ac:dyDescent="0.25">
      <c r="A25" s="15">
        <v>45163</v>
      </c>
      <c r="B25">
        <v>189084</v>
      </c>
      <c r="C25" s="15">
        <v>45015</v>
      </c>
      <c r="D25" s="15">
        <v>45017</v>
      </c>
      <c r="E25" t="s">
        <v>53</v>
      </c>
      <c r="F25" s="16">
        <v>6232305</v>
      </c>
      <c r="G25" t="s">
        <v>28</v>
      </c>
      <c r="H25" s="17">
        <v>2056.2600000000002</v>
      </c>
      <c r="I25" t="s">
        <v>54</v>
      </c>
      <c r="J25" t="s">
        <v>55</v>
      </c>
    </row>
    <row r="26" spans="1:10" outlineLevel="1" x14ac:dyDescent="0.25">
      <c r="F26" s="16"/>
      <c r="I26" s="18" t="s">
        <v>56</v>
      </c>
      <c r="J26">
        <f>SUBTOTAL(3,J25:J25)</f>
        <v>1</v>
      </c>
    </row>
    <row r="27" spans="1:10" outlineLevel="2" x14ac:dyDescent="0.25">
      <c r="A27" s="15">
        <v>45246</v>
      </c>
      <c r="B27">
        <v>192120</v>
      </c>
      <c r="C27" s="15">
        <v>45332</v>
      </c>
      <c r="D27" s="15">
        <v>45335</v>
      </c>
      <c r="E27" t="s">
        <v>57</v>
      </c>
      <c r="F27" s="16">
        <v>1654522</v>
      </c>
      <c r="G27" t="s">
        <v>28</v>
      </c>
      <c r="H27" s="17">
        <v>1475</v>
      </c>
      <c r="I27" t="s">
        <v>58</v>
      </c>
      <c r="J27" t="s">
        <v>59</v>
      </c>
    </row>
    <row r="28" spans="1:10" outlineLevel="2" x14ac:dyDescent="0.25">
      <c r="A28" s="15">
        <v>45246</v>
      </c>
      <c r="B28">
        <v>192121</v>
      </c>
      <c r="C28" s="15">
        <v>45332</v>
      </c>
      <c r="D28" s="15">
        <v>45335</v>
      </c>
      <c r="E28" t="s">
        <v>60</v>
      </c>
      <c r="F28" s="16">
        <v>5573733</v>
      </c>
      <c r="G28" t="s">
        <v>28</v>
      </c>
      <c r="H28" s="17">
        <v>1475</v>
      </c>
      <c r="I28" t="s">
        <v>58</v>
      </c>
      <c r="J28" t="s">
        <v>59</v>
      </c>
    </row>
    <row r="29" spans="1:10" outlineLevel="1" x14ac:dyDescent="0.25">
      <c r="F29" s="16"/>
      <c r="I29" s="18" t="s">
        <v>61</v>
      </c>
      <c r="J29">
        <f>SUBTOTAL(3,J27:J28)</f>
        <v>2</v>
      </c>
    </row>
    <row r="30" spans="1:10" outlineLevel="2" x14ac:dyDescent="0.25">
      <c r="A30" s="15">
        <v>45302</v>
      </c>
      <c r="B30">
        <v>193019</v>
      </c>
      <c r="C30" s="15">
        <v>45325</v>
      </c>
      <c r="D30" s="15">
        <v>45328</v>
      </c>
      <c r="E30" t="s">
        <v>62</v>
      </c>
      <c r="F30" s="16">
        <v>1643086</v>
      </c>
      <c r="G30" t="s">
        <v>28</v>
      </c>
      <c r="H30" s="17">
        <v>1412</v>
      </c>
      <c r="I30" t="s">
        <v>63</v>
      </c>
      <c r="J30" t="s">
        <v>64</v>
      </c>
    </row>
    <row r="31" spans="1:10" outlineLevel="1" x14ac:dyDescent="0.25">
      <c r="F31" s="16"/>
      <c r="I31" s="18" t="s">
        <v>65</v>
      </c>
      <c r="J31">
        <f>SUBTOTAL(3,J30:J30)</f>
        <v>1</v>
      </c>
    </row>
    <row r="32" spans="1:10" outlineLevel="2" x14ac:dyDescent="0.25">
      <c r="A32" s="15">
        <v>45274</v>
      </c>
      <c r="B32">
        <v>192809</v>
      </c>
      <c r="C32" s="15">
        <v>45319</v>
      </c>
      <c r="D32" s="15">
        <v>45321</v>
      </c>
      <c r="E32" t="s">
        <v>66</v>
      </c>
      <c r="F32" s="16">
        <v>2424373</v>
      </c>
      <c r="G32" t="s">
        <v>28</v>
      </c>
      <c r="H32" s="17">
        <v>1091.8599999999999</v>
      </c>
      <c r="I32" t="s">
        <v>63</v>
      </c>
      <c r="J32" t="s">
        <v>67</v>
      </c>
    </row>
    <row r="33" spans="1:10" outlineLevel="1" x14ac:dyDescent="0.25">
      <c r="F33" s="16"/>
      <c r="I33" s="18" t="s">
        <v>68</v>
      </c>
      <c r="J33">
        <f>SUBTOTAL(3,J32:J32)</f>
        <v>1</v>
      </c>
    </row>
    <row r="34" spans="1:10" outlineLevel="2" x14ac:dyDescent="0.25">
      <c r="A34" s="15">
        <v>45222</v>
      </c>
      <c r="B34">
        <v>191380</v>
      </c>
      <c r="C34" s="15">
        <v>45242</v>
      </c>
      <c r="D34" s="15">
        <v>45245</v>
      </c>
      <c r="E34" t="s">
        <v>69</v>
      </c>
      <c r="F34" s="16">
        <v>1313905</v>
      </c>
      <c r="G34" t="s">
        <v>46</v>
      </c>
      <c r="H34" s="17">
        <v>558</v>
      </c>
      <c r="I34" t="s">
        <v>70</v>
      </c>
      <c r="J34" t="s">
        <v>71</v>
      </c>
    </row>
    <row r="35" spans="1:10" outlineLevel="2" x14ac:dyDescent="0.25">
      <c r="A35" s="15">
        <v>45330</v>
      </c>
      <c r="B35">
        <v>192260</v>
      </c>
      <c r="C35" s="15">
        <v>45357</v>
      </c>
      <c r="D35" s="15">
        <v>45361</v>
      </c>
      <c r="E35" t="s">
        <v>69</v>
      </c>
      <c r="F35" s="16">
        <v>1313905</v>
      </c>
      <c r="G35" t="s">
        <v>46</v>
      </c>
      <c r="H35" s="17">
        <v>2873</v>
      </c>
      <c r="I35" t="s">
        <v>70</v>
      </c>
      <c r="J35" t="s">
        <v>71</v>
      </c>
    </row>
    <row r="36" spans="1:10" outlineLevel="1" x14ac:dyDescent="0.25">
      <c r="F36" s="16"/>
      <c r="I36" s="18" t="s">
        <v>72</v>
      </c>
      <c r="J36">
        <f>SUBTOTAL(3,J34:J35)</f>
        <v>2</v>
      </c>
    </row>
    <row r="37" spans="1:10" outlineLevel="2" x14ac:dyDescent="0.25">
      <c r="A37" s="15">
        <v>45030</v>
      </c>
      <c r="B37">
        <v>184119</v>
      </c>
      <c r="C37" s="15">
        <v>45085</v>
      </c>
      <c r="D37" s="15">
        <v>45088</v>
      </c>
      <c r="E37" t="s">
        <v>73</v>
      </c>
      <c r="F37" s="16">
        <v>6164064</v>
      </c>
      <c r="G37" t="s">
        <v>28</v>
      </c>
      <c r="H37" s="17">
        <v>1800</v>
      </c>
      <c r="I37" t="s">
        <v>74</v>
      </c>
      <c r="J37" t="s">
        <v>75</v>
      </c>
    </row>
    <row r="38" spans="1:10" outlineLevel="2" x14ac:dyDescent="0.25">
      <c r="A38" s="15">
        <v>45320</v>
      </c>
      <c r="B38">
        <v>194145</v>
      </c>
      <c r="C38" s="15">
        <v>45376</v>
      </c>
      <c r="D38" s="15">
        <v>45377</v>
      </c>
      <c r="E38" t="s">
        <v>76</v>
      </c>
      <c r="F38" s="16">
        <v>1362787</v>
      </c>
      <c r="G38" t="s">
        <v>28</v>
      </c>
      <c r="H38" s="17">
        <v>903</v>
      </c>
      <c r="I38" t="s">
        <v>74</v>
      </c>
      <c r="J38" t="s">
        <v>75</v>
      </c>
    </row>
    <row r="39" spans="1:10" outlineLevel="1" x14ac:dyDescent="0.25">
      <c r="F39" s="16"/>
      <c r="I39" s="18" t="s">
        <v>77</v>
      </c>
      <c r="J39">
        <f>SUBTOTAL(3,J37:J38)</f>
        <v>2</v>
      </c>
    </row>
    <row r="40" spans="1:10" outlineLevel="2" x14ac:dyDescent="0.25">
      <c r="A40" s="15">
        <v>45315</v>
      </c>
      <c r="B40">
        <v>193983</v>
      </c>
      <c r="C40" s="15">
        <v>45369</v>
      </c>
      <c r="D40" s="15">
        <v>45375</v>
      </c>
      <c r="E40" t="s">
        <v>78</v>
      </c>
      <c r="F40" s="16">
        <v>1059553</v>
      </c>
      <c r="G40" t="s">
        <v>28</v>
      </c>
      <c r="H40" s="17">
        <v>3721</v>
      </c>
      <c r="I40" t="s">
        <v>79</v>
      </c>
      <c r="J40" t="s">
        <v>80</v>
      </c>
    </row>
    <row r="41" spans="1:10" outlineLevel="2" x14ac:dyDescent="0.25">
      <c r="A41" s="15">
        <v>45315</v>
      </c>
      <c r="B41">
        <v>193929</v>
      </c>
      <c r="C41" s="15">
        <v>45470</v>
      </c>
      <c r="D41" s="15">
        <v>45476</v>
      </c>
      <c r="E41" t="s">
        <v>78</v>
      </c>
      <c r="F41" s="16">
        <v>1059553</v>
      </c>
      <c r="G41" t="s">
        <v>28</v>
      </c>
      <c r="H41" s="17">
        <v>3159.96</v>
      </c>
      <c r="I41" t="s">
        <v>79</v>
      </c>
      <c r="J41" t="s">
        <v>80</v>
      </c>
    </row>
    <row r="42" spans="1:10" outlineLevel="1" x14ac:dyDescent="0.25">
      <c r="F42" s="16"/>
      <c r="I42" s="18" t="s">
        <v>81</v>
      </c>
      <c r="J42">
        <f>SUBTOTAL(3,J40:J41)</f>
        <v>2</v>
      </c>
    </row>
    <row r="43" spans="1:10" outlineLevel="2" x14ac:dyDescent="0.25">
      <c r="A43" s="15">
        <v>45124</v>
      </c>
      <c r="B43">
        <v>187086</v>
      </c>
      <c r="C43" s="15">
        <v>45097</v>
      </c>
      <c r="D43" s="15">
        <v>45099</v>
      </c>
      <c r="E43" t="s">
        <v>82</v>
      </c>
      <c r="F43" s="16">
        <v>1368829</v>
      </c>
      <c r="G43" t="s">
        <v>28</v>
      </c>
      <c r="H43" s="17">
        <v>1369.2</v>
      </c>
      <c r="I43" t="s">
        <v>83</v>
      </c>
      <c r="J43" t="s">
        <v>84</v>
      </c>
    </row>
    <row r="44" spans="1:10" outlineLevel="2" x14ac:dyDescent="0.25">
      <c r="A44" s="15">
        <v>45146</v>
      </c>
      <c r="B44">
        <v>188474</v>
      </c>
      <c r="C44" s="15">
        <v>45166</v>
      </c>
      <c r="D44" s="15">
        <v>45168</v>
      </c>
      <c r="E44" t="s">
        <v>82</v>
      </c>
      <c r="F44" s="16">
        <v>1368829</v>
      </c>
      <c r="G44" t="s">
        <v>28</v>
      </c>
      <c r="H44" s="17">
        <v>750</v>
      </c>
      <c r="I44" t="s">
        <v>83</v>
      </c>
      <c r="J44" t="s">
        <v>84</v>
      </c>
    </row>
    <row r="45" spans="1:10" outlineLevel="2" x14ac:dyDescent="0.25">
      <c r="A45" s="15">
        <v>45229</v>
      </c>
      <c r="B45">
        <v>191608</v>
      </c>
      <c r="C45" s="15">
        <v>45237</v>
      </c>
      <c r="D45" s="15">
        <v>45238</v>
      </c>
      <c r="E45" t="s">
        <v>82</v>
      </c>
      <c r="F45" s="16">
        <v>1368829</v>
      </c>
      <c r="G45" t="s">
        <v>28</v>
      </c>
      <c r="H45" s="17">
        <v>618</v>
      </c>
      <c r="I45" t="s">
        <v>83</v>
      </c>
      <c r="J45" t="s">
        <v>84</v>
      </c>
    </row>
    <row r="46" spans="1:10" outlineLevel="2" x14ac:dyDescent="0.25">
      <c r="A46" s="15">
        <v>45329</v>
      </c>
      <c r="B46">
        <v>194695</v>
      </c>
      <c r="C46" s="15">
        <v>45376</v>
      </c>
      <c r="D46" s="15">
        <v>45378</v>
      </c>
      <c r="E46" t="s">
        <v>82</v>
      </c>
      <c r="F46" s="16">
        <v>1368829</v>
      </c>
      <c r="G46" t="s">
        <v>28</v>
      </c>
      <c r="H46" s="17">
        <v>985</v>
      </c>
      <c r="I46" t="s">
        <v>83</v>
      </c>
      <c r="J46" t="s">
        <v>84</v>
      </c>
    </row>
    <row r="47" spans="1:10" outlineLevel="2" x14ac:dyDescent="0.25">
      <c r="A47" s="15">
        <v>45348</v>
      </c>
      <c r="B47">
        <v>195596</v>
      </c>
      <c r="C47" s="15">
        <v>45469</v>
      </c>
      <c r="D47" s="15">
        <v>45471</v>
      </c>
      <c r="E47" t="s">
        <v>82</v>
      </c>
      <c r="F47" s="16">
        <v>1368829</v>
      </c>
      <c r="G47" t="s">
        <v>28</v>
      </c>
      <c r="H47" s="17">
        <v>1044</v>
      </c>
      <c r="I47" t="s">
        <v>83</v>
      </c>
      <c r="J47" t="s">
        <v>84</v>
      </c>
    </row>
    <row r="48" spans="1:10" outlineLevel="1" x14ac:dyDescent="0.25">
      <c r="F48" s="16"/>
      <c r="I48" s="18" t="s">
        <v>85</v>
      </c>
      <c r="J48">
        <f>SUBTOTAL(3,J43:J47)</f>
        <v>5</v>
      </c>
    </row>
    <row r="49" spans="1:10" outlineLevel="2" x14ac:dyDescent="0.25">
      <c r="A49" s="15">
        <v>45155</v>
      </c>
      <c r="B49">
        <v>188820</v>
      </c>
      <c r="C49" s="15">
        <v>45180</v>
      </c>
      <c r="D49" s="15">
        <v>45181</v>
      </c>
      <c r="E49" t="s">
        <v>86</v>
      </c>
      <c r="F49" s="16">
        <v>1368550</v>
      </c>
      <c r="G49" t="s">
        <v>28</v>
      </c>
      <c r="H49" s="17">
        <v>517.67999999999995</v>
      </c>
      <c r="I49" t="s">
        <v>87</v>
      </c>
      <c r="J49" t="s">
        <v>88</v>
      </c>
    </row>
    <row r="50" spans="1:10" outlineLevel="2" x14ac:dyDescent="0.25">
      <c r="A50" s="15">
        <v>45300</v>
      </c>
      <c r="B50">
        <v>193292</v>
      </c>
      <c r="C50" s="15">
        <v>45300</v>
      </c>
      <c r="D50" s="15">
        <v>45305</v>
      </c>
      <c r="E50" t="s">
        <v>44</v>
      </c>
      <c r="F50" s="16">
        <v>6263700</v>
      </c>
      <c r="G50" t="s">
        <v>28</v>
      </c>
      <c r="H50" s="17">
        <v>774</v>
      </c>
      <c r="I50" t="s">
        <v>87</v>
      </c>
      <c r="J50" t="s">
        <v>88</v>
      </c>
    </row>
    <row r="51" spans="1:10" outlineLevel="2" x14ac:dyDescent="0.25">
      <c r="A51" s="15">
        <v>45309</v>
      </c>
      <c r="B51">
        <v>193628</v>
      </c>
      <c r="C51" s="15">
        <v>45344</v>
      </c>
      <c r="D51" s="15">
        <v>45348</v>
      </c>
      <c r="E51" t="s">
        <v>89</v>
      </c>
      <c r="F51" s="16">
        <v>1065962</v>
      </c>
      <c r="G51" t="s">
        <v>28</v>
      </c>
      <c r="H51" s="17">
        <v>233</v>
      </c>
      <c r="I51" t="s">
        <v>87</v>
      </c>
      <c r="J51" t="s">
        <v>88</v>
      </c>
    </row>
    <row r="52" spans="1:10" outlineLevel="2" x14ac:dyDescent="0.25">
      <c r="A52" s="15">
        <v>45342</v>
      </c>
      <c r="B52">
        <v>195392</v>
      </c>
      <c r="C52" s="15">
        <v>45347</v>
      </c>
      <c r="D52" s="15">
        <v>45348</v>
      </c>
      <c r="E52" t="s">
        <v>90</v>
      </c>
      <c r="F52" s="16">
        <v>6358935</v>
      </c>
      <c r="G52" t="s">
        <v>28</v>
      </c>
      <c r="H52" s="17">
        <v>657</v>
      </c>
      <c r="I52" t="s">
        <v>87</v>
      </c>
      <c r="J52" t="s">
        <v>88</v>
      </c>
    </row>
    <row r="53" spans="1:10" outlineLevel="2" x14ac:dyDescent="0.25">
      <c r="A53" s="15">
        <v>45348</v>
      </c>
      <c r="B53">
        <v>195654</v>
      </c>
      <c r="C53" s="15">
        <v>45352</v>
      </c>
      <c r="D53" s="15">
        <v>45353</v>
      </c>
      <c r="E53" t="s">
        <v>90</v>
      </c>
      <c r="F53" s="16">
        <v>6358935</v>
      </c>
      <c r="G53" t="s">
        <v>28</v>
      </c>
      <c r="H53" s="17">
        <v>1049.95</v>
      </c>
      <c r="I53" t="s">
        <v>87</v>
      </c>
      <c r="J53" t="s">
        <v>88</v>
      </c>
    </row>
    <row r="54" spans="1:10" outlineLevel="2" x14ac:dyDescent="0.25">
      <c r="A54" s="15">
        <v>45348</v>
      </c>
      <c r="B54">
        <v>195657</v>
      </c>
      <c r="C54" s="15">
        <v>45355</v>
      </c>
      <c r="D54" s="15">
        <v>45356</v>
      </c>
      <c r="E54" t="s">
        <v>90</v>
      </c>
      <c r="F54" s="16">
        <v>6358935</v>
      </c>
      <c r="G54" t="s">
        <v>28</v>
      </c>
      <c r="H54" s="17">
        <v>899.95</v>
      </c>
      <c r="I54" t="s">
        <v>87</v>
      </c>
      <c r="J54" t="s">
        <v>88</v>
      </c>
    </row>
    <row r="55" spans="1:10" outlineLevel="2" x14ac:dyDescent="0.25">
      <c r="A55" s="15">
        <v>45348</v>
      </c>
      <c r="B55">
        <v>195658</v>
      </c>
      <c r="C55" s="15">
        <v>45358</v>
      </c>
      <c r="D55" s="15">
        <v>45359</v>
      </c>
      <c r="E55" t="s">
        <v>90</v>
      </c>
      <c r="F55" s="16">
        <v>6358935</v>
      </c>
      <c r="G55" t="s">
        <v>28</v>
      </c>
      <c r="H55" s="17">
        <v>1049.95</v>
      </c>
      <c r="I55" t="s">
        <v>87</v>
      </c>
      <c r="J55" t="s">
        <v>88</v>
      </c>
    </row>
    <row r="56" spans="1:10" outlineLevel="2" x14ac:dyDescent="0.25">
      <c r="A56" s="15">
        <v>45334</v>
      </c>
      <c r="B56">
        <v>194958</v>
      </c>
      <c r="C56" s="15">
        <v>45362</v>
      </c>
      <c r="D56" s="15">
        <v>45368</v>
      </c>
      <c r="E56" t="s">
        <v>91</v>
      </c>
      <c r="F56" s="16">
        <v>1661468</v>
      </c>
      <c r="G56" t="s">
        <v>28</v>
      </c>
      <c r="H56" s="17">
        <v>2049.39</v>
      </c>
      <c r="I56" t="s">
        <v>87</v>
      </c>
      <c r="J56" t="s">
        <v>88</v>
      </c>
    </row>
    <row r="57" spans="1:10" outlineLevel="2" x14ac:dyDescent="0.25">
      <c r="A57" s="15">
        <v>45336</v>
      </c>
      <c r="B57">
        <v>195125</v>
      </c>
      <c r="C57" s="15">
        <v>45363</v>
      </c>
      <c r="D57" s="15">
        <v>45368</v>
      </c>
      <c r="E57" t="s">
        <v>90</v>
      </c>
      <c r="F57" s="16">
        <v>6358935</v>
      </c>
      <c r="G57" t="s">
        <v>28</v>
      </c>
      <c r="H57" s="17">
        <v>2051.75</v>
      </c>
      <c r="I57" t="s">
        <v>87</v>
      </c>
      <c r="J57" t="s">
        <v>88</v>
      </c>
    </row>
    <row r="58" spans="1:10" outlineLevel="2" x14ac:dyDescent="0.25">
      <c r="A58" s="15">
        <v>45350</v>
      </c>
      <c r="B58">
        <v>195729</v>
      </c>
      <c r="C58" s="15">
        <v>45363</v>
      </c>
      <c r="D58" s="15">
        <v>45367</v>
      </c>
      <c r="E58" t="s">
        <v>89</v>
      </c>
      <c r="F58" s="16">
        <v>1065962</v>
      </c>
      <c r="G58" t="s">
        <v>46</v>
      </c>
      <c r="H58" s="17">
        <v>1422</v>
      </c>
      <c r="I58" t="s">
        <v>87</v>
      </c>
      <c r="J58" t="s">
        <v>88</v>
      </c>
    </row>
    <row r="59" spans="1:10" outlineLevel="2" x14ac:dyDescent="0.25">
      <c r="A59" s="15">
        <v>45342</v>
      </c>
      <c r="B59">
        <v>195338</v>
      </c>
      <c r="C59" s="15">
        <v>45396</v>
      </c>
      <c r="D59" s="15">
        <v>45399</v>
      </c>
      <c r="E59" t="s">
        <v>92</v>
      </c>
      <c r="F59" s="16">
        <v>1646096</v>
      </c>
      <c r="G59" t="s">
        <v>28</v>
      </c>
      <c r="H59" s="17">
        <v>969</v>
      </c>
      <c r="I59" t="s">
        <v>87</v>
      </c>
      <c r="J59" t="s">
        <v>88</v>
      </c>
    </row>
    <row r="60" spans="1:10" outlineLevel="2" x14ac:dyDescent="0.25">
      <c r="A60" s="15">
        <v>45341</v>
      </c>
      <c r="B60">
        <v>195339</v>
      </c>
      <c r="C60" s="15">
        <v>45396</v>
      </c>
      <c r="D60" s="15">
        <v>45399</v>
      </c>
      <c r="E60" t="s">
        <v>89</v>
      </c>
      <c r="F60" s="16">
        <v>1065962</v>
      </c>
      <c r="G60" t="s">
        <v>28</v>
      </c>
      <c r="H60" s="17">
        <v>1004</v>
      </c>
      <c r="I60" t="s">
        <v>87</v>
      </c>
      <c r="J60" t="s">
        <v>88</v>
      </c>
    </row>
    <row r="61" spans="1:10" outlineLevel="2" x14ac:dyDescent="0.25">
      <c r="A61" s="15">
        <v>45155</v>
      </c>
      <c r="B61">
        <v>188811</v>
      </c>
      <c r="C61" s="15">
        <v>45431</v>
      </c>
      <c r="D61" s="15">
        <v>45434</v>
      </c>
      <c r="E61" t="s">
        <v>90</v>
      </c>
      <c r="F61" s="16">
        <v>6358935</v>
      </c>
      <c r="G61" t="s">
        <v>28</v>
      </c>
      <c r="H61" s="17">
        <v>1372</v>
      </c>
      <c r="I61" t="s">
        <v>87</v>
      </c>
      <c r="J61" t="s">
        <v>88</v>
      </c>
    </row>
    <row r="62" spans="1:10" outlineLevel="2" x14ac:dyDescent="0.25">
      <c r="A62" s="15">
        <v>45155</v>
      </c>
      <c r="B62">
        <v>188813</v>
      </c>
      <c r="C62" s="15">
        <v>45431</v>
      </c>
      <c r="D62" s="15">
        <v>45434</v>
      </c>
      <c r="E62" t="s">
        <v>89</v>
      </c>
      <c r="F62" s="16">
        <v>1065962</v>
      </c>
      <c r="G62" t="s">
        <v>28</v>
      </c>
      <c r="H62" s="17">
        <v>1322</v>
      </c>
      <c r="I62" t="s">
        <v>87</v>
      </c>
      <c r="J62" t="s">
        <v>88</v>
      </c>
    </row>
    <row r="63" spans="1:10" outlineLevel="2" x14ac:dyDescent="0.25">
      <c r="A63" s="15">
        <v>45336</v>
      </c>
      <c r="B63">
        <v>195126</v>
      </c>
      <c r="C63" s="15">
        <v>45453</v>
      </c>
      <c r="D63" s="15">
        <v>45455</v>
      </c>
      <c r="E63" t="s">
        <v>90</v>
      </c>
      <c r="F63" s="16">
        <v>6358935</v>
      </c>
      <c r="G63" t="s">
        <v>28</v>
      </c>
      <c r="H63" s="17">
        <v>969.5</v>
      </c>
      <c r="I63" t="s">
        <v>87</v>
      </c>
      <c r="J63" t="s">
        <v>88</v>
      </c>
    </row>
    <row r="64" spans="1:10" outlineLevel="1" x14ac:dyDescent="0.25">
      <c r="F64" s="16"/>
      <c r="I64" s="18" t="s">
        <v>93</v>
      </c>
      <c r="J64">
        <f>SUBTOTAL(3,J49:J63)</f>
        <v>15</v>
      </c>
    </row>
    <row r="65" spans="1:10" outlineLevel="2" x14ac:dyDescent="0.25">
      <c r="A65" s="15">
        <v>45330</v>
      </c>
      <c r="B65">
        <v>194846</v>
      </c>
      <c r="C65" s="15">
        <v>45363</v>
      </c>
      <c r="D65" s="15">
        <v>45368</v>
      </c>
      <c r="E65" t="s">
        <v>94</v>
      </c>
      <c r="F65" s="16">
        <v>1514427</v>
      </c>
      <c r="G65" t="s">
        <v>28</v>
      </c>
      <c r="H65" s="17">
        <v>3992</v>
      </c>
      <c r="I65" t="s">
        <v>87</v>
      </c>
      <c r="J65" t="s">
        <v>95</v>
      </c>
    </row>
    <row r="66" spans="1:10" outlineLevel="1" x14ac:dyDescent="0.25">
      <c r="F66" s="16"/>
      <c r="I66" s="18" t="s">
        <v>96</v>
      </c>
      <c r="J66">
        <f>SUBTOTAL(3,J65:J65)</f>
        <v>1</v>
      </c>
    </row>
    <row r="67" spans="1:10" outlineLevel="2" x14ac:dyDescent="0.25">
      <c r="A67" s="15">
        <v>45121</v>
      </c>
      <c r="B67">
        <v>187728</v>
      </c>
      <c r="C67" s="15">
        <v>45239</v>
      </c>
      <c r="D67" s="15">
        <v>45240</v>
      </c>
      <c r="E67" t="s">
        <v>97</v>
      </c>
      <c r="F67" s="16">
        <v>1555758</v>
      </c>
      <c r="G67" t="s">
        <v>28</v>
      </c>
      <c r="H67" s="17">
        <v>1550</v>
      </c>
      <c r="I67" t="s">
        <v>87</v>
      </c>
      <c r="J67" t="s">
        <v>98</v>
      </c>
    </row>
    <row r="68" spans="1:10" outlineLevel="2" x14ac:dyDescent="0.25">
      <c r="A68" s="15">
        <v>45119</v>
      </c>
      <c r="B68">
        <v>187587</v>
      </c>
      <c r="C68" s="15">
        <v>45342</v>
      </c>
      <c r="D68" s="15">
        <v>45348</v>
      </c>
      <c r="E68" t="s">
        <v>99</v>
      </c>
      <c r="F68" s="16">
        <v>106076</v>
      </c>
      <c r="G68" t="s">
        <v>28</v>
      </c>
      <c r="H68" s="17">
        <v>42732</v>
      </c>
      <c r="I68" t="s">
        <v>87</v>
      </c>
      <c r="J68" t="s">
        <v>98</v>
      </c>
    </row>
    <row r="69" spans="1:10" outlineLevel="2" x14ac:dyDescent="0.25">
      <c r="A69" s="15">
        <v>45223</v>
      </c>
      <c r="B69">
        <v>191479</v>
      </c>
      <c r="C69" s="15">
        <v>45343</v>
      </c>
      <c r="D69" s="15">
        <v>45347</v>
      </c>
      <c r="E69" t="s">
        <v>100</v>
      </c>
      <c r="F69" s="16">
        <v>1572420</v>
      </c>
      <c r="G69" t="s">
        <v>28</v>
      </c>
      <c r="H69" s="17">
        <v>26453</v>
      </c>
      <c r="I69" t="s">
        <v>87</v>
      </c>
      <c r="J69" t="s">
        <v>98</v>
      </c>
    </row>
    <row r="70" spans="1:10" outlineLevel="2" x14ac:dyDescent="0.25">
      <c r="A70" s="15">
        <v>45118</v>
      </c>
      <c r="B70">
        <v>187588</v>
      </c>
      <c r="C70" s="15">
        <v>45359</v>
      </c>
      <c r="D70" s="15">
        <v>45364</v>
      </c>
      <c r="E70" t="s">
        <v>101</v>
      </c>
      <c r="F70" s="16">
        <v>6388559</v>
      </c>
      <c r="G70" t="s">
        <v>28</v>
      </c>
      <c r="H70" s="17">
        <v>12300</v>
      </c>
      <c r="I70" t="s">
        <v>87</v>
      </c>
      <c r="J70" t="s">
        <v>98</v>
      </c>
    </row>
    <row r="71" spans="1:10" outlineLevel="2" x14ac:dyDescent="0.25">
      <c r="A71" s="15">
        <v>45324</v>
      </c>
      <c r="B71">
        <v>194466</v>
      </c>
      <c r="C71" s="15">
        <v>45360</v>
      </c>
      <c r="D71" s="15">
        <v>45367</v>
      </c>
      <c r="E71" t="s">
        <v>102</v>
      </c>
      <c r="F71" s="16">
        <v>1339929</v>
      </c>
      <c r="G71" t="s">
        <v>28</v>
      </c>
      <c r="H71" s="17">
        <v>1302.27</v>
      </c>
      <c r="I71" t="s">
        <v>87</v>
      </c>
      <c r="J71" t="s">
        <v>98</v>
      </c>
    </row>
    <row r="72" spans="1:10" outlineLevel="2" x14ac:dyDescent="0.25">
      <c r="A72" s="15">
        <v>45160</v>
      </c>
      <c r="B72">
        <v>188953</v>
      </c>
      <c r="C72" s="15">
        <v>45362</v>
      </c>
      <c r="D72" s="15">
        <v>45368</v>
      </c>
      <c r="E72" t="s">
        <v>103</v>
      </c>
      <c r="F72" s="16">
        <v>6343017</v>
      </c>
      <c r="G72" t="s">
        <v>28</v>
      </c>
      <c r="H72" s="17">
        <v>27284</v>
      </c>
      <c r="I72" t="s">
        <v>87</v>
      </c>
      <c r="J72" t="s">
        <v>98</v>
      </c>
    </row>
    <row r="73" spans="1:10" outlineLevel="2" x14ac:dyDescent="0.25">
      <c r="A73" s="15">
        <v>45119</v>
      </c>
      <c r="B73">
        <v>187589</v>
      </c>
      <c r="C73" s="15">
        <v>45369</v>
      </c>
      <c r="D73" s="15">
        <v>45375</v>
      </c>
      <c r="E73" t="s">
        <v>99</v>
      </c>
      <c r="F73" s="16">
        <v>106076</v>
      </c>
      <c r="G73" t="s">
        <v>28</v>
      </c>
      <c r="H73" s="17">
        <v>15200</v>
      </c>
      <c r="I73" t="s">
        <v>87</v>
      </c>
      <c r="J73" t="s">
        <v>98</v>
      </c>
    </row>
    <row r="74" spans="1:10" outlineLevel="2" x14ac:dyDescent="0.25">
      <c r="A74" s="15">
        <v>45300</v>
      </c>
      <c r="B74">
        <v>193268</v>
      </c>
      <c r="C74" s="15">
        <v>45395</v>
      </c>
      <c r="D74" s="15">
        <v>45399</v>
      </c>
      <c r="E74" t="s">
        <v>104</v>
      </c>
      <c r="F74" s="16">
        <v>2260212</v>
      </c>
      <c r="G74" t="s">
        <v>28</v>
      </c>
      <c r="H74" s="17">
        <v>1032.04</v>
      </c>
      <c r="I74" t="s">
        <v>87</v>
      </c>
      <c r="J74" t="s">
        <v>98</v>
      </c>
    </row>
    <row r="75" spans="1:10" outlineLevel="2" x14ac:dyDescent="0.25">
      <c r="A75" s="15">
        <v>45342</v>
      </c>
      <c r="B75">
        <v>195340</v>
      </c>
      <c r="C75" s="15">
        <v>45396</v>
      </c>
      <c r="D75" s="15">
        <v>45399</v>
      </c>
      <c r="E75" t="s">
        <v>105</v>
      </c>
      <c r="F75" s="16">
        <v>5443945</v>
      </c>
      <c r="G75" t="s">
        <v>28</v>
      </c>
      <c r="H75" s="17">
        <v>1039</v>
      </c>
      <c r="I75" t="s">
        <v>87</v>
      </c>
      <c r="J75" t="s">
        <v>98</v>
      </c>
    </row>
    <row r="76" spans="1:10" outlineLevel="2" x14ac:dyDescent="0.25">
      <c r="A76" s="15">
        <v>45310</v>
      </c>
      <c r="B76">
        <v>193710</v>
      </c>
      <c r="C76" s="15">
        <v>45405</v>
      </c>
      <c r="D76" s="15">
        <v>45409</v>
      </c>
      <c r="E76" t="s">
        <v>106</v>
      </c>
      <c r="F76" s="16">
        <v>6456546</v>
      </c>
      <c r="G76" t="s">
        <v>28</v>
      </c>
      <c r="H76" s="17">
        <v>19418</v>
      </c>
      <c r="I76" t="s">
        <v>87</v>
      </c>
      <c r="J76" t="s">
        <v>98</v>
      </c>
    </row>
    <row r="77" spans="1:10" outlineLevel="1" x14ac:dyDescent="0.25">
      <c r="F77" s="16"/>
      <c r="I77" s="18" t="s">
        <v>107</v>
      </c>
      <c r="J77">
        <f>SUBTOTAL(3,J67:J76)</f>
        <v>10</v>
      </c>
    </row>
    <row r="78" spans="1:10" outlineLevel="2" x14ac:dyDescent="0.25">
      <c r="A78" s="15">
        <v>45323</v>
      </c>
      <c r="B78">
        <v>194390</v>
      </c>
      <c r="C78" s="15">
        <v>45418</v>
      </c>
      <c r="D78" s="15">
        <v>45420</v>
      </c>
      <c r="E78" t="s">
        <v>108</v>
      </c>
      <c r="F78" s="16">
        <v>6363957</v>
      </c>
      <c r="G78" t="s">
        <v>28</v>
      </c>
      <c r="H78" s="17">
        <v>1038</v>
      </c>
      <c r="I78" t="s">
        <v>87</v>
      </c>
      <c r="J78" t="s">
        <v>109</v>
      </c>
    </row>
    <row r="79" spans="1:10" outlineLevel="2" x14ac:dyDescent="0.25">
      <c r="A79" s="15">
        <v>45323</v>
      </c>
      <c r="B79">
        <v>194393</v>
      </c>
      <c r="C79" s="15">
        <v>45418</v>
      </c>
      <c r="D79" s="15">
        <v>45420</v>
      </c>
      <c r="E79" t="s">
        <v>110</v>
      </c>
      <c r="F79" s="16">
        <v>5006232</v>
      </c>
      <c r="G79" t="s">
        <v>46</v>
      </c>
      <c r="H79" s="17">
        <v>1038</v>
      </c>
      <c r="I79" t="s">
        <v>87</v>
      </c>
      <c r="J79" t="s">
        <v>109</v>
      </c>
    </row>
    <row r="80" spans="1:10" outlineLevel="2" x14ac:dyDescent="0.25">
      <c r="A80" s="15">
        <v>45323</v>
      </c>
      <c r="B80">
        <v>194395</v>
      </c>
      <c r="C80" s="15">
        <v>45418</v>
      </c>
      <c r="D80" s="15">
        <v>45420</v>
      </c>
      <c r="E80" t="s">
        <v>111</v>
      </c>
      <c r="F80" s="16">
        <v>6364223</v>
      </c>
      <c r="G80" t="s">
        <v>46</v>
      </c>
      <c r="H80" s="17">
        <v>1038</v>
      </c>
      <c r="I80" t="s">
        <v>87</v>
      </c>
      <c r="J80" t="s">
        <v>109</v>
      </c>
    </row>
    <row r="81" spans="1:10" outlineLevel="1" x14ac:dyDescent="0.25">
      <c r="F81" s="16"/>
      <c r="I81" s="18" t="s">
        <v>112</v>
      </c>
      <c r="J81">
        <f>SUBTOTAL(3,J78:J80)</f>
        <v>3</v>
      </c>
    </row>
    <row r="82" spans="1:10" outlineLevel="2" x14ac:dyDescent="0.25">
      <c r="A82" s="15">
        <v>45229</v>
      </c>
      <c r="B82">
        <v>191632</v>
      </c>
      <c r="C82" s="15">
        <v>45048</v>
      </c>
      <c r="D82" s="15">
        <v>45051</v>
      </c>
      <c r="E82" t="s">
        <v>113</v>
      </c>
      <c r="F82" s="16">
        <v>6388867</v>
      </c>
      <c r="G82" t="s">
        <v>28</v>
      </c>
      <c r="H82" s="17">
        <v>31357</v>
      </c>
      <c r="I82" t="s">
        <v>87</v>
      </c>
      <c r="J82" t="s">
        <v>114</v>
      </c>
    </row>
    <row r="83" spans="1:10" outlineLevel="2" x14ac:dyDescent="0.25">
      <c r="A83" s="15">
        <v>45061</v>
      </c>
      <c r="B83">
        <v>185930</v>
      </c>
      <c r="C83" s="15">
        <v>45062</v>
      </c>
      <c r="D83" s="15">
        <v>45062</v>
      </c>
      <c r="E83" t="s">
        <v>115</v>
      </c>
      <c r="F83" s="16">
        <v>6390610</v>
      </c>
      <c r="G83" t="s">
        <v>28</v>
      </c>
      <c r="H83" s="17">
        <v>702.25</v>
      </c>
      <c r="I83" t="s">
        <v>87</v>
      </c>
      <c r="J83" t="s">
        <v>114</v>
      </c>
    </row>
    <row r="84" spans="1:10" outlineLevel="2" x14ac:dyDescent="0.25">
      <c r="A84" s="15">
        <v>45083</v>
      </c>
      <c r="B84">
        <v>186622</v>
      </c>
      <c r="C84" s="15">
        <v>45085</v>
      </c>
      <c r="D84" s="15">
        <v>45085</v>
      </c>
      <c r="E84" t="s">
        <v>115</v>
      </c>
      <c r="F84" s="16">
        <v>6390610</v>
      </c>
      <c r="G84" t="s">
        <v>28</v>
      </c>
      <c r="H84" s="17">
        <v>89</v>
      </c>
      <c r="I84" t="s">
        <v>87</v>
      </c>
      <c r="J84" t="s">
        <v>114</v>
      </c>
    </row>
    <row r="85" spans="1:10" outlineLevel="2" x14ac:dyDescent="0.25">
      <c r="A85" s="15">
        <v>45224</v>
      </c>
      <c r="B85">
        <v>191485</v>
      </c>
      <c r="C85" s="15">
        <v>45342</v>
      </c>
      <c r="D85" s="15">
        <v>45342</v>
      </c>
      <c r="E85" t="s">
        <v>113</v>
      </c>
      <c r="F85" s="16">
        <v>6388867</v>
      </c>
      <c r="G85" t="s">
        <v>28</v>
      </c>
      <c r="H85" s="17">
        <v>1440</v>
      </c>
      <c r="I85" t="s">
        <v>87</v>
      </c>
      <c r="J85" t="s">
        <v>114</v>
      </c>
    </row>
    <row r="86" spans="1:10" outlineLevel="2" x14ac:dyDescent="0.25">
      <c r="A86" s="15">
        <v>45224</v>
      </c>
      <c r="B86">
        <v>191487</v>
      </c>
      <c r="C86" s="15">
        <v>45359</v>
      </c>
      <c r="D86" s="15">
        <v>45359</v>
      </c>
      <c r="E86" t="s">
        <v>113</v>
      </c>
      <c r="F86" s="16">
        <v>6388867</v>
      </c>
      <c r="G86" t="s">
        <v>28</v>
      </c>
      <c r="H86" s="17">
        <v>1440</v>
      </c>
      <c r="I86" t="s">
        <v>87</v>
      </c>
      <c r="J86" t="s">
        <v>114</v>
      </c>
    </row>
    <row r="87" spans="1:10" outlineLevel="2" x14ac:dyDescent="0.25">
      <c r="A87" s="15">
        <v>45224</v>
      </c>
      <c r="B87">
        <v>191488</v>
      </c>
      <c r="C87" s="15">
        <v>45361</v>
      </c>
      <c r="D87" s="15">
        <v>45361</v>
      </c>
      <c r="E87" t="s">
        <v>113</v>
      </c>
      <c r="F87" s="16">
        <v>6388867</v>
      </c>
      <c r="G87" t="s">
        <v>28</v>
      </c>
      <c r="H87" s="17">
        <v>1440</v>
      </c>
      <c r="I87" t="s">
        <v>87</v>
      </c>
      <c r="J87" t="s">
        <v>114</v>
      </c>
    </row>
    <row r="88" spans="1:10" outlineLevel="2" x14ac:dyDescent="0.25">
      <c r="A88" s="15">
        <v>45224</v>
      </c>
      <c r="B88">
        <v>191490</v>
      </c>
      <c r="C88" s="15">
        <v>45370</v>
      </c>
      <c r="D88" s="15">
        <v>45370</v>
      </c>
      <c r="E88" t="s">
        <v>113</v>
      </c>
      <c r="F88" s="16">
        <v>6388867</v>
      </c>
      <c r="G88" t="s">
        <v>28</v>
      </c>
      <c r="H88" s="17">
        <v>1440</v>
      </c>
      <c r="I88" t="s">
        <v>87</v>
      </c>
      <c r="J88" t="s">
        <v>114</v>
      </c>
    </row>
    <row r="89" spans="1:10" outlineLevel="2" x14ac:dyDescent="0.25">
      <c r="A89" s="15">
        <v>45229</v>
      </c>
      <c r="B89">
        <v>191603</v>
      </c>
      <c r="C89" s="15">
        <v>45372</v>
      </c>
      <c r="D89" s="15">
        <v>45375</v>
      </c>
      <c r="E89" t="s">
        <v>113</v>
      </c>
      <c r="F89" s="16">
        <v>6388867</v>
      </c>
      <c r="G89" t="s">
        <v>28</v>
      </c>
      <c r="H89" s="17">
        <v>23163</v>
      </c>
      <c r="I89" t="s">
        <v>87</v>
      </c>
      <c r="J89" t="s">
        <v>114</v>
      </c>
    </row>
    <row r="90" spans="1:10" outlineLevel="2" x14ac:dyDescent="0.25">
      <c r="A90" s="15">
        <v>45229</v>
      </c>
      <c r="B90">
        <v>191604</v>
      </c>
      <c r="C90" s="15">
        <v>45384</v>
      </c>
      <c r="D90" s="15">
        <v>45384</v>
      </c>
      <c r="E90" t="s">
        <v>113</v>
      </c>
      <c r="F90" s="16">
        <v>6388867</v>
      </c>
      <c r="G90" t="s">
        <v>28</v>
      </c>
      <c r="H90" s="17">
        <v>1440</v>
      </c>
      <c r="I90" t="s">
        <v>87</v>
      </c>
      <c r="J90" t="s">
        <v>114</v>
      </c>
    </row>
    <row r="91" spans="1:10" outlineLevel="2" x14ac:dyDescent="0.25">
      <c r="A91" s="15">
        <v>45229</v>
      </c>
      <c r="B91">
        <v>191605</v>
      </c>
      <c r="C91" s="15">
        <v>45386</v>
      </c>
      <c r="D91" s="15">
        <v>45389</v>
      </c>
      <c r="E91" t="s">
        <v>113</v>
      </c>
      <c r="F91" s="16">
        <v>6388867</v>
      </c>
      <c r="G91" t="s">
        <v>28</v>
      </c>
      <c r="H91" s="17">
        <v>19289</v>
      </c>
      <c r="I91" t="s">
        <v>87</v>
      </c>
      <c r="J91" t="s">
        <v>114</v>
      </c>
    </row>
    <row r="92" spans="1:10" outlineLevel="2" x14ac:dyDescent="0.25">
      <c r="A92" s="15">
        <v>45229</v>
      </c>
      <c r="B92">
        <v>191609</v>
      </c>
      <c r="C92" s="15">
        <v>45391</v>
      </c>
      <c r="D92" s="15">
        <v>45391</v>
      </c>
      <c r="E92" t="s">
        <v>113</v>
      </c>
      <c r="F92" s="16">
        <v>6388867</v>
      </c>
      <c r="G92" t="s">
        <v>28</v>
      </c>
      <c r="H92" s="17">
        <v>1440</v>
      </c>
      <c r="I92" t="s">
        <v>87</v>
      </c>
      <c r="J92" t="s">
        <v>114</v>
      </c>
    </row>
    <row r="93" spans="1:10" outlineLevel="2" x14ac:dyDescent="0.25">
      <c r="A93" s="15">
        <v>45229</v>
      </c>
      <c r="B93">
        <v>191611</v>
      </c>
      <c r="C93" s="15">
        <v>45400</v>
      </c>
      <c r="D93" s="15">
        <v>45403</v>
      </c>
      <c r="E93" t="s">
        <v>113</v>
      </c>
      <c r="F93" s="16">
        <v>6388867</v>
      </c>
      <c r="G93" t="s">
        <v>28</v>
      </c>
      <c r="H93" s="17">
        <v>27425</v>
      </c>
      <c r="I93" t="s">
        <v>87</v>
      </c>
      <c r="J93" t="s">
        <v>114</v>
      </c>
    </row>
    <row r="94" spans="1:10" outlineLevel="2" x14ac:dyDescent="0.25">
      <c r="A94" s="15">
        <v>45258</v>
      </c>
      <c r="B94">
        <v>192279</v>
      </c>
      <c r="C94" s="15">
        <v>45420</v>
      </c>
      <c r="D94" s="15">
        <v>45422</v>
      </c>
      <c r="E94" t="s">
        <v>113</v>
      </c>
      <c r="F94" s="16">
        <v>6388867</v>
      </c>
      <c r="G94" t="s">
        <v>28</v>
      </c>
      <c r="H94" s="17">
        <v>1440</v>
      </c>
      <c r="I94" t="s">
        <v>87</v>
      </c>
      <c r="J94" t="s">
        <v>114</v>
      </c>
    </row>
    <row r="95" spans="1:10" outlineLevel="2" x14ac:dyDescent="0.25">
      <c r="A95" s="15">
        <v>45229</v>
      </c>
      <c r="B95">
        <v>191636</v>
      </c>
      <c r="C95" s="15">
        <v>45427</v>
      </c>
      <c r="D95" s="15">
        <v>45430</v>
      </c>
      <c r="E95" t="s">
        <v>113</v>
      </c>
      <c r="F95" s="16">
        <v>6388867</v>
      </c>
      <c r="G95" t="s">
        <v>28</v>
      </c>
      <c r="H95" s="17">
        <v>22136</v>
      </c>
      <c r="I95" t="s">
        <v>87</v>
      </c>
      <c r="J95" t="s">
        <v>114</v>
      </c>
    </row>
    <row r="96" spans="1:10" outlineLevel="1" x14ac:dyDescent="0.25">
      <c r="F96" s="16"/>
      <c r="I96" s="18" t="s">
        <v>116</v>
      </c>
      <c r="J96">
        <f>SUBTOTAL(3,J82:J95)</f>
        <v>14</v>
      </c>
    </row>
    <row r="97" spans="1:10" outlineLevel="2" x14ac:dyDescent="0.25">
      <c r="A97" s="15">
        <v>45313</v>
      </c>
      <c r="B97">
        <v>193750</v>
      </c>
      <c r="C97" s="15">
        <v>45324</v>
      </c>
      <c r="D97" s="15">
        <v>45324</v>
      </c>
      <c r="E97" t="s">
        <v>117</v>
      </c>
      <c r="F97" s="16">
        <v>6268103</v>
      </c>
      <c r="G97" t="s">
        <v>28</v>
      </c>
      <c r="H97" s="17">
        <v>911.54</v>
      </c>
      <c r="I97" t="s">
        <v>87</v>
      </c>
      <c r="J97" t="s">
        <v>118</v>
      </c>
    </row>
    <row r="98" spans="1:10" outlineLevel="2" x14ac:dyDescent="0.25">
      <c r="A98" s="15">
        <v>45341</v>
      </c>
      <c r="B98">
        <v>195273</v>
      </c>
      <c r="C98" s="15">
        <v>45345</v>
      </c>
      <c r="D98" s="15">
        <v>45345</v>
      </c>
      <c r="E98" t="s">
        <v>117</v>
      </c>
      <c r="F98" s="16">
        <v>6268103</v>
      </c>
      <c r="G98" t="s">
        <v>46</v>
      </c>
      <c r="H98" s="17">
        <v>711.54</v>
      </c>
      <c r="I98" t="s">
        <v>87</v>
      </c>
      <c r="J98" t="s">
        <v>118</v>
      </c>
    </row>
    <row r="99" spans="1:10" outlineLevel="2" x14ac:dyDescent="0.25">
      <c r="A99" s="15">
        <v>45331</v>
      </c>
      <c r="B99">
        <v>194857</v>
      </c>
      <c r="C99" s="15">
        <v>45363</v>
      </c>
      <c r="D99" s="15">
        <v>45366</v>
      </c>
      <c r="E99" t="s">
        <v>119</v>
      </c>
      <c r="F99" s="16">
        <v>3852532</v>
      </c>
      <c r="G99" t="s">
        <v>28</v>
      </c>
      <c r="H99" s="17">
        <v>2319</v>
      </c>
      <c r="I99" t="s">
        <v>87</v>
      </c>
      <c r="J99" t="s">
        <v>118</v>
      </c>
    </row>
    <row r="100" spans="1:10" outlineLevel="1" x14ac:dyDescent="0.25">
      <c r="F100" s="16"/>
      <c r="I100" s="18" t="s">
        <v>120</v>
      </c>
      <c r="J100">
        <f>SUBTOTAL(3,J97:J99)</f>
        <v>3</v>
      </c>
    </row>
    <row r="101" spans="1:10" outlineLevel="2" x14ac:dyDescent="0.25">
      <c r="A101" s="15">
        <v>45114</v>
      </c>
      <c r="B101">
        <v>187386</v>
      </c>
      <c r="C101" s="15">
        <v>45112</v>
      </c>
      <c r="D101" s="15">
        <v>45116</v>
      </c>
      <c r="E101" t="s">
        <v>121</v>
      </c>
      <c r="F101" s="16">
        <v>3336307</v>
      </c>
      <c r="G101" t="s">
        <v>28</v>
      </c>
      <c r="H101" s="17">
        <v>670</v>
      </c>
      <c r="I101" t="s">
        <v>87</v>
      </c>
      <c r="J101" t="s">
        <v>122</v>
      </c>
    </row>
    <row r="102" spans="1:10" outlineLevel="2" x14ac:dyDescent="0.25">
      <c r="A102" s="15">
        <v>45187</v>
      </c>
      <c r="B102">
        <v>190007</v>
      </c>
      <c r="C102" s="15">
        <v>45189</v>
      </c>
      <c r="D102" s="15">
        <v>45192</v>
      </c>
      <c r="E102" t="s">
        <v>123</v>
      </c>
      <c r="F102" s="16">
        <v>6161892</v>
      </c>
      <c r="G102" t="s">
        <v>28</v>
      </c>
      <c r="H102" s="17">
        <v>635</v>
      </c>
      <c r="I102" t="s">
        <v>87</v>
      </c>
      <c r="J102" t="s">
        <v>122</v>
      </c>
    </row>
    <row r="103" spans="1:10" outlineLevel="2" x14ac:dyDescent="0.25">
      <c r="A103" s="15">
        <v>45195</v>
      </c>
      <c r="B103">
        <v>190342</v>
      </c>
      <c r="C103" s="15">
        <v>45196</v>
      </c>
      <c r="D103" s="15">
        <v>45197</v>
      </c>
      <c r="E103" t="s">
        <v>123</v>
      </c>
      <c r="F103" s="16">
        <v>6161892</v>
      </c>
      <c r="G103" t="s">
        <v>28</v>
      </c>
      <c r="H103" s="17">
        <v>516</v>
      </c>
      <c r="I103" t="s">
        <v>87</v>
      </c>
      <c r="J103" t="s">
        <v>122</v>
      </c>
    </row>
    <row r="104" spans="1:10" outlineLevel="2" x14ac:dyDescent="0.25">
      <c r="A104" s="15">
        <v>45209</v>
      </c>
      <c r="B104">
        <v>190920</v>
      </c>
      <c r="C104" s="15">
        <v>45209</v>
      </c>
      <c r="D104" s="15">
        <v>45210</v>
      </c>
      <c r="E104" t="s">
        <v>123</v>
      </c>
      <c r="F104" s="16">
        <v>6161892</v>
      </c>
      <c r="G104" t="s">
        <v>28</v>
      </c>
      <c r="H104" s="17">
        <v>1236</v>
      </c>
      <c r="I104" t="s">
        <v>87</v>
      </c>
      <c r="J104" t="s">
        <v>122</v>
      </c>
    </row>
    <row r="105" spans="1:10" outlineLevel="2" x14ac:dyDescent="0.25">
      <c r="A105" s="15">
        <v>45205</v>
      </c>
      <c r="B105">
        <v>190793</v>
      </c>
      <c r="C105" s="15">
        <v>45214</v>
      </c>
      <c r="D105" s="15">
        <v>45215</v>
      </c>
      <c r="E105" t="s">
        <v>123</v>
      </c>
      <c r="F105" s="16">
        <v>6161892</v>
      </c>
      <c r="G105" t="s">
        <v>28</v>
      </c>
      <c r="H105" s="17">
        <v>1326</v>
      </c>
      <c r="I105" t="s">
        <v>87</v>
      </c>
      <c r="J105" t="s">
        <v>122</v>
      </c>
    </row>
    <row r="106" spans="1:10" outlineLevel="2" x14ac:dyDescent="0.25">
      <c r="A106" s="15">
        <v>45212</v>
      </c>
      <c r="B106">
        <v>191088</v>
      </c>
      <c r="C106" s="15">
        <v>45217</v>
      </c>
      <c r="D106" s="15">
        <v>45218</v>
      </c>
      <c r="E106" t="s">
        <v>124</v>
      </c>
      <c r="F106" s="16">
        <v>6164191</v>
      </c>
      <c r="G106" t="s">
        <v>28</v>
      </c>
      <c r="H106" s="17">
        <v>2500</v>
      </c>
      <c r="I106" t="s">
        <v>87</v>
      </c>
      <c r="J106" t="s">
        <v>122</v>
      </c>
    </row>
    <row r="107" spans="1:10" outlineLevel="2" x14ac:dyDescent="0.25">
      <c r="A107" s="15">
        <v>45223</v>
      </c>
      <c r="B107">
        <v>191426</v>
      </c>
      <c r="C107" s="15">
        <v>45221</v>
      </c>
      <c r="D107" s="15">
        <v>45222</v>
      </c>
      <c r="E107" t="s">
        <v>124</v>
      </c>
      <c r="F107" s="16">
        <v>6164191</v>
      </c>
      <c r="G107" t="s">
        <v>28</v>
      </c>
      <c r="H107" s="17">
        <v>437.87</v>
      </c>
      <c r="I107" t="s">
        <v>87</v>
      </c>
      <c r="J107" t="s">
        <v>122</v>
      </c>
    </row>
    <row r="108" spans="1:10" outlineLevel="2" x14ac:dyDescent="0.25">
      <c r="A108" s="15">
        <v>45281</v>
      </c>
      <c r="B108">
        <v>192990</v>
      </c>
      <c r="C108" s="15">
        <v>45272</v>
      </c>
      <c r="D108" s="15">
        <v>45273</v>
      </c>
      <c r="E108" t="s">
        <v>124</v>
      </c>
      <c r="F108" s="16">
        <v>6164191</v>
      </c>
      <c r="G108" t="s">
        <v>28</v>
      </c>
      <c r="H108" s="17">
        <v>213.5</v>
      </c>
      <c r="I108" t="s">
        <v>87</v>
      </c>
      <c r="J108" t="s">
        <v>122</v>
      </c>
    </row>
    <row r="109" spans="1:10" outlineLevel="2" x14ac:dyDescent="0.25">
      <c r="A109" s="15">
        <v>45309</v>
      </c>
      <c r="B109">
        <v>193639</v>
      </c>
      <c r="C109" s="15">
        <v>45301</v>
      </c>
      <c r="D109" s="15">
        <v>45302</v>
      </c>
      <c r="E109" t="s">
        <v>124</v>
      </c>
      <c r="F109" s="16">
        <v>6164191</v>
      </c>
      <c r="G109" t="s">
        <v>28</v>
      </c>
      <c r="H109" s="17">
        <v>772</v>
      </c>
      <c r="I109" t="s">
        <v>87</v>
      </c>
      <c r="J109" t="s">
        <v>122</v>
      </c>
    </row>
    <row r="110" spans="1:10" outlineLevel="2" x14ac:dyDescent="0.25">
      <c r="A110" s="15">
        <v>45307</v>
      </c>
      <c r="B110">
        <v>193521</v>
      </c>
      <c r="C110" s="15">
        <v>45308</v>
      </c>
      <c r="D110" s="15">
        <v>45312</v>
      </c>
      <c r="E110" t="s">
        <v>124</v>
      </c>
      <c r="F110" s="16">
        <v>6164191</v>
      </c>
      <c r="G110" t="s">
        <v>28</v>
      </c>
      <c r="H110" s="17">
        <v>1860</v>
      </c>
      <c r="I110" t="s">
        <v>87</v>
      </c>
      <c r="J110" t="s">
        <v>122</v>
      </c>
    </row>
    <row r="111" spans="1:10" outlineLevel="2" x14ac:dyDescent="0.25">
      <c r="A111" s="15">
        <v>45323</v>
      </c>
      <c r="B111">
        <v>194371</v>
      </c>
      <c r="C111" s="15">
        <v>45310</v>
      </c>
      <c r="D111" s="15">
        <v>45311</v>
      </c>
      <c r="E111" t="s">
        <v>125</v>
      </c>
      <c r="F111" s="16">
        <v>6164318</v>
      </c>
      <c r="G111" t="s">
        <v>28</v>
      </c>
      <c r="H111" s="17">
        <v>280</v>
      </c>
      <c r="I111" t="s">
        <v>87</v>
      </c>
      <c r="J111" t="s">
        <v>122</v>
      </c>
    </row>
    <row r="112" spans="1:10" outlineLevel="2" x14ac:dyDescent="0.25">
      <c r="A112" s="15">
        <v>45316</v>
      </c>
      <c r="B112">
        <v>193998</v>
      </c>
      <c r="C112" s="15">
        <v>45322</v>
      </c>
      <c r="D112" s="15">
        <v>45323</v>
      </c>
      <c r="E112" t="s">
        <v>126</v>
      </c>
      <c r="F112" s="16">
        <v>6177017</v>
      </c>
      <c r="G112" t="s">
        <v>28</v>
      </c>
      <c r="H112" s="17">
        <v>868</v>
      </c>
      <c r="I112" t="s">
        <v>87</v>
      </c>
      <c r="J112" t="s">
        <v>122</v>
      </c>
    </row>
    <row r="113" spans="1:10" outlineLevel="2" x14ac:dyDescent="0.25">
      <c r="A113" s="15">
        <v>45323</v>
      </c>
      <c r="B113">
        <v>194372</v>
      </c>
      <c r="C113" s="15">
        <v>45327</v>
      </c>
      <c r="D113" s="15">
        <v>45329</v>
      </c>
      <c r="E113" t="s">
        <v>124</v>
      </c>
      <c r="F113" s="16">
        <v>6164191</v>
      </c>
      <c r="G113" t="s">
        <v>28</v>
      </c>
      <c r="H113" s="17">
        <v>1122</v>
      </c>
      <c r="I113" t="s">
        <v>87</v>
      </c>
      <c r="J113" t="s">
        <v>122</v>
      </c>
    </row>
    <row r="114" spans="1:10" outlineLevel="2" x14ac:dyDescent="0.25">
      <c r="A114" s="15">
        <v>45131</v>
      </c>
      <c r="B114">
        <v>187965</v>
      </c>
      <c r="C114" s="15">
        <v>45336</v>
      </c>
      <c r="D114" s="15">
        <v>45340</v>
      </c>
      <c r="E114" t="s">
        <v>121</v>
      </c>
      <c r="F114" s="16">
        <v>3336307</v>
      </c>
      <c r="G114" t="s">
        <v>28</v>
      </c>
      <c r="H114" s="17">
        <v>24840</v>
      </c>
      <c r="I114" t="s">
        <v>87</v>
      </c>
      <c r="J114" t="s">
        <v>122</v>
      </c>
    </row>
    <row r="115" spans="1:10" outlineLevel="2" x14ac:dyDescent="0.25">
      <c r="A115" s="15">
        <v>45329</v>
      </c>
      <c r="B115">
        <v>194679</v>
      </c>
      <c r="C115" s="15">
        <v>45336</v>
      </c>
      <c r="D115" s="15">
        <v>45340</v>
      </c>
      <c r="E115" t="s">
        <v>124</v>
      </c>
      <c r="F115" s="16">
        <v>6164191</v>
      </c>
      <c r="G115" t="s">
        <v>28</v>
      </c>
      <c r="H115" s="17">
        <v>1154</v>
      </c>
      <c r="I115" t="s">
        <v>87</v>
      </c>
      <c r="J115" t="s">
        <v>122</v>
      </c>
    </row>
    <row r="116" spans="1:10" outlineLevel="2" x14ac:dyDescent="0.25">
      <c r="A116" s="15">
        <v>45330</v>
      </c>
      <c r="B116">
        <v>194841</v>
      </c>
      <c r="C116" s="15">
        <v>45336</v>
      </c>
      <c r="D116" s="15">
        <v>45337</v>
      </c>
      <c r="E116" t="s">
        <v>126</v>
      </c>
      <c r="F116" s="16">
        <v>6177017</v>
      </c>
      <c r="G116" t="s">
        <v>28</v>
      </c>
      <c r="H116" s="17">
        <v>562</v>
      </c>
      <c r="I116" t="s">
        <v>87</v>
      </c>
      <c r="J116" t="s">
        <v>122</v>
      </c>
    </row>
    <row r="117" spans="1:10" outlineLevel="2" x14ac:dyDescent="0.25">
      <c r="A117" s="15">
        <v>45344</v>
      </c>
      <c r="B117">
        <v>195494</v>
      </c>
      <c r="C117" s="15">
        <v>45343</v>
      </c>
      <c r="D117" s="15">
        <v>45344</v>
      </c>
      <c r="E117" t="s">
        <v>124</v>
      </c>
      <c r="F117" s="16">
        <v>6164191</v>
      </c>
      <c r="G117" t="s">
        <v>28</v>
      </c>
      <c r="H117" s="17">
        <v>364</v>
      </c>
      <c r="I117" t="s">
        <v>87</v>
      </c>
      <c r="J117" t="s">
        <v>122</v>
      </c>
    </row>
    <row r="118" spans="1:10" outlineLevel="2" x14ac:dyDescent="0.25">
      <c r="A118" s="15">
        <v>45335</v>
      </c>
      <c r="B118">
        <v>195056</v>
      </c>
      <c r="C118" s="15">
        <v>45347</v>
      </c>
      <c r="D118" s="15">
        <v>45350</v>
      </c>
      <c r="E118" t="s">
        <v>124</v>
      </c>
      <c r="F118" s="16">
        <v>6164191</v>
      </c>
      <c r="G118" t="s">
        <v>28</v>
      </c>
      <c r="H118" s="17">
        <v>1844</v>
      </c>
      <c r="I118" t="s">
        <v>87</v>
      </c>
      <c r="J118" t="s">
        <v>122</v>
      </c>
    </row>
    <row r="119" spans="1:10" outlineLevel="2" x14ac:dyDescent="0.25">
      <c r="A119" s="15">
        <v>45344</v>
      </c>
      <c r="B119">
        <v>195527</v>
      </c>
      <c r="C119" s="15">
        <v>45350</v>
      </c>
      <c r="D119" s="15">
        <v>45351</v>
      </c>
      <c r="E119" t="s">
        <v>123</v>
      </c>
      <c r="F119" s="16">
        <v>6161892</v>
      </c>
      <c r="G119" t="s">
        <v>28</v>
      </c>
      <c r="H119" s="17">
        <v>1220</v>
      </c>
      <c r="I119" t="s">
        <v>87</v>
      </c>
      <c r="J119" t="s">
        <v>122</v>
      </c>
    </row>
    <row r="120" spans="1:10" outlineLevel="2" x14ac:dyDescent="0.25">
      <c r="A120" s="15">
        <v>45131</v>
      </c>
      <c r="B120">
        <v>187975</v>
      </c>
      <c r="C120" s="15">
        <v>45356</v>
      </c>
      <c r="D120" s="15">
        <v>45361</v>
      </c>
      <c r="E120" t="s">
        <v>121</v>
      </c>
      <c r="F120" s="16">
        <v>3336307</v>
      </c>
      <c r="G120" t="s">
        <v>28</v>
      </c>
      <c r="H120" s="17">
        <v>28340</v>
      </c>
      <c r="I120" t="s">
        <v>87</v>
      </c>
      <c r="J120" t="s">
        <v>122</v>
      </c>
    </row>
    <row r="121" spans="1:10" outlineLevel="2" x14ac:dyDescent="0.25">
      <c r="A121" s="15">
        <v>45344</v>
      </c>
      <c r="B121">
        <v>195525</v>
      </c>
      <c r="C121" s="15">
        <v>45357</v>
      </c>
      <c r="D121" s="15">
        <v>45361</v>
      </c>
      <c r="E121" t="s">
        <v>124</v>
      </c>
      <c r="F121" s="16">
        <v>6164191</v>
      </c>
      <c r="G121" t="s">
        <v>28</v>
      </c>
      <c r="H121" s="17">
        <v>1494</v>
      </c>
      <c r="I121" t="s">
        <v>87</v>
      </c>
      <c r="J121" t="s">
        <v>122</v>
      </c>
    </row>
    <row r="122" spans="1:10" outlineLevel="2" x14ac:dyDescent="0.25">
      <c r="A122" s="15">
        <v>45296</v>
      </c>
      <c r="B122">
        <v>193174</v>
      </c>
      <c r="C122" s="15">
        <v>45374</v>
      </c>
      <c r="D122" s="15">
        <v>45379</v>
      </c>
      <c r="E122" t="s">
        <v>124</v>
      </c>
      <c r="F122" s="16">
        <v>6164191</v>
      </c>
      <c r="G122" t="s">
        <v>28</v>
      </c>
      <c r="H122" s="17">
        <v>1880</v>
      </c>
      <c r="I122" t="s">
        <v>87</v>
      </c>
      <c r="J122" t="s">
        <v>122</v>
      </c>
    </row>
    <row r="123" spans="1:10" outlineLevel="2" x14ac:dyDescent="0.25">
      <c r="A123" s="15">
        <v>45308</v>
      </c>
      <c r="B123">
        <v>193537</v>
      </c>
      <c r="C123" s="15">
        <v>45374</v>
      </c>
      <c r="D123" s="15">
        <v>45379</v>
      </c>
      <c r="E123" t="s">
        <v>126</v>
      </c>
      <c r="F123" s="16">
        <v>6177017</v>
      </c>
      <c r="G123" t="s">
        <v>28</v>
      </c>
      <c r="H123" s="17">
        <v>1594</v>
      </c>
      <c r="I123" t="s">
        <v>87</v>
      </c>
      <c r="J123" t="s">
        <v>122</v>
      </c>
    </row>
    <row r="124" spans="1:10" outlineLevel="2" x14ac:dyDescent="0.25">
      <c r="A124" s="15">
        <v>45296</v>
      </c>
      <c r="B124">
        <v>193175</v>
      </c>
      <c r="C124" s="15">
        <v>45386</v>
      </c>
      <c r="D124" s="15">
        <v>45389</v>
      </c>
      <c r="E124" t="s">
        <v>124</v>
      </c>
      <c r="F124" s="16">
        <v>6164191</v>
      </c>
      <c r="G124" t="s">
        <v>28</v>
      </c>
      <c r="H124" s="17">
        <v>1624</v>
      </c>
      <c r="I124" t="s">
        <v>87</v>
      </c>
      <c r="J124" t="s">
        <v>122</v>
      </c>
    </row>
    <row r="125" spans="1:10" outlineLevel="1" x14ac:dyDescent="0.25">
      <c r="F125" s="16"/>
      <c r="I125" s="18" t="s">
        <v>127</v>
      </c>
      <c r="J125">
        <f>SUBTOTAL(3,J101:J124)</f>
        <v>24</v>
      </c>
    </row>
    <row r="126" spans="1:10" outlineLevel="2" x14ac:dyDescent="0.25">
      <c r="A126" s="15">
        <v>45216</v>
      </c>
      <c r="B126">
        <v>191169</v>
      </c>
      <c r="C126" s="15">
        <v>45343</v>
      </c>
      <c r="D126" s="15">
        <v>45347</v>
      </c>
      <c r="E126" t="s">
        <v>128</v>
      </c>
      <c r="F126" s="16">
        <v>6335244</v>
      </c>
      <c r="G126" t="s">
        <v>28</v>
      </c>
      <c r="H126" s="17">
        <v>13952</v>
      </c>
      <c r="I126" t="s">
        <v>87</v>
      </c>
      <c r="J126" t="s">
        <v>129</v>
      </c>
    </row>
    <row r="127" spans="1:10" outlineLevel="2" x14ac:dyDescent="0.25">
      <c r="A127" s="15">
        <v>45216</v>
      </c>
      <c r="B127">
        <v>191171</v>
      </c>
      <c r="C127" s="15">
        <v>45350</v>
      </c>
      <c r="D127" s="15">
        <v>45350</v>
      </c>
      <c r="E127" t="s">
        <v>128</v>
      </c>
      <c r="F127" s="16">
        <v>6335244</v>
      </c>
      <c r="G127" t="s">
        <v>28</v>
      </c>
      <c r="H127" s="17">
        <v>900</v>
      </c>
      <c r="I127" t="s">
        <v>87</v>
      </c>
      <c r="J127" t="s">
        <v>129</v>
      </c>
    </row>
    <row r="128" spans="1:10" outlineLevel="2" x14ac:dyDescent="0.25">
      <c r="A128" s="15">
        <v>45331</v>
      </c>
      <c r="B128">
        <v>194883</v>
      </c>
      <c r="C128" s="15">
        <v>45353</v>
      </c>
      <c r="D128" s="15">
        <v>45354</v>
      </c>
      <c r="E128" t="s">
        <v>128</v>
      </c>
      <c r="F128" s="16">
        <v>6335244</v>
      </c>
      <c r="G128" t="s">
        <v>28</v>
      </c>
      <c r="H128" s="17">
        <v>578</v>
      </c>
      <c r="I128" t="s">
        <v>87</v>
      </c>
      <c r="J128" t="s">
        <v>129</v>
      </c>
    </row>
    <row r="129" spans="1:10" outlineLevel="2" x14ac:dyDescent="0.25">
      <c r="A129" s="15">
        <v>45216</v>
      </c>
      <c r="B129">
        <v>191172</v>
      </c>
      <c r="C129" s="15">
        <v>45365</v>
      </c>
      <c r="D129" s="15">
        <v>45368</v>
      </c>
      <c r="E129" t="s">
        <v>128</v>
      </c>
      <c r="F129" s="16">
        <v>6335244</v>
      </c>
      <c r="G129" t="s">
        <v>28</v>
      </c>
      <c r="H129" s="17">
        <v>18478</v>
      </c>
      <c r="I129" t="s">
        <v>87</v>
      </c>
      <c r="J129" t="s">
        <v>129</v>
      </c>
    </row>
    <row r="130" spans="1:10" outlineLevel="2" x14ac:dyDescent="0.25">
      <c r="A130" s="15">
        <v>45216</v>
      </c>
      <c r="B130">
        <v>191173</v>
      </c>
      <c r="C130" s="15">
        <v>45378</v>
      </c>
      <c r="D130" s="15">
        <v>45381</v>
      </c>
      <c r="E130" t="s">
        <v>128</v>
      </c>
      <c r="F130" s="16">
        <v>6335244</v>
      </c>
      <c r="G130" t="s">
        <v>28</v>
      </c>
      <c r="H130" s="17">
        <v>12842</v>
      </c>
      <c r="I130" t="s">
        <v>87</v>
      </c>
      <c r="J130" t="s">
        <v>129</v>
      </c>
    </row>
    <row r="131" spans="1:10" outlineLevel="2" x14ac:dyDescent="0.25">
      <c r="A131" s="15">
        <v>45216</v>
      </c>
      <c r="B131">
        <v>191174</v>
      </c>
      <c r="C131" s="15">
        <v>45393</v>
      </c>
      <c r="D131" s="15">
        <v>45396</v>
      </c>
      <c r="E131" t="s">
        <v>128</v>
      </c>
      <c r="F131" s="16">
        <v>6335244</v>
      </c>
      <c r="G131" t="s">
        <v>28</v>
      </c>
      <c r="H131" s="17">
        <v>17851</v>
      </c>
      <c r="I131" t="s">
        <v>87</v>
      </c>
      <c r="J131" t="s">
        <v>129</v>
      </c>
    </row>
    <row r="132" spans="1:10" outlineLevel="2" x14ac:dyDescent="0.25">
      <c r="A132" s="15">
        <v>45216</v>
      </c>
      <c r="B132">
        <v>191175</v>
      </c>
      <c r="C132" s="15">
        <v>45405</v>
      </c>
      <c r="D132" s="15">
        <v>45406</v>
      </c>
      <c r="E132" t="s">
        <v>128</v>
      </c>
      <c r="F132" s="16">
        <v>6335244</v>
      </c>
      <c r="G132" t="s">
        <v>28</v>
      </c>
      <c r="H132" s="17">
        <v>3720</v>
      </c>
      <c r="I132" t="s">
        <v>87</v>
      </c>
      <c r="J132" t="s">
        <v>129</v>
      </c>
    </row>
    <row r="133" spans="1:10" outlineLevel="2" x14ac:dyDescent="0.25">
      <c r="A133" s="15">
        <v>45216</v>
      </c>
      <c r="B133">
        <v>191178</v>
      </c>
      <c r="C133" s="15">
        <v>45414</v>
      </c>
      <c r="D133" s="15">
        <v>45417</v>
      </c>
      <c r="E133" t="s">
        <v>128</v>
      </c>
      <c r="F133" s="16">
        <v>6335244</v>
      </c>
      <c r="G133" t="s">
        <v>28</v>
      </c>
      <c r="H133" s="17">
        <v>9355</v>
      </c>
      <c r="I133" t="s">
        <v>87</v>
      </c>
      <c r="J133" t="s">
        <v>129</v>
      </c>
    </row>
    <row r="134" spans="1:10" outlineLevel="2" x14ac:dyDescent="0.25">
      <c r="A134" s="15">
        <v>45324</v>
      </c>
      <c r="B134">
        <v>194469</v>
      </c>
      <c r="C134" s="15">
        <v>45472</v>
      </c>
      <c r="D134" s="15">
        <v>45476</v>
      </c>
      <c r="E134" t="s">
        <v>128</v>
      </c>
      <c r="F134" s="16">
        <v>6335244</v>
      </c>
      <c r="G134" t="s">
        <v>28</v>
      </c>
      <c r="H134" s="17">
        <v>1879.94</v>
      </c>
      <c r="I134" t="s">
        <v>87</v>
      </c>
      <c r="J134" t="s">
        <v>129</v>
      </c>
    </row>
    <row r="135" spans="1:10" outlineLevel="2" x14ac:dyDescent="0.25">
      <c r="A135" s="15">
        <v>45325</v>
      </c>
      <c r="B135">
        <v>194470</v>
      </c>
      <c r="C135" s="15">
        <v>45472</v>
      </c>
      <c r="D135" s="15">
        <v>45476</v>
      </c>
      <c r="E135" t="s">
        <v>130</v>
      </c>
      <c r="F135" s="16">
        <v>6342971</v>
      </c>
      <c r="G135" t="s">
        <v>28</v>
      </c>
      <c r="H135" s="17">
        <v>1979.94</v>
      </c>
      <c r="I135" t="s">
        <v>87</v>
      </c>
      <c r="J135" t="s">
        <v>129</v>
      </c>
    </row>
    <row r="136" spans="1:10" outlineLevel="1" x14ac:dyDescent="0.25">
      <c r="F136" s="16"/>
      <c r="I136" s="18" t="s">
        <v>131</v>
      </c>
      <c r="J136">
        <f>SUBTOTAL(3,J126:J135)</f>
        <v>10</v>
      </c>
    </row>
    <row r="137" spans="1:10" outlineLevel="2" x14ac:dyDescent="0.25">
      <c r="A137" s="15">
        <v>45022</v>
      </c>
      <c r="B137">
        <v>184028</v>
      </c>
      <c r="C137" s="15">
        <v>45027</v>
      </c>
      <c r="D137" s="15">
        <v>45028</v>
      </c>
      <c r="E137" t="s">
        <v>99</v>
      </c>
      <c r="F137" s="16">
        <v>106076</v>
      </c>
      <c r="G137" t="s">
        <v>28</v>
      </c>
      <c r="H137" s="17">
        <v>350</v>
      </c>
      <c r="I137" t="s">
        <v>87</v>
      </c>
      <c r="J137" t="s">
        <v>132</v>
      </c>
    </row>
    <row r="138" spans="1:10" outlineLevel="2" x14ac:dyDescent="0.25">
      <c r="A138" s="15">
        <v>45217</v>
      </c>
      <c r="B138">
        <v>191235</v>
      </c>
      <c r="C138" s="15">
        <v>45295</v>
      </c>
      <c r="D138" s="15">
        <v>45295</v>
      </c>
      <c r="E138" t="s">
        <v>99</v>
      </c>
      <c r="F138" s="16">
        <v>106076</v>
      </c>
      <c r="G138" t="s">
        <v>28</v>
      </c>
      <c r="H138" s="17">
        <v>972</v>
      </c>
      <c r="I138" t="s">
        <v>87</v>
      </c>
      <c r="J138" t="s">
        <v>132</v>
      </c>
    </row>
    <row r="139" spans="1:10" outlineLevel="2" x14ac:dyDescent="0.25">
      <c r="A139" s="15">
        <v>45337</v>
      </c>
      <c r="B139">
        <v>195176</v>
      </c>
      <c r="C139" s="15">
        <v>45338</v>
      </c>
      <c r="D139" s="15">
        <v>45338</v>
      </c>
      <c r="E139" t="s">
        <v>99</v>
      </c>
      <c r="F139" s="16">
        <v>106076</v>
      </c>
      <c r="G139" t="s">
        <v>28</v>
      </c>
      <c r="H139" s="17">
        <v>400</v>
      </c>
      <c r="I139" t="s">
        <v>87</v>
      </c>
      <c r="J139" t="s">
        <v>132</v>
      </c>
    </row>
    <row r="140" spans="1:10" outlineLevel="2" x14ac:dyDescent="0.25">
      <c r="A140" s="15">
        <v>45182</v>
      </c>
      <c r="B140">
        <v>189831</v>
      </c>
      <c r="C140" s="15">
        <v>45363</v>
      </c>
      <c r="D140" s="15">
        <v>45368</v>
      </c>
      <c r="E140" t="s">
        <v>99</v>
      </c>
      <c r="F140" s="16">
        <v>106076</v>
      </c>
      <c r="G140" t="s">
        <v>28</v>
      </c>
      <c r="H140" s="17">
        <v>12790</v>
      </c>
      <c r="I140" t="s">
        <v>87</v>
      </c>
      <c r="J140" t="s">
        <v>132</v>
      </c>
    </row>
    <row r="141" spans="1:10" outlineLevel="1" x14ac:dyDescent="0.25">
      <c r="F141" s="16"/>
      <c r="I141" s="18" t="s">
        <v>133</v>
      </c>
      <c r="J141">
        <f>SUBTOTAL(3,J137:J140)</f>
        <v>4</v>
      </c>
    </row>
    <row r="142" spans="1:10" outlineLevel="2" x14ac:dyDescent="0.25">
      <c r="A142" s="15">
        <v>45224</v>
      </c>
      <c r="B142">
        <v>191501</v>
      </c>
      <c r="C142" s="15">
        <v>45326</v>
      </c>
      <c r="D142" s="15">
        <v>45326</v>
      </c>
      <c r="E142" t="s">
        <v>104</v>
      </c>
      <c r="F142" s="16">
        <v>2260212</v>
      </c>
      <c r="G142" t="s">
        <v>28</v>
      </c>
      <c r="H142" s="17">
        <v>667.5</v>
      </c>
      <c r="I142" t="s">
        <v>87</v>
      </c>
      <c r="J142" t="s">
        <v>134</v>
      </c>
    </row>
    <row r="143" spans="1:10" outlineLevel="2" x14ac:dyDescent="0.25">
      <c r="A143" s="15">
        <v>45217</v>
      </c>
      <c r="B143">
        <v>191245</v>
      </c>
      <c r="C143" s="15">
        <v>45350</v>
      </c>
      <c r="D143" s="15">
        <v>45354</v>
      </c>
      <c r="E143" t="s">
        <v>135</v>
      </c>
      <c r="F143" s="16">
        <v>6457900</v>
      </c>
      <c r="G143" t="s">
        <v>28</v>
      </c>
      <c r="H143" s="17">
        <v>3815</v>
      </c>
      <c r="I143" t="s">
        <v>87</v>
      </c>
      <c r="J143" t="s">
        <v>134</v>
      </c>
    </row>
    <row r="144" spans="1:10" outlineLevel="2" x14ac:dyDescent="0.25">
      <c r="A144" s="15">
        <v>45217</v>
      </c>
      <c r="B144">
        <v>191246</v>
      </c>
      <c r="C144" s="15">
        <v>45350</v>
      </c>
      <c r="D144" s="15">
        <v>45354</v>
      </c>
      <c r="E144" t="s">
        <v>104</v>
      </c>
      <c r="F144" s="16">
        <v>2260212</v>
      </c>
      <c r="G144" t="s">
        <v>28</v>
      </c>
      <c r="H144" s="17">
        <v>1032.04</v>
      </c>
      <c r="I144" t="s">
        <v>87</v>
      </c>
      <c r="J144" t="s">
        <v>134</v>
      </c>
    </row>
    <row r="145" spans="1:10" outlineLevel="2" x14ac:dyDescent="0.25">
      <c r="A145" s="15">
        <v>45217</v>
      </c>
      <c r="B145">
        <v>191250</v>
      </c>
      <c r="C145" s="15">
        <v>45360</v>
      </c>
      <c r="D145" s="15">
        <v>45363</v>
      </c>
      <c r="E145" t="s">
        <v>135</v>
      </c>
      <c r="F145" s="16">
        <v>6457900</v>
      </c>
      <c r="G145" t="s">
        <v>28</v>
      </c>
      <c r="H145" s="17">
        <v>9206</v>
      </c>
      <c r="I145" t="s">
        <v>87</v>
      </c>
      <c r="J145" t="s">
        <v>134</v>
      </c>
    </row>
    <row r="146" spans="1:10" outlineLevel="2" x14ac:dyDescent="0.25">
      <c r="A146" s="15">
        <v>45217</v>
      </c>
      <c r="B146">
        <v>191251</v>
      </c>
      <c r="C146" s="15">
        <v>45360</v>
      </c>
      <c r="D146" s="15">
        <v>45363</v>
      </c>
      <c r="E146" t="s">
        <v>104</v>
      </c>
      <c r="F146" s="16">
        <v>2260212</v>
      </c>
      <c r="G146" t="s">
        <v>28</v>
      </c>
      <c r="H146" s="17">
        <v>944</v>
      </c>
      <c r="I146" t="s">
        <v>87</v>
      </c>
      <c r="J146" t="s">
        <v>134</v>
      </c>
    </row>
    <row r="147" spans="1:10" outlineLevel="2" x14ac:dyDescent="0.25">
      <c r="A147" s="15">
        <v>45218</v>
      </c>
      <c r="B147">
        <v>191284</v>
      </c>
      <c r="C147" s="15">
        <v>45379</v>
      </c>
      <c r="D147" s="15">
        <v>45382</v>
      </c>
      <c r="E147" t="s">
        <v>135</v>
      </c>
      <c r="F147" s="16">
        <v>6457900</v>
      </c>
      <c r="G147" t="s">
        <v>28</v>
      </c>
      <c r="H147" s="17">
        <v>8394</v>
      </c>
      <c r="I147" t="s">
        <v>87</v>
      </c>
      <c r="J147" t="s">
        <v>134</v>
      </c>
    </row>
    <row r="148" spans="1:10" outlineLevel="2" x14ac:dyDescent="0.25">
      <c r="A148" s="15">
        <v>45302</v>
      </c>
      <c r="B148">
        <v>193349</v>
      </c>
      <c r="C148" s="15">
        <v>45379</v>
      </c>
      <c r="D148" s="15">
        <v>45382</v>
      </c>
      <c r="E148" t="s">
        <v>104</v>
      </c>
      <c r="F148" s="16">
        <v>2260212</v>
      </c>
      <c r="G148" t="s">
        <v>28</v>
      </c>
      <c r="H148" s="17">
        <v>1032.04</v>
      </c>
      <c r="I148" t="s">
        <v>87</v>
      </c>
      <c r="J148" t="s">
        <v>134</v>
      </c>
    </row>
    <row r="149" spans="1:10" outlineLevel="1" x14ac:dyDescent="0.25">
      <c r="F149" s="16"/>
      <c r="I149" s="18" t="s">
        <v>136</v>
      </c>
      <c r="J149">
        <f>SUBTOTAL(3,J142:J148)</f>
        <v>7</v>
      </c>
    </row>
    <row r="150" spans="1:10" outlineLevel="2" x14ac:dyDescent="0.25">
      <c r="A150" s="15">
        <v>45156</v>
      </c>
      <c r="B150">
        <v>188866</v>
      </c>
      <c r="C150" s="15">
        <v>45156</v>
      </c>
      <c r="D150" s="15">
        <v>45157</v>
      </c>
      <c r="E150" t="s">
        <v>137</v>
      </c>
      <c r="F150" s="16">
        <v>6313542</v>
      </c>
      <c r="G150" t="s">
        <v>28</v>
      </c>
      <c r="H150" s="17">
        <v>355</v>
      </c>
      <c r="I150" t="s">
        <v>87</v>
      </c>
      <c r="J150" t="s">
        <v>138</v>
      </c>
    </row>
    <row r="151" spans="1:10" outlineLevel="2" x14ac:dyDescent="0.25">
      <c r="A151" s="15">
        <v>45331</v>
      </c>
      <c r="B151">
        <v>194884</v>
      </c>
      <c r="C151" s="15">
        <v>45346</v>
      </c>
      <c r="D151" s="15">
        <v>45346</v>
      </c>
      <c r="E151" t="s">
        <v>137</v>
      </c>
      <c r="F151" s="16">
        <v>6313542</v>
      </c>
      <c r="G151" t="s">
        <v>28</v>
      </c>
      <c r="H151" s="17">
        <v>558</v>
      </c>
      <c r="I151" t="s">
        <v>87</v>
      </c>
      <c r="J151" t="s">
        <v>138</v>
      </c>
    </row>
    <row r="152" spans="1:10" outlineLevel="2" x14ac:dyDescent="0.25">
      <c r="A152" s="15">
        <v>45350</v>
      </c>
      <c r="B152">
        <v>195736</v>
      </c>
      <c r="C152" s="15">
        <v>45358</v>
      </c>
      <c r="D152" s="15">
        <v>45359</v>
      </c>
      <c r="E152" t="s">
        <v>137</v>
      </c>
      <c r="F152" s="16">
        <v>6313542</v>
      </c>
      <c r="G152" t="s">
        <v>139</v>
      </c>
      <c r="H152" s="17">
        <v>507</v>
      </c>
      <c r="I152" t="s">
        <v>87</v>
      </c>
      <c r="J152" t="s">
        <v>138</v>
      </c>
    </row>
    <row r="153" spans="1:10" outlineLevel="1" x14ac:dyDescent="0.25">
      <c r="F153" s="16"/>
      <c r="I153" s="18" t="s">
        <v>140</v>
      </c>
      <c r="J153">
        <f>SUBTOTAL(3,J150:J152)</f>
        <v>3</v>
      </c>
    </row>
    <row r="154" spans="1:10" outlineLevel="2" x14ac:dyDescent="0.25">
      <c r="A154" s="15">
        <v>45190</v>
      </c>
      <c r="B154">
        <v>190191</v>
      </c>
      <c r="C154" s="15">
        <v>45273</v>
      </c>
      <c r="D154" s="15">
        <v>45277</v>
      </c>
      <c r="E154" t="s">
        <v>141</v>
      </c>
      <c r="F154" s="16">
        <v>6364212</v>
      </c>
      <c r="G154" t="s">
        <v>28</v>
      </c>
      <c r="H154" s="17">
        <v>1688</v>
      </c>
      <c r="I154" t="s">
        <v>87</v>
      </c>
      <c r="J154" t="s">
        <v>142</v>
      </c>
    </row>
    <row r="155" spans="1:10" outlineLevel="2" x14ac:dyDescent="0.25">
      <c r="A155" s="15">
        <v>45190</v>
      </c>
      <c r="B155">
        <v>190201</v>
      </c>
      <c r="C155" s="15">
        <v>45273</v>
      </c>
      <c r="D155" s="15">
        <v>45277</v>
      </c>
      <c r="E155" t="s">
        <v>143</v>
      </c>
      <c r="F155" s="16">
        <v>6369444</v>
      </c>
      <c r="G155" t="s">
        <v>28</v>
      </c>
      <c r="H155" s="17">
        <v>1394</v>
      </c>
      <c r="I155" t="s">
        <v>87</v>
      </c>
      <c r="J155" t="s">
        <v>142</v>
      </c>
    </row>
    <row r="156" spans="1:10" outlineLevel="2" x14ac:dyDescent="0.25">
      <c r="A156" s="15">
        <v>45300</v>
      </c>
      <c r="B156">
        <v>193254</v>
      </c>
      <c r="C156" s="15">
        <v>45309</v>
      </c>
      <c r="D156" s="15">
        <v>45311</v>
      </c>
      <c r="E156" t="s">
        <v>141</v>
      </c>
      <c r="F156" s="16">
        <v>6364212</v>
      </c>
      <c r="G156" t="s">
        <v>28</v>
      </c>
      <c r="H156" s="17">
        <v>1675.39</v>
      </c>
      <c r="I156" t="s">
        <v>87</v>
      </c>
      <c r="J156" t="s">
        <v>142</v>
      </c>
    </row>
    <row r="157" spans="1:10" outlineLevel="2" x14ac:dyDescent="0.25">
      <c r="A157" s="15">
        <v>45306</v>
      </c>
      <c r="B157">
        <v>193467</v>
      </c>
      <c r="C157" s="15">
        <v>45338</v>
      </c>
      <c r="D157" s="15">
        <v>45342</v>
      </c>
      <c r="E157" t="s">
        <v>143</v>
      </c>
      <c r="F157" s="16">
        <v>6369444</v>
      </c>
      <c r="G157" t="s">
        <v>28</v>
      </c>
      <c r="H157" s="17">
        <v>1830</v>
      </c>
      <c r="I157" t="s">
        <v>87</v>
      </c>
      <c r="J157" t="s">
        <v>142</v>
      </c>
    </row>
    <row r="158" spans="1:10" outlineLevel="2" x14ac:dyDescent="0.25">
      <c r="A158" s="15">
        <v>45338</v>
      </c>
      <c r="B158">
        <v>195280</v>
      </c>
      <c r="C158" s="15">
        <v>45342</v>
      </c>
      <c r="D158" s="15">
        <v>45344</v>
      </c>
      <c r="E158" t="s">
        <v>141</v>
      </c>
      <c r="F158" s="16">
        <v>6364212</v>
      </c>
      <c r="G158" t="s">
        <v>28</v>
      </c>
      <c r="H158" s="17">
        <v>300</v>
      </c>
      <c r="I158" t="s">
        <v>87</v>
      </c>
      <c r="J158" t="s">
        <v>142</v>
      </c>
    </row>
    <row r="159" spans="1:10" outlineLevel="2" x14ac:dyDescent="0.25">
      <c r="A159" s="15">
        <v>45338</v>
      </c>
      <c r="B159">
        <v>195277</v>
      </c>
      <c r="C159" s="15">
        <v>45344</v>
      </c>
      <c r="D159" s="15">
        <v>45346</v>
      </c>
      <c r="E159" t="s">
        <v>141</v>
      </c>
      <c r="F159" s="16">
        <v>6364212</v>
      </c>
      <c r="G159" t="s">
        <v>28</v>
      </c>
      <c r="H159" s="17">
        <v>3493.39</v>
      </c>
      <c r="I159" t="s">
        <v>87</v>
      </c>
      <c r="J159" t="s">
        <v>142</v>
      </c>
    </row>
    <row r="160" spans="1:10" outlineLevel="2" x14ac:dyDescent="0.25">
      <c r="A160" s="15">
        <v>45348</v>
      </c>
      <c r="B160">
        <v>195665</v>
      </c>
      <c r="C160" s="15">
        <v>45374</v>
      </c>
      <c r="D160" s="15">
        <v>45374</v>
      </c>
      <c r="E160" t="s">
        <v>141</v>
      </c>
      <c r="F160" s="16">
        <v>6364212</v>
      </c>
      <c r="G160" t="s">
        <v>28</v>
      </c>
      <c r="H160" s="17">
        <v>350</v>
      </c>
      <c r="I160" t="s">
        <v>87</v>
      </c>
      <c r="J160" t="s">
        <v>142</v>
      </c>
    </row>
    <row r="161" spans="1:10" outlineLevel="2" x14ac:dyDescent="0.25">
      <c r="A161" s="15">
        <v>45348</v>
      </c>
      <c r="B161">
        <v>195666</v>
      </c>
      <c r="C161" s="15">
        <v>45381</v>
      </c>
      <c r="D161" s="15">
        <v>45381</v>
      </c>
      <c r="E161" t="s">
        <v>141</v>
      </c>
      <c r="F161" s="16">
        <v>6364212</v>
      </c>
      <c r="G161" t="s">
        <v>28</v>
      </c>
      <c r="H161" s="17">
        <v>350</v>
      </c>
      <c r="I161" t="s">
        <v>87</v>
      </c>
      <c r="J161" t="s">
        <v>142</v>
      </c>
    </row>
    <row r="162" spans="1:10" outlineLevel="2" x14ac:dyDescent="0.25">
      <c r="A162" s="15">
        <v>45348</v>
      </c>
      <c r="B162">
        <v>195667</v>
      </c>
      <c r="C162" s="15">
        <v>45394</v>
      </c>
      <c r="D162" s="15">
        <v>45394</v>
      </c>
      <c r="E162" t="s">
        <v>141</v>
      </c>
      <c r="F162" s="16">
        <v>6364212</v>
      </c>
      <c r="G162" t="s">
        <v>28</v>
      </c>
      <c r="H162" s="17">
        <v>350</v>
      </c>
      <c r="I162" t="s">
        <v>87</v>
      </c>
      <c r="J162" t="s">
        <v>142</v>
      </c>
    </row>
    <row r="163" spans="1:10" outlineLevel="1" x14ac:dyDescent="0.25">
      <c r="F163" s="16"/>
      <c r="I163" s="18" t="s">
        <v>144</v>
      </c>
      <c r="J163">
        <f>SUBTOTAL(3,J154:J162)</f>
        <v>9</v>
      </c>
    </row>
    <row r="164" spans="1:10" outlineLevel="2" x14ac:dyDescent="0.25">
      <c r="A164" s="15">
        <v>45226</v>
      </c>
      <c r="B164">
        <v>191572</v>
      </c>
      <c r="C164" s="15">
        <v>45337</v>
      </c>
      <c r="D164" s="15">
        <v>45339</v>
      </c>
      <c r="E164" t="s">
        <v>145</v>
      </c>
      <c r="F164" s="16">
        <v>4708042</v>
      </c>
      <c r="G164" t="s">
        <v>28</v>
      </c>
      <c r="H164" s="17">
        <v>2746</v>
      </c>
      <c r="I164" t="s">
        <v>87</v>
      </c>
      <c r="J164" t="s">
        <v>146</v>
      </c>
    </row>
    <row r="165" spans="1:10" outlineLevel="2" x14ac:dyDescent="0.25">
      <c r="A165" s="15">
        <v>45226</v>
      </c>
      <c r="B165">
        <v>191573</v>
      </c>
      <c r="C165" s="15">
        <v>45344</v>
      </c>
      <c r="D165" s="15">
        <v>45347</v>
      </c>
      <c r="E165" t="s">
        <v>145</v>
      </c>
      <c r="F165" s="16">
        <v>4708042</v>
      </c>
      <c r="G165" t="s">
        <v>28</v>
      </c>
      <c r="H165" s="17">
        <v>8864</v>
      </c>
      <c r="I165" t="s">
        <v>87</v>
      </c>
      <c r="J165" t="s">
        <v>146</v>
      </c>
    </row>
    <row r="166" spans="1:10" outlineLevel="1" x14ac:dyDescent="0.25">
      <c r="F166" s="16"/>
      <c r="I166" s="18" t="s">
        <v>147</v>
      </c>
      <c r="J166">
        <f>SUBTOTAL(3,J164:J165)</f>
        <v>2</v>
      </c>
    </row>
    <row r="167" spans="1:10" outlineLevel="2" x14ac:dyDescent="0.25">
      <c r="A167" s="15">
        <v>45223</v>
      </c>
      <c r="B167">
        <v>191478</v>
      </c>
      <c r="C167" s="15">
        <v>45330</v>
      </c>
      <c r="D167" s="15">
        <v>45333</v>
      </c>
      <c r="E167" t="s">
        <v>100</v>
      </c>
      <c r="F167" s="16">
        <v>1572420</v>
      </c>
      <c r="G167" t="s">
        <v>28</v>
      </c>
      <c r="H167" s="17">
        <v>17122</v>
      </c>
      <c r="I167" t="s">
        <v>87</v>
      </c>
      <c r="J167" t="s">
        <v>148</v>
      </c>
    </row>
    <row r="168" spans="1:10" outlineLevel="1" x14ac:dyDescent="0.25">
      <c r="F168" s="16"/>
      <c r="I168" s="18" t="s">
        <v>149</v>
      </c>
      <c r="J168">
        <f>SUBTOTAL(3,J167:J167)</f>
        <v>1</v>
      </c>
    </row>
    <row r="169" spans="1:10" outlineLevel="2" x14ac:dyDescent="0.25">
      <c r="A169" s="15">
        <v>45076</v>
      </c>
      <c r="B169">
        <v>186334</v>
      </c>
      <c r="C169" s="15">
        <v>45080</v>
      </c>
      <c r="D169" s="15">
        <v>45082</v>
      </c>
      <c r="E169" t="s">
        <v>150</v>
      </c>
      <c r="F169" s="16">
        <v>4156090</v>
      </c>
      <c r="G169" t="s">
        <v>28</v>
      </c>
      <c r="H169" s="17">
        <v>1441</v>
      </c>
      <c r="I169" t="s">
        <v>87</v>
      </c>
      <c r="J169" t="s">
        <v>151</v>
      </c>
    </row>
    <row r="170" spans="1:10" outlineLevel="2" x14ac:dyDescent="0.25">
      <c r="A170" s="15">
        <v>45230</v>
      </c>
      <c r="B170">
        <v>191684</v>
      </c>
      <c r="C170" s="15">
        <v>45345</v>
      </c>
      <c r="D170" s="15">
        <v>45347</v>
      </c>
      <c r="E170" t="s">
        <v>106</v>
      </c>
      <c r="F170" s="16">
        <v>6456546</v>
      </c>
      <c r="G170" t="s">
        <v>28</v>
      </c>
      <c r="H170" s="17">
        <v>5578</v>
      </c>
      <c r="I170" t="s">
        <v>87</v>
      </c>
      <c r="J170" t="s">
        <v>151</v>
      </c>
    </row>
    <row r="171" spans="1:10" outlineLevel="2" x14ac:dyDescent="0.25">
      <c r="A171" s="15">
        <v>45258</v>
      </c>
      <c r="B171">
        <v>192278</v>
      </c>
      <c r="C171" s="15">
        <v>45359</v>
      </c>
      <c r="D171" s="15">
        <v>45361</v>
      </c>
      <c r="E171" t="s">
        <v>106</v>
      </c>
      <c r="F171" s="16">
        <v>6456546</v>
      </c>
      <c r="G171" t="s">
        <v>28</v>
      </c>
      <c r="H171" s="17">
        <v>15127</v>
      </c>
      <c r="I171" t="s">
        <v>87</v>
      </c>
      <c r="J171" t="s">
        <v>151</v>
      </c>
    </row>
    <row r="172" spans="1:10" outlineLevel="2" x14ac:dyDescent="0.25">
      <c r="A172" s="15">
        <v>45230</v>
      </c>
      <c r="B172">
        <v>191685</v>
      </c>
      <c r="C172" s="15">
        <v>45366</v>
      </c>
      <c r="D172" s="15">
        <v>45366</v>
      </c>
      <c r="E172" t="s">
        <v>106</v>
      </c>
      <c r="F172" s="16">
        <v>6456546</v>
      </c>
      <c r="G172" t="s">
        <v>28</v>
      </c>
      <c r="H172" s="17">
        <v>800</v>
      </c>
      <c r="I172" t="s">
        <v>87</v>
      </c>
      <c r="J172" t="s">
        <v>151</v>
      </c>
    </row>
    <row r="173" spans="1:10" outlineLevel="2" x14ac:dyDescent="0.25">
      <c r="A173" s="15">
        <v>45230</v>
      </c>
      <c r="B173">
        <v>191689</v>
      </c>
      <c r="C173" s="15">
        <v>45367</v>
      </c>
      <c r="D173" s="15">
        <v>45367</v>
      </c>
      <c r="E173" t="s">
        <v>106</v>
      </c>
      <c r="F173" s="16">
        <v>6456546</v>
      </c>
      <c r="G173" t="s">
        <v>28</v>
      </c>
      <c r="H173" s="17">
        <v>800</v>
      </c>
      <c r="I173" t="s">
        <v>87</v>
      </c>
      <c r="J173" t="s">
        <v>151</v>
      </c>
    </row>
    <row r="174" spans="1:10" outlineLevel="2" x14ac:dyDescent="0.25">
      <c r="A174" s="15">
        <v>45230</v>
      </c>
      <c r="B174">
        <v>191690</v>
      </c>
      <c r="C174" s="15">
        <v>45372</v>
      </c>
      <c r="D174" s="15">
        <v>45374</v>
      </c>
      <c r="E174" t="s">
        <v>106</v>
      </c>
      <c r="F174" s="16">
        <v>6456546</v>
      </c>
      <c r="G174" t="s">
        <v>28</v>
      </c>
      <c r="H174" s="17">
        <v>11787</v>
      </c>
      <c r="I174" t="s">
        <v>87</v>
      </c>
      <c r="J174" t="s">
        <v>151</v>
      </c>
    </row>
    <row r="175" spans="1:10" outlineLevel="2" x14ac:dyDescent="0.25">
      <c r="A175" s="15">
        <v>45230</v>
      </c>
      <c r="B175">
        <v>191691</v>
      </c>
      <c r="C175" s="15">
        <v>45387</v>
      </c>
      <c r="D175" s="15">
        <v>45389</v>
      </c>
      <c r="E175" t="s">
        <v>106</v>
      </c>
      <c r="F175" s="16">
        <v>6456546</v>
      </c>
      <c r="G175" t="s">
        <v>28</v>
      </c>
      <c r="H175" s="17">
        <v>5164</v>
      </c>
      <c r="I175" t="s">
        <v>87</v>
      </c>
      <c r="J175" t="s">
        <v>151</v>
      </c>
    </row>
    <row r="176" spans="1:10" outlineLevel="2" x14ac:dyDescent="0.25">
      <c r="A176" s="15">
        <v>45230</v>
      </c>
      <c r="B176">
        <v>191692</v>
      </c>
      <c r="C176" s="15">
        <v>45394</v>
      </c>
      <c r="D176" s="15">
        <v>45394</v>
      </c>
      <c r="E176" t="s">
        <v>106</v>
      </c>
      <c r="F176" s="16">
        <v>6456546</v>
      </c>
      <c r="G176" t="s">
        <v>28</v>
      </c>
      <c r="H176" s="17">
        <v>600</v>
      </c>
      <c r="I176" t="s">
        <v>87</v>
      </c>
      <c r="J176" t="s">
        <v>151</v>
      </c>
    </row>
    <row r="177" spans="1:10" outlineLevel="2" x14ac:dyDescent="0.25">
      <c r="A177" s="15">
        <v>45230</v>
      </c>
      <c r="B177">
        <v>191694</v>
      </c>
      <c r="C177" s="15">
        <v>45395</v>
      </c>
      <c r="D177" s="15">
        <v>45395</v>
      </c>
      <c r="E177" t="s">
        <v>106</v>
      </c>
      <c r="F177" s="16">
        <v>6456546</v>
      </c>
      <c r="G177" t="s">
        <v>28</v>
      </c>
      <c r="H177" s="17">
        <v>600</v>
      </c>
      <c r="I177" t="s">
        <v>87</v>
      </c>
      <c r="J177" t="s">
        <v>151</v>
      </c>
    </row>
    <row r="178" spans="1:10" outlineLevel="1" x14ac:dyDescent="0.25">
      <c r="F178" s="16"/>
      <c r="I178" s="18" t="s">
        <v>152</v>
      </c>
      <c r="J178">
        <f>SUBTOTAL(3,J169:J177)</f>
        <v>9</v>
      </c>
    </row>
    <row r="179" spans="1:10" outlineLevel="2" x14ac:dyDescent="0.25">
      <c r="A179" s="15">
        <v>45014</v>
      </c>
      <c r="B179">
        <v>183573</v>
      </c>
      <c r="C179" s="15">
        <v>45022</v>
      </c>
      <c r="D179" s="15">
        <v>45025</v>
      </c>
      <c r="E179" t="s">
        <v>103</v>
      </c>
      <c r="F179" s="16">
        <v>6343017</v>
      </c>
      <c r="G179" t="s">
        <v>28</v>
      </c>
      <c r="H179" s="17">
        <v>1160</v>
      </c>
      <c r="I179" t="s">
        <v>87</v>
      </c>
      <c r="J179" t="s">
        <v>153</v>
      </c>
    </row>
    <row r="180" spans="1:10" outlineLevel="2" x14ac:dyDescent="0.25">
      <c r="A180" s="15">
        <v>45182</v>
      </c>
      <c r="B180">
        <v>189811</v>
      </c>
      <c r="C180" s="15">
        <v>45220</v>
      </c>
      <c r="D180" s="15">
        <v>45221</v>
      </c>
      <c r="E180" t="s">
        <v>154</v>
      </c>
      <c r="F180" s="16">
        <v>6274864</v>
      </c>
      <c r="G180" t="s">
        <v>28</v>
      </c>
      <c r="H180" s="17">
        <v>1105</v>
      </c>
      <c r="I180" t="s">
        <v>87</v>
      </c>
      <c r="J180" t="s">
        <v>153</v>
      </c>
    </row>
    <row r="181" spans="1:10" outlineLevel="2" x14ac:dyDescent="0.25">
      <c r="A181" s="15">
        <v>45149</v>
      </c>
      <c r="B181">
        <v>188690</v>
      </c>
      <c r="C181" s="15">
        <v>45322</v>
      </c>
      <c r="D181" s="15">
        <v>45326</v>
      </c>
      <c r="E181" t="s">
        <v>103</v>
      </c>
      <c r="F181" s="16">
        <v>6343017</v>
      </c>
      <c r="G181" t="s">
        <v>28</v>
      </c>
      <c r="H181" s="17">
        <v>19412</v>
      </c>
      <c r="I181" t="s">
        <v>87</v>
      </c>
      <c r="J181" t="s">
        <v>153</v>
      </c>
    </row>
    <row r="182" spans="1:10" outlineLevel="2" x14ac:dyDescent="0.25">
      <c r="A182" s="15">
        <v>45159</v>
      </c>
      <c r="B182">
        <v>188952</v>
      </c>
      <c r="C182" s="15">
        <v>45331</v>
      </c>
      <c r="D182" s="15">
        <v>45333</v>
      </c>
      <c r="E182" t="s">
        <v>103</v>
      </c>
      <c r="F182" s="16">
        <v>6343017</v>
      </c>
      <c r="G182" t="s">
        <v>28</v>
      </c>
      <c r="H182" s="17">
        <v>12840</v>
      </c>
      <c r="I182" t="s">
        <v>87</v>
      </c>
      <c r="J182" t="s">
        <v>153</v>
      </c>
    </row>
    <row r="183" spans="1:10" outlineLevel="2" x14ac:dyDescent="0.25">
      <c r="A183" s="15">
        <v>45149</v>
      </c>
      <c r="B183">
        <v>188693</v>
      </c>
      <c r="C183" s="15">
        <v>45343</v>
      </c>
      <c r="D183" s="15">
        <v>45347</v>
      </c>
      <c r="E183" t="s">
        <v>103</v>
      </c>
      <c r="F183" s="16">
        <v>6343017</v>
      </c>
      <c r="G183" t="s">
        <v>28</v>
      </c>
      <c r="H183" s="17">
        <v>23912</v>
      </c>
      <c r="I183" t="s">
        <v>87</v>
      </c>
      <c r="J183" t="s">
        <v>153</v>
      </c>
    </row>
    <row r="184" spans="1:10" outlineLevel="2" x14ac:dyDescent="0.25">
      <c r="A184" s="15">
        <v>45331</v>
      </c>
      <c r="B184">
        <v>194843</v>
      </c>
      <c r="C184" s="15">
        <v>45348</v>
      </c>
      <c r="D184" s="15">
        <v>45350</v>
      </c>
      <c r="E184" t="s">
        <v>154</v>
      </c>
      <c r="F184" s="16">
        <v>6274864</v>
      </c>
      <c r="G184" t="s">
        <v>28</v>
      </c>
      <c r="H184" s="17">
        <v>947</v>
      </c>
      <c r="I184" t="s">
        <v>87</v>
      </c>
      <c r="J184" t="s">
        <v>153</v>
      </c>
    </row>
    <row r="185" spans="1:10" outlineLevel="2" x14ac:dyDescent="0.25">
      <c r="A185" s="15">
        <v>45335</v>
      </c>
      <c r="B185">
        <v>195017</v>
      </c>
      <c r="C185" s="15">
        <v>45349</v>
      </c>
      <c r="D185" s="15">
        <v>45351</v>
      </c>
      <c r="E185" t="s">
        <v>155</v>
      </c>
      <c r="F185" s="16">
        <v>6456496</v>
      </c>
      <c r="G185" t="s">
        <v>28</v>
      </c>
      <c r="H185" s="17">
        <v>1022</v>
      </c>
      <c r="I185" t="s">
        <v>87</v>
      </c>
      <c r="J185" t="s">
        <v>153</v>
      </c>
    </row>
    <row r="186" spans="1:10" outlineLevel="2" x14ac:dyDescent="0.25">
      <c r="A186" s="15">
        <v>45331</v>
      </c>
      <c r="B186">
        <v>194844</v>
      </c>
      <c r="C186" s="15">
        <v>45350</v>
      </c>
      <c r="D186" s="15">
        <v>45351</v>
      </c>
      <c r="E186" t="s">
        <v>103</v>
      </c>
      <c r="F186" s="16">
        <v>6343017</v>
      </c>
      <c r="G186" t="s">
        <v>28</v>
      </c>
      <c r="H186" s="17">
        <v>704</v>
      </c>
      <c r="I186" t="s">
        <v>87</v>
      </c>
      <c r="J186" t="s">
        <v>153</v>
      </c>
    </row>
    <row r="187" spans="1:10" outlineLevel="2" x14ac:dyDescent="0.25">
      <c r="A187" s="15">
        <v>45149</v>
      </c>
      <c r="B187">
        <v>188695</v>
      </c>
      <c r="C187" s="15">
        <v>45352</v>
      </c>
      <c r="D187" s="15">
        <v>45354</v>
      </c>
      <c r="E187" t="s">
        <v>103</v>
      </c>
      <c r="F187" s="16">
        <v>6343017</v>
      </c>
      <c r="G187" t="s">
        <v>28</v>
      </c>
      <c r="H187" s="17">
        <v>14420</v>
      </c>
      <c r="I187" t="s">
        <v>87</v>
      </c>
      <c r="J187" t="s">
        <v>153</v>
      </c>
    </row>
    <row r="188" spans="1:10" outlineLevel="2" x14ac:dyDescent="0.25">
      <c r="A188" s="15">
        <v>45314</v>
      </c>
      <c r="B188">
        <v>193839</v>
      </c>
      <c r="C188" s="15">
        <v>45431</v>
      </c>
      <c r="D188" s="15">
        <v>45434</v>
      </c>
      <c r="E188" t="s">
        <v>154</v>
      </c>
      <c r="F188" s="16">
        <v>6274864</v>
      </c>
      <c r="G188" t="s">
        <v>28</v>
      </c>
      <c r="H188" s="17">
        <v>1850</v>
      </c>
      <c r="I188" t="s">
        <v>87</v>
      </c>
      <c r="J188" t="s">
        <v>153</v>
      </c>
    </row>
    <row r="189" spans="1:10" outlineLevel="2" x14ac:dyDescent="0.25">
      <c r="A189" s="15">
        <v>45314</v>
      </c>
      <c r="B189">
        <v>193865</v>
      </c>
      <c r="C189" s="15">
        <v>45431</v>
      </c>
      <c r="D189" s="15">
        <v>45434</v>
      </c>
      <c r="E189" t="s">
        <v>154</v>
      </c>
      <c r="F189" s="16">
        <v>6274864</v>
      </c>
      <c r="G189" t="s">
        <v>28</v>
      </c>
      <c r="H189" s="17">
        <v>1913</v>
      </c>
      <c r="I189" t="s">
        <v>87</v>
      </c>
      <c r="J189" t="s">
        <v>153</v>
      </c>
    </row>
    <row r="190" spans="1:10" outlineLevel="1" x14ac:dyDescent="0.25">
      <c r="F190" s="16"/>
      <c r="I190" s="18" t="s">
        <v>156</v>
      </c>
      <c r="J190">
        <f>SUBTOTAL(3,J179:J189)</f>
        <v>11</v>
      </c>
    </row>
    <row r="191" spans="1:10" outlineLevel="2" x14ac:dyDescent="0.25">
      <c r="A191" s="15">
        <v>45043</v>
      </c>
      <c r="B191">
        <v>185097</v>
      </c>
      <c r="C191" s="15">
        <v>45048</v>
      </c>
      <c r="D191" s="15">
        <v>45050</v>
      </c>
      <c r="E191" t="s">
        <v>157</v>
      </c>
      <c r="F191" s="16">
        <v>6362290</v>
      </c>
      <c r="G191" t="s">
        <v>28</v>
      </c>
      <c r="H191" s="17">
        <v>111.25</v>
      </c>
      <c r="I191" t="s">
        <v>87</v>
      </c>
      <c r="J191" t="s">
        <v>158</v>
      </c>
    </row>
    <row r="192" spans="1:10" outlineLevel="2" x14ac:dyDescent="0.25">
      <c r="A192" s="15">
        <v>45048</v>
      </c>
      <c r="B192">
        <v>185406</v>
      </c>
      <c r="C192" s="15">
        <v>45055</v>
      </c>
      <c r="D192" s="15">
        <v>45057</v>
      </c>
      <c r="E192" t="s">
        <v>157</v>
      </c>
      <c r="F192" s="16">
        <v>6362290</v>
      </c>
      <c r="G192" t="s">
        <v>28</v>
      </c>
      <c r="H192" s="17">
        <v>808.5</v>
      </c>
      <c r="I192" t="s">
        <v>87</v>
      </c>
      <c r="J192" t="s">
        <v>158</v>
      </c>
    </row>
    <row r="193" spans="1:10" outlineLevel="2" x14ac:dyDescent="0.25">
      <c r="A193" s="15">
        <v>45057</v>
      </c>
      <c r="B193">
        <v>185789</v>
      </c>
      <c r="C193" s="15">
        <v>45062</v>
      </c>
      <c r="D193" s="15">
        <v>45064</v>
      </c>
      <c r="E193" t="s">
        <v>157</v>
      </c>
      <c r="F193" s="16">
        <v>6362290</v>
      </c>
      <c r="G193" t="s">
        <v>28</v>
      </c>
      <c r="H193" s="17">
        <v>48.95</v>
      </c>
      <c r="I193" t="s">
        <v>87</v>
      </c>
      <c r="J193" t="s">
        <v>158</v>
      </c>
    </row>
    <row r="194" spans="1:10" outlineLevel="2" x14ac:dyDescent="0.25">
      <c r="A194" s="15">
        <v>45124</v>
      </c>
      <c r="B194">
        <v>187734</v>
      </c>
      <c r="C194" s="15">
        <v>45062</v>
      </c>
      <c r="D194" s="15">
        <v>45067</v>
      </c>
      <c r="E194" t="s">
        <v>159</v>
      </c>
      <c r="F194" s="16">
        <v>6446954</v>
      </c>
      <c r="G194" t="s">
        <v>28</v>
      </c>
      <c r="H194" s="17">
        <v>306.60000000000002</v>
      </c>
      <c r="I194" t="s">
        <v>87</v>
      </c>
      <c r="J194" t="s">
        <v>158</v>
      </c>
    </row>
    <row r="195" spans="1:10" outlineLevel="2" x14ac:dyDescent="0.25">
      <c r="A195" s="15">
        <v>45124</v>
      </c>
      <c r="B195">
        <v>187735</v>
      </c>
      <c r="C195" s="15">
        <v>45071</v>
      </c>
      <c r="D195" s="15">
        <v>45072</v>
      </c>
      <c r="E195" t="s">
        <v>159</v>
      </c>
      <c r="F195" s="16">
        <v>6446954</v>
      </c>
      <c r="G195" t="s">
        <v>28</v>
      </c>
      <c r="H195" s="17">
        <v>56.25</v>
      </c>
      <c r="I195" t="s">
        <v>87</v>
      </c>
      <c r="J195" t="s">
        <v>158</v>
      </c>
    </row>
    <row r="196" spans="1:10" outlineLevel="2" x14ac:dyDescent="0.25">
      <c r="A196" s="15">
        <v>45230</v>
      </c>
      <c r="B196">
        <v>191650</v>
      </c>
      <c r="C196" s="15">
        <v>45225</v>
      </c>
      <c r="D196" s="15">
        <v>45227</v>
      </c>
      <c r="E196" t="s">
        <v>159</v>
      </c>
      <c r="F196" s="16">
        <v>6446954</v>
      </c>
      <c r="G196" t="s">
        <v>28</v>
      </c>
      <c r="H196" s="17">
        <v>523</v>
      </c>
      <c r="I196" t="s">
        <v>87</v>
      </c>
      <c r="J196" t="s">
        <v>158</v>
      </c>
    </row>
    <row r="197" spans="1:10" outlineLevel="2" x14ac:dyDescent="0.25">
      <c r="A197" s="15">
        <v>45264</v>
      </c>
      <c r="B197">
        <v>192454</v>
      </c>
      <c r="C197" s="15">
        <v>45264</v>
      </c>
      <c r="D197" s="15">
        <v>45268</v>
      </c>
      <c r="E197" t="s">
        <v>159</v>
      </c>
      <c r="F197" s="16">
        <v>6446954</v>
      </c>
      <c r="G197" t="s">
        <v>28</v>
      </c>
      <c r="H197" s="17">
        <v>1426</v>
      </c>
      <c r="I197" t="s">
        <v>87</v>
      </c>
      <c r="J197" t="s">
        <v>158</v>
      </c>
    </row>
    <row r="198" spans="1:10" outlineLevel="2" x14ac:dyDescent="0.25">
      <c r="A198" s="15">
        <v>45316</v>
      </c>
      <c r="B198">
        <v>193960</v>
      </c>
      <c r="C198" s="15">
        <v>45264</v>
      </c>
      <c r="D198" s="15">
        <v>45268</v>
      </c>
      <c r="E198" t="s">
        <v>160</v>
      </c>
      <c r="F198" s="16">
        <v>6360152</v>
      </c>
      <c r="G198" t="s">
        <v>28</v>
      </c>
      <c r="H198" s="17">
        <v>483.25</v>
      </c>
      <c r="I198" t="s">
        <v>87</v>
      </c>
      <c r="J198" t="s">
        <v>158</v>
      </c>
    </row>
    <row r="199" spans="1:10" outlineLevel="2" x14ac:dyDescent="0.25">
      <c r="A199" s="15">
        <v>45316</v>
      </c>
      <c r="B199">
        <v>193962</v>
      </c>
      <c r="C199" s="15">
        <v>45271</v>
      </c>
      <c r="D199" s="15">
        <v>45275</v>
      </c>
      <c r="E199" t="s">
        <v>160</v>
      </c>
      <c r="F199" s="16">
        <v>6360152</v>
      </c>
      <c r="G199" t="s">
        <v>28</v>
      </c>
      <c r="H199" s="17">
        <v>1352</v>
      </c>
      <c r="I199" t="s">
        <v>87</v>
      </c>
      <c r="J199" t="s">
        <v>158</v>
      </c>
    </row>
    <row r="200" spans="1:10" outlineLevel="2" x14ac:dyDescent="0.25">
      <c r="A200" s="15">
        <v>45320</v>
      </c>
      <c r="B200">
        <v>194136</v>
      </c>
      <c r="C200" s="15">
        <v>45306</v>
      </c>
      <c r="D200" s="15">
        <v>45310</v>
      </c>
      <c r="E200" t="s">
        <v>160</v>
      </c>
      <c r="F200" s="16">
        <v>6360152</v>
      </c>
      <c r="G200" t="s">
        <v>28</v>
      </c>
      <c r="H200" s="17">
        <v>66.75</v>
      </c>
      <c r="I200" t="s">
        <v>87</v>
      </c>
      <c r="J200" t="s">
        <v>158</v>
      </c>
    </row>
    <row r="201" spans="1:10" outlineLevel="2" x14ac:dyDescent="0.25">
      <c r="A201" s="15">
        <v>45321</v>
      </c>
      <c r="B201">
        <v>194189</v>
      </c>
      <c r="C201" s="15">
        <v>45306</v>
      </c>
      <c r="D201" s="15">
        <v>45310</v>
      </c>
      <c r="E201" t="s">
        <v>161</v>
      </c>
      <c r="F201" s="16">
        <v>6367801</v>
      </c>
      <c r="G201" t="s">
        <v>46</v>
      </c>
      <c r="H201" s="17">
        <v>89</v>
      </c>
      <c r="I201" t="s">
        <v>87</v>
      </c>
      <c r="J201" t="s">
        <v>158</v>
      </c>
    </row>
    <row r="202" spans="1:10" outlineLevel="2" x14ac:dyDescent="0.25">
      <c r="A202" s="15">
        <v>45321</v>
      </c>
      <c r="B202">
        <v>194192</v>
      </c>
      <c r="C202" s="15">
        <v>45306</v>
      </c>
      <c r="D202" s="15">
        <v>45310</v>
      </c>
      <c r="E202" t="s">
        <v>162</v>
      </c>
      <c r="F202" s="16">
        <v>6362289</v>
      </c>
      <c r="G202" t="s">
        <v>46</v>
      </c>
      <c r="H202" s="17">
        <v>89</v>
      </c>
      <c r="I202" t="s">
        <v>87</v>
      </c>
      <c r="J202" t="s">
        <v>158</v>
      </c>
    </row>
    <row r="203" spans="1:10" outlineLevel="2" x14ac:dyDescent="0.25">
      <c r="A203" s="15">
        <v>45320</v>
      </c>
      <c r="B203">
        <v>194137</v>
      </c>
      <c r="C203" s="15">
        <v>45313</v>
      </c>
      <c r="D203" s="15">
        <v>45317</v>
      </c>
      <c r="E203" t="s">
        <v>160</v>
      </c>
      <c r="F203" s="16">
        <v>6360152</v>
      </c>
      <c r="G203" t="s">
        <v>28</v>
      </c>
      <c r="H203" s="17">
        <v>222.5</v>
      </c>
      <c r="I203" t="s">
        <v>87</v>
      </c>
      <c r="J203" t="s">
        <v>158</v>
      </c>
    </row>
    <row r="204" spans="1:10" outlineLevel="2" x14ac:dyDescent="0.25">
      <c r="A204" s="15">
        <v>45320</v>
      </c>
      <c r="B204">
        <v>194184</v>
      </c>
      <c r="C204" s="15">
        <v>45313</v>
      </c>
      <c r="D204" s="15">
        <v>45317</v>
      </c>
      <c r="E204" t="s">
        <v>163</v>
      </c>
      <c r="F204" s="16">
        <v>6362287</v>
      </c>
      <c r="G204" t="s">
        <v>28</v>
      </c>
      <c r="H204" s="17">
        <v>464</v>
      </c>
      <c r="I204" t="s">
        <v>87</v>
      </c>
      <c r="J204" t="s">
        <v>158</v>
      </c>
    </row>
    <row r="205" spans="1:10" outlineLevel="2" x14ac:dyDescent="0.25">
      <c r="A205" s="15">
        <v>45321</v>
      </c>
      <c r="B205">
        <v>194187</v>
      </c>
      <c r="C205" s="15">
        <v>45313</v>
      </c>
      <c r="D205" s="15">
        <v>45319</v>
      </c>
      <c r="E205" t="s">
        <v>164</v>
      </c>
      <c r="F205" s="16">
        <v>2433297</v>
      </c>
      <c r="G205" t="s">
        <v>46</v>
      </c>
      <c r="H205" s="17">
        <v>164</v>
      </c>
      <c r="I205" t="s">
        <v>87</v>
      </c>
      <c r="J205" t="s">
        <v>158</v>
      </c>
    </row>
    <row r="206" spans="1:10" outlineLevel="2" x14ac:dyDescent="0.25">
      <c r="A206" s="15">
        <v>45321</v>
      </c>
      <c r="B206">
        <v>194191</v>
      </c>
      <c r="C206" s="15">
        <v>45313</v>
      </c>
      <c r="D206" s="15">
        <v>45317</v>
      </c>
      <c r="E206" t="s">
        <v>161</v>
      </c>
      <c r="F206" s="16">
        <v>6367801</v>
      </c>
      <c r="G206" t="s">
        <v>46</v>
      </c>
      <c r="H206" s="17">
        <v>89</v>
      </c>
      <c r="I206" t="s">
        <v>87</v>
      </c>
      <c r="J206" t="s">
        <v>158</v>
      </c>
    </row>
    <row r="207" spans="1:10" outlineLevel="2" x14ac:dyDescent="0.25">
      <c r="A207" s="15">
        <v>45321</v>
      </c>
      <c r="B207">
        <v>194193</v>
      </c>
      <c r="C207" s="15">
        <v>45313</v>
      </c>
      <c r="D207" s="15">
        <v>45317</v>
      </c>
      <c r="E207" t="s">
        <v>162</v>
      </c>
      <c r="F207" s="16">
        <v>6362289</v>
      </c>
      <c r="G207" t="s">
        <v>46</v>
      </c>
      <c r="H207" s="17">
        <v>8.9</v>
      </c>
      <c r="I207" t="s">
        <v>87</v>
      </c>
      <c r="J207" t="s">
        <v>158</v>
      </c>
    </row>
    <row r="208" spans="1:10" outlineLevel="2" x14ac:dyDescent="0.25">
      <c r="A208" s="15">
        <v>45336</v>
      </c>
      <c r="B208">
        <v>195090</v>
      </c>
      <c r="C208" s="15">
        <v>45322</v>
      </c>
      <c r="D208" s="15">
        <v>45322</v>
      </c>
      <c r="E208" t="s">
        <v>157</v>
      </c>
      <c r="F208" s="16">
        <v>6362290</v>
      </c>
      <c r="G208" t="s">
        <v>46</v>
      </c>
      <c r="H208" s="17">
        <v>22.25</v>
      </c>
      <c r="I208" t="s">
        <v>87</v>
      </c>
      <c r="J208" t="s">
        <v>158</v>
      </c>
    </row>
    <row r="209" spans="1:10" outlineLevel="2" x14ac:dyDescent="0.25">
      <c r="A209" s="15">
        <v>45338</v>
      </c>
      <c r="B209">
        <v>195202</v>
      </c>
      <c r="C209" s="15">
        <v>45322</v>
      </c>
      <c r="D209" s="15">
        <v>45322</v>
      </c>
      <c r="E209" t="s">
        <v>165</v>
      </c>
      <c r="F209" s="16">
        <v>6365476</v>
      </c>
      <c r="G209" t="s">
        <v>46</v>
      </c>
      <c r="H209" s="17">
        <v>22.25</v>
      </c>
      <c r="I209" t="s">
        <v>87</v>
      </c>
      <c r="J209" t="s">
        <v>158</v>
      </c>
    </row>
    <row r="210" spans="1:10" outlineLevel="2" x14ac:dyDescent="0.25">
      <c r="A210" s="15">
        <v>45338</v>
      </c>
      <c r="B210">
        <v>195203</v>
      </c>
      <c r="C210" s="15">
        <v>45322</v>
      </c>
      <c r="D210" s="15">
        <v>45322</v>
      </c>
      <c r="E210" t="s">
        <v>166</v>
      </c>
      <c r="F210" s="16">
        <v>6362293</v>
      </c>
      <c r="G210" t="s">
        <v>28</v>
      </c>
      <c r="H210" s="17">
        <v>22.25</v>
      </c>
      <c r="I210" t="s">
        <v>87</v>
      </c>
      <c r="J210" t="s">
        <v>158</v>
      </c>
    </row>
    <row r="211" spans="1:10" outlineLevel="2" x14ac:dyDescent="0.25">
      <c r="A211" s="15">
        <v>45338</v>
      </c>
      <c r="B211">
        <v>195211</v>
      </c>
      <c r="C211" s="15">
        <v>45322</v>
      </c>
      <c r="D211" s="15">
        <v>45322</v>
      </c>
      <c r="E211" t="s">
        <v>167</v>
      </c>
      <c r="F211" s="16">
        <v>6362286</v>
      </c>
      <c r="G211" t="s">
        <v>46</v>
      </c>
      <c r="H211" s="17">
        <v>22.25</v>
      </c>
      <c r="I211" t="s">
        <v>87</v>
      </c>
      <c r="J211" t="s">
        <v>158</v>
      </c>
    </row>
    <row r="212" spans="1:10" outlineLevel="2" x14ac:dyDescent="0.25">
      <c r="A212" s="15">
        <v>45338</v>
      </c>
      <c r="B212">
        <v>195212</v>
      </c>
      <c r="C212" s="15">
        <v>45322</v>
      </c>
      <c r="D212" s="15">
        <v>45322</v>
      </c>
      <c r="E212" t="s">
        <v>163</v>
      </c>
      <c r="F212" s="16">
        <v>6362287</v>
      </c>
      <c r="G212" t="s">
        <v>46</v>
      </c>
      <c r="H212" s="17">
        <v>22.25</v>
      </c>
      <c r="I212" t="s">
        <v>87</v>
      </c>
      <c r="J212" t="s">
        <v>158</v>
      </c>
    </row>
    <row r="213" spans="1:10" outlineLevel="2" x14ac:dyDescent="0.25">
      <c r="A213" s="15">
        <v>45338</v>
      </c>
      <c r="B213">
        <v>195213</v>
      </c>
      <c r="C213" s="15">
        <v>45322</v>
      </c>
      <c r="D213" s="15">
        <v>45322</v>
      </c>
      <c r="E213" t="s">
        <v>164</v>
      </c>
      <c r="F213" s="16">
        <v>2433297</v>
      </c>
      <c r="G213" t="s">
        <v>46</v>
      </c>
      <c r="H213" s="17">
        <v>22.25</v>
      </c>
      <c r="I213" t="s">
        <v>87</v>
      </c>
      <c r="J213" t="s">
        <v>158</v>
      </c>
    </row>
    <row r="214" spans="1:10" outlineLevel="2" x14ac:dyDescent="0.25">
      <c r="A214" s="15">
        <v>45338</v>
      </c>
      <c r="B214">
        <v>195215</v>
      </c>
      <c r="C214" s="15">
        <v>45322</v>
      </c>
      <c r="D214" s="15">
        <v>45322</v>
      </c>
      <c r="E214" t="s">
        <v>161</v>
      </c>
      <c r="F214" s="16">
        <v>6367801</v>
      </c>
      <c r="G214" t="s">
        <v>46</v>
      </c>
      <c r="H214" s="17">
        <v>22.25</v>
      </c>
      <c r="I214" t="s">
        <v>87</v>
      </c>
      <c r="J214" t="s">
        <v>158</v>
      </c>
    </row>
    <row r="215" spans="1:10" outlineLevel="2" x14ac:dyDescent="0.25">
      <c r="A215" s="15">
        <v>45338</v>
      </c>
      <c r="B215">
        <v>195217</v>
      </c>
      <c r="C215" s="15">
        <v>45322</v>
      </c>
      <c r="D215" s="15">
        <v>45322</v>
      </c>
      <c r="E215" t="s">
        <v>162</v>
      </c>
      <c r="F215" s="16">
        <v>6362289</v>
      </c>
      <c r="G215" t="s">
        <v>46</v>
      </c>
      <c r="H215" s="17">
        <v>22.25</v>
      </c>
      <c r="I215" t="s">
        <v>87</v>
      </c>
      <c r="J215" t="s">
        <v>158</v>
      </c>
    </row>
    <row r="216" spans="1:10" outlineLevel="1" x14ac:dyDescent="0.25">
      <c r="F216" s="16"/>
      <c r="I216" s="18" t="s">
        <v>168</v>
      </c>
      <c r="J216">
        <f>SUBTOTAL(3,J191:J215)</f>
        <v>25</v>
      </c>
    </row>
    <row r="217" spans="1:10" outlineLevel="2" x14ac:dyDescent="0.25">
      <c r="A217" s="15">
        <v>45195</v>
      </c>
      <c r="B217">
        <v>190343</v>
      </c>
      <c r="C217" s="15">
        <v>45234</v>
      </c>
      <c r="D217" s="15">
        <v>45238</v>
      </c>
      <c r="E217" t="s">
        <v>169</v>
      </c>
      <c r="F217" s="16">
        <v>1285067</v>
      </c>
      <c r="G217" t="s">
        <v>28</v>
      </c>
      <c r="H217" s="17">
        <v>4494</v>
      </c>
      <c r="I217" t="s">
        <v>170</v>
      </c>
      <c r="J217" t="s">
        <v>171</v>
      </c>
    </row>
    <row r="218" spans="1:10" outlineLevel="2" x14ac:dyDescent="0.25">
      <c r="A218" s="15">
        <v>45196</v>
      </c>
      <c r="B218">
        <v>190345</v>
      </c>
      <c r="C218" s="15">
        <v>45234</v>
      </c>
      <c r="D218" s="15">
        <v>45238</v>
      </c>
      <c r="E218" t="s">
        <v>172</v>
      </c>
      <c r="F218" s="16">
        <v>1208946</v>
      </c>
      <c r="G218" t="s">
        <v>28</v>
      </c>
      <c r="H218" s="17">
        <v>4494</v>
      </c>
      <c r="I218" t="s">
        <v>170</v>
      </c>
      <c r="J218" t="s">
        <v>171</v>
      </c>
    </row>
    <row r="219" spans="1:10" outlineLevel="2" x14ac:dyDescent="0.25">
      <c r="A219" s="15">
        <v>45327</v>
      </c>
      <c r="B219">
        <v>194473</v>
      </c>
      <c r="C219" s="15">
        <v>45403</v>
      </c>
      <c r="D219" s="15">
        <v>45406</v>
      </c>
      <c r="E219" t="s">
        <v>172</v>
      </c>
      <c r="F219" s="16">
        <v>1208946</v>
      </c>
      <c r="G219" t="s">
        <v>28</v>
      </c>
      <c r="H219" s="17">
        <v>1903</v>
      </c>
      <c r="I219" t="s">
        <v>170</v>
      </c>
      <c r="J219" t="s">
        <v>171</v>
      </c>
    </row>
    <row r="220" spans="1:10" outlineLevel="2" x14ac:dyDescent="0.25">
      <c r="A220" s="15">
        <v>45303</v>
      </c>
      <c r="B220">
        <v>193382</v>
      </c>
      <c r="C220" s="15">
        <v>45413</v>
      </c>
      <c r="D220" s="15">
        <v>45415</v>
      </c>
      <c r="E220" t="s">
        <v>169</v>
      </c>
      <c r="F220" s="16">
        <v>1285067</v>
      </c>
      <c r="G220" t="s">
        <v>28</v>
      </c>
      <c r="H220" s="17">
        <v>1308</v>
      </c>
      <c r="I220" t="s">
        <v>170</v>
      </c>
      <c r="J220" t="s">
        <v>171</v>
      </c>
    </row>
    <row r="221" spans="1:10" outlineLevel="1" x14ac:dyDescent="0.25">
      <c r="F221" s="16"/>
      <c r="I221" s="18" t="s">
        <v>173</v>
      </c>
      <c r="J221">
        <f>SUBTOTAL(3,J217:J220)</f>
        <v>4</v>
      </c>
    </row>
    <row r="222" spans="1:10" outlineLevel="2" x14ac:dyDescent="0.25">
      <c r="A222" s="15">
        <v>45327</v>
      </c>
      <c r="B222">
        <v>194477</v>
      </c>
      <c r="C222" s="15">
        <v>45403</v>
      </c>
      <c r="D222" s="15">
        <v>45406</v>
      </c>
      <c r="E222" t="s">
        <v>174</v>
      </c>
      <c r="F222" s="16">
        <v>6449173</v>
      </c>
      <c r="G222" t="s">
        <v>28</v>
      </c>
      <c r="H222" s="17">
        <v>1903</v>
      </c>
      <c r="I222" t="s">
        <v>170</v>
      </c>
      <c r="J222" t="s">
        <v>175</v>
      </c>
    </row>
    <row r="223" spans="1:10" outlineLevel="1" x14ac:dyDescent="0.25">
      <c r="F223" s="16"/>
      <c r="I223" s="18" t="s">
        <v>176</v>
      </c>
      <c r="J223">
        <f>SUBTOTAL(3,J222:J222)</f>
        <v>1</v>
      </c>
    </row>
    <row r="224" spans="1:10" outlineLevel="2" x14ac:dyDescent="0.25">
      <c r="A224" s="15">
        <v>44992</v>
      </c>
      <c r="B224">
        <v>181119</v>
      </c>
      <c r="C224" s="15">
        <v>45021</v>
      </c>
      <c r="D224" s="15">
        <v>45023</v>
      </c>
      <c r="E224" t="s">
        <v>172</v>
      </c>
      <c r="F224" s="16">
        <v>1208946</v>
      </c>
      <c r="G224" t="s">
        <v>28</v>
      </c>
      <c r="H224" s="17">
        <v>1544</v>
      </c>
      <c r="I224" t="s">
        <v>170</v>
      </c>
      <c r="J224" t="s">
        <v>177</v>
      </c>
    </row>
    <row r="225" spans="1:10" outlineLevel="2" x14ac:dyDescent="0.25">
      <c r="A225" s="15">
        <v>45197</v>
      </c>
      <c r="B225">
        <v>190344</v>
      </c>
      <c r="C225" s="15">
        <v>45234</v>
      </c>
      <c r="D225" s="15">
        <v>45238</v>
      </c>
      <c r="E225" t="s">
        <v>178</v>
      </c>
      <c r="F225" s="16">
        <v>1243812</v>
      </c>
      <c r="G225" t="s">
        <v>28</v>
      </c>
      <c r="H225" s="17">
        <v>4494</v>
      </c>
      <c r="I225" t="s">
        <v>170</v>
      </c>
      <c r="J225" t="s">
        <v>177</v>
      </c>
    </row>
    <row r="226" spans="1:10" outlineLevel="2" x14ac:dyDescent="0.25">
      <c r="A226" s="15">
        <v>45327</v>
      </c>
      <c r="B226">
        <v>194474</v>
      </c>
      <c r="C226" s="15">
        <v>45403</v>
      </c>
      <c r="D226" s="15">
        <v>45406</v>
      </c>
      <c r="E226" t="s">
        <v>178</v>
      </c>
      <c r="F226" s="16">
        <v>1243812</v>
      </c>
      <c r="G226" t="s">
        <v>28</v>
      </c>
      <c r="H226" s="17">
        <v>1645</v>
      </c>
      <c r="I226" t="s">
        <v>170</v>
      </c>
      <c r="J226" t="s">
        <v>177</v>
      </c>
    </row>
    <row r="227" spans="1:10" outlineLevel="1" x14ac:dyDescent="0.25">
      <c r="F227" s="16"/>
      <c r="I227" s="18" t="s">
        <v>179</v>
      </c>
      <c r="J227">
        <f>SUBTOTAL(3,J224:J226)</f>
        <v>3</v>
      </c>
    </row>
    <row r="228" spans="1:10" outlineLevel="2" x14ac:dyDescent="0.25">
      <c r="A228" s="15">
        <v>45268</v>
      </c>
      <c r="B228">
        <v>192400</v>
      </c>
      <c r="C228" s="15">
        <v>45270</v>
      </c>
      <c r="D228" s="15">
        <v>45271</v>
      </c>
      <c r="E228" t="s">
        <v>180</v>
      </c>
      <c r="F228" s="16">
        <v>6200002</v>
      </c>
      <c r="G228" t="s">
        <v>28</v>
      </c>
      <c r="H228" s="17">
        <v>712.87</v>
      </c>
      <c r="I228" t="s">
        <v>170</v>
      </c>
      <c r="J228" t="s">
        <v>181</v>
      </c>
    </row>
    <row r="229" spans="1:10" outlineLevel="1" x14ac:dyDescent="0.25">
      <c r="F229" s="16"/>
      <c r="I229" s="18" t="s">
        <v>182</v>
      </c>
      <c r="J229">
        <f>SUBTOTAL(3,J228:J228)</f>
        <v>1</v>
      </c>
    </row>
    <row r="230" spans="1:10" outlineLevel="2" x14ac:dyDescent="0.25">
      <c r="A230" s="15">
        <v>45111</v>
      </c>
      <c r="B230">
        <v>187101</v>
      </c>
      <c r="C230" s="15">
        <v>45189</v>
      </c>
      <c r="D230" s="15">
        <v>45192</v>
      </c>
      <c r="E230" t="s">
        <v>183</v>
      </c>
      <c r="F230" s="16">
        <v>1338561</v>
      </c>
      <c r="G230" t="s">
        <v>28</v>
      </c>
      <c r="H230" s="17">
        <v>1415.68</v>
      </c>
      <c r="I230" t="s">
        <v>184</v>
      </c>
      <c r="J230" t="s">
        <v>185</v>
      </c>
    </row>
    <row r="231" spans="1:10" outlineLevel="1" x14ac:dyDescent="0.25">
      <c r="F231" s="16"/>
      <c r="I231" s="18" t="s">
        <v>186</v>
      </c>
      <c r="J231">
        <f>SUBTOTAL(3,J230:J230)</f>
        <v>1</v>
      </c>
    </row>
    <row r="232" spans="1:10" outlineLevel="2" x14ac:dyDescent="0.25">
      <c r="A232" s="15">
        <v>45317</v>
      </c>
      <c r="B232">
        <v>194105</v>
      </c>
      <c r="C232" s="15">
        <v>45360</v>
      </c>
      <c r="D232" s="15">
        <v>45364</v>
      </c>
      <c r="E232" t="s">
        <v>187</v>
      </c>
      <c r="F232" s="16">
        <v>4262413</v>
      </c>
      <c r="G232" t="s">
        <v>28</v>
      </c>
      <c r="H232" s="17">
        <v>2486</v>
      </c>
      <c r="I232" t="s">
        <v>184</v>
      </c>
      <c r="J232" t="s">
        <v>188</v>
      </c>
    </row>
    <row r="233" spans="1:10" outlineLevel="1" x14ac:dyDescent="0.25">
      <c r="F233" s="16"/>
      <c r="I233" s="18" t="s">
        <v>189</v>
      </c>
      <c r="J233">
        <f>SUBTOTAL(3,J232:J232)</f>
        <v>1</v>
      </c>
    </row>
    <row r="234" spans="1:10" outlineLevel="2" x14ac:dyDescent="0.25">
      <c r="A234" s="15">
        <v>45300</v>
      </c>
      <c r="B234">
        <v>193263</v>
      </c>
      <c r="C234" s="15">
        <v>45348</v>
      </c>
      <c r="D234" s="15">
        <v>45354</v>
      </c>
      <c r="E234" t="s">
        <v>190</v>
      </c>
      <c r="F234" s="16">
        <v>1351492</v>
      </c>
      <c r="G234" t="s">
        <v>28</v>
      </c>
      <c r="H234" s="17">
        <v>1469.71</v>
      </c>
      <c r="I234" t="s">
        <v>191</v>
      </c>
      <c r="J234" t="s">
        <v>192</v>
      </c>
    </row>
    <row r="235" spans="1:10" outlineLevel="2" x14ac:dyDescent="0.25">
      <c r="A235" s="15">
        <v>45300</v>
      </c>
      <c r="B235">
        <v>193277</v>
      </c>
      <c r="C235" s="15">
        <v>45348</v>
      </c>
      <c r="D235" s="15">
        <v>45351</v>
      </c>
      <c r="E235" t="s">
        <v>193</v>
      </c>
      <c r="F235" s="16">
        <v>1332992</v>
      </c>
      <c r="G235" t="s">
        <v>28</v>
      </c>
      <c r="H235" s="17">
        <v>1032.0999999999999</v>
      </c>
      <c r="I235" t="s">
        <v>191</v>
      </c>
      <c r="J235" t="s">
        <v>192</v>
      </c>
    </row>
    <row r="236" spans="1:10" outlineLevel="2" x14ac:dyDescent="0.25">
      <c r="A236" s="15">
        <v>45300</v>
      </c>
      <c r="B236">
        <v>193278</v>
      </c>
      <c r="C236" s="15">
        <v>45348</v>
      </c>
      <c r="D236" s="15">
        <v>45351</v>
      </c>
      <c r="E236" t="s">
        <v>194</v>
      </c>
      <c r="F236" s="16">
        <v>106453</v>
      </c>
      <c r="G236" t="s">
        <v>28</v>
      </c>
      <c r="H236" s="17">
        <v>1089.0999999999999</v>
      </c>
      <c r="I236" t="s">
        <v>191</v>
      </c>
      <c r="J236" t="s">
        <v>192</v>
      </c>
    </row>
    <row r="237" spans="1:10" outlineLevel="2" x14ac:dyDescent="0.25">
      <c r="A237" s="15">
        <v>45302</v>
      </c>
      <c r="B237">
        <v>193279</v>
      </c>
      <c r="C237" s="15">
        <v>45348</v>
      </c>
      <c r="D237" s="15">
        <v>45351</v>
      </c>
      <c r="E237" t="s">
        <v>195</v>
      </c>
      <c r="F237" s="16">
        <v>102095</v>
      </c>
      <c r="G237" t="s">
        <v>28</v>
      </c>
      <c r="H237" s="17">
        <v>1089.0999999999999</v>
      </c>
      <c r="I237" t="s">
        <v>191</v>
      </c>
      <c r="J237" t="s">
        <v>192</v>
      </c>
    </row>
    <row r="238" spans="1:10" outlineLevel="2" x14ac:dyDescent="0.25">
      <c r="A238" s="15">
        <v>45233</v>
      </c>
      <c r="B238">
        <v>191750</v>
      </c>
      <c r="C238" s="15">
        <v>45353</v>
      </c>
      <c r="D238" s="15">
        <v>45359</v>
      </c>
      <c r="E238" t="s">
        <v>196</v>
      </c>
      <c r="F238" s="16">
        <v>4287996</v>
      </c>
      <c r="G238" t="s">
        <v>28</v>
      </c>
      <c r="H238" s="17">
        <v>3579.94</v>
      </c>
      <c r="I238" t="s">
        <v>191</v>
      </c>
      <c r="J238" t="s">
        <v>192</v>
      </c>
    </row>
    <row r="239" spans="1:10" outlineLevel="2" x14ac:dyDescent="0.25">
      <c r="A239" s="15">
        <v>45233</v>
      </c>
      <c r="B239">
        <v>191756</v>
      </c>
      <c r="C239" s="15">
        <v>45353</v>
      </c>
      <c r="D239" s="15">
        <v>45358</v>
      </c>
      <c r="E239" t="s">
        <v>197</v>
      </c>
      <c r="F239" s="16">
        <v>6216720</v>
      </c>
      <c r="G239" t="s">
        <v>28</v>
      </c>
      <c r="H239" s="17">
        <v>3522.3</v>
      </c>
      <c r="I239" t="s">
        <v>191</v>
      </c>
      <c r="J239" t="s">
        <v>192</v>
      </c>
    </row>
    <row r="240" spans="1:10" outlineLevel="2" x14ac:dyDescent="0.25">
      <c r="A240" s="15">
        <v>45233</v>
      </c>
      <c r="B240">
        <v>191760</v>
      </c>
      <c r="C240" s="15">
        <v>45353</v>
      </c>
      <c r="D240" s="15">
        <v>45357</v>
      </c>
      <c r="E240" t="s">
        <v>198</v>
      </c>
      <c r="F240" s="16">
        <v>4633875</v>
      </c>
      <c r="G240" t="s">
        <v>28</v>
      </c>
      <c r="H240" s="17">
        <v>3107</v>
      </c>
      <c r="I240" t="s">
        <v>191</v>
      </c>
      <c r="J240" t="s">
        <v>192</v>
      </c>
    </row>
    <row r="241" spans="1:10" outlineLevel="2" x14ac:dyDescent="0.25">
      <c r="A241" s="15">
        <v>45306</v>
      </c>
      <c r="B241">
        <v>193451</v>
      </c>
      <c r="C241" s="15">
        <v>45353</v>
      </c>
      <c r="D241" s="15">
        <v>45357</v>
      </c>
      <c r="E241" t="s">
        <v>199</v>
      </c>
      <c r="F241" s="16">
        <v>5904914</v>
      </c>
      <c r="G241" t="s">
        <v>28</v>
      </c>
      <c r="H241" s="17">
        <v>3457.39</v>
      </c>
      <c r="I241" t="s">
        <v>191</v>
      </c>
      <c r="J241" t="s">
        <v>192</v>
      </c>
    </row>
    <row r="242" spans="1:10" outlineLevel="2" x14ac:dyDescent="0.25">
      <c r="A242" s="15">
        <v>45305</v>
      </c>
      <c r="B242">
        <v>193439</v>
      </c>
      <c r="C242" s="15">
        <v>45367</v>
      </c>
      <c r="D242" s="15">
        <v>45371</v>
      </c>
      <c r="E242" t="s">
        <v>200</v>
      </c>
      <c r="F242" s="16">
        <v>1261693</v>
      </c>
      <c r="G242" t="s">
        <v>28</v>
      </c>
      <c r="H242" s="17">
        <v>2777</v>
      </c>
      <c r="I242" t="s">
        <v>191</v>
      </c>
      <c r="J242" t="s">
        <v>192</v>
      </c>
    </row>
    <row r="243" spans="1:10" outlineLevel="2" x14ac:dyDescent="0.25">
      <c r="A243" s="15">
        <v>45303</v>
      </c>
      <c r="B243">
        <v>193444</v>
      </c>
      <c r="C243" s="15">
        <v>45367</v>
      </c>
      <c r="D243" s="15">
        <v>45371</v>
      </c>
      <c r="E243" t="s">
        <v>201</v>
      </c>
      <c r="F243" s="16">
        <v>5476150</v>
      </c>
      <c r="G243" t="s">
        <v>28</v>
      </c>
      <c r="H243" s="17">
        <v>2777</v>
      </c>
      <c r="I243" t="s">
        <v>191</v>
      </c>
      <c r="J243" t="s">
        <v>192</v>
      </c>
    </row>
    <row r="244" spans="1:10" outlineLevel="1" x14ac:dyDescent="0.25">
      <c r="F244" s="16"/>
      <c r="I244" s="18" t="s">
        <v>202</v>
      </c>
      <c r="J244">
        <f>SUBTOTAL(3,J234:J243)</f>
        <v>10</v>
      </c>
    </row>
    <row r="245" spans="1:10" outlineLevel="2" x14ac:dyDescent="0.25">
      <c r="A245" s="15">
        <v>45328</v>
      </c>
      <c r="B245">
        <v>194568</v>
      </c>
      <c r="C245" s="15">
        <v>45353</v>
      </c>
      <c r="D245" s="15">
        <v>45358</v>
      </c>
      <c r="E245" t="s">
        <v>203</v>
      </c>
      <c r="F245" s="16">
        <v>1370739</v>
      </c>
      <c r="G245" t="s">
        <v>28</v>
      </c>
      <c r="H245" s="17">
        <v>3889.27</v>
      </c>
      <c r="I245" t="s">
        <v>191</v>
      </c>
      <c r="J245" t="s">
        <v>204</v>
      </c>
    </row>
    <row r="246" spans="1:10" outlineLevel="2" x14ac:dyDescent="0.25">
      <c r="A246" s="15">
        <v>45316</v>
      </c>
      <c r="B246">
        <v>193994</v>
      </c>
      <c r="C246" s="15">
        <v>45367</v>
      </c>
      <c r="D246" s="15">
        <v>45371</v>
      </c>
      <c r="E246" t="s">
        <v>205</v>
      </c>
      <c r="F246" s="16">
        <v>110507</v>
      </c>
      <c r="G246" t="s">
        <v>28</v>
      </c>
      <c r="H246" s="17">
        <v>2662</v>
      </c>
      <c r="I246" t="s">
        <v>191</v>
      </c>
      <c r="J246" t="s">
        <v>204</v>
      </c>
    </row>
    <row r="247" spans="1:10" outlineLevel="2" x14ac:dyDescent="0.25">
      <c r="A247" s="15">
        <v>45348</v>
      </c>
      <c r="B247">
        <v>195603</v>
      </c>
      <c r="C247" s="15">
        <v>45409</v>
      </c>
      <c r="D247" s="15">
        <v>45413</v>
      </c>
      <c r="E247" t="s">
        <v>190</v>
      </c>
      <c r="F247" s="16">
        <v>1351492</v>
      </c>
      <c r="G247" t="s">
        <v>139</v>
      </c>
      <c r="H247" s="17">
        <v>2487</v>
      </c>
      <c r="I247" t="s">
        <v>191</v>
      </c>
      <c r="J247" t="s">
        <v>204</v>
      </c>
    </row>
    <row r="248" spans="1:10" outlineLevel="2" x14ac:dyDescent="0.25">
      <c r="A248" s="15">
        <v>45348</v>
      </c>
      <c r="B248">
        <v>195604</v>
      </c>
      <c r="C248" s="15">
        <v>45409</v>
      </c>
      <c r="D248" s="15">
        <v>45413</v>
      </c>
      <c r="E248" t="s">
        <v>193</v>
      </c>
      <c r="F248" s="16">
        <v>1332992</v>
      </c>
      <c r="G248" t="s">
        <v>28</v>
      </c>
      <c r="H248" s="17">
        <v>2487</v>
      </c>
      <c r="I248" t="s">
        <v>191</v>
      </c>
      <c r="J248" t="s">
        <v>204</v>
      </c>
    </row>
    <row r="249" spans="1:10" outlineLevel="2" x14ac:dyDescent="0.25">
      <c r="A249" s="15">
        <v>45345</v>
      </c>
      <c r="B249">
        <v>195606</v>
      </c>
      <c r="C249" s="15">
        <v>45409</v>
      </c>
      <c r="D249" s="15">
        <v>45413</v>
      </c>
      <c r="E249" t="s">
        <v>194</v>
      </c>
      <c r="F249" s="16">
        <v>106453</v>
      </c>
      <c r="G249" t="s">
        <v>28</v>
      </c>
      <c r="H249" s="17">
        <v>2487</v>
      </c>
      <c r="I249" t="s">
        <v>191</v>
      </c>
      <c r="J249" t="s">
        <v>204</v>
      </c>
    </row>
    <row r="250" spans="1:10" outlineLevel="1" x14ac:dyDescent="0.25">
      <c r="F250" s="16"/>
      <c r="I250" s="18" t="s">
        <v>206</v>
      </c>
      <c r="J250">
        <f>SUBTOTAL(3,J245:J249)</f>
        <v>5</v>
      </c>
    </row>
    <row r="251" spans="1:10" outlineLevel="2" x14ac:dyDescent="0.25">
      <c r="A251" s="15">
        <v>45342</v>
      </c>
      <c r="B251">
        <v>195403</v>
      </c>
      <c r="C251" s="15">
        <v>45427</v>
      </c>
      <c r="D251" s="15">
        <v>45429</v>
      </c>
      <c r="E251" t="s">
        <v>207</v>
      </c>
      <c r="F251" s="16">
        <v>4633687</v>
      </c>
      <c r="G251" t="s">
        <v>46</v>
      </c>
      <c r="H251" s="17">
        <v>920</v>
      </c>
      <c r="I251" t="s">
        <v>208</v>
      </c>
      <c r="J251" t="s">
        <v>209</v>
      </c>
    </row>
    <row r="252" spans="1:10" outlineLevel="1" x14ac:dyDescent="0.25">
      <c r="F252" s="16"/>
      <c r="I252" s="18" t="s">
        <v>210</v>
      </c>
      <c r="J252">
        <f>SUBTOTAL(3,J251:J251)</f>
        <v>1</v>
      </c>
    </row>
    <row r="253" spans="1:10" outlineLevel="2" x14ac:dyDescent="0.25">
      <c r="A253" s="15">
        <v>44858</v>
      </c>
      <c r="B253">
        <v>176631</v>
      </c>
      <c r="C253" s="15">
        <v>45056</v>
      </c>
      <c r="D253" s="15">
        <v>45058</v>
      </c>
      <c r="E253" t="s">
        <v>207</v>
      </c>
      <c r="F253" s="16">
        <v>4633687</v>
      </c>
      <c r="G253" t="s">
        <v>28</v>
      </c>
      <c r="H253" s="17">
        <v>997.94</v>
      </c>
      <c r="I253" t="s">
        <v>208</v>
      </c>
      <c r="J253" t="s">
        <v>211</v>
      </c>
    </row>
    <row r="254" spans="1:10" outlineLevel="2" x14ac:dyDescent="0.25">
      <c r="A254" s="15">
        <v>45246</v>
      </c>
      <c r="B254">
        <v>192105</v>
      </c>
      <c r="C254" s="15">
        <v>45328</v>
      </c>
      <c r="D254" s="15">
        <v>45330</v>
      </c>
      <c r="E254" t="s">
        <v>212</v>
      </c>
      <c r="F254" s="16">
        <v>108354</v>
      </c>
      <c r="G254" t="s">
        <v>28</v>
      </c>
      <c r="H254" s="17">
        <v>1037</v>
      </c>
      <c r="I254" t="s">
        <v>208</v>
      </c>
      <c r="J254" t="s">
        <v>211</v>
      </c>
    </row>
    <row r="255" spans="1:10" outlineLevel="2" x14ac:dyDescent="0.25">
      <c r="A255" s="15">
        <v>45302</v>
      </c>
      <c r="B255">
        <v>193328</v>
      </c>
      <c r="C255" s="15">
        <v>45333</v>
      </c>
      <c r="D255" s="15">
        <v>45335</v>
      </c>
      <c r="E255" t="s">
        <v>213</v>
      </c>
      <c r="F255" s="16">
        <v>6125373</v>
      </c>
      <c r="G255" t="s">
        <v>28</v>
      </c>
      <c r="H255" s="17">
        <v>755.45</v>
      </c>
      <c r="I255" t="s">
        <v>208</v>
      </c>
      <c r="J255" t="s">
        <v>211</v>
      </c>
    </row>
    <row r="256" spans="1:10" outlineLevel="1" x14ac:dyDescent="0.25">
      <c r="F256" s="16"/>
      <c r="I256" s="18" t="s">
        <v>214</v>
      </c>
      <c r="J256">
        <f>SUBTOTAL(3,J253:J255)</f>
        <v>3</v>
      </c>
    </row>
    <row r="257" spans="1:10" outlineLevel="2" x14ac:dyDescent="0.25">
      <c r="A257" s="15">
        <v>45224</v>
      </c>
      <c r="B257">
        <v>191502</v>
      </c>
      <c r="C257" s="15">
        <v>45312</v>
      </c>
      <c r="D257" s="15">
        <v>45315</v>
      </c>
      <c r="E257" t="s">
        <v>215</v>
      </c>
      <c r="F257" s="16">
        <v>1320857</v>
      </c>
      <c r="G257" t="s">
        <v>28</v>
      </c>
      <c r="H257" s="17">
        <v>741</v>
      </c>
      <c r="I257" t="s">
        <v>216</v>
      </c>
      <c r="J257" t="s">
        <v>217</v>
      </c>
    </row>
    <row r="258" spans="1:10" outlineLevel="2" x14ac:dyDescent="0.25">
      <c r="A258" s="15">
        <v>45309</v>
      </c>
      <c r="B258">
        <v>193636</v>
      </c>
      <c r="C258" s="15">
        <v>45312</v>
      </c>
      <c r="D258" s="15">
        <v>45317</v>
      </c>
      <c r="E258" t="s">
        <v>218</v>
      </c>
      <c r="F258" s="16">
        <v>6272365</v>
      </c>
      <c r="G258" t="s">
        <v>28</v>
      </c>
      <c r="H258" s="17">
        <v>2953.75</v>
      </c>
      <c r="I258" t="s">
        <v>216</v>
      </c>
      <c r="J258" t="s">
        <v>217</v>
      </c>
    </row>
    <row r="259" spans="1:10" outlineLevel="2" x14ac:dyDescent="0.25">
      <c r="A259" s="15">
        <v>45315</v>
      </c>
      <c r="B259">
        <v>193814</v>
      </c>
      <c r="C259" s="15">
        <v>45319</v>
      </c>
      <c r="D259" s="15">
        <v>45325</v>
      </c>
      <c r="E259" t="s">
        <v>219</v>
      </c>
      <c r="F259" s="16">
        <v>1174119</v>
      </c>
      <c r="G259" t="s">
        <v>46</v>
      </c>
      <c r="H259" s="17">
        <v>10</v>
      </c>
      <c r="I259" t="s">
        <v>216</v>
      </c>
      <c r="J259" t="s">
        <v>217</v>
      </c>
    </row>
    <row r="260" spans="1:10" outlineLevel="2" x14ac:dyDescent="0.25">
      <c r="A260" s="15">
        <v>45308</v>
      </c>
      <c r="B260">
        <v>193353</v>
      </c>
      <c r="C260" s="15">
        <v>45326</v>
      </c>
      <c r="D260" s="15">
        <v>45328</v>
      </c>
      <c r="E260" t="s">
        <v>220</v>
      </c>
      <c r="F260" s="16">
        <v>2704</v>
      </c>
      <c r="G260" t="s">
        <v>28</v>
      </c>
      <c r="H260" s="17">
        <v>584</v>
      </c>
      <c r="I260" t="s">
        <v>216</v>
      </c>
      <c r="J260" t="s">
        <v>217</v>
      </c>
    </row>
    <row r="261" spans="1:10" outlineLevel="2" x14ac:dyDescent="0.25">
      <c r="A261" s="15">
        <v>45310</v>
      </c>
      <c r="B261">
        <v>193676</v>
      </c>
      <c r="C261" s="15">
        <v>45326</v>
      </c>
      <c r="D261" s="15">
        <v>45328</v>
      </c>
      <c r="E261" t="s">
        <v>221</v>
      </c>
      <c r="F261" s="16">
        <v>1358621</v>
      </c>
      <c r="G261" t="s">
        <v>28</v>
      </c>
      <c r="H261" s="17">
        <v>796.39</v>
      </c>
      <c r="I261" t="s">
        <v>216</v>
      </c>
      <c r="J261" t="s">
        <v>217</v>
      </c>
    </row>
    <row r="262" spans="1:10" outlineLevel="2" x14ac:dyDescent="0.25">
      <c r="A262" s="15">
        <v>45324</v>
      </c>
      <c r="B262">
        <v>194005</v>
      </c>
      <c r="C262" s="15">
        <v>45391</v>
      </c>
      <c r="D262" s="15">
        <v>45394</v>
      </c>
      <c r="E262" t="s">
        <v>222</v>
      </c>
      <c r="F262" s="16">
        <v>1321367</v>
      </c>
      <c r="G262" t="s">
        <v>28</v>
      </c>
      <c r="H262" s="17">
        <v>1989.96</v>
      </c>
      <c r="I262" t="s">
        <v>216</v>
      </c>
      <c r="J262" t="s">
        <v>217</v>
      </c>
    </row>
    <row r="263" spans="1:10" outlineLevel="2" x14ac:dyDescent="0.25">
      <c r="A263" s="15">
        <v>45316</v>
      </c>
      <c r="B263">
        <v>194035</v>
      </c>
      <c r="C263" s="15">
        <v>45391</v>
      </c>
      <c r="D263" s="15">
        <v>45394</v>
      </c>
      <c r="E263" t="s">
        <v>223</v>
      </c>
      <c r="F263" s="16">
        <v>6063537</v>
      </c>
      <c r="G263" t="s">
        <v>28</v>
      </c>
      <c r="H263" s="17">
        <v>1676</v>
      </c>
      <c r="I263" t="s">
        <v>216</v>
      </c>
      <c r="J263" t="s">
        <v>217</v>
      </c>
    </row>
    <row r="264" spans="1:10" outlineLevel="1" x14ac:dyDescent="0.25">
      <c r="F264" s="16"/>
      <c r="I264" s="18" t="s">
        <v>224</v>
      </c>
      <c r="J264">
        <f>SUBTOTAL(3,J257:J263)</f>
        <v>7</v>
      </c>
    </row>
    <row r="265" spans="1:10" outlineLevel="2" x14ac:dyDescent="0.25">
      <c r="A265" s="15">
        <v>45205</v>
      </c>
      <c r="B265">
        <v>190843</v>
      </c>
      <c r="C265" s="15">
        <v>45265</v>
      </c>
      <c r="D265" s="15">
        <v>45268</v>
      </c>
      <c r="E265" t="s">
        <v>225</v>
      </c>
      <c r="F265" s="16">
        <v>6182798</v>
      </c>
      <c r="G265" t="s">
        <v>28</v>
      </c>
      <c r="H265" s="17">
        <v>1198.5</v>
      </c>
      <c r="I265" t="s">
        <v>226</v>
      </c>
      <c r="J265" t="s">
        <v>227</v>
      </c>
    </row>
    <row r="266" spans="1:10" outlineLevel="2" x14ac:dyDescent="0.25">
      <c r="A266" s="15">
        <v>45296</v>
      </c>
      <c r="B266">
        <v>193171</v>
      </c>
      <c r="C266" s="15">
        <v>45333</v>
      </c>
      <c r="D266" s="15">
        <v>45335</v>
      </c>
      <c r="E266" t="s">
        <v>228</v>
      </c>
      <c r="F266" s="16">
        <v>5904401</v>
      </c>
      <c r="G266" t="s">
        <v>28</v>
      </c>
      <c r="H266" s="17">
        <v>200</v>
      </c>
      <c r="I266" t="s">
        <v>226</v>
      </c>
      <c r="J266" t="s">
        <v>227</v>
      </c>
    </row>
    <row r="267" spans="1:10" outlineLevel="2" x14ac:dyDescent="0.25">
      <c r="A267" s="15">
        <v>45296</v>
      </c>
      <c r="B267">
        <v>193173</v>
      </c>
      <c r="C267" s="15">
        <v>45333</v>
      </c>
      <c r="D267" s="15">
        <v>45335</v>
      </c>
      <c r="E267" t="s">
        <v>229</v>
      </c>
      <c r="F267" s="16">
        <v>5874157</v>
      </c>
      <c r="G267" t="s">
        <v>28</v>
      </c>
      <c r="H267" s="17">
        <v>200</v>
      </c>
      <c r="I267" t="s">
        <v>226</v>
      </c>
      <c r="J267" t="s">
        <v>227</v>
      </c>
    </row>
    <row r="268" spans="1:10" outlineLevel="1" x14ac:dyDescent="0.25">
      <c r="F268" s="16"/>
      <c r="I268" s="18" t="s">
        <v>230</v>
      </c>
      <c r="J268">
        <f>SUBTOTAL(3,J265:J267)</f>
        <v>3</v>
      </c>
    </row>
    <row r="269" spans="1:10" outlineLevel="2" x14ac:dyDescent="0.25">
      <c r="A269" s="15">
        <v>45209</v>
      </c>
      <c r="B269">
        <v>190905</v>
      </c>
      <c r="C269" s="15">
        <v>45218</v>
      </c>
      <c r="D269" s="15">
        <v>45221</v>
      </c>
      <c r="E269" t="s">
        <v>51</v>
      </c>
      <c r="F269" s="16">
        <v>1347397</v>
      </c>
      <c r="G269" t="s">
        <v>28</v>
      </c>
      <c r="H269" s="17">
        <v>1063</v>
      </c>
      <c r="I269" t="s">
        <v>231</v>
      </c>
      <c r="J269" t="s">
        <v>232</v>
      </c>
    </row>
    <row r="270" spans="1:10" outlineLevel="2" x14ac:dyDescent="0.25">
      <c r="A270" s="15">
        <v>45211</v>
      </c>
      <c r="B270">
        <v>191038</v>
      </c>
      <c r="C270" s="15">
        <v>45222</v>
      </c>
      <c r="D270" s="15">
        <v>45223</v>
      </c>
      <c r="E270" t="s">
        <v>233</v>
      </c>
      <c r="F270" s="16">
        <v>4567002</v>
      </c>
      <c r="G270" t="s">
        <v>28</v>
      </c>
      <c r="H270" s="17">
        <v>772</v>
      </c>
      <c r="I270" t="s">
        <v>231</v>
      </c>
      <c r="J270" t="s">
        <v>232</v>
      </c>
    </row>
    <row r="271" spans="1:10" outlineLevel="2" x14ac:dyDescent="0.25">
      <c r="A271" s="15">
        <v>45167</v>
      </c>
      <c r="B271">
        <v>189238</v>
      </c>
      <c r="C271" s="15">
        <v>45235</v>
      </c>
      <c r="D271" s="15">
        <v>45238</v>
      </c>
      <c r="E271" t="s">
        <v>51</v>
      </c>
      <c r="F271" s="16">
        <v>1347397</v>
      </c>
      <c r="G271" t="s">
        <v>28</v>
      </c>
      <c r="H271" s="17">
        <v>1300</v>
      </c>
      <c r="I271" t="s">
        <v>231</v>
      </c>
      <c r="J271" t="s">
        <v>232</v>
      </c>
    </row>
    <row r="272" spans="1:10" outlineLevel="2" x14ac:dyDescent="0.25">
      <c r="A272" s="15">
        <v>45230</v>
      </c>
      <c r="B272">
        <v>191628</v>
      </c>
      <c r="C272" s="15">
        <v>45237</v>
      </c>
      <c r="D272" s="15">
        <v>45238</v>
      </c>
      <c r="E272" t="s">
        <v>234</v>
      </c>
      <c r="F272" s="16">
        <v>1277232</v>
      </c>
      <c r="G272" t="s">
        <v>28</v>
      </c>
      <c r="H272" s="17">
        <v>1322</v>
      </c>
      <c r="I272" t="s">
        <v>231</v>
      </c>
      <c r="J272" t="s">
        <v>232</v>
      </c>
    </row>
    <row r="273" spans="1:10" outlineLevel="2" x14ac:dyDescent="0.25">
      <c r="A273" s="15">
        <v>45237</v>
      </c>
      <c r="B273">
        <v>191836</v>
      </c>
      <c r="C273" s="15">
        <v>45244</v>
      </c>
      <c r="D273" s="15">
        <v>45245</v>
      </c>
      <c r="E273" t="s">
        <v>235</v>
      </c>
      <c r="F273" s="16">
        <v>1213822</v>
      </c>
      <c r="G273" t="s">
        <v>46</v>
      </c>
      <c r="H273" s="17">
        <v>522</v>
      </c>
      <c r="I273" t="s">
        <v>231</v>
      </c>
      <c r="J273" t="s">
        <v>232</v>
      </c>
    </row>
    <row r="274" spans="1:10" outlineLevel="2" x14ac:dyDescent="0.25">
      <c r="A274" s="15">
        <v>45237</v>
      </c>
      <c r="B274">
        <v>191837</v>
      </c>
      <c r="C274" s="15">
        <v>45244</v>
      </c>
      <c r="D274" s="15">
        <v>45245</v>
      </c>
      <c r="E274" t="s">
        <v>235</v>
      </c>
      <c r="F274" s="16">
        <v>1213822</v>
      </c>
      <c r="G274" t="s">
        <v>46</v>
      </c>
      <c r="H274" s="17">
        <v>822</v>
      </c>
      <c r="I274" t="s">
        <v>231</v>
      </c>
      <c r="J274" t="s">
        <v>232</v>
      </c>
    </row>
    <row r="275" spans="1:10" outlineLevel="2" x14ac:dyDescent="0.25">
      <c r="A275" s="15">
        <v>45257</v>
      </c>
      <c r="B275">
        <v>192270</v>
      </c>
      <c r="C275" s="15">
        <v>45265</v>
      </c>
      <c r="D275" s="15">
        <v>45267</v>
      </c>
      <c r="E275" t="s">
        <v>234</v>
      </c>
      <c r="F275" s="16">
        <v>1277232</v>
      </c>
      <c r="G275" t="s">
        <v>28</v>
      </c>
      <c r="H275" s="17">
        <v>1325</v>
      </c>
      <c r="I275" t="s">
        <v>231</v>
      </c>
      <c r="J275" t="s">
        <v>232</v>
      </c>
    </row>
    <row r="276" spans="1:10" outlineLevel="2" x14ac:dyDescent="0.25">
      <c r="A276" s="15">
        <v>45232</v>
      </c>
      <c r="B276">
        <v>191728</v>
      </c>
      <c r="C276" s="15">
        <v>45299</v>
      </c>
      <c r="D276" s="15">
        <v>45301</v>
      </c>
      <c r="E276" t="s">
        <v>48</v>
      </c>
      <c r="F276" s="16">
        <v>1297980</v>
      </c>
      <c r="G276" t="s">
        <v>28</v>
      </c>
      <c r="H276" s="17">
        <v>1225</v>
      </c>
      <c r="I276" t="s">
        <v>231</v>
      </c>
      <c r="J276" t="s">
        <v>232</v>
      </c>
    </row>
    <row r="277" spans="1:10" outlineLevel="2" x14ac:dyDescent="0.25">
      <c r="A277" s="15">
        <v>45293</v>
      </c>
      <c r="B277">
        <v>193059</v>
      </c>
      <c r="C277" s="15">
        <v>45299</v>
      </c>
      <c r="D277" s="15">
        <v>45302</v>
      </c>
      <c r="E277" t="s">
        <v>234</v>
      </c>
      <c r="F277" s="16">
        <v>1277232</v>
      </c>
      <c r="G277" t="s">
        <v>28</v>
      </c>
      <c r="H277" s="17">
        <v>840</v>
      </c>
      <c r="I277" t="s">
        <v>231</v>
      </c>
      <c r="J277" t="s">
        <v>232</v>
      </c>
    </row>
    <row r="278" spans="1:10" outlineLevel="2" x14ac:dyDescent="0.25">
      <c r="A278" s="15">
        <v>45244</v>
      </c>
      <c r="B278">
        <v>192050</v>
      </c>
      <c r="C278" s="15">
        <v>45312</v>
      </c>
      <c r="D278" s="15">
        <v>45315</v>
      </c>
      <c r="E278" t="s">
        <v>51</v>
      </c>
      <c r="F278" s="16">
        <v>1347397</v>
      </c>
      <c r="G278" t="s">
        <v>28</v>
      </c>
      <c r="H278" s="17">
        <v>1600</v>
      </c>
      <c r="I278" t="s">
        <v>231</v>
      </c>
      <c r="J278" t="s">
        <v>232</v>
      </c>
    </row>
    <row r="279" spans="1:10" outlineLevel="2" x14ac:dyDescent="0.25">
      <c r="A279" s="15">
        <v>45310</v>
      </c>
      <c r="B279">
        <v>193669</v>
      </c>
      <c r="C279" s="15">
        <v>45314</v>
      </c>
      <c r="D279" s="15">
        <v>45315</v>
      </c>
      <c r="E279" t="s">
        <v>48</v>
      </c>
      <c r="F279" s="16">
        <v>1297980</v>
      </c>
      <c r="G279" t="s">
        <v>28</v>
      </c>
      <c r="H279" s="17">
        <v>561</v>
      </c>
      <c r="I279" t="s">
        <v>231</v>
      </c>
      <c r="J279" t="s">
        <v>232</v>
      </c>
    </row>
    <row r="280" spans="1:10" outlineLevel="2" x14ac:dyDescent="0.25">
      <c r="A280" s="15">
        <v>45316</v>
      </c>
      <c r="B280">
        <v>193991</v>
      </c>
      <c r="C280" s="15">
        <v>45320</v>
      </c>
      <c r="D280" s="15">
        <v>45322</v>
      </c>
      <c r="E280" t="s">
        <v>234</v>
      </c>
      <c r="F280" s="16">
        <v>1277232</v>
      </c>
      <c r="G280" t="s">
        <v>28</v>
      </c>
      <c r="H280" s="17">
        <v>975</v>
      </c>
      <c r="I280" t="s">
        <v>231</v>
      </c>
      <c r="J280" t="s">
        <v>232</v>
      </c>
    </row>
    <row r="281" spans="1:10" outlineLevel="2" x14ac:dyDescent="0.25">
      <c r="A281" s="15">
        <v>45244</v>
      </c>
      <c r="B281">
        <v>192049</v>
      </c>
      <c r="C281" s="15">
        <v>45328</v>
      </c>
      <c r="D281" s="15">
        <v>45330</v>
      </c>
      <c r="E281" t="s">
        <v>51</v>
      </c>
      <c r="F281" s="16">
        <v>1347397</v>
      </c>
      <c r="G281" t="s">
        <v>28</v>
      </c>
      <c r="H281" s="17">
        <v>1300</v>
      </c>
      <c r="I281" t="s">
        <v>231</v>
      </c>
      <c r="J281" t="s">
        <v>232</v>
      </c>
    </row>
    <row r="282" spans="1:10" outlineLevel="2" x14ac:dyDescent="0.25">
      <c r="A282" s="15">
        <v>45310</v>
      </c>
      <c r="B282">
        <v>193733</v>
      </c>
      <c r="C282" s="15">
        <v>45328</v>
      </c>
      <c r="D282" s="15">
        <v>45330</v>
      </c>
      <c r="E282" t="s">
        <v>233</v>
      </c>
      <c r="F282" s="16">
        <v>4567002</v>
      </c>
      <c r="G282" t="s">
        <v>46</v>
      </c>
      <c r="H282" s="17">
        <v>1350</v>
      </c>
      <c r="I282" t="s">
        <v>231</v>
      </c>
      <c r="J282" t="s">
        <v>232</v>
      </c>
    </row>
    <row r="283" spans="1:10" outlineLevel="2" x14ac:dyDescent="0.25">
      <c r="A283" s="15">
        <v>45317</v>
      </c>
      <c r="B283">
        <v>194051</v>
      </c>
      <c r="C283" s="15">
        <v>45328</v>
      </c>
      <c r="D283" s="15">
        <v>45330</v>
      </c>
      <c r="E283" t="s">
        <v>234</v>
      </c>
      <c r="F283" s="16">
        <v>1277232</v>
      </c>
      <c r="G283" t="s">
        <v>28</v>
      </c>
      <c r="H283" s="17">
        <v>835</v>
      </c>
      <c r="I283" t="s">
        <v>231</v>
      </c>
      <c r="J283" t="s">
        <v>232</v>
      </c>
    </row>
    <row r="284" spans="1:10" outlineLevel="2" x14ac:dyDescent="0.25">
      <c r="A284" s="15">
        <v>45336</v>
      </c>
      <c r="B284">
        <v>195084</v>
      </c>
      <c r="C284" s="15">
        <v>45342</v>
      </c>
      <c r="D284" s="15">
        <v>45344</v>
      </c>
      <c r="E284" t="s">
        <v>234</v>
      </c>
      <c r="F284" s="16">
        <v>1277232</v>
      </c>
      <c r="G284" t="s">
        <v>28</v>
      </c>
      <c r="H284" s="17">
        <v>785</v>
      </c>
      <c r="I284" t="s">
        <v>231</v>
      </c>
      <c r="J284" t="s">
        <v>232</v>
      </c>
    </row>
    <row r="285" spans="1:10" outlineLevel="2" x14ac:dyDescent="0.25">
      <c r="A285" s="15">
        <v>45343</v>
      </c>
      <c r="B285">
        <v>195458</v>
      </c>
      <c r="C285" s="15">
        <v>45346</v>
      </c>
      <c r="D285" s="15">
        <v>45357</v>
      </c>
      <c r="E285" t="s">
        <v>48</v>
      </c>
      <c r="F285" s="16">
        <v>1297980</v>
      </c>
      <c r="G285" t="s">
        <v>28</v>
      </c>
      <c r="H285" s="17">
        <v>3388</v>
      </c>
      <c r="I285" t="s">
        <v>231</v>
      </c>
      <c r="J285" t="s">
        <v>232</v>
      </c>
    </row>
    <row r="286" spans="1:10" outlineLevel="2" x14ac:dyDescent="0.25">
      <c r="A286" s="15">
        <v>45348</v>
      </c>
      <c r="B286">
        <v>195613</v>
      </c>
      <c r="C286" s="15">
        <v>45348</v>
      </c>
      <c r="D286" s="15">
        <v>45355</v>
      </c>
      <c r="E286" t="s">
        <v>234</v>
      </c>
      <c r="F286" s="16">
        <v>1277232</v>
      </c>
      <c r="G286" t="s">
        <v>28</v>
      </c>
      <c r="H286" s="17">
        <v>1280</v>
      </c>
      <c r="I286" t="s">
        <v>231</v>
      </c>
      <c r="J286" t="s">
        <v>232</v>
      </c>
    </row>
    <row r="287" spans="1:10" outlineLevel="2" x14ac:dyDescent="0.25">
      <c r="A287" s="15">
        <v>45348</v>
      </c>
      <c r="B287">
        <v>195648</v>
      </c>
      <c r="C287" s="15">
        <v>45377</v>
      </c>
      <c r="D287" s="15">
        <v>45378</v>
      </c>
      <c r="E287" t="s">
        <v>236</v>
      </c>
      <c r="F287" s="16">
        <v>5727740</v>
      </c>
      <c r="G287" t="s">
        <v>28</v>
      </c>
      <c r="H287" s="17">
        <v>455.5</v>
      </c>
      <c r="I287" t="s">
        <v>231</v>
      </c>
      <c r="J287" t="s">
        <v>232</v>
      </c>
    </row>
    <row r="288" spans="1:10" outlineLevel="2" x14ac:dyDescent="0.25">
      <c r="A288" s="15">
        <v>45345</v>
      </c>
      <c r="B288">
        <v>195572</v>
      </c>
      <c r="C288" s="15">
        <v>45389</v>
      </c>
      <c r="D288" s="15">
        <v>45392</v>
      </c>
      <c r="E288" t="s">
        <v>51</v>
      </c>
      <c r="F288" s="16">
        <v>1347397</v>
      </c>
      <c r="G288" t="s">
        <v>28</v>
      </c>
      <c r="H288" s="17">
        <v>1623</v>
      </c>
      <c r="I288" t="s">
        <v>231</v>
      </c>
      <c r="J288" t="s">
        <v>232</v>
      </c>
    </row>
    <row r="289" spans="1:10" outlineLevel="2" x14ac:dyDescent="0.25">
      <c r="A289" s="15">
        <v>45244</v>
      </c>
      <c r="B289">
        <v>192051</v>
      </c>
      <c r="C289" s="15">
        <v>45396</v>
      </c>
      <c r="D289" s="15">
        <v>45399</v>
      </c>
      <c r="E289" t="s">
        <v>51</v>
      </c>
      <c r="F289" s="16">
        <v>1347397</v>
      </c>
      <c r="G289" t="s">
        <v>28</v>
      </c>
      <c r="H289" s="17">
        <v>1600</v>
      </c>
      <c r="I289" t="s">
        <v>231</v>
      </c>
      <c r="J289" t="s">
        <v>232</v>
      </c>
    </row>
    <row r="290" spans="1:10" outlineLevel="2" x14ac:dyDescent="0.25">
      <c r="A290" s="15">
        <v>45244</v>
      </c>
      <c r="B290">
        <v>192047</v>
      </c>
      <c r="C290" s="15">
        <v>45397</v>
      </c>
      <c r="D290" s="15">
        <v>45399</v>
      </c>
      <c r="E290" t="s">
        <v>51</v>
      </c>
      <c r="F290" s="16">
        <v>1347397</v>
      </c>
      <c r="G290" t="s">
        <v>28</v>
      </c>
      <c r="H290" s="17">
        <v>1250</v>
      </c>
      <c r="I290" t="s">
        <v>231</v>
      </c>
      <c r="J290" t="s">
        <v>232</v>
      </c>
    </row>
    <row r="291" spans="1:10" outlineLevel="2" x14ac:dyDescent="0.25">
      <c r="A291" s="15">
        <v>45345</v>
      </c>
      <c r="B291">
        <v>195573</v>
      </c>
      <c r="C291" s="15">
        <v>45403</v>
      </c>
      <c r="D291" s="15">
        <v>45405</v>
      </c>
      <c r="E291" t="s">
        <v>51</v>
      </c>
      <c r="F291" s="16">
        <v>1347397</v>
      </c>
      <c r="G291" t="s">
        <v>28</v>
      </c>
      <c r="H291" s="17">
        <v>1210</v>
      </c>
      <c r="I291" t="s">
        <v>231</v>
      </c>
      <c r="J291" t="s">
        <v>232</v>
      </c>
    </row>
    <row r="292" spans="1:10" outlineLevel="2" x14ac:dyDescent="0.25">
      <c r="A292" s="15">
        <v>45345</v>
      </c>
      <c r="B292">
        <v>195574</v>
      </c>
      <c r="C292" s="15">
        <v>45421</v>
      </c>
      <c r="D292" s="15">
        <v>45422</v>
      </c>
      <c r="E292" t="s">
        <v>51</v>
      </c>
      <c r="F292" s="16">
        <v>1347397</v>
      </c>
      <c r="G292" t="s">
        <v>28</v>
      </c>
      <c r="H292" s="17">
        <v>910</v>
      </c>
      <c r="I292" t="s">
        <v>231</v>
      </c>
      <c r="J292" t="s">
        <v>232</v>
      </c>
    </row>
    <row r="293" spans="1:10" outlineLevel="2" x14ac:dyDescent="0.25">
      <c r="A293" s="15">
        <v>45345</v>
      </c>
      <c r="B293">
        <v>195586</v>
      </c>
      <c r="C293" s="15">
        <v>45424</v>
      </c>
      <c r="D293" s="15">
        <v>45428</v>
      </c>
      <c r="E293" t="s">
        <v>51</v>
      </c>
      <c r="F293" s="16">
        <v>1347397</v>
      </c>
      <c r="G293" t="s">
        <v>28</v>
      </c>
      <c r="H293" s="17">
        <v>1588</v>
      </c>
      <c r="I293" t="s">
        <v>231</v>
      </c>
      <c r="J293" t="s">
        <v>232</v>
      </c>
    </row>
    <row r="294" spans="1:10" outlineLevel="2" x14ac:dyDescent="0.25">
      <c r="A294" s="15">
        <v>45345</v>
      </c>
      <c r="B294">
        <v>195575</v>
      </c>
      <c r="C294" s="15">
        <v>45445</v>
      </c>
      <c r="D294" s="15">
        <v>45447</v>
      </c>
      <c r="E294" t="s">
        <v>51</v>
      </c>
      <c r="F294" s="16">
        <v>1347397</v>
      </c>
      <c r="G294" t="s">
        <v>28</v>
      </c>
      <c r="H294" s="17">
        <v>1310</v>
      </c>
      <c r="I294" t="s">
        <v>231</v>
      </c>
      <c r="J294" t="s">
        <v>232</v>
      </c>
    </row>
    <row r="295" spans="1:10" outlineLevel="2" x14ac:dyDescent="0.25">
      <c r="A295" s="15">
        <v>45345</v>
      </c>
      <c r="B295">
        <v>195577</v>
      </c>
      <c r="C295" s="15">
        <v>45452</v>
      </c>
      <c r="D295" s="15">
        <v>45455</v>
      </c>
      <c r="E295" t="s">
        <v>51</v>
      </c>
      <c r="F295" s="16">
        <v>1347397</v>
      </c>
      <c r="G295" t="s">
        <v>28</v>
      </c>
      <c r="H295" s="17">
        <v>1338</v>
      </c>
      <c r="I295" t="s">
        <v>231</v>
      </c>
      <c r="J295" t="s">
        <v>232</v>
      </c>
    </row>
    <row r="296" spans="1:10" outlineLevel="2" x14ac:dyDescent="0.25">
      <c r="A296" s="15">
        <v>45345</v>
      </c>
      <c r="B296">
        <v>195579</v>
      </c>
      <c r="C296" s="15">
        <v>45466</v>
      </c>
      <c r="D296" s="15">
        <v>45471</v>
      </c>
      <c r="E296" t="s">
        <v>51</v>
      </c>
      <c r="F296" s="16">
        <v>1347397</v>
      </c>
      <c r="G296" t="s">
        <v>28</v>
      </c>
      <c r="H296" s="17">
        <v>1713</v>
      </c>
      <c r="I296" t="s">
        <v>231</v>
      </c>
      <c r="J296" t="s">
        <v>232</v>
      </c>
    </row>
    <row r="297" spans="1:10" outlineLevel="2" x14ac:dyDescent="0.25">
      <c r="A297" s="15">
        <v>45345</v>
      </c>
      <c r="B297">
        <v>195582</v>
      </c>
      <c r="C297" s="15">
        <v>45496</v>
      </c>
      <c r="D297" s="15">
        <v>45498</v>
      </c>
      <c r="E297" t="s">
        <v>51</v>
      </c>
      <c r="F297" s="16">
        <v>1347397</v>
      </c>
      <c r="G297" t="s">
        <v>28</v>
      </c>
      <c r="H297" s="17">
        <v>2055</v>
      </c>
      <c r="I297" t="s">
        <v>231</v>
      </c>
      <c r="J297" t="s">
        <v>232</v>
      </c>
    </row>
    <row r="298" spans="1:10" outlineLevel="1" x14ac:dyDescent="0.25">
      <c r="F298" s="16"/>
      <c r="I298" s="18" t="s">
        <v>237</v>
      </c>
      <c r="J298">
        <f>SUBTOTAL(3,J269:J297)</f>
        <v>29</v>
      </c>
    </row>
    <row r="299" spans="1:10" outlineLevel="2" x14ac:dyDescent="0.25">
      <c r="A299" s="15">
        <v>45174</v>
      </c>
      <c r="B299">
        <v>189431</v>
      </c>
      <c r="C299" s="15">
        <v>45207</v>
      </c>
      <c r="D299" s="15">
        <v>45215</v>
      </c>
      <c r="E299" t="s">
        <v>238</v>
      </c>
      <c r="F299" s="16">
        <v>5770884</v>
      </c>
      <c r="G299" t="s">
        <v>28</v>
      </c>
      <c r="H299" s="17">
        <v>3095</v>
      </c>
      <c r="I299" t="s">
        <v>231</v>
      </c>
      <c r="J299" t="s">
        <v>239</v>
      </c>
    </row>
    <row r="300" spans="1:10" outlineLevel="2" x14ac:dyDescent="0.25">
      <c r="A300" s="15">
        <v>45310</v>
      </c>
      <c r="B300">
        <v>193673</v>
      </c>
      <c r="C300" s="15">
        <v>45316</v>
      </c>
      <c r="D300" s="15">
        <v>45319</v>
      </c>
      <c r="E300" t="s">
        <v>240</v>
      </c>
      <c r="F300" s="16">
        <v>1316418</v>
      </c>
      <c r="G300" t="s">
        <v>28</v>
      </c>
      <c r="H300" s="17">
        <v>640</v>
      </c>
      <c r="I300" t="s">
        <v>231</v>
      </c>
      <c r="J300" t="s">
        <v>239</v>
      </c>
    </row>
    <row r="301" spans="1:10" outlineLevel="2" x14ac:dyDescent="0.25">
      <c r="A301" s="15">
        <v>45314</v>
      </c>
      <c r="B301">
        <v>193873</v>
      </c>
      <c r="C301" s="15">
        <v>45341</v>
      </c>
      <c r="D301" s="15">
        <v>45347</v>
      </c>
      <c r="E301" t="s">
        <v>240</v>
      </c>
      <c r="F301" s="16">
        <v>1316418</v>
      </c>
      <c r="G301" t="s">
        <v>28</v>
      </c>
      <c r="H301" s="17">
        <v>1050</v>
      </c>
      <c r="I301" t="s">
        <v>231</v>
      </c>
      <c r="J301" t="s">
        <v>239</v>
      </c>
    </row>
    <row r="302" spans="1:10" outlineLevel="2" x14ac:dyDescent="0.25">
      <c r="A302" s="15">
        <v>45336</v>
      </c>
      <c r="B302">
        <v>195068</v>
      </c>
      <c r="C302" s="15">
        <v>45342</v>
      </c>
      <c r="D302" s="15">
        <v>45347</v>
      </c>
      <c r="E302" t="s">
        <v>238</v>
      </c>
      <c r="F302" s="16">
        <v>5770884</v>
      </c>
      <c r="G302" t="s">
        <v>28</v>
      </c>
      <c r="H302" s="17">
        <v>1800</v>
      </c>
      <c r="I302" t="s">
        <v>231</v>
      </c>
      <c r="J302" t="s">
        <v>239</v>
      </c>
    </row>
    <row r="303" spans="1:10" outlineLevel="1" x14ac:dyDescent="0.25">
      <c r="F303" s="16"/>
      <c r="I303" s="18" t="s">
        <v>241</v>
      </c>
      <c r="J303">
        <f>SUBTOTAL(3,J299:J302)</f>
        <v>4</v>
      </c>
    </row>
    <row r="304" spans="1:10" outlineLevel="2" x14ac:dyDescent="0.25">
      <c r="A304" s="15">
        <v>45125</v>
      </c>
      <c r="B304">
        <v>187770</v>
      </c>
      <c r="C304" s="15">
        <v>45318</v>
      </c>
      <c r="D304" s="15">
        <v>45322</v>
      </c>
      <c r="E304" t="s">
        <v>242</v>
      </c>
      <c r="F304" s="16">
        <v>103335</v>
      </c>
      <c r="G304" t="s">
        <v>28</v>
      </c>
      <c r="H304" s="17">
        <v>2426</v>
      </c>
      <c r="I304" t="s">
        <v>243</v>
      </c>
      <c r="J304" t="s">
        <v>244</v>
      </c>
    </row>
    <row r="305" spans="1:10" outlineLevel="1" x14ac:dyDescent="0.25">
      <c r="F305" s="16"/>
      <c r="I305" s="18" t="s">
        <v>245</v>
      </c>
      <c r="J305">
        <f>SUBTOTAL(3,J304:J304)</f>
        <v>1</v>
      </c>
    </row>
    <row r="306" spans="1:10" outlineLevel="2" x14ac:dyDescent="0.25">
      <c r="A306" s="15">
        <v>45147</v>
      </c>
      <c r="B306">
        <v>188557</v>
      </c>
      <c r="C306" s="15">
        <v>45194</v>
      </c>
      <c r="D306" s="15">
        <v>45198</v>
      </c>
      <c r="E306" t="s">
        <v>246</v>
      </c>
      <c r="F306" s="16">
        <v>2654077</v>
      </c>
      <c r="G306" t="s">
        <v>28</v>
      </c>
      <c r="H306" s="17">
        <v>2419</v>
      </c>
      <c r="I306" t="s">
        <v>247</v>
      </c>
      <c r="J306" t="s">
        <v>248</v>
      </c>
    </row>
    <row r="307" spans="1:10" outlineLevel="1" x14ac:dyDescent="0.25">
      <c r="F307" s="16"/>
      <c r="I307" s="18" t="s">
        <v>249</v>
      </c>
      <c r="J307">
        <f>SUBTOTAL(3,J306:J306)</f>
        <v>1</v>
      </c>
    </row>
    <row r="308" spans="1:10" outlineLevel="2" x14ac:dyDescent="0.25">
      <c r="A308" s="15">
        <v>45134</v>
      </c>
      <c r="B308">
        <v>188125</v>
      </c>
      <c r="C308" s="15">
        <v>45467</v>
      </c>
      <c r="D308" s="15">
        <v>45470</v>
      </c>
      <c r="E308" t="s">
        <v>250</v>
      </c>
      <c r="F308" s="16">
        <v>1280658</v>
      </c>
      <c r="G308" t="s">
        <v>28</v>
      </c>
      <c r="H308" s="17">
        <v>1500</v>
      </c>
      <c r="I308" t="s">
        <v>251</v>
      </c>
      <c r="J308" t="s">
        <v>252</v>
      </c>
    </row>
    <row r="309" spans="1:10" outlineLevel="1" x14ac:dyDescent="0.25">
      <c r="F309" s="16"/>
      <c r="I309" s="18" t="s">
        <v>253</v>
      </c>
      <c r="J309">
        <f>SUBTOTAL(3,J308:J308)</f>
        <v>1</v>
      </c>
    </row>
    <row r="310" spans="1:10" outlineLevel="2" x14ac:dyDescent="0.25">
      <c r="A310" s="15">
        <v>45310</v>
      </c>
      <c r="B310">
        <v>193497</v>
      </c>
      <c r="C310" s="15">
        <v>45076</v>
      </c>
      <c r="D310" s="15">
        <v>45080</v>
      </c>
      <c r="E310" t="s">
        <v>254</v>
      </c>
      <c r="F310" s="16">
        <v>1271972</v>
      </c>
      <c r="G310" t="s">
        <v>28</v>
      </c>
      <c r="H310" s="17">
        <v>2571.1799999999998</v>
      </c>
      <c r="I310" t="s">
        <v>255</v>
      </c>
      <c r="J310" t="s">
        <v>256</v>
      </c>
    </row>
    <row r="311" spans="1:10" outlineLevel="1" x14ac:dyDescent="0.25">
      <c r="F311" s="16"/>
      <c r="I311" s="18" t="s">
        <v>257</v>
      </c>
      <c r="J311">
        <f>SUBTOTAL(3,J310:J310)</f>
        <v>1</v>
      </c>
    </row>
    <row r="312" spans="1:10" outlineLevel="2" x14ac:dyDescent="0.25">
      <c r="A312" s="15">
        <v>45222</v>
      </c>
      <c r="B312">
        <v>191308</v>
      </c>
      <c r="C312" s="15">
        <v>45063</v>
      </c>
      <c r="D312" s="15">
        <v>45066</v>
      </c>
      <c r="E312" t="s">
        <v>258</v>
      </c>
      <c r="F312" s="16">
        <v>5202457</v>
      </c>
      <c r="G312" t="s">
        <v>28</v>
      </c>
      <c r="H312" s="17">
        <v>715.34</v>
      </c>
      <c r="I312" t="s">
        <v>255</v>
      </c>
      <c r="J312" t="s">
        <v>259</v>
      </c>
    </row>
    <row r="313" spans="1:10" outlineLevel="2" x14ac:dyDescent="0.25">
      <c r="A313" s="15">
        <v>45245</v>
      </c>
      <c r="B313">
        <v>191855</v>
      </c>
      <c r="C313" s="15">
        <v>45237</v>
      </c>
      <c r="D313" s="15">
        <v>45240</v>
      </c>
      <c r="E313" t="s">
        <v>260</v>
      </c>
      <c r="F313" s="16">
        <v>5120281</v>
      </c>
      <c r="G313" t="s">
        <v>46</v>
      </c>
      <c r="H313" s="17">
        <v>2173.16</v>
      </c>
      <c r="I313" t="s">
        <v>255</v>
      </c>
      <c r="J313" t="s">
        <v>259</v>
      </c>
    </row>
    <row r="314" spans="1:10" outlineLevel="1" x14ac:dyDescent="0.25">
      <c r="F314" s="16"/>
      <c r="I314" s="18" t="s">
        <v>261</v>
      </c>
      <c r="J314">
        <f>SUBTOTAL(3,J312:J313)</f>
        <v>2</v>
      </c>
    </row>
    <row r="315" spans="1:10" outlineLevel="2" x14ac:dyDescent="0.25">
      <c r="A315" s="15">
        <v>45128</v>
      </c>
      <c r="B315">
        <v>187136</v>
      </c>
      <c r="C315" s="15">
        <v>45096</v>
      </c>
      <c r="D315" s="15">
        <v>45099</v>
      </c>
      <c r="E315" t="s">
        <v>262</v>
      </c>
      <c r="F315" s="16">
        <v>6031172</v>
      </c>
      <c r="G315" t="s">
        <v>28</v>
      </c>
      <c r="H315" s="17">
        <v>120</v>
      </c>
      <c r="I315" t="s">
        <v>263</v>
      </c>
      <c r="J315" t="s">
        <v>264</v>
      </c>
    </row>
    <row r="316" spans="1:10" outlineLevel="2" x14ac:dyDescent="0.25">
      <c r="A316" s="15">
        <v>45259</v>
      </c>
      <c r="B316">
        <v>192355</v>
      </c>
      <c r="C316" s="15">
        <v>45312</v>
      </c>
      <c r="D316" s="15">
        <v>45317</v>
      </c>
      <c r="E316" t="s">
        <v>265</v>
      </c>
      <c r="F316" s="16">
        <v>110561</v>
      </c>
      <c r="G316" t="s">
        <v>28</v>
      </c>
      <c r="H316" s="17">
        <v>1658</v>
      </c>
      <c r="I316" t="s">
        <v>263</v>
      </c>
      <c r="J316" t="s">
        <v>264</v>
      </c>
    </row>
    <row r="317" spans="1:10" outlineLevel="2" x14ac:dyDescent="0.25">
      <c r="A317" s="15">
        <v>45336</v>
      </c>
      <c r="B317">
        <v>195150</v>
      </c>
      <c r="C317" s="15">
        <v>45347</v>
      </c>
      <c r="D317" s="15">
        <v>45350</v>
      </c>
      <c r="E317" t="s">
        <v>266</v>
      </c>
      <c r="F317" s="16">
        <v>1252227</v>
      </c>
      <c r="G317" t="s">
        <v>28</v>
      </c>
      <c r="H317" s="17">
        <v>1100</v>
      </c>
      <c r="I317" t="s">
        <v>263</v>
      </c>
      <c r="J317" t="s">
        <v>264</v>
      </c>
    </row>
    <row r="318" spans="1:10" outlineLevel="2" x14ac:dyDescent="0.25">
      <c r="A318" s="15">
        <v>45336</v>
      </c>
      <c r="B318">
        <v>195144</v>
      </c>
      <c r="C318" s="15">
        <v>45375</v>
      </c>
      <c r="D318" s="15">
        <v>45379</v>
      </c>
      <c r="E318" t="s">
        <v>265</v>
      </c>
      <c r="F318" s="16">
        <v>110561</v>
      </c>
      <c r="G318" t="s">
        <v>28</v>
      </c>
      <c r="H318" s="17">
        <v>1000</v>
      </c>
      <c r="I318" t="s">
        <v>263</v>
      </c>
      <c r="J318" t="s">
        <v>264</v>
      </c>
    </row>
    <row r="319" spans="1:10" outlineLevel="2" x14ac:dyDescent="0.25">
      <c r="A319" s="15">
        <v>45336</v>
      </c>
      <c r="B319">
        <v>195146</v>
      </c>
      <c r="C319" s="15">
        <v>45376</v>
      </c>
      <c r="D319" s="15">
        <v>45378</v>
      </c>
      <c r="E319" t="s">
        <v>262</v>
      </c>
      <c r="F319" s="16">
        <v>6031172</v>
      </c>
      <c r="G319" t="s">
        <v>139</v>
      </c>
      <c r="H319" s="17">
        <v>972</v>
      </c>
      <c r="I319" t="s">
        <v>263</v>
      </c>
      <c r="J319" t="s">
        <v>264</v>
      </c>
    </row>
    <row r="320" spans="1:10" outlineLevel="1" x14ac:dyDescent="0.25">
      <c r="F320" s="16"/>
      <c r="I320" s="18" t="s">
        <v>267</v>
      </c>
      <c r="J320">
        <f>SUBTOTAL(3,J315:J319)</f>
        <v>5</v>
      </c>
    </row>
    <row r="321" spans="1:10" outlineLevel="2" x14ac:dyDescent="0.25">
      <c r="A321" s="15">
        <v>45219</v>
      </c>
      <c r="B321">
        <v>191310</v>
      </c>
      <c r="C321" s="15">
        <v>45333</v>
      </c>
      <c r="D321" s="15">
        <v>45336</v>
      </c>
      <c r="E321" t="s">
        <v>268</v>
      </c>
      <c r="F321" s="16">
        <v>5871243</v>
      </c>
      <c r="G321" t="s">
        <v>28</v>
      </c>
      <c r="H321" s="17">
        <v>2830.5</v>
      </c>
      <c r="I321" t="s">
        <v>269</v>
      </c>
      <c r="J321" t="s">
        <v>270</v>
      </c>
    </row>
    <row r="322" spans="1:10" outlineLevel="1" x14ac:dyDescent="0.25">
      <c r="F322" s="16"/>
      <c r="I322" s="18" t="s">
        <v>271</v>
      </c>
      <c r="J322">
        <f>SUBTOTAL(3,J321:J321)</f>
        <v>1</v>
      </c>
    </row>
    <row r="323" spans="1:10" outlineLevel="2" x14ac:dyDescent="0.25">
      <c r="A323" s="15">
        <v>45182</v>
      </c>
      <c r="B323">
        <v>189819</v>
      </c>
      <c r="C323" s="15">
        <v>45347</v>
      </c>
      <c r="D323" s="15">
        <v>45349</v>
      </c>
      <c r="E323" t="s">
        <v>272</v>
      </c>
      <c r="F323" s="16">
        <v>1696600</v>
      </c>
      <c r="G323" t="s">
        <v>28</v>
      </c>
      <c r="H323" s="17">
        <v>1031.82</v>
      </c>
      <c r="I323" t="s">
        <v>269</v>
      </c>
      <c r="J323" t="s">
        <v>273</v>
      </c>
    </row>
    <row r="324" spans="1:10" outlineLevel="2" x14ac:dyDescent="0.25">
      <c r="A324" s="15">
        <v>45351</v>
      </c>
      <c r="B324">
        <v>195816</v>
      </c>
      <c r="C324" s="15">
        <v>45402</v>
      </c>
      <c r="D324" s="15">
        <v>45406</v>
      </c>
      <c r="E324" t="s">
        <v>274</v>
      </c>
      <c r="F324" s="16">
        <v>2651173</v>
      </c>
      <c r="G324" t="s">
        <v>139</v>
      </c>
      <c r="H324" s="17">
        <v>1957.29</v>
      </c>
      <c r="I324" t="s">
        <v>269</v>
      </c>
      <c r="J324" t="s">
        <v>273</v>
      </c>
    </row>
    <row r="325" spans="1:10" outlineLevel="1" x14ac:dyDescent="0.25">
      <c r="F325" s="16"/>
      <c r="I325" s="18" t="s">
        <v>275</v>
      </c>
      <c r="J325">
        <f>SUBTOTAL(3,J323:J324)</f>
        <v>2</v>
      </c>
    </row>
    <row r="326" spans="1:10" outlineLevel="2" x14ac:dyDescent="0.25">
      <c r="A326" s="15">
        <v>45296</v>
      </c>
      <c r="B326">
        <v>193158</v>
      </c>
      <c r="C326" s="15">
        <v>45377</v>
      </c>
      <c r="D326" s="15">
        <v>45378</v>
      </c>
      <c r="E326" t="s">
        <v>276</v>
      </c>
      <c r="F326" s="16">
        <v>1348547</v>
      </c>
      <c r="G326" t="s">
        <v>28</v>
      </c>
      <c r="H326" s="17">
        <v>750</v>
      </c>
      <c r="I326" t="s">
        <v>269</v>
      </c>
      <c r="J326" t="s">
        <v>277</v>
      </c>
    </row>
    <row r="327" spans="1:10" outlineLevel="2" x14ac:dyDescent="0.25">
      <c r="A327" s="15">
        <v>45296</v>
      </c>
      <c r="B327">
        <v>193159</v>
      </c>
      <c r="C327" s="15">
        <v>45470</v>
      </c>
      <c r="D327" s="15">
        <v>45471</v>
      </c>
      <c r="E327" t="s">
        <v>276</v>
      </c>
      <c r="F327" s="16">
        <v>1348547</v>
      </c>
      <c r="G327" t="s">
        <v>28</v>
      </c>
      <c r="H327" s="17">
        <v>1050</v>
      </c>
      <c r="I327" t="s">
        <v>269</v>
      </c>
      <c r="J327" t="s">
        <v>277</v>
      </c>
    </row>
    <row r="328" spans="1:10" outlineLevel="1" x14ac:dyDescent="0.25">
      <c r="F328" s="16"/>
      <c r="I328" s="18" t="s">
        <v>278</v>
      </c>
      <c r="J328">
        <f>SUBTOTAL(3,J326:J327)</f>
        <v>2</v>
      </c>
    </row>
    <row r="329" spans="1:10" outlineLevel="2" x14ac:dyDescent="0.25">
      <c r="A329" s="15">
        <v>45327</v>
      </c>
      <c r="B329">
        <v>194545</v>
      </c>
      <c r="C329" s="15">
        <v>45341</v>
      </c>
      <c r="D329" s="15">
        <v>45345</v>
      </c>
      <c r="E329" t="s">
        <v>279</v>
      </c>
      <c r="F329" s="16">
        <v>1032429</v>
      </c>
      <c r="G329" t="s">
        <v>28</v>
      </c>
      <c r="H329" s="17">
        <v>1733.3</v>
      </c>
      <c r="I329" t="s">
        <v>280</v>
      </c>
      <c r="J329" t="s">
        <v>281</v>
      </c>
    </row>
    <row r="330" spans="1:10" outlineLevel="2" x14ac:dyDescent="0.25">
      <c r="A330" s="15">
        <v>45316</v>
      </c>
      <c r="B330">
        <v>193999</v>
      </c>
      <c r="C330" s="15">
        <v>45370</v>
      </c>
      <c r="D330" s="15">
        <v>45374</v>
      </c>
      <c r="E330" t="s">
        <v>279</v>
      </c>
      <c r="F330" s="16">
        <v>1032429</v>
      </c>
      <c r="G330" t="s">
        <v>28</v>
      </c>
      <c r="H330" s="17">
        <v>1565</v>
      </c>
      <c r="I330" t="s">
        <v>280</v>
      </c>
      <c r="J330" t="s">
        <v>281</v>
      </c>
    </row>
    <row r="331" spans="1:10" outlineLevel="1" x14ac:dyDescent="0.25">
      <c r="F331" s="16"/>
      <c r="I331" s="18" t="s">
        <v>282</v>
      </c>
      <c r="J331">
        <f>SUBTOTAL(3,J329:J330)</f>
        <v>2</v>
      </c>
    </row>
    <row r="332" spans="1:10" outlineLevel="2" x14ac:dyDescent="0.25">
      <c r="A332" s="15">
        <v>45072</v>
      </c>
      <c r="B332">
        <v>186350</v>
      </c>
      <c r="C332" s="15">
        <v>45097</v>
      </c>
      <c r="D332" s="15">
        <v>45101</v>
      </c>
      <c r="E332" t="s">
        <v>283</v>
      </c>
      <c r="F332" s="16">
        <v>4289564</v>
      </c>
      <c r="G332" t="s">
        <v>28</v>
      </c>
      <c r="H332" s="17">
        <v>25</v>
      </c>
      <c r="I332" t="s">
        <v>284</v>
      </c>
      <c r="J332" t="s">
        <v>285</v>
      </c>
    </row>
    <row r="333" spans="1:10" outlineLevel="2" x14ac:dyDescent="0.25">
      <c r="A333" s="15">
        <v>45196</v>
      </c>
      <c r="B333">
        <v>190458</v>
      </c>
      <c r="C333" s="15">
        <v>45257</v>
      </c>
      <c r="D333" s="15">
        <v>45258</v>
      </c>
      <c r="E333" t="s">
        <v>286</v>
      </c>
      <c r="F333" s="16">
        <v>108687</v>
      </c>
      <c r="G333" t="s">
        <v>28</v>
      </c>
      <c r="H333" s="17">
        <v>10</v>
      </c>
      <c r="I333" t="s">
        <v>284</v>
      </c>
      <c r="J333" t="s">
        <v>285</v>
      </c>
    </row>
    <row r="334" spans="1:10" outlineLevel="2" x14ac:dyDescent="0.25">
      <c r="A334" s="15">
        <v>45328</v>
      </c>
      <c r="B334">
        <v>194586</v>
      </c>
      <c r="C334" s="15">
        <v>45390</v>
      </c>
      <c r="D334" s="15">
        <v>45391</v>
      </c>
      <c r="E334" t="s">
        <v>286</v>
      </c>
      <c r="F334" s="16">
        <v>108687</v>
      </c>
      <c r="G334" t="s">
        <v>28</v>
      </c>
      <c r="H334" s="17">
        <v>10</v>
      </c>
      <c r="I334" t="s">
        <v>284</v>
      </c>
      <c r="J334" t="s">
        <v>285</v>
      </c>
    </row>
    <row r="335" spans="1:10" outlineLevel="2" x14ac:dyDescent="0.25">
      <c r="A335" s="15">
        <v>45328</v>
      </c>
      <c r="B335">
        <v>194588</v>
      </c>
      <c r="C335" s="15">
        <v>45390</v>
      </c>
      <c r="D335" s="15">
        <v>45391</v>
      </c>
      <c r="E335" t="s">
        <v>286</v>
      </c>
      <c r="F335" s="16">
        <v>108687</v>
      </c>
      <c r="G335" t="s">
        <v>28</v>
      </c>
      <c r="H335" s="17">
        <v>10</v>
      </c>
      <c r="I335" t="s">
        <v>284</v>
      </c>
      <c r="J335" t="s">
        <v>285</v>
      </c>
    </row>
    <row r="336" spans="1:10" outlineLevel="1" x14ac:dyDescent="0.25">
      <c r="F336" s="16"/>
      <c r="I336" s="18" t="s">
        <v>287</v>
      </c>
      <c r="J336">
        <f>SUBTOTAL(3,J332:J335)</f>
        <v>4</v>
      </c>
    </row>
    <row r="337" spans="1:10" outlineLevel="2" x14ac:dyDescent="0.25">
      <c r="A337" s="15">
        <v>45062</v>
      </c>
      <c r="B337">
        <v>185937</v>
      </c>
      <c r="C337" s="15">
        <v>45240</v>
      </c>
      <c r="D337" s="15">
        <v>45245</v>
      </c>
      <c r="E337" t="s">
        <v>288</v>
      </c>
      <c r="F337" s="16">
        <v>108449</v>
      </c>
      <c r="G337" t="s">
        <v>28</v>
      </c>
      <c r="H337" s="17">
        <v>1979</v>
      </c>
      <c r="I337" t="s">
        <v>289</v>
      </c>
      <c r="J337" t="s">
        <v>290</v>
      </c>
    </row>
    <row r="338" spans="1:10" outlineLevel="2" x14ac:dyDescent="0.25">
      <c r="A338" s="15">
        <v>45321</v>
      </c>
      <c r="B338">
        <v>194271</v>
      </c>
      <c r="C338" s="15">
        <v>45346</v>
      </c>
      <c r="D338" s="15">
        <v>45349</v>
      </c>
      <c r="E338" t="s">
        <v>291</v>
      </c>
      <c r="F338" s="16">
        <v>6487276</v>
      </c>
      <c r="G338" t="s">
        <v>28</v>
      </c>
      <c r="H338" s="17">
        <v>1525.64</v>
      </c>
      <c r="I338" t="s">
        <v>289</v>
      </c>
      <c r="J338" t="s">
        <v>290</v>
      </c>
    </row>
    <row r="339" spans="1:10" outlineLevel="2" x14ac:dyDescent="0.25">
      <c r="A339" s="15">
        <v>45320</v>
      </c>
      <c r="B339">
        <v>194206</v>
      </c>
      <c r="C339" s="15">
        <v>45359</v>
      </c>
      <c r="D339" s="15">
        <v>45364</v>
      </c>
      <c r="E339" t="s">
        <v>288</v>
      </c>
      <c r="F339" s="16">
        <v>108449</v>
      </c>
      <c r="G339" t="s">
        <v>28</v>
      </c>
      <c r="H339" s="17">
        <v>7695</v>
      </c>
      <c r="I339" t="s">
        <v>289</v>
      </c>
      <c r="J339" t="s">
        <v>290</v>
      </c>
    </row>
    <row r="340" spans="1:10" outlineLevel="1" x14ac:dyDescent="0.25">
      <c r="F340" s="16"/>
      <c r="I340" s="18" t="s">
        <v>292</v>
      </c>
      <c r="J340">
        <f>SUBTOTAL(3,J337:J339)</f>
        <v>3</v>
      </c>
    </row>
    <row r="341" spans="1:10" outlineLevel="2" x14ac:dyDescent="0.25">
      <c r="A341" s="15">
        <v>45259</v>
      </c>
      <c r="B341">
        <v>192384</v>
      </c>
      <c r="C341" s="15">
        <v>45339</v>
      </c>
      <c r="D341" s="15">
        <v>45343</v>
      </c>
      <c r="E341" t="s">
        <v>293</v>
      </c>
      <c r="F341" s="16">
        <v>1319114</v>
      </c>
      <c r="G341" t="s">
        <v>28</v>
      </c>
      <c r="H341" s="17">
        <v>2700</v>
      </c>
      <c r="I341" t="s">
        <v>294</v>
      </c>
      <c r="J341" t="s">
        <v>295</v>
      </c>
    </row>
    <row r="342" spans="1:10" outlineLevel="2" x14ac:dyDescent="0.25">
      <c r="A342" s="15">
        <v>45279</v>
      </c>
      <c r="B342">
        <v>192650</v>
      </c>
      <c r="C342" s="15">
        <v>45378</v>
      </c>
      <c r="D342" s="15">
        <v>45382</v>
      </c>
      <c r="E342" t="s">
        <v>296</v>
      </c>
      <c r="F342" s="16">
        <v>3614065</v>
      </c>
      <c r="G342" t="s">
        <v>28</v>
      </c>
      <c r="H342" s="17">
        <v>1848.53</v>
      </c>
      <c r="I342" t="s">
        <v>294</v>
      </c>
      <c r="J342" t="s">
        <v>295</v>
      </c>
    </row>
    <row r="343" spans="1:10" outlineLevel="2" x14ac:dyDescent="0.25">
      <c r="A343" s="15">
        <v>45281</v>
      </c>
      <c r="B343">
        <v>193027</v>
      </c>
      <c r="C343" s="15">
        <v>45383</v>
      </c>
      <c r="D343" s="15">
        <v>45387</v>
      </c>
      <c r="E343" t="s">
        <v>296</v>
      </c>
      <c r="F343" s="16">
        <v>3614065</v>
      </c>
      <c r="G343" t="s">
        <v>28</v>
      </c>
      <c r="H343" s="17">
        <v>1</v>
      </c>
      <c r="I343" t="s">
        <v>294</v>
      </c>
      <c r="J343" t="s">
        <v>295</v>
      </c>
    </row>
    <row r="344" spans="1:10" outlineLevel="1" x14ac:dyDescent="0.25">
      <c r="F344" s="16"/>
      <c r="I344" s="18" t="s">
        <v>297</v>
      </c>
      <c r="J344">
        <f>SUBTOTAL(3,J341:J343)</f>
        <v>3</v>
      </c>
    </row>
    <row r="345" spans="1:10" outlineLevel="2" x14ac:dyDescent="0.25">
      <c r="A345" s="15">
        <v>45264</v>
      </c>
      <c r="B345">
        <v>192407</v>
      </c>
      <c r="C345" s="15">
        <v>45339</v>
      </c>
      <c r="D345" s="15">
        <v>45344</v>
      </c>
      <c r="E345" t="s">
        <v>298</v>
      </c>
      <c r="F345" s="16">
        <v>1351604</v>
      </c>
      <c r="G345" t="s">
        <v>28</v>
      </c>
      <c r="H345" s="17">
        <v>1575</v>
      </c>
      <c r="I345" t="s">
        <v>294</v>
      </c>
      <c r="J345" t="s">
        <v>299</v>
      </c>
    </row>
    <row r="346" spans="1:10" outlineLevel="1" x14ac:dyDescent="0.25">
      <c r="F346" s="16"/>
      <c r="I346" s="18" t="s">
        <v>300</v>
      </c>
      <c r="J346">
        <f>SUBTOTAL(3,J345:J345)</f>
        <v>1</v>
      </c>
    </row>
    <row r="347" spans="1:10" outlineLevel="2" x14ac:dyDescent="0.25">
      <c r="A347" s="15">
        <v>45054</v>
      </c>
      <c r="B347">
        <v>185216</v>
      </c>
      <c r="C347" s="15">
        <v>45228</v>
      </c>
      <c r="D347" s="15">
        <v>45232</v>
      </c>
      <c r="E347" t="s">
        <v>301</v>
      </c>
      <c r="F347" s="16">
        <v>6334441</v>
      </c>
      <c r="G347" t="s">
        <v>28</v>
      </c>
      <c r="H347" s="17">
        <v>2670</v>
      </c>
      <c r="I347" t="s">
        <v>294</v>
      </c>
      <c r="J347" t="s">
        <v>302</v>
      </c>
    </row>
    <row r="348" spans="1:10" outlineLevel="2" x14ac:dyDescent="0.25">
      <c r="A348" s="15">
        <v>45274</v>
      </c>
      <c r="B348">
        <v>192802</v>
      </c>
      <c r="C348" s="15">
        <v>45339</v>
      </c>
      <c r="D348" s="15">
        <v>45344</v>
      </c>
      <c r="E348" t="s">
        <v>303</v>
      </c>
      <c r="F348" s="16">
        <v>1496752</v>
      </c>
      <c r="G348" t="s">
        <v>28</v>
      </c>
      <c r="H348" s="17">
        <v>1955</v>
      </c>
      <c r="I348" t="s">
        <v>294</v>
      </c>
      <c r="J348" t="s">
        <v>302</v>
      </c>
    </row>
    <row r="349" spans="1:10" outlineLevel="2" x14ac:dyDescent="0.25">
      <c r="A349" s="15">
        <v>45275</v>
      </c>
      <c r="B349">
        <v>192808</v>
      </c>
      <c r="C349" s="15">
        <v>45345</v>
      </c>
      <c r="D349" s="15">
        <v>45349</v>
      </c>
      <c r="E349" t="s">
        <v>303</v>
      </c>
      <c r="F349" s="16">
        <v>1496752</v>
      </c>
      <c r="G349" t="s">
        <v>28</v>
      </c>
      <c r="H349" s="17">
        <v>300</v>
      </c>
      <c r="I349" t="s">
        <v>294</v>
      </c>
      <c r="J349" t="s">
        <v>302</v>
      </c>
    </row>
    <row r="350" spans="1:10" outlineLevel="2" x14ac:dyDescent="0.25">
      <c r="A350" s="15">
        <v>45296</v>
      </c>
      <c r="B350">
        <v>193140</v>
      </c>
      <c r="C350" s="15">
        <v>45345</v>
      </c>
      <c r="D350" s="15">
        <v>45354</v>
      </c>
      <c r="E350" t="s">
        <v>303</v>
      </c>
      <c r="F350" s="16">
        <v>1496752</v>
      </c>
      <c r="G350" t="s">
        <v>28</v>
      </c>
      <c r="H350" s="17">
        <v>1500</v>
      </c>
      <c r="I350" t="s">
        <v>294</v>
      </c>
      <c r="J350" t="s">
        <v>302</v>
      </c>
    </row>
    <row r="351" spans="1:10" outlineLevel="1" x14ac:dyDescent="0.25">
      <c r="F351" s="16"/>
      <c r="I351" s="18" t="s">
        <v>304</v>
      </c>
      <c r="J351">
        <f>SUBTOTAL(3,J347:J350)</f>
        <v>4</v>
      </c>
    </row>
    <row r="352" spans="1:10" outlineLevel="2" x14ac:dyDescent="0.25">
      <c r="A352" s="15">
        <v>45313</v>
      </c>
      <c r="B352">
        <v>193752</v>
      </c>
      <c r="C352" s="15">
        <v>45320</v>
      </c>
      <c r="D352" s="15">
        <v>45322</v>
      </c>
      <c r="E352" t="s">
        <v>305</v>
      </c>
      <c r="F352" s="16">
        <v>5927925</v>
      </c>
      <c r="G352" t="s">
        <v>28</v>
      </c>
      <c r="H352" s="17">
        <v>436</v>
      </c>
      <c r="I352" t="s">
        <v>289</v>
      </c>
      <c r="J352" t="s">
        <v>306</v>
      </c>
    </row>
    <row r="353" spans="1:10" outlineLevel="1" x14ac:dyDescent="0.25">
      <c r="F353" s="16"/>
      <c r="I353" s="18" t="s">
        <v>307</v>
      </c>
      <c r="J353">
        <f>SUBTOTAL(3,J352:J352)</f>
        <v>1</v>
      </c>
    </row>
    <row r="354" spans="1:10" outlineLevel="2" x14ac:dyDescent="0.25">
      <c r="A354" s="15">
        <v>45323</v>
      </c>
      <c r="B354">
        <v>194344</v>
      </c>
      <c r="C354" s="15">
        <v>45347</v>
      </c>
      <c r="D354" s="15">
        <v>45349</v>
      </c>
      <c r="E354" t="s">
        <v>308</v>
      </c>
      <c r="F354" s="16">
        <v>2368793</v>
      </c>
      <c r="G354" t="s">
        <v>28</v>
      </c>
      <c r="H354" s="17">
        <v>1317</v>
      </c>
      <c r="I354" t="s">
        <v>289</v>
      </c>
      <c r="J354" t="s">
        <v>309</v>
      </c>
    </row>
    <row r="355" spans="1:10" outlineLevel="1" x14ac:dyDescent="0.25">
      <c r="F355" s="16"/>
      <c r="I355" s="18" t="s">
        <v>310</v>
      </c>
      <c r="J355">
        <f>SUBTOTAL(3,J354:J354)</f>
        <v>1</v>
      </c>
    </row>
    <row r="356" spans="1:10" outlineLevel="2" x14ac:dyDescent="0.25">
      <c r="A356" s="15">
        <v>45182</v>
      </c>
      <c r="B356">
        <v>189785</v>
      </c>
      <c r="C356" s="15">
        <v>45209</v>
      </c>
      <c r="D356" s="15">
        <v>45212</v>
      </c>
      <c r="E356" t="s">
        <v>311</v>
      </c>
      <c r="F356" s="16">
        <v>5739112</v>
      </c>
      <c r="G356" t="s">
        <v>28</v>
      </c>
      <c r="H356" s="17">
        <v>900</v>
      </c>
      <c r="I356" t="s">
        <v>312</v>
      </c>
      <c r="J356" t="s">
        <v>313</v>
      </c>
    </row>
    <row r="357" spans="1:10" outlineLevel="2" x14ac:dyDescent="0.25">
      <c r="A357" s="15">
        <v>45182</v>
      </c>
      <c r="B357">
        <v>189784</v>
      </c>
      <c r="C357" s="15">
        <v>45210</v>
      </c>
      <c r="D357" s="15">
        <v>45212</v>
      </c>
      <c r="E357" t="s">
        <v>311</v>
      </c>
      <c r="F357" s="16">
        <v>5739112</v>
      </c>
      <c r="G357" t="s">
        <v>28</v>
      </c>
      <c r="H357" s="17">
        <v>800</v>
      </c>
      <c r="I357" t="s">
        <v>312</v>
      </c>
      <c r="J357" t="s">
        <v>313</v>
      </c>
    </row>
    <row r="358" spans="1:10" outlineLevel="2" x14ac:dyDescent="0.25">
      <c r="A358" s="15">
        <v>45182</v>
      </c>
      <c r="B358">
        <v>189787</v>
      </c>
      <c r="C358" s="15">
        <v>45210</v>
      </c>
      <c r="D358" s="15">
        <v>45212</v>
      </c>
      <c r="E358" t="s">
        <v>311</v>
      </c>
      <c r="F358" s="16">
        <v>5739112</v>
      </c>
      <c r="G358" t="s">
        <v>28</v>
      </c>
      <c r="H358" s="17">
        <v>800</v>
      </c>
      <c r="I358" t="s">
        <v>312</v>
      </c>
      <c r="J358" t="s">
        <v>313</v>
      </c>
    </row>
    <row r="359" spans="1:10" outlineLevel="2" x14ac:dyDescent="0.25">
      <c r="A359" s="15">
        <v>45190</v>
      </c>
      <c r="B359">
        <v>190127</v>
      </c>
      <c r="C359" s="15">
        <v>45214</v>
      </c>
      <c r="D359" s="15">
        <v>45219</v>
      </c>
      <c r="E359" t="s">
        <v>314</v>
      </c>
      <c r="F359" s="16">
        <v>2281792</v>
      </c>
      <c r="G359" t="s">
        <v>28</v>
      </c>
      <c r="H359" s="17">
        <v>2300.81</v>
      </c>
      <c r="I359" t="s">
        <v>312</v>
      </c>
      <c r="J359" t="s">
        <v>313</v>
      </c>
    </row>
    <row r="360" spans="1:10" outlineLevel="2" x14ac:dyDescent="0.25">
      <c r="A360" s="15">
        <v>45308</v>
      </c>
      <c r="B360">
        <v>193095</v>
      </c>
      <c r="C360" s="15">
        <v>45322</v>
      </c>
      <c r="D360" s="15">
        <v>45324</v>
      </c>
      <c r="E360" t="s">
        <v>315</v>
      </c>
      <c r="F360" s="16">
        <v>6444760</v>
      </c>
      <c r="G360" t="s">
        <v>28</v>
      </c>
      <c r="H360" s="17">
        <v>800</v>
      </c>
      <c r="I360" t="s">
        <v>312</v>
      </c>
      <c r="J360" t="s">
        <v>313</v>
      </c>
    </row>
    <row r="361" spans="1:10" outlineLevel="2" x14ac:dyDescent="0.25">
      <c r="A361" s="15">
        <v>45308</v>
      </c>
      <c r="B361">
        <v>193100</v>
      </c>
      <c r="C361" s="15">
        <v>45322</v>
      </c>
      <c r="D361" s="15">
        <v>45324</v>
      </c>
      <c r="E361" t="s">
        <v>311</v>
      </c>
      <c r="F361" s="16">
        <v>5739112</v>
      </c>
      <c r="G361" t="s">
        <v>28</v>
      </c>
      <c r="H361" s="17">
        <v>800</v>
      </c>
      <c r="I361" t="s">
        <v>312</v>
      </c>
      <c r="J361" t="s">
        <v>313</v>
      </c>
    </row>
    <row r="362" spans="1:10" outlineLevel="2" x14ac:dyDescent="0.25">
      <c r="A362" s="15">
        <v>45345</v>
      </c>
      <c r="B362">
        <v>195576</v>
      </c>
      <c r="C362" s="15">
        <v>45370</v>
      </c>
      <c r="D362" s="15">
        <v>45372</v>
      </c>
      <c r="E362" t="s">
        <v>311</v>
      </c>
      <c r="F362" s="16">
        <v>5739112</v>
      </c>
      <c r="G362" t="s">
        <v>139</v>
      </c>
      <c r="H362" s="17">
        <v>317</v>
      </c>
      <c r="I362" t="s">
        <v>312</v>
      </c>
      <c r="J362" t="s">
        <v>313</v>
      </c>
    </row>
    <row r="363" spans="1:10" outlineLevel="2" x14ac:dyDescent="0.25">
      <c r="A363" s="15">
        <v>45345</v>
      </c>
      <c r="B363">
        <v>195581</v>
      </c>
      <c r="C363" s="15">
        <v>45370</v>
      </c>
      <c r="D363" s="15">
        <v>45372</v>
      </c>
      <c r="E363" t="s">
        <v>311</v>
      </c>
      <c r="F363" s="16">
        <v>5739112</v>
      </c>
      <c r="G363" t="s">
        <v>139</v>
      </c>
      <c r="H363" s="17">
        <v>335</v>
      </c>
      <c r="I363" t="s">
        <v>312</v>
      </c>
      <c r="J363" t="s">
        <v>313</v>
      </c>
    </row>
    <row r="364" spans="1:10" outlineLevel="2" x14ac:dyDescent="0.25">
      <c r="A364" s="15">
        <v>45331</v>
      </c>
      <c r="B364">
        <v>194564</v>
      </c>
      <c r="C364" s="15">
        <v>45447</v>
      </c>
      <c r="D364" s="15">
        <v>45448</v>
      </c>
      <c r="E364" t="s">
        <v>316</v>
      </c>
      <c r="F364" s="16">
        <v>1400327</v>
      </c>
      <c r="G364" t="s">
        <v>28</v>
      </c>
      <c r="H364" s="17">
        <v>1374.71</v>
      </c>
      <c r="I364" t="s">
        <v>312</v>
      </c>
      <c r="J364" t="s">
        <v>313</v>
      </c>
    </row>
    <row r="365" spans="1:10" outlineLevel="1" x14ac:dyDescent="0.25">
      <c r="F365" s="16"/>
      <c r="I365" s="18" t="s">
        <v>317</v>
      </c>
      <c r="J365">
        <f>SUBTOTAL(3,J356:J364)</f>
        <v>9</v>
      </c>
    </row>
    <row r="366" spans="1:10" outlineLevel="2" x14ac:dyDescent="0.25">
      <c r="A366" s="15">
        <v>45068</v>
      </c>
      <c r="B366">
        <v>186136</v>
      </c>
      <c r="C366" s="15">
        <v>45132</v>
      </c>
      <c r="D366" s="15">
        <v>45135</v>
      </c>
      <c r="E366" t="s">
        <v>318</v>
      </c>
      <c r="F366" s="16">
        <v>1400554</v>
      </c>
      <c r="G366" t="s">
        <v>28</v>
      </c>
      <c r="H366" s="17">
        <v>1814</v>
      </c>
      <c r="I366" t="s">
        <v>319</v>
      </c>
      <c r="J366" t="s">
        <v>320</v>
      </c>
    </row>
    <row r="367" spans="1:10" outlineLevel="2" x14ac:dyDescent="0.25">
      <c r="A367" s="15">
        <v>45113</v>
      </c>
      <c r="B367">
        <v>187260</v>
      </c>
      <c r="C367" s="15">
        <v>45140</v>
      </c>
      <c r="D367" s="15">
        <v>45143</v>
      </c>
      <c r="E367" t="s">
        <v>321</v>
      </c>
      <c r="F367" s="16">
        <v>1150033</v>
      </c>
      <c r="G367" t="s">
        <v>28</v>
      </c>
      <c r="H367" s="17">
        <v>2250</v>
      </c>
      <c r="I367" t="s">
        <v>319</v>
      </c>
      <c r="J367" t="s">
        <v>320</v>
      </c>
    </row>
    <row r="368" spans="1:10" outlineLevel="1" x14ac:dyDescent="0.25">
      <c r="F368" s="16"/>
      <c r="I368" s="18" t="s">
        <v>322</v>
      </c>
      <c r="J368">
        <f>SUBTOTAL(3,J366:J367)</f>
        <v>2</v>
      </c>
    </row>
    <row r="369" spans="1:10" outlineLevel="2" x14ac:dyDescent="0.25">
      <c r="A369" s="15">
        <v>45344</v>
      </c>
      <c r="B369">
        <v>195546</v>
      </c>
      <c r="C369" s="15">
        <v>45377</v>
      </c>
      <c r="D369" s="15">
        <v>45378</v>
      </c>
      <c r="E369" t="s">
        <v>272</v>
      </c>
      <c r="F369" s="16">
        <v>1696600</v>
      </c>
      <c r="G369" t="s">
        <v>139</v>
      </c>
      <c r="H369" s="17">
        <v>750</v>
      </c>
      <c r="I369" t="s">
        <v>323</v>
      </c>
      <c r="J369" t="s">
        <v>324</v>
      </c>
    </row>
    <row r="370" spans="1:10" outlineLevel="1" x14ac:dyDescent="0.25">
      <c r="F370" s="16"/>
      <c r="I370" s="18" t="s">
        <v>325</v>
      </c>
      <c r="J370">
        <f>SUBTOTAL(3,J369:J369)</f>
        <v>1</v>
      </c>
    </row>
    <row r="371" spans="1:10" outlineLevel="2" x14ac:dyDescent="0.25">
      <c r="A371" s="15">
        <v>45281</v>
      </c>
      <c r="B371">
        <v>192991</v>
      </c>
      <c r="C371" s="15">
        <v>45347</v>
      </c>
      <c r="D371" s="15">
        <v>45349</v>
      </c>
      <c r="E371" t="s">
        <v>326</v>
      </c>
      <c r="F371" s="16">
        <v>3579833</v>
      </c>
      <c r="G371" t="s">
        <v>28</v>
      </c>
      <c r="H371" s="17">
        <v>1622</v>
      </c>
      <c r="I371" t="s">
        <v>323</v>
      </c>
      <c r="J371" t="s">
        <v>327</v>
      </c>
    </row>
    <row r="372" spans="1:10" outlineLevel="2" x14ac:dyDescent="0.25">
      <c r="A372" s="15">
        <v>45294</v>
      </c>
      <c r="B372">
        <v>192997</v>
      </c>
      <c r="C372" s="15">
        <v>45348</v>
      </c>
      <c r="D372" s="15">
        <v>45351</v>
      </c>
      <c r="E372" t="s">
        <v>328</v>
      </c>
      <c r="F372" s="16">
        <v>1367407</v>
      </c>
      <c r="G372" t="s">
        <v>28</v>
      </c>
      <c r="H372" s="17">
        <v>1022</v>
      </c>
      <c r="I372" t="s">
        <v>323</v>
      </c>
      <c r="J372" t="s">
        <v>327</v>
      </c>
    </row>
    <row r="373" spans="1:10" outlineLevel="2" x14ac:dyDescent="0.25">
      <c r="A373" s="15">
        <v>45322</v>
      </c>
      <c r="B373">
        <v>194308</v>
      </c>
      <c r="C373" s="15">
        <v>45481</v>
      </c>
      <c r="D373" s="15">
        <v>45485</v>
      </c>
      <c r="E373" t="s">
        <v>329</v>
      </c>
      <c r="F373" s="16">
        <v>1289547</v>
      </c>
      <c r="G373" t="s">
        <v>28</v>
      </c>
      <c r="H373" s="17">
        <v>1585</v>
      </c>
      <c r="I373" t="s">
        <v>323</v>
      </c>
      <c r="J373" t="s">
        <v>327</v>
      </c>
    </row>
    <row r="374" spans="1:10" outlineLevel="2" x14ac:dyDescent="0.25">
      <c r="A374" s="15">
        <v>45322</v>
      </c>
      <c r="B374">
        <v>194309</v>
      </c>
      <c r="C374" s="15">
        <v>45481</v>
      </c>
      <c r="D374" s="15">
        <v>45485</v>
      </c>
      <c r="E374" t="s">
        <v>330</v>
      </c>
      <c r="F374" s="16">
        <v>2055678</v>
      </c>
      <c r="G374" t="s">
        <v>28</v>
      </c>
      <c r="H374" s="17">
        <v>1585</v>
      </c>
      <c r="I374" t="s">
        <v>323</v>
      </c>
      <c r="J374" t="s">
        <v>327</v>
      </c>
    </row>
    <row r="375" spans="1:10" outlineLevel="1" x14ac:dyDescent="0.25">
      <c r="F375" s="16"/>
      <c r="I375" s="18" t="s">
        <v>331</v>
      </c>
      <c r="J375">
        <f>SUBTOTAL(3,J371:J374)</f>
        <v>4</v>
      </c>
    </row>
    <row r="376" spans="1:10" outlineLevel="2" x14ac:dyDescent="0.25">
      <c r="A376" s="15">
        <v>45327</v>
      </c>
      <c r="B376">
        <v>194544</v>
      </c>
      <c r="C376" s="15">
        <v>45337</v>
      </c>
      <c r="D376" s="15">
        <v>45339</v>
      </c>
      <c r="E376" t="s">
        <v>332</v>
      </c>
      <c r="F376" s="16">
        <v>2591391</v>
      </c>
      <c r="G376" t="s">
        <v>28</v>
      </c>
      <c r="H376" s="17">
        <v>333.29</v>
      </c>
      <c r="I376" t="s">
        <v>333</v>
      </c>
      <c r="J376" t="s">
        <v>334</v>
      </c>
    </row>
    <row r="377" spans="1:10" outlineLevel="2" x14ac:dyDescent="0.25">
      <c r="A377" s="15">
        <v>45337</v>
      </c>
      <c r="B377">
        <v>195184</v>
      </c>
      <c r="C377" s="15">
        <v>45356</v>
      </c>
      <c r="D377" s="15">
        <v>45356</v>
      </c>
      <c r="E377" t="s">
        <v>335</v>
      </c>
      <c r="F377" s="16">
        <v>1032966</v>
      </c>
      <c r="G377" t="s">
        <v>46</v>
      </c>
      <c r="H377" s="17">
        <v>40.049999999999997</v>
      </c>
      <c r="I377" t="s">
        <v>333</v>
      </c>
      <c r="J377" t="s">
        <v>334</v>
      </c>
    </row>
    <row r="378" spans="1:10" outlineLevel="1" x14ac:dyDescent="0.25">
      <c r="F378" s="16"/>
      <c r="I378" s="18" t="s">
        <v>336</v>
      </c>
      <c r="J378">
        <f>SUBTOTAL(3,J376:J377)</f>
        <v>2</v>
      </c>
    </row>
    <row r="379" spans="1:10" outlineLevel="2" x14ac:dyDescent="0.25">
      <c r="A379" s="15">
        <v>45327</v>
      </c>
      <c r="B379">
        <v>194504</v>
      </c>
      <c r="C379" s="15">
        <v>45353</v>
      </c>
      <c r="D379" s="15">
        <v>45358</v>
      </c>
      <c r="E379" t="s">
        <v>337</v>
      </c>
      <c r="F379" s="16">
        <v>1012052</v>
      </c>
      <c r="G379" t="s">
        <v>28</v>
      </c>
      <c r="H379" s="17">
        <v>4228</v>
      </c>
      <c r="I379" t="s">
        <v>338</v>
      </c>
      <c r="J379" t="s">
        <v>339</v>
      </c>
    </row>
    <row r="380" spans="1:10" outlineLevel="1" x14ac:dyDescent="0.25">
      <c r="F380" s="16"/>
      <c r="I380" s="18" t="s">
        <v>340</v>
      </c>
      <c r="J380">
        <f>SUBTOTAL(3,J379:J379)</f>
        <v>1</v>
      </c>
    </row>
    <row r="381" spans="1:10" outlineLevel="2" x14ac:dyDescent="0.25">
      <c r="A381" s="15">
        <v>45187</v>
      </c>
      <c r="B381">
        <v>190019</v>
      </c>
      <c r="C381" s="15">
        <v>45314</v>
      </c>
      <c r="D381" s="15">
        <v>45316</v>
      </c>
      <c r="E381" t="s">
        <v>341</v>
      </c>
      <c r="F381" s="16">
        <v>1313684</v>
      </c>
      <c r="G381" t="s">
        <v>28</v>
      </c>
      <c r="H381" s="17">
        <v>1667.58</v>
      </c>
      <c r="I381" t="s">
        <v>342</v>
      </c>
      <c r="J381" t="s">
        <v>343</v>
      </c>
    </row>
    <row r="382" spans="1:10" outlineLevel="2" x14ac:dyDescent="0.25">
      <c r="A382" s="15">
        <v>45281</v>
      </c>
      <c r="B382">
        <v>193033</v>
      </c>
      <c r="C382" s="15">
        <v>45356</v>
      </c>
      <c r="D382" s="15">
        <v>45359</v>
      </c>
      <c r="E382" t="s">
        <v>344</v>
      </c>
      <c r="F382" s="16">
        <v>1280717</v>
      </c>
      <c r="G382" t="s">
        <v>28</v>
      </c>
      <c r="H382" s="17">
        <v>2619</v>
      </c>
      <c r="I382" t="s">
        <v>342</v>
      </c>
      <c r="J382" t="s">
        <v>343</v>
      </c>
    </row>
    <row r="383" spans="1:10" outlineLevel="2" x14ac:dyDescent="0.25">
      <c r="A383" s="15">
        <v>45281</v>
      </c>
      <c r="B383">
        <v>193034</v>
      </c>
      <c r="C383" s="15">
        <v>45356</v>
      </c>
      <c r="D383" s="15">
        <v>45359</v>
      </c>
      <c r="E383" t="s">
        <v>345</v>
      </c>
      <c r="F383" s="16">
        <v>2908285</v>
      </c>
      <c r="G383" t="s">
        <v>28</v>
      </c>
      <c r="H383" s="17">
        <v>2619</v>
      </c>
      <c r="I383" t="s">
        <v>342</v>
      </c>
      <c r="J383" t="s">
        <v>343</v>
      </c>
    </row>
    <row r="384" spans="1:10" outlineLevel="2" x14ac:dyDescent="0.25">
      <c r="A384" s="15">
        <v>45281</v>
      </c>
      <c r="B384">
        <v>193035</v>
      </c>
      <c r="C384" s="15">
        <v>45356</v>
      </c>
      <c r="D384" s="15">
        <v>45359</v>
      </c>
      <c r="E384" t="s">
        <v>346</v>
      </c>
      <c r="F384" s="16">
        <v>5695025</v>
      </c>
      <c r="G384" t="s">
        <v>28</v>
      </c>
      <c r="H384" s="17">
        <v>2619</v>
      </c>
      <c r="I384" t="s">
        <v>342</v>
      </c>
      <c r="J384" t="s">
        <v>343</v>
      </c>
    </row>
    <row r="385" spans="1:10" outlineLevel="2" x14ac:dyDescent="0.25">
      <c r="A385" s="15">
        <v>45281</v>
      </c>
      <c r="B385">
        <v>193036</v>
      </c>
      <c r="C385" s="15">
        <v>45356</v>
      </c>
      <c r="D385" s="15">
        <v>45359</v>
      </c>
      <c r="E385" t="s">
        <v>347</v>
      </c>
      <c r="F385" s="16">
        <v>6160802</v>
      </c>
      <c r="G385" t="s">
        <v>28</v>
      </c>
      <c r="H385" s="17">
        <v>2619</v>
      </c>
      <c r="I385" t="s">
        <v>342</v>
      </c>
      <c r="J385" t="s">
        <v>343</v>
      </c>
    </row>
    <row r="386" spans="1:10" outlineLevel="2" x14ac:dyDescent="0.25">
      <c r="A386" s="15">
        <v>45321</v>
      </c>
      <c r="B386">
        <v>194290</v>
      </c>
      <c r="C386" s="15">
        <v>45424</v>
      </c>
      <c r="D386" s="15">
        <v>45428</v>
      </c>
      <c r="E386" t="s">
        <v>348</v>
      </c>
      <c r="F386" s="16">
        <v>1501069</v>
      </c>
      <c r="G386" t="s">
        <v>28</v>
      </c>
      <c r="H386" s="17">
        <v>1889</v>
      </c>
      <c r="I386" t="s">
        <v>342</v>
      </c>
      <c r="J386" t="s">
        <v>343</v>
      </c>
    </row>
    <row r="387" spans="1:10" outlineLevel="2" x14ac:dyDescent="0.25">
      <c r="A387" s="15">
        <v>45322</v>
      </c>
      <c r="B387">
        <v>194294</v>
      </c>
      <c r="C387" s="15">
        <v>45424</v>
      </c>
      <c r="D387" s="15">
        <v>45428</v>
      </c>
      <c r="E387" t="s">
        <v>349</v>
      </c>
      <c r="F387" s="16">
        <v>3255626</v>
      </c>
      <c r="G387" t="s">
        <v>28</v>
      </c>
      <c r="H387" s="17">
        <v>1633</v>
      </c>
      <c r="I387" t="s">
        <v>342</v>
      </c>
      <c r="J387" t="s">
        <v>343</v>
      </c>
    </row>
    <row r="388" spans="1:10" outlineLevel="1" x14ac:dyDescent="0.25">
      <c r="F388" s="16"/>
      <c r="I388" s="18" t="s">
        <v>350</v>
      </c>
      <c r="J388">
        <f>SUBTOTAL(3,J381:J387)</f>
        <v>7</v>
      </c>
    </row>
    <row r="389" spans="1:10" outlineLevel="2" x14ac:dyDescent="0.25">
      <c r="A389" s="15">
        <v>45302</v>
      </c>
      <c r="B389">
        <v>193342</v>
      </c>
      <c r="C389" s="15">
        <v>45354</v>
      </c>
      <c r="D389" s="15">
        <v>45357</v>
      </c>
      <c r="E389" t="s">
        <v>351</v>
      </c>
      <c r="F389" s="16">
        <v>1731945</v>
      </c>
      <c r="G389" t="s">
        <v>46</v>
      </c>
      <c r="H389" s="17">
        <v>2973</v>
      </c>
      <c r="I389" t="s">
        <v>352</v>
      </c>
      <c r="J389" t="s">
        <v>353</v>
      </c>
    </row>
    <row r="390" spans="1:10" outlineLevel="2" x14ac:dyDescent="0.25">
      <c r="A390" s="15">
        <v>45327</v>
      </c>
      <c r="B390">
        <v>194500</v>
      </c>
      <c r="C390" s="15">
        <v>45388</v>
      </c>
      <c r="D390" s="15">
        <v>45393</v>
      </c>
      <c r="E390" t="s">
        <v>354</v>
      </c>
      <c r="F390" s="16">
        <v>2602363</v>
      </c>
      <c r="G390" t="s">
        <v>28</v>
      </c>
      <c r="H390" s="17">
        <v>3183.2</v>
      </c>
      <c r="I390" t="s">
        <v>352</v>
      </c>
      <c r="J390" t="s">
        <v>353</v>
      </c>
    </row>
    <row r="391" spans="1:10" outlineLevel="2" x14ac:dyDescent="0.25">
      <c r="A391" s="15">
        <v>45327</v>
      </c>
      <c r="B391">
        <v>194514</v>
      </c>
      <c r="C391" s="15">
        <v>45444</v>
      </c>
      <c r="D391" s="15">
        <v>45449</v>
      </c>
      <c r="E391" t="s">
        <v>355</v>
      </c>
      <c r="F391" s="16">
        <v>1374252</v>
      </c>
      <c r="G391" t="s">
        <v>28</v>
      </c>
      <c r="H391" s="17">
        <v>1386.71</v>
      </c>
      <c r="I391" t="s">
        <v>352</v>
      </c>
      <c r="J391" t="s">
        <v>353</v>
      </c>
    </row>
    <row r="392" spans="1:10" outlineLevel="1" x14ac:dyDescent="0.25">
      <c r="F392" s="16"/>
      <c r="I392" s="18" t="s">
        <v>356</v>
      </c>
      <c r="J392">
        <f>SUBTOTAL(3,J389:J391)</f>
        <v>3</v>
      </c>
    </row>
    <row r="393" spans="1:10" outlineLevel="2" x14ac:dyDescent="0.25">
      <c r="A393" s="15">
        <v>45299</v>
      </c>
      <c r="B393">
        <v>193212</v>
      </c>
      <c r="C393" s="15">
        <v>45312</v>
      </c>
      <c r="D393" s="15">
        <v>45314</v>
      </c>
      <c r="E393" t="s">
        <v>357</v>
      </c>
      <c r="F393" s="16">
        <v>1210628</v>
      </c>
      <c r="G393" t="s">
        <v>28</v>
      </c>
      <c r="H393" s="17">
        <v>815.7</v>
      </c>
      <c r="I393" t="s">
        <v>352</v>
      </c>
      <c r="J393" t="s">
        <v>358</v>
      </c>
    </row>
    <row r="394" spans="1:10" outlineLevel="1" x14ac:dyDescent="0.25">
      <c r="F394" s="16"/>
      <c r="I394" s="18" t="s">
        <v>359</v>
      </c>
      <c r="J394">
        <f>SUBTOTAL(3,J393:J393)</f>
        <v>1</v>
      </c>
    </row>
    <row r="395" spans="1:10" outlineLevel="2" x14ac:dyDescent="0.25">
      <c r="A395" s="15">
        <v>45309</v>
      </c>
      <c r="B395">
        <v>193646</v>
      </c>
      <c r="C395" s="15">
        <v>45311</v>
      </c>
      <c r="D395" s="15">
        <v>45313</v>
      </c>
      <c r="E395" t="s">
        <v>360</v>
      </c>
      <c r="F395" s="16">
        <v>2889952</v>
      </c>
      <c r="G395" t="s">
        <v>28</v>
      </c>
      <c r="H395" s="17">
        <v>1744.86</v>
      </c>
      <c r="I395" t="s">
        <v>361</v>
      </c>
      <c r="J395" t="s">
        <v>362</v>
      </c>
    </row>
    <row r="396" spans="1:10" outlineLevel="2" x14ac:dyDescent="0.25">
      <c r="A396" s="15">
        <v>45302</v>
      </c>
      <c r="B396">
        <v>193348</v>
      </c>
      <c r="C396" s="15">
        <v>45327</v>
      </c>
      <c r="D396" s="15">
        <v>45329</v>
      </c>
      <c r="E396" t="s">
        <v>363</v>
      </c>
      <c r="F396" s="16">
        <v>6166400</v>
      </c>
      <c r="G396" t="s">
        <v>28</v>
      </c>
      <c r="H396" s="17">
        <v>1032</v>
      </c>
      <c r="I396" t="s">
        <v>361</v>
      </c>
      <c r="J396" t="s">
        <v>362</v>
      </c>
    </row>
    <row r="397" spans="1:10" outlineLevel="2" x14ac:dyDescent="0.25">
      <c r="A397" s="15">
        <v>45327</v>
      </c>
      <c r="B397">
        <v>194495</v>
      </c>
      <c r="C397" s="15">
        <v>45334</v>
      </c>
      <c r="D397" s="15">
        <v>45338</v>
      </c>
      <c r="E397" t="s">
        <v>364</v>
      </c>
      <c r="F397" s="16">
        <v>1667255</v>
      </c>
      <c r="G397" t="s">
        <v>28</v>
      </c>
      <c r="H397" s="17">
        <v>1186</v>
      </c>
      <c r="I397" t="s">
        <v>361</v>
      </c>
      <c r="J397" t="s">
        <v>362</v>
      </c>
    </row>
    <row r="398" spans="1:10" outlineLevel="2" x14ac:dyDescent="0.25">
      <c r="A398" s="15">
        <v>45279</v>
      </c>
      <c r="B398">
        <v>192921</v>
      </c>
      <c r="C398" s="15">
        <v>45338</v>
      </c>
      <c r="D398" s="15">
        <v>45340</v>
      </c>
      <c r="E398" t="s">
        <v>365</v>
      </c>
      <c r="F398" s="16">
        <v>1935768</v>
      </c>
      <c r="G398" t="s">
        <v>28</v>
      </c>
      <c r="H398" s="17">
        <v>772</v>
      </c>
      <c r="I398" t="s">
        <v>361</v>
      </c>
      <c r="J398" t="s">
        <v>362</v>
      </c>
    </row>
    <row r="399" spans="1:10" outlineLevel="2" x14ac:dyDescent="0.25">
      <c r="A399" s="15">
        <v>45299</v>
      </c>
      <c r="B399">
        <v>193222</v>
      </c>
      <c r="C399" s="15">
        <v>45342</v>
      </c>
      <c r="D399" s="15">
        <v>45345</v>
      </c>
      <c r="E399" t="s">
        <v>366</v>
      </c>
      <c r="F399" s="16">
        <v>6135807</v>
      </c>
      <c r="G399" t="s">
        <v>28</v>
      </c>
      <c r="H399" s="17">
        <v>1123</v>
      </c>
      <c r="I399" t="s">
        <v>361</v>
      </c>
      <c r="J399" t="s">
        <v>362</v>
      </c>
    </row>
    <row r="400" spans="1:10" outlineLevel="2" x14ac:dyDescent="0.25">
      <c r="A400" s="15">
        <v>45309</v>
      </c>
      <c r="B400">
        <v>193650</v>
      </c>
      <c r="C400" s="15">
        <v>45342</v>
      </c>
      <c r="D400" s="15">
        <v>45346</v>
      </c>
      <c r="E400" t="s">
        <v>360</v>
      </c>
      <c r="F400" s="16">
        <v>2889952</v>
      </c>
      <c r="G400" t="s">
        <v>28</v>
      </c>
      <c r="H400" s="17">
        <v>1732.9</v>
      </c>
      <c r="I400" t="s">
        <v>361</v>
      </c>
      <c r="J400" t="s">
        <v>362</v>
      </c>
    </row>
    <row r="401" spans="1:10" outlineLevel="2" x14ac:dyDescent="0.25">
      <c r="A401" s="15">
        <v>45327</v>
      </c>
      <c r="B401">
        <v>194503</v>
      </c>
      <c r="C401" s="15">
        <v>45344</v>
      </c>
      <c r="D401" s="15">
        <v>45346</v>
      </c>
      <c r="E401" t="s">
        <v>364</v>
      </c>
      <c r="F401" s="16">
        <v>1667255</v>
      </c>
      <c r="G401" t="s">
        <v>28</v>
      </c>
      <c r="H401" s="17">
        <v>797</v>
      </c>
      <c r="I401" t="s">
        <v>361</v>
      </c>
      <c r="J401" t="s">
        <v>362</v>
      </c>
    </row>
    <row r="402" spans="1:10" outlineLevel="2" x14ac:dyDescent="0.25">
      <c r="A402" s="15">
        <v>45309</v>
      </c>
      <c r="B402">
        <v>193577</v>
      </c>
      <c r="C402" s="15">
        <v>45346</v>
      </c>
      <c r="D402" s="15">
        <v>45356</v>
      </c>
      <c r="E402" t="s">
        <v>367</v>
      </c>
      <c r="F402" s="16">
        <v>6415465</v>
      </c>
      <c r="G402" t="s">
        <v>28</v>
      </c>
      <c r="H402" s="17">
        <v>2601</v>
      </c>
      <c r="I402" t="s">
        <v>361</v>
      </c>
      <c r="J402" t="s">
        <v>362</v>
      </c>
    </row>
    <row r="403" spans="1:10" outlineLevel="2" x14ac:dyDescent="0.25">
      <c r="A403" s="15">
        <v>45314</v>
      </c>
      <c r="B403">
        <v>193870</v>
      </c>
      <c r="C403" s="15">
        <v>45347</v>
      </c>
      <c r="D403" s="15">
        <v>45350</v>
      </c>
      <c r="E403" t="s">
        <v>363</v>
      </c>
      <c r="F403" s="16">
        <v>6166400</v>
      </c>
      <c r="G403" t="s">
        <v>28</v>
      </c>
      <c r="H403" s="17">
        <v>1404</v>
      </c>
      <c r="I403" t="s">
        <v>361</v>
      </c>
      <c r="J403" t="s">
        <v>362</v>
      </c>
    </row>
    <row r="404" spans="1:10" outlineLevel="2" x14ac:dyDescent="0.25">
      <c r="A404" s="15">
        <v>45310</v>
      </c>
      <c r="B404">
        <v>193740</v>
      </c>
      <c r="C404" s="15">
        <v>45351</v>
      </c>
      <c r="D404" s="15">
        <v>45351</v>
      </c>
      <c r="E404" t="s">
        <v>360</v>
      </c>
      <c r="F404" s="16">
        <v>2889952</v>
      </c>
      <c r="G404" t="s">
        <v>28</v>
      </c>
      <c r="H404" s="17">
        <v>41.07</v>
      </c>
      <c r="I404" t="s">
        <v>361</v>
      </c>
      <c r="J404" t="s">
        <v>362</v>
      </c>
    </row>
    <row r="405" spans="1:10" outlineLevel="2" x14ac:dyDescent="0.25">
      <c r="A405" s="15">
        <v>45231</v>
      </c>
      <c r="B405">
        <v>191680</v>
      </c>
      <c r="C405" s="15">
        <v>45352</v>
      </c>
      <c r="D405" s="15">
        <v>45361</v>
      </c>
      <c r="E405" t="s">
        <v>360</v>
      </c>
      <c r="F405" s="16">
        <v>2889952</v>
      </c>
      <c r="G405" t="s">
        <v>28</v>
      </c>
      <c r="H405" s="17">
        <v>17221</v>
      </c>
      <c r="I405" t="s">
        <v>361</v>
      </c>
      <c r="J405" t="s">
        <v>362</v>
      </c>
    </row>
    <row r="406" spans="1:10" outlineLevel="2" x14ac:dyDescent="0.25">
      <c r="A406" s="15">
        <v>45327</v>
      </c>
      <c r="B406">
        <v>191669</v>
      </c>
      <c r="C406" s="15">
        <v>45356</v>
      </c>
      <c r="D406" s="15">
        <v>45367</v>
      </c>
      <c r="E406" t="s">
        <v>368</v>
      </c>
      <c r="F406" s="16">
        <v>6256414</v>
      </c>
      <c r="G406" t="s">
        <v>28</v>
      </c>
      <c r="H406" s="17">
        <v>1085</v>
      </c>
      <c r="I406" t="s">
        <v>361</v>
      </c>
      <c r="J406" t="s">
        <v>362</v>
      </c>
    </row>
    <row r="407" spans="1:10" outlineLevel="2" x14ac:dyDescent="0.25">
      <c r="A407" s="15">
        <v>45303</v>
      </c>
      <c r="B407">
        <v>193383</v>
      </c>
      <c r="C407" s="15">
        <v>45356</v>
      </c>
      <c r="D407" s="15">
        <v>45359</v>
      </c>
      <c r="E407" t="s">
        <v>369</v>
      </c>
      <c r="F407" s="16">
        <v>4819784</v>
      </c>
      <c r="G407" t="s">
        <v>28</v>
      </c>
      <c r="H407" s="17">
        <v>1291.92</v>
      </c>
      <c r="I407" t="s">
        <v>361</v>
      </c>
      <c r="J407" t="s">
        <v>362</v>
      </c>
    </row>
    <row r="408" spans="1:10" outlineLevel="2" x14ac:dyDescent="0.25">
      <c r="A408" s="15">
        <v>45307</v>
      </c>
      <c r="B408">
        <v>193520</v>
      </c>
      <c r="C408" s="15">
        <v>45356</v>
      </c>
      <c r="D408" s="15">
        <v>45358</v>
      </c>
      <c r="E408" t="s">
        <v>365</v>
      </c>
      <c r="F408" s="16">
        <v>1935768</v>
      </c>
      <c r="G408" t="s">
        <v>28</v>
      </c>
      <c r="H408" s="17">
        <v>908.08</v>
      </c>
      <c r="I408" t="s">
        <v>361</v>
      </c>
      <c r="J408" t="s">
        <v>362</v>
      </c>
    </row>
    <row r="409" spans="1:10" outlineLevel="2" x14ac:dyDescent="0.25">
      <c r="A409" s="15">
        <v>45323</v>
      </c>
      <c r="B409">
        <v>194352</v>
      </c>
      <c r="C409" s="15">
        <v>45356</v>
      </c>
      <c r="D409" s="15">
        <v>45358</v>
      </c>
      <c r="E409" t="s">
        <v>370</v>
      </c>
      <c r="F409" s="16">
        <v>6182965</v>
      </c>
      <c r="G409" t="s">
        <v>28</v>
      </c>
      <c r="H409" s="17">
        <v>1368.02</v>
      </c>
      <c r="I409" t="s">
        <v>361</v>
      </c>
      <c r="J409" t="s">
        <v>362</v>
      </c>
    </row>
    <row r="410" spans="1:10" outlineLevel="2" x14ac:dyDescent="0.25">
      <c r="A410" s="15">
        <v>45327</v>
      </c>
      <c r="B410">
        <v>194505</v>
      </c>
      <c r="C410" s="15">
        <v>45362</v>
      </c>
      <c r="D410" s="15">
        <v>45365</v>
      </c>
      <c r="E410" t="s">
        <v>364</v>
      </c>
      <c r="F410" s="16">
        <v>1667255</v>
      </c>
      <c r="G410" t="s">
        <v>28</v>
      </c>
      <c r="H410" s="17">
        <v>924</v>
      </c>
      <c r="I410" t="s">
        <v>361</v>
      </c>
      <c r="J410" t="s">
        <v>362</v>
      </c>
    </row>
    <row r="411" spans="1:10" outlineLevel="2" x14ac:dyDescent="0.25">
      <c r="A411" s="15">
        <v>45303</v>
      </c>
      <c r="B411">
        <v>193434</v>
      </c>
      <c r="C411" s="15">
        <v>45364</v>
      </c>
      <c r="D411" s="15">
        <v>45365</v>
      </c>
      <c r="E411" t="s">
        <v>371</v>
      </c>
      <c r="F411" s="16">
        <v>5470174</v>
      </c>
      <c r="G411" t="s">
        <v>28</v>
      </c>
      <c r="H411" s="17">
        <v>452</v>
      </c>
      <c r="I411" t="s">
        <v>361</v>
      </c>
      <c r="J411" t="s">
        <v>362</v>
      </c>
    </row>
    <row r="412" spans="1:10" outlineLevel="2" x14ac:dyDescent="0.25">
      <c r="A412" s="15">
        <v>45327</v>
      </c>
      <c r="B412">
        <v>194521</v>
      </c>
      <c r="C412" s="15">
        <v>45369</v>
      </c>
      <c r="D412" s="15">
        <v>45372</v>
      </c>
      <c r="E412" t="s">
        <v>364</v>
      </c>
      <c r="F412" s="16">
        <v>1667255</v>
      </c>
      <c r="G412" t="s">
        <v>28</v>
      </c>
      <c r="H412" s="17">
        <v>1996</v>
      </c>
      <c r="I412" t="s">
        <v>361</v>
      </c>
      <c r="J412" t="s">
        <v>362</v>
      </c>
    </row>
    <row r="413" spans="1:10" outlineLevel="2" x14ac:dyDescent="0.25">
      <c r="A413" s="15">
        <v>45315</v>
      </c>
      <c r="B413">
        <v>193897</v>
      </c>
      <c r="C413" s="15">
        <v>45386</v>
      </c>
      <c r="D413" s="15">
        <v>45389</v>
      </c>
      <c r="E413" t="s">
        <v>363</v>
      </c>
      <c r="F413" s="16">
        <v>6166400</v>
      </c>
      <c r="G413" t="s">
        <v>28</v>
      </c>
      <c r="H413" s="17">
        <v>1844</v>
      </c>
      <c r="I413" t="s">
        <v>361</v>
      </c>
      <c r="J413" t="s">
        <v>362</v>
      </c>
    </row>
    <row r="414" spans="1:10" outlineLevel="2" x14ac:dyDescent="0.25">
      <c r="A414" s="15">
        <v>45327</v>
      </c>
      <c r="B414">
        <v>193221</v>
      </c>
      <c r="C414" s="15">
        <v>45391</v>
      </c>
      <c r="D414" s="15">
        <v>45394</v>
      </c>
      <c r="E414" t="s">
        <v>366</v>
      </c>
      <c r="F414" s="16">
        <v>6135807</v>
      </c>
      <c r="G414" t="s">
        <v>28</v>
      </c>
      <c r="H414" s="17">
        <v>1393</v>
      </c>
      <c r="I414" t="s">
        <v>361</v>
      </c>
      <c r="J414" t="s">
        <v>362</v>
      </c>
    </row>
    <row r="415" spans="1:10" outlineLevel="2" x14ac:dyDescent="0.25">
      <c r="A415" s="15">
        <v>45327</v>
      </c>
      <c r="B415">
        <v>194525</v>
      </c>
      <c r="C415" s="15">
        <v>45391</v>
      </c>
      <c r="D415" s="15">
        <v>45395</v>
      </c>
      <c r="E415" t="s">
        <v>364</v>
      </c>
      <c r="F415" s="16">
        <v>1667255</v>
      </c>
      <c r="G415" t="s">
        <v>28</v>
      </c>
      <c r="H415" s="17">
        <v>1946</v>
      </c>
      <c r="I415" t="s">
        <v>361</v>
      </c>
      <c r="J415" t="s">
        <v>362</v>
      </c>
    </row>
    <row r="416" spans="1:10" outlineLevel="2" x14ac:dyDescent="0.25">
      <c r="A416" s="15">
        <v>45328</v>
      </c>
      <c r="B416">
        <v>194590</v>
      </c>
      <c r="C416" s="15">
        <v>45400</v>
      </c>
      <c r="D416" s="15">
        <v>45403</v>
      </c>
      <c r="E416" t="s">
        <v>372</v>
      </c>
      <c r="F416" s="16">
        <v>2597805</v>
      </c>
      <c r="G416" t="s">
        <v>28</v>
      </c>
      <c r="H416" s="17">
        <v>9859</v>
      </c>
      <c r="I416" t="s">
        <v>361</v>
      </c>
      <c r="J416" t="s">
        <v>362</v>
      </c>
    </row>
    <row r="417" spans="1:10" outlineLevel="2" x14ac:dyDescent="0.25">
      <c r="A417" s="15">
        <v>45323</v>
      </c>
      <c r="B417">
        <v>194370</v>
      </c>
      <c r="C417" s="15">
        <v>45404</v>
      </c>
      <c r="D417" s="15">
        <v>45406</v>
      </c>
      <c r="E417" t="s">
        <v>365</v>
      </c>
      <c r="F417" s="16">
        <v>1935768</v>
      </c>
      <c r="G417" t="s">
        <v>28</v>
      </c>
      <c r="H417" s="17">
        <v>1487</v>
      </c>
      <c r="I417" t="s">
        <v>361</v>
      </c>
      <c r="J417" t="s">
        <v>362</v>
      </c>
    </row>
    <row r="418" spans="1:10" outlineLevel="2" x14ac:dyDescent="0.25">
      <c r="A418" s="15">
        <v>45209</v>
      </c>
      <c r="B418">
        <v>190950</v>
      </c>
      <c r="C418" s="15">
        <v>45439</v>
      </c>
      <c r="D418" s="15">
        <v>45445</v>
      </c>
      <c r="E418" t="s">
        <v>373</v>
      </c>
      <c r="F418" s="16">
        <v>6256110</v>
      </c>
      <c r="G418" t="s">
        <v>28</v>
      </c>
      <c r="H418" s="17">
        <v>2880</v>
      </c>
      <c r="I418" t="s">
        <v>361</v>
      </c>
      <c r="J418" t="s">
        <v>362</v>
      </c>
    </row>
    <row r="419" spans="1:10" outlineLevel="2" x14ac:dyDescent="0.25">
      <c r="A419" s="15">
        <v>45210</v>
      </c>
      <c r="B419">
        <v>190952</v>
      </c>
      <c r="C419" s="15">
        <v>45439</v>
      </c>
      <c r="D419" s="15">
        <v>45445</v>
      </c>
      <c r="E419" t="s">
        <v>374</v>
      </c>
      <c r="F419" s="16">
        <v>6388127</v>
      </c>
      <c r="G419" t="s">
        <v>28</v>
      </c>
      <c r="H419" s="17">
        <v>2730</v>
      </c>
      <c r="I419" t="s">
        <v>361</v>
      </c>
      <c r="J419" t="s">
        <v>362</v>
      </c>
    </row>
    <row r="420" spans="1:10" outlineLevel="2" x14ac:dyDescent="0.25">
      <c r="A420" s="15">
        <v>45345</v>
      </c>
      <c r="B420">
        <v>195585</v>
      </c>
      <c r="C420" s="15">
        <v>45444</v>
      </c>
      <c r="D420" s="15">
        <v>45449</v>
      </c>
      <c r="E420" t="s">
        <v>375</v>
      </c>
      <c r="F420" s="16">
        <v>107259</v>
      </c>
      <c r="G420" t="s">
        <v>28</v>
      </c>
      <c r="H420" s="17">
        <v>985</v>
      </c>
      <c r="I420" t="s">
        <v>361</v>
      </c>
      <c r="J420" t="s">
        <v>362</v>
      </c>
    </row>
    <row r="421" spans="1:10" outlineLevel="1" x14ac:dyDescent="0.25">
      <c r="F421" s="16"/>
      <c r="I421" s="18" t="s">
        <v>376</v>
      </c>
      <c r="J421">
        <f>SUBTOTAL(3,J395:J420)</f>
        <v>26</v>
      </c>
    </row>
    <row r="422" spans="1:10" outlineLevel="2" x14ac:dyDescent="0.25">
      <c r="A422" s="15">
        <v>44985</v>
      </c>
      <c r="B422">
        <v>181728</v>
      </c>
      <c r="C422" s="15">
        <v>45081</v>
      </c>
      <c r="D422" s="15">
        <v>45086</v>
      </c>
      <c r="E422" t="s">
        <v>377</v>
      </c>
      <c r="F422" s="16">
        <v>4707666</v>
      </c>
      <c r="G422" t="s">
        <v>28</v>
      </c>
      <c r="H422" s="17">
        <v>1100</v>
      </c>
      <c r="I422" t="s">
        <v>378</v>
      </c>
      <c r="J422" t="s">
        <v>379</v>
      </c>
    </row>
    <row r="423" spans="1:10" outlineLevel="1" x14ac:dyDescent="0.25">
      <c r="F423" s="16"/>
      <c r="I423" s="18" t="s">
        <v>380</v>
      </c>
      <c r="J423">
        <f>SUBTOTAL(3,J422:J422)</f>
        <v>1</v>
      </c>
    </row>
    <row r="424" spans="1:10" outlineLevel="2" x14ac:dyDescent="0.25">
      <c r="A424" s="15">
        <v>45236</v>
      </c>
      <c r="B424">
        <v>191757</v>
      </c>
      <c r="C424" s="15">
        <v>45347</v>
      </c>
      <c r="D424" s="15">
        <v>45350</v>
      </c>
      <c r="E424" t="s">
        <v>381</v>
      </c>
      <c r="F424" s="16">
        <v>1287285</v>
      </c>
      <c r="G424" t="s">
        <v>28</v>
      </c>
      <c r="H424" s="17">
        <v>1008</v>
      </c>
      <c r="I424" t="s">
        <v>378</v>
      </c>
      <c r="J424" t="s">
        <v>382</v>
      </c>
    </row>
    <row r="425" spans="1:10" outlineLevel="2" x14ac:dyDescent="0.25">
      <c r="A425" s="15">
        <v>45236</v>
      </c>
      <c r="B425">
        <v>191759</v>
      </c>
      <c r="C425" s="15">
        <v>45347</v>
      </c>
      <c r="D425" s="15">
        <v>45350</v>
      </c>
      <c r="E425" t="s">
        <v>383</v>
      </c>
      <c r="F425" s="16">
        <v>1084261</v>
      </c>
      <c r="G425" t="s">
        <v>28</v>
      </c>
      <c r="H425" s="17">
        <v>1008</v>
      </c>
      <c r="I425" t="s">
        <v>378</v>
      </c>
      <c r="J425" t="s">
        <v>382</v>
      </c>
    </row>
    <row r="426" spans="1:10" outlineLevel="2" x14ac:dyDescent="0.25">
      <c r="A426" s="15">
        <v>45236</v>
      </c>
      <c r="B426">
        <v>191811</v>
      </c>
      <c r="C426" s="15">
        <v>45354</v>
      </c>
      <c r="D426" s="15">
        <v>45357</v>
      </c>
      <c r="E426" t="s">
        <v>384</v>
      </c>
      <c r="F426" s="16">
        <v>1520438</v>
      </c>
      <c r="G426" t="s">
        <v>28</v>
      </c>
      <c r="H426" s="17">
        <v>1494</v>
      </c>
      <c r="I426" t="s">
        <v>378</v>
      </c>
      <c r="J426" t="s">
        <v>382</v>
      </c>
    </row>
    <row r="427" spans="1:10" outlineLevel="1" x14ac:dyDescent="0.25">
      <c r="F427" s="16"/>
      <c r="I427" s="18" t="s">
        <v>385</v>
      </c>
      <c r="J427">
        <f>SUBTOTAL(3,J424:J426)</f>
        <v>3</v>
      </c>
    </row>
    <row r="428" spans="1:10" outlineLevel="2" x14ac:dyDescent="0.25">
      <c r="A428" s="15">
        <v>45065</v>
      </c>
      <c r="B428">
        <v>186111</v>
      </c>
      <c r="C428" s="15">
        <v>45080</v>
      </c>
      <c r="D428" s="15">
        <v>45086</v>
      </c>
      <c r="E428" t="s">
        <v>386</v>
      </c>
      <c r="F428" s="16">
        <v>1324428</v>
      </c>
      <c r="G428" t="s">
        <v>28</v>
      </c>
      <c r="H428" s="17">
        <v>1250</v>
      </c>
      <c r="I428" t="s">
        <v>378</v>
      </c>
      <c r="J428" t="s">
        <v>387</v>
      </c>
    </row>
    <row r="429" spans="1:10" outlineLevel="2" x14ac:dyDescent="0.25">
      <c r="A429" s="15">
        <v>44987</v>
      </c>
      <c r="B429">
        <v>181896</v>
      </c>
      <c r="C429" s="15">
        <v>45106</v>
      </c>
      <c r="D429" s="15">
        <v>45109</v>
      </c>
      <c r="E429" t="s">
        <v>388</v>
      </c>
      <c r="F429" s="16">
        <v>6054591</v>
      </c>
      <c r="G429" t="s">
        <v>28</v>
      </c>
      <c r="H429" s="17">
        <v>1594</v>
      </c>
      <c r="I429" t="s">
        <v>378</v>
      </c>
      <c r="J429" t="s">
        <v>387</v>
      </c>
    </row>
    <row r="430" spans="1:10" outlineLevel="2" x14ac:dyDescent="0.25">
      <c r="A430" s="15">
        <v>45245</v>
      </c>
      <c r="B430">
        <v>192078</v>
      </c>
      <c r="C430" s="15">
        <v>45326</v>
      </c>
      <c r="D430" s="15">
        <v>45329</v>
      </c>
      <c r="E430" t="s">
        <v>389</v>
      </c>
      <c r="F430" s="16">
        <v>1147484</v>
      </c>
      <c r="G430" t="s">
        <v>28</v>
      </c>
      <c r="H430" s="17">
        <v>1208</v>
      </c>
      <c r="I430" t="s">
        <v>378</v>
      </c>
      <c r="J430" t="s">
        <v>387</v>
      </c>
    </row>
    <row r="431" spans="1:10" outlineLevel="2" x14ac:dyDescent="0.25">
      <c r="A431" s="15">
        <v>45252</v>
      </c>
      <c r="B431">
        <v>192222</v>
      </c>
      <c r="C431" s="15">
        <v>45326</v>
      </c>
      <c r="D431" s="15">
        <v>45329</v>
      </c>
      <c r="E431" t="s">
        <v>388</v>
      </c>
      <c r="F431" s="16">
        <v>6054591</v>
      </c>
      <c r="G431" t="s">
        <v>28</v>
      </c>
      <c r="H431" s="17">
        <v>862</v>
      </c>
      <c r="I431" t="s">
        <v>378</v>
      </c>
      <c r="J431" t="s">
        <v>387</v>
      </c>
    </row>
    <row r="432" spans="1:10" outlineLevel="2" x14ac:dyDescent="0.25">
      <c r="A432" s="15">
        <v>45314</v>
      </c>
      <c r="B432">
        <v>193484</v>
      </c>
      <c r="C432" s="15">
        <v>45337</v>
      </c>
      <c r="D432" s="15">
        <v>45338</v>
      </c>
      <c r="E432" t="s">
        <v>390</v>
      </c>
      <c r="F432" s="16">
        <v>3963269</v>
      </c>
      <c r="G432" t="s">
        <v>28</v>
      </c>
      <c r="H432" s="17">
        <v>36</v>
      </c>
      <c r="I432" t="s">
        <v>378</v>
      </c>
      <c r="J432" t="s">
        <v>387</v>
      </c>
    </row>
    <row r="433" spans="1:12" outlineLevel="2" x14ac:dyDescent="0.25">
      <c r="A433" s="15">
        <v>45236</v>
      </c>
      <c r="B433">
        <v>191758</v>
      </c>
      <c r="C433" s="15">
        <v>45347</v>
      </c>
      <c r="D433" s="15">
        <v>45350</v>
      </c>
      <c r="E433" t="s">
        <v>391</v>
      </c>
      <c r="F433" s="16">
        <v>1126680</v>
      </c>
      <c r="G433" t="s">
        <v>28</v>
      </c>
      <c r="H433" s="17">
        <v>1008</v>
      </c>
      <c r="I433" t="s">
        <v>378</v>
      </c>
      <c r="J433" t="s">
        <v>387</v>
      </c>
    </row>
    <row r="434" spans="1:12" outlineLevel="2" x14ac:dyDescent="0.25">
      <c r="A434" s="15">
        <v>45236</v>
      </c>
      <c r="B434">
        <v>191802</v>
      </c>
      <c r="C434" s="15">
        <v>45347</v>
      </c>
      <c r="D434" s="15">
        <v>45350</v>
      </c>
      <c r="E434" t="s">
        <v>389</v>
      </c>
      <c r="F434" s="16">
        <v>1147484</v>
      </c>
      <c r="G434" t="s">
        <v>28</v>
      </c>
      <c r="H434" s="17">
        <v>1308</v>
      </c>
      <c r="I434" t="s">
        <v>378</v>
      </c>
      <c r="J434" t="s">
        <v>387</v>
      </c>
    </row>
    <row r="435" spans="1:12" outlineLevel="2" x14ac:dyDescent="0.25">
      <c r="A435" s="15">
        <v>45236</v>
      </c>
      <c r="B435">
        <v>191812</v>
      </c>
      <c r="C435" s="15">
        <v>45354</v>
      </c>
      <c r="D435" s="15">
        <v>45357</v>
      </c>
      <c r="E435" t="s">
        <v>392</v>
      </c>
      <c r="F435" s="16">
        <v>1379326</v>
      </c>
      <c r="G435" t="s">
        <v>28</v>
      </c>
      <c r="H435" s="17">
        <v>1494</v>
      </c>
      <c r="I435" t="s">
        <v>378</v>
      </c>
      <c r="J435" t="s">
        <v>387</v>
      </c>
    </row>
    <row r="436" spans="1:12" outlineLevel="2" x14ac:dyDescent="0.25">
      <c r="A436" s="15">
        <v>45302</v>
      </c>
      <c r="B436">
        <v>193350</v>
      </c>
      <c r="C436" s="15">
        <v>45412</v>
      </c>
      <c r="D436" s="15">
        <v>45414</v>
      </c>
      <c r="E436" t="s">
        <v>389</v>
      </c>
      <c r="F436" s="16">
        <v>1147484</v>
      </c>
      <c r="G436" t="s">
        <v>28</v>
      </c>
      <c r="H436" s="17">
        <v>872</v>
      </c>
      <c r="I436" t="s">
        <v>378</v>
      </c>
      <c r="J436" t="s">
        <v>387</v>
      </c>
    </row>
    <row r="437" spans="1:12" outlineLevel="2" x14ac:dyDescent="0.25">
      <c r="A437" s="15">
        <v>45316</v>
      </c>
      <c r="B437">
        <v>193996</v>
      </c>
      <c r="C437" s="15">
        <v>45412</v>
      </c>
      <c r="D437" s="15">
        <v>45414</v>
      </c>
      <c r="E437" t="s">
        <v>389</v>
      </c>
      <c r="F437" s="16">
        <v>1147484</v>
      </c>
      <c r="G437" t="s">
        <v>28</v>
      </c>
      <c r="H437" s="17">
        <v>958</v>
      </c>
      <c r="I437" t="s">
        <v>378</v>
      </c>
      <c r="J437" t="s">
        <v>387</v>
      </c>
    </row>
    <row r="438" spans="1:12" outlineLevel="2" x14ac:dyDescent="0.25">
      <c r="A438" s="15">
        <v>45300</v>
      </c>
      <c r="B438">
        <v>193272</v>
      </c>
      <c r="C438" s="15">
        <v>45459</v>
      </c>
      <c r="D438" s="15">
        <v>45462</v>
      </c>
      <c r="E438" t="s">
        <v>389</v>
      </c>
      <c r="F438" s="16">
        <v>1147484</v>
      </c>
      <c r="G438" t="s">
        <v>28</v>
      </c>
      <c r="H438" s="17">
        <v>1058</v>
      </c>
      <c r="I438" t="s">
        <v>378</v>
      </c>
      <c r="J438" t="s">
        <v>387</v>
      </c>
    </row>
    <row r="439" spans="1:12" outlineLevel="2" x14ac:dyDescent="0.25">
      <c r="A439" s="15">
        <v>45314</v>
      </c>
      <c r="B439">
        <v>193822</v>
      </c>
      <c r="C439" s="15">
        <v>45459</v>
      </c>
      <c r="D439" s="15">
        <v>45462</v>
      </c>
      <c r="E439" t="s">
        <v>388</v>
      </c>
      <c r="F439" s="16">
        <v>6054591</v>
      </c>
      <c r="G439" t="s">
        <v>28</v>
      </c>
      <c r="H439" s="17">
        <v>1444</v>
      </c>
      <c r="I439" t="s">
        <v>378</v>
      </c>
      <c r="J439" t="s">
        <v>387</v>
      </c>
    </row>
    <row r="440" spans="1:12" outlineLevel="1" x14ac:dyDescent="0.25">
      <c r="F440" s="16"/>
      <c r="I440" s="18" t="s">
        <v>393</v>
      </c>
      <c r="J440">
        <f>SUBTOTAL(3,J428:J439)</f>
        <v>12</v>
      </c>
    </row>
    <row r="441" spans="1:12" outlineLevel="2" x14ac:dyDescent="0.25">
      <c r="A441" s="15">
        <v>45331</v>
      </c>
      <c r="B441">
        <v>194842</v>
      </c>
      <c r="C441" s="15">
        <v>45354</v>
      </c>
      <c r="D441" s="15">
        <v>45358</v>
      </c>
      <c r="E441" t="s">
        <v>394</v>
      </c>
      <c r="F441" s="16">
        <v>2114568</v>
      </c>
      <c r="G441" t="s">
        <v>28</v>
      </c>
      <c r="H441" s="17">
        <v>5041.4399999999996</v>
      </c>
      <c r="I441" t="s">
        <v>395</v>
      </c>
      <c r="J441" t="s">
        <v>396</v>
      </c>
    </row>
    <row r="442" spans="1:12" outlineLevel="2" x14ac:dyDescent="0.25">
      <c r="A442" s="15">
        <v>45330</v>
      </c>
      <c r="B442">
        <v>194717</v>
      </c>
      <c r="C442" s="15">
        <v>45405</v>
      </c>
      <c r="D442" s="15">
        <v>45410</v>
      </c>
      <c r="E442" t="s">
        <v>397</v>
      </c>
      <c r="F442" s="16">
        <v>1072283</v>
      </c>
      <c r="G442" t="s">
        <v>46</v>
      </c>
      <c r="H442" s="17">
        <v>3239.37</v>
      </c>
      <c r="I442" t="s">
        <v>395</v>
      </c>
      <c r="J442" t="s">
        <v>396</v>
      </c>
    </row>
    <row r="443" spans="1:12" outlineLevel="1" x14ac:dyDescent="0.25">
      <c r="F443" s="16"/>
      <c r="I443" s="18" t="s">
        <v>398</v>
      </c>
      <c r="J443">
        <f>SUBTOTAL(3,J441:J442)</f>
        <v>2</v>
      </c>
    </row>
    <row r="444" spans="1:12" outlineLevel="2" x14ac:dyDescent="0.25">
      <c r="A444" s="15">
        <v>45170</v>
      </c>
      <c r="B444">
        <v>189403</v>
      </c>
      <c r="C444" s="15">
        <v>45214</v>
      </c>
      <c r="D444" s="15">
        <v>45215</v>
      </c>
      <c r="E444" t="s">
        <v>399</v>
      </c>
      <c r="F444" s="16">
        <v>1569580</v>
      </c>
      <c r="G444" t="s">
        <v>28</v>
      </c>
      <c r="H444" s="17">
        <v>1</v>
      </c>
      <c r="I444" t="s">
        <v>400</v>
      </c>
      <c r="J444" t="s">
        <v>401</v>
      </c>
      <c r="L444" t="s">
        <v>402</v>
      </c>
    </row>
    <row r="445" spans="1:12" outlineLevel="2" x14ac:dyDescent="0.25">
      <c r="A445" s="15">
        <v>45170</v>
      </c>
      <c r="B445">
        <v>189404</v>
      </c>
      <c r="C445" s="15">
        <v>45231</v>
      </c>
      <c r="D445" s="15">
        <v>45233</v>
      </c>
      <c r="E445" t="s">
        <v>399</v>
      </c>
      <c r="F445" s="16">
        <v>1569580</v>
      </c>
      <c r="G445" t="s">
        <v>28</v>
      </c>
      <c r="H445" s="17">
        <v>1</v>
      </c>
      <c r="I445" t="s">
        <v>400</v>
      </c>
      <c r="J445" t="s">
        <v>401</v>
      </c>
      <c r="L445" t="s">
        <v>402</v>
      </c>
    </row>
    <row r="446" spans="1:12" outlineLevel="2" x14ac:dyDescent="0.25">
      <c r="A446" s="15">
        <v>45218</v>
      </c>
      <c r="B446">
        <v>191302</v>
      </c>
      <c r="C446" s="15">
        <v>45346</v>
      </c>
      <c r="D446" s="15">
        <v>45349</v>
      </c>
      <c r="E446" t="s">
        <v>399</v>
      </c>
      <c r="F446" s="16">
        <v>1569580</v>
      </c>
      <c r="G446" t="s">
        <v>28</v>
      </c>
      <c r="H446" s="17">
        <v>409.15</v>
      </c>
      <c r="I446" t="s">
        <v>400</v>
      </c>
      <c r="J446" t="s">
        <v>401</v>
      </c>
      <c r="L446" t="s">
        <v>402</v>
      </c>
    </row>
    <row r="447" spans="1:12" outlineLevel="2" x14ac:dyDescent="0.25">
      <c r="A447" s="15">
        <v>45219</v>
      </c>
      <c r="B447">
        <v>191196</v>
      </c>
      <c r="C447" s="15">
        <v>45347</v>
      </c>
      <c r="D447" s="15">
        <v>45349</v>
      </c>
      <c r="E447" t="s">
        <v>403</v>
      </c>
      <c r="F447" s="16">
        <v>2715389</v>
      </c>
      <c r="G447" t="s">
        <v>28</v>
      </c>
      <c r="H447" s="17">
        <v>1198.1500000000001</v>
      </c>
      <c r="I447" t="s">
        <v>400</v>
      </c>
      <c r="J447" t="s">
        <v>401</v>
      </c>
      <c r="L447" t="s">
        <v>402</v>
      </c>
    </row>
    <row r="448" spans="1:12" outlineLevel="2" x14ac:dyDescent="0.25">
      <c r="A448" s="15">
        <v>45219</v>
      </c>
      <c r="B448">
        <v>191312</v>
      </c>
      <c r="C448" s="15">
        <v>45347</v>
      </c>
      <c r="D448" s="15">
        <v>45349</v>
      </c>
      <c r="E448" t="s">
        <v>404</v>
      </c>
      <c r="F448" s="16">
        <v>2057118</v>
      </c>
      <c r="G448" t="s">
        <v>28</v>
      </c>
      <c r="H448" s="17">
        <v>1198.1500000000001</v>
      </c>
      <c r="I448" t="s">
        <v>400</v>
      </c>
      <c r="J448" t="s">
        <v>401</v>
      </c>
    </row>
    <row r="449" spans="1:12" outlineLevel="2" x14ac:dyDescent="0.25">
      <c r="A449" s="15">
        <v>45219</v>
      </c>
      <c r="B449">
        <v>191315</v>
      </c>
      <c r="C449" s="15">
        <v>45347</v>
      </c>
      <c r="D449" s="15">
        <v>45349</v>
      </c>
      <c r="E449" t="s">
        <v>405</v>
      </c>
      <c r="F449" s="16">
        <v>5063367</v>
      </c>
      <c r="G449" t="s">
        <v>28</v>
      </c>
      <c r="H449" s="17">
        <v>1198.1500000000001</v>
      </c>
      <c r="I449" t="s">
        <v>400</v>
      </c>
      <c r="J449" t="s">
        <v>401</v>
      </c>
      <c r="L449" t="s">
        <v>402</v>
      </c>
    </row>
    <row r="450" spans="1:12" outlineLevel="2" x14ac:dyDescent="0.25">
      <c r="A450" s="15">
        <v>45219</v>
      </c>
      <c r="B450">
        <v>191316</v>
      </c>
      <c r="C450" s="15">
        <v>45347</v>
      </c>
      <c r="D450" s="15">
        <v>45349</v>
      </c>
      <c r="E450" t="s">
        <v>406</v>
      </c>
      <c r="F450" s="16">
        <v>3317419</v>
      </c>
      <c r="G450" t="s">
        <v>28</v>
      </c>
      <c r="H450" s="17">
        <v>1198.1500000000001</v>
      </c>
      <c r="I450" t="s">
        <v>400</v>
      </c>
      <c r="J450" t="s">
        <v>401</v>
      </c>
    </row>
    <row r="451" spans="1:12" outlineLevel="2" x14ac:dyDescent="0.25">
      <c r="A451" s="15">
        <v>45222</v>
      </c>
      <c r="B451">
        <v>191401</v>
      </c>
      <c r="C451" s="15">
        <v>45347</v>
      </c>
      <c r="D451" s="15">
        <v>45349</v>
      </c>
      <c r="E451" t="s">
        <v>407</v>
      </c>
      <c r="F451" s="16">
        <v>5439141</v>
      </c>
      <c r="G451" t="s">
        <v>28</v>
      </c>
      <c r="H451" s="17">
        <v>1198.1500000000001</v>
      </c>
      <c r="I451" t="s">
        <v>400</v>
      </c>
      <c r="J451" t="s">
        <v>401</v>
      </c>
      <c r="L451" t="s">
        <v>402</v>
      </c>
    </row>
    <row r="452" spans="1:12" outlineLevel="2" x14ac:dyDescent="0.25">
      <c r="A452" s="15">
        <v>45223</v>
      </c>
      <c r="B452">
        <v>191433</v>
      </c>
      <c r="C452" s="15">
        <v>45347</v>
      </c>
      <c r="D452" s="15">
        <v>45349</v>
      </c>
      <c r="E452" t="s">
        <v>408</v>
      </c>
      <c r="F452" s="16">
        <v>6125628</v>
      </c>
      <c r="G452" t="s">
        <v>28</v>
      </c>
      <c r="H452" s="17">
        <v>1198.1500000000001</v>
      </c>
      <c r="I452" t="s">
        <v>400</v>
      </c>
      <c r="J452" t="s">
        <v>401</v>
      </c>
      <c r="L452" t="s">
        <v>402</v>
      </c>
    </row>
    <row r="453" spans="1:12" outlineLevel="2" x14ac:dyDescent="0.25">
      <c r="A453" s="15">
        <v>45342</v>
      </c>
      <c r="B453">
        <v>195409</v>
      </c>
      <c r="C453" s="15">
        <v>45347</v>
      </c>
      <c r="D453" s="15">
        <v>45349</v>
      </c>
      <c r="E453" t="s">
        <v>409</v>
      </c>
      <c r="F453" s="16">
        <v>1304683</v>
      </c>
      <c r="G453" t="s">
        <v>28</v>
      </c>
      <c r="H453" s="17">
        <v>1498.15</v>
      </c>
      <c r="I453" t="s">
        <v>400</v>
      </c>
      <c r="J453" t="s">
        <v>401</v>
      </c>
    </row>
    <row r="454" spans="1:12" outlineLevel="1" x14ac:dyDescent="0.25">
      <c r="F454" s="16"/>
      <c r="I454" s="18" t="s">
        <v>410</v>
      </c>
      <c r="J454">
        <f>SUBTOTAL(3,J444:J453)</f>
        <v>10</v>
      </c>
    </row>
    <row r="455" spans="1:12" outlineLevel="2" x14ac:dyDescent="0.25">
      <c r="A455" s="15">
        <v>45274</v>
      </c>
      <c r="B455">
        <v>192810</v>
      </c>
      <c r="C455" s="15">
        <v>45353</v>
      </c>
      <c r="D455" s="15">
        <v>45358</v>
      </c>
      <c r="E455" t="s">
        <v>411</v>
      </c>
      <c r="F455" s="16">
        <v>4606730</v>
      </c>
      <c r="G455" t="s">
        <v>28</v>
      </c>
      <c r="H455" s="17">
        <v>3729</v>
      </c>
      <c r="I455" t="s">
        <v>412</v>
      </c>
      <c r="J455" t="s">
        <v>413</v>
      </c>
    </row>
    <row r="456" spans="1:12" outlineLevel="1" x14ac:dyDescent="0.25">
      <c r="F456" s="16"/>
      <c r="I456" s="18" t="s">
        <v>414</v>
      </c>
      <c r="J456">
        <f>SUBTOTAL(3,J455:J455)</f>
        <v>1</v>
      </c>
    </row>
    <row r="457" spans="1:12" outlineLevel="2" x14ac:dyDescent="0.25">
      <c r="A457" s="15">
        <v>45020</v>
      </c>
      <c r="B457">
        <v>183908</v>
      </c>
      <c r="C457" s="15">
        <v>45022</v>
      </c>
      <c r="D457" s="15">
        <v>45023</v>
      </c>
      <c r="E457" t="s">
        <v>415</v>
      </c>
      <c r="F457" s="16">
        <v>1785742</v>
      </c>
      <c r="G457" t="s">
        <v>28</v>
      </c>
      <c r="H457" s="17">
        <v>237.64</v>
      </c>
      <c r="I457" t="s">
        <v>416</v>
      </c>
      <c r="J457" t="s">
        <v>417</v>
      </c>
    </row>
    <row r="458" spans="1:12" outlineLevel="2" x14ac:dyDescent="0.25">
      <c r="A458" s="15">
        <v>45050</v>
      </c>
      <c r="B458">
        <v>185517</v>
      </c>
      <c r="C458" s="15">
        <v>45085</v>
      </c>
      <c r="D458" s="15">
        <v>45088</v>
      </c>
      <c r="E458" t="s">
        <v>415</v>
      </c>
      <c r="F458" s="16">
        <v>1785742</v>
      </c>
      <c r="G458" t="s">
        <v>28</v>
      </c>
      <c r="H458" s="17">
        <v>1958</v>
      </c>
      <c r="I458" t="s">
        <v>416</v>
      </c>
      <c r="J458" t="s">
        <v>417</v>
      </c>
    </row>
    <row r="459" spans="1:12" outlineLevel="2" x14ac:dyDescent="0.25">
      <c r="A459" s="15">
        <v>44950</v>
      </c>
      <c r="B459">
        <v>179597</v>
      </c>
      <c r="C459" s="15">
        <v>45133</v>
      </c>
      <c r="D459" s="15">
        <v>45135</v>
      </c>
      <c r="E459" t="s">
        <v>418</v>
      </c>
      <c r="F459" s="16">
        <v>1374556</v>
      </c>
      <c r="G459" t="s">
        <v>28</v>
      </c>
      <c r="H459" s="17">
        <v>2053</v>
      </c>
      <c r="I459" t="s">
        <v>416</v>
      </c>
      <c r="J459" t="s">
        <v>417</v>
      </c>
    </row>
    <row r="460" spans="1:12" outlineLevel="2" x14ac:dyDescent="0.25">
      <c r="A460" s="15">
        <v>44950</v>
      </c>
      <c r="B460">
        <v>179598</v>
      </c>
      <c r="C460" s="15">
        <v>45133</v>
      </c>
      <c r="D460" s="15">
        <v>45135</v>
      </c>
      <c r="E460" t="s">
        <v>419</v>
      </c>
      <c r="F460" s="16">
        <v>1097181</v>
      </c>
      <c r="G460" t="s">
        <v>28</v>
      </c>
      <c r="H460" s="17">
        <v>2053</v>
      </c>
      <c r="I460" t="s">
        <v>416</v>
      </c>
      <c r="J460" t="s">
        <v>417</v>
      </c>
    </row>
    <row r="461" spans="1:12" outlineLevel="2" x14ac:dyDescent="0.25">
      <c r="A461" s="15">
        <v>45313</v>
      </c>
      <c r="B461">
        <v>193766</v>
      </c>
      <c r="C461" s="15">
        <v>45344</v>
      </c>
      <c r="D461" s="15">
        <v>45347</v>
      </c>
      <c r="E461" t="s">
        <v>420</v>
      </c>
      <c r="F461" s="16">
        <v>2214343</v>
      </c>
      <c r="G461" t="s">
        <v>28</v>
      </c>
      <c r="H461" s="17">
        <v>1582</v>
      </c>
      <c r="I461" t="s">
        <v>416</v>
      </c>
      <c r="J461" t="s">
        <v>417</v>
      </c>
      <c r="L461" t="s">
        <v>421</v>
      </c>
    </row>
    <row r="462" spans="1:12" outlineLevel="2" x14ac:dyDescent="0.25">
      <c r="A462" s="15">
        <v>45334</v>
      </c>
      <c r="B462">
        <v>194890</v>
      </c>
      <c r="C462" s="15">
        <v>45391</v>
      </c>
      <c r="D462" s="15">
        <v>45395</v>
      </c>
      <c r="E462" t="s">
        <v>422</v>
      </c>
      <c r="F462" s="16">
        <v>2212818</v>
      </c>
      <c r="G462" t="s">
        <v>46</v>
      </c>
      <c r="H462" s="17">
        <v>2507.1999999999998</v>
      </c>
      <c r="I462" t="s">
        <v>416</v>
      </c>
      <c r="J462" t="s">
        <v>417</v>
      </c>
    </row>
    <row r="463" spans="1:12" outlineLevel="2" x14ac:dyDescent="0.25">
      <c r="A463" s="15">
        <v>45338</v>
      </c>
      <c r="B463">
        <v>195248</v>
      </c>
      <c r="C463" s="15">
        <v>45449</v>
      </c>
      <c r="D463" s="15">
        <v>45453</v>
      </c>
      <c r="E463" t="s">
        <v>423</v>
      </c>
      <c r="F463" s="16">
        <v>5904011</v>
      </c>
      <c r="G463" t="s">
        <v>28</v>
      </c>
      <c r="H463" s="17">
        <v>2024</v>
      </c>
      <c r="I463" t="s">
        <v>416</v>
      </c>
      <c r="J463" t="s">
        <v>417</v>
      </c>
    </row>
    <row r="464" spans="1:12" outlineLevel="2" x14ac:dyDescent="0.25">
      <c r="A464" s="15">
        <v>45344</v>
      </c>
      <c r="B464">
        <v>195506</v>
      </c>
      <c r="C464" s="15">
        <v>45449</v>
      </c>
      <c r="D464" s="15">
        <v>45453</v>
      </c>
      <c r="E464" t="s">
        <v>424</v>
      </c>
      <c r="F464" s="16">
        <v>4887902</v>
      </c>
      <c r="G464" t="s">
        <v>28</v>
      </c>
      <c r="H464" s="17">
        <v>2024</v>
      </c>
      <c r="I464" t="s">
        <v>416</v>
      </c>
      <c r="J464" t="s">
        <v>417</v>
      </c>
    </row>
    <row r="465" spans="1:10" outlineLevel="2" x14ac:dyDescent="0.25">
      <c r="A465" s="15">
        <v>45315</v>
      </c>
      <c r="B465">
        <v>193935</v>
      </c>
      <c r="C465" s="15">
        <v>45450</v>
      </c>
      <c r="D465" s="15">
        <v>45452</v>
      </c>
      <c r="E465" t="s">
        <v>425</v>
      </c>
      <c r="F465" s="16">
        <v>5029436</v>
      </c>
      <c r="G465" t="s">
        <v>28</v>
      </c>
      <c r="H465" s="17">
        <v>1630</v>
      </c>
      <c r="I465" t="s">
        <v>416</v>
      </c>
      <c r="J465" t="s">
        <v>417</v>
      </c>
    </row>
    <row r="466" spans="1:10" outlineLevel="2" x14ac:dyDescent="0.25">
      <c r="A466" s="15">
        <v>45315</v>
      </c>
      <c r="B466">
        <v>193938</v>
      </c>
      <c r="C466" s="15">
        <v>45450</v>
      </c>
      <c r="D466" s="15">
        <v>45452</v>
      </c>
      <c r="E466" t="s">
        <v>426</v>
      </c>
      <c r="F466" s="16">
        <v>2343517</v>
      </c>
      <c r="G466" t="s">
        <v>28</v>
      </c>
      <c r="H466" s="17">
        <v>1630</v>
      </c>
      <c r="I466" t="s">
        <v>416</v>
      </c>
      <c r="J466" t="s">
        <v>417</v>
      </c>
    </row>
    <row r="467" spans="1:10" outlineLevel="1" x14ac:dyDescent="0.25">
      <c r="F467" s="16"/>
      <c r="I467" s="18" t="s">
        <v>427</v>
      </c>
      <c r="J467">
        <f>SUBTOTAL(3,J457:J466)</f>
        <v>10</v>
      </c>
    </row>
    <row r="468" spans="1:10" outlineLevel="2" x14ac:dyDescent="0.25">
      <c r="A468" s="15">
        <v>45202</v>
      </c>
      <c r="B468">
        <v>190645</v>
      </c>
      <c r="C468" s="15">
        <v>45346</v>
      </c>
      <c r="D468" s="15">
        <v>45350</v>
      </c>
      <c r="E468" t="s">
        <v>428</v>
      </c>
      <c r="F468" s="16">
        <v>2385200</v>
      </c>
      <c r="G468" t="s">
        <v>28</v>
      </c>
      <c r="H468" s="17">
        <v>944</v>
      </c>
      <c r="I468" t="s">
        <v>429</v>
      </c>
      <c r="J468" t="s">
        <v>430</v>
      </c>
    </row>
    <row r="469" spans="1:10" outlineLevel="2" x14ac:dyDescent="0.25">
      <c r="A469" s="15">
        <v>45295</v>
      </c>
      <c r="B469">
        <v>193126</v>
      </c>
      <c r="C469" s="15">
        <v>45346</v>
      </c>
      <c r="D469" s="15">
        <v>45349</v>
      </c>
      <c r="E469" t="s">
        <v>431</v>
      </c>
      <c r="F469" s="16">
        <v>1744027</v>
      </c>
      <c r="G469" t="s">
        <v>28</v>
      </c>
      <c r="H469" s="17">
        <v>1584.04</v>
      </c>
      <c r="I469" t="s">
        <v>429</v>
      </c>
      <c r="J469" t="s">
        <v>430</v>
      </c>
    </row>
    <row r="470" spans="1:10" outlineLevel="2" x14ac:dyDescent="0.25">
      <c r="A470" s="15">
        <v>45300</v>
      </c>
      <c r="B470">
        <v>193288</v>
      </c>
      <c r="C470" s="15">
        <v>45346</v>
      </c>
      <c r="D470" s="15">
        <v>45350</v>
      </c>
      <c r="E470" t="s">
        <v>432</v>
      </c>
      <c r="F470" s="16">
        <v>1686915</v>
      </c>
      <c r="G470" t="s">
        <v>28</v>
      </c>
      <c r="H470" s="17">
        <v>1593</v>
      </c>
      <c r="I470" t="s">
        <v>429</v>
      </c>
      <c r="J470" t="s">
        <v>430</v>
      </c>
    </row>
    <row r="471" spans="1:10" outlineLevel="2" x14ac:dyDescent="0.25">
      <c r="A471" s="15">
        <v>45307</v>
      </c>
      <c r="B471">
        <v>193494</v>
      </c>
      <c r="C471" s="15">
        <v>45346</v>
      </c>
      <c r="D471" s="15">
        <v>45349</v>
      </c>
      <c r="E471" t="s">
        <v>433</v>
      </c>
      <c r="F471" s="16">
        <v>1368780</v>
      </c>
      <c r="G471" t="s">
        <v>28</v>
      </c>
      <c r="H471" s="17">
        <v>1276.72</v>
      </c>
      <c r="I471" t="s">
        <v>429</v>
      </c>
      <c r="J471" t="s">
        <v>430</v>
      </c>
    </row>
    <row r="472" spans="1:10" outlineLevel="2" x14ac:dyDescent="0.25">
      <c r="A472" s="15">
        <v>45300</v>
      </c>
      <c r="B472">
        <v>193275</v>
      </c>
      <c r="C472" s="15">
        <v>45347</v>
      </c>
      <c r="D472" s="15">
        <v>45349</v>
      </c>
      <c r="E472" t="s">
        <v>434</v>
      </c>
      <c r="F472" s="16">
        <v>5871510</v>
      </c>
      <c r="G472" t="s">
        <v>28</v>
      </c>
      <c r="H472" s="17">
        <v>1525</v>
      </c>
      <c r="I472" t="s">
        <v>429</v>
      </c>
      <c r="J472" t="s">
        <v>430</v>
      </c>
    </row>
    <row r="473" spans="1:10" outlineLevel="2" x14ac:dyDescent="0.25">
      <c r="A473" s="15">
        <v>45300</v>
      </c>
      <c r="B473">
        <v>193284</v>
      </c>
      <c r="C473" s="15">
        <v>45347</v>
      </c>
      <c r="D473" s="15">
        <v>45349</v>
      </c>
      <c r="E473" t="s">
        <v>435</v>
      </c>
      <c r="F473" s="16">
        <v>1302575</v>
      </c>
      <c r="G473" t="s">
        <v>28</v>
      </c>
      <c r="H473" s="17">
        <v>1525</v>
      </c>
      <c r="I473" t="s">
        <v>429</v>
      </c>
      <c r="J473" t="s">
        <v>430</v>
      </c>
    </row>
    <row r="474" spans="1:10" outlineLevel="2" x14ac:dyDescent="0.25">
      <c r="A474" s="15">
        <v>45328</v>
      </c>
      <c r="B474">
        <v>194641</v>
      </c>
      <c r="C474" s="15">
        <v>45348</v>
      </c>
      <c r="D474" s="15">
        <v>45350</v>
      </c>
      <c r="E474" t="s">
        <v>436</v>
      </c>
      <c r="F474" s="16">
        <v>4614925</v>
      </c>
      <c r="G474" t="s">
        <v>46</v>
      </c>
      <c r="H474" s="17">
        <v>1088</v>
      </c>
      <c r="I474" t="s">
        <v>437</v>
      </c>
      <c r="J474" t="s">
        <v>430</v>
      </c>
    </row>
    <row r="475" spans="1:10" outlineLevel="2" x14ac:dyDescent="0.25">
      <c r="A475" s="15">
        <v>45251</v>
      </c>
      <c r="B475">
        <v>192199</v>
      </c>
      <c r="C475" s="15">
        <v>45359</v>
      </c>
      <c r="D475" s="15">
        <v>45364</v>
      </c>
      <c r="E475" t="s">
        <v>438</v>
      </c>
      <c r="F475" s="16">
        <v>4857513</v>
      </c>
      <c r="G475" t="s">
        <v>28</v>
      </c>
      <c r="H475" s="17">
        <v>2346</v>
      </c>
      <c r="I475" t="s">
        <v>429</v>
      </c>
      <c r="J475" t="s">
        <v>430</v>
      </c>
    </row>
    <row r="476" spans="1:10" outlineLevel="1" x14ac:dyDescent="0.25">
      <c r="F476" s="16"/>
      <c r="I476" s="18" t="s">
        <v>439</v>
      </c>
      <c r="J476">
        <f>SUBTOTAL(3,J468:J475)</f>
        <v>8</v>
      </c>
    </row>
    <row r="477" spans="1:10" outlineLevel="2" x14ac:dyDescent="0.25">
      <c r="A477" s="15">
        <v>45145</v>
      </c>
      <c r="B477">
        <v>188469</v>
      </c>
      <c r="C477" s="15">
        <v>45154</v>
      </c>
      <c r="D477" s="15">
        <v>45154</v>
      </c>
      <c r="E477" t="s">
        <v>440</v>
      </c>
      <c r="F477" s="16">
        <v>3379350</v>
      </c>
      <c r="G477" t="s">
        <v>28</v>
      </c>
      <c r="H477" s="17">
        <v>1</v>
      </c>
      <c r="I477" t="s">
        <v>429</v>
      </c>
      <c r="J477" t="s">
        <v>441</v>
      </c>
    </row>
    <row r="478" spans="1:10" outlineLevel="2" x14ac:dyDescent="0.25">
      <c r="A478" s="15">
        <v>45064</v>
      </c>
      <c r="B478">
        <v>186074</v>
      </c>
      <c r="C478" s="15">
        <v>45203</v>
      </c>
      <c r="D478" s="15">
        <v>45206</v>
      </c>
      <c r="E478" t="s">
        <v>440</v>
      </c>
      <c r="F478" s="16">
        <v>3379350</v>
      </c>
      <c r="G478" t="s">
        <v>28</v>
      </c>
      <c r="H478" s="17">
        <v>1340</v>
      </c>
      <c r="I478" t="s">
        <v>429</v>
      </c>
      <c r="J478" t="s">
        <v>441</v>
      </c>
    </row>
    <row r="479" spans="1:10" outlineLevel="1" x14ac:dyDescent="0.25">
      <c r="F479" s="16"/>
      <c r="I479" s="18" t="s">
        <v>442</v>
      </c>
      <c r="J479">
        <f>SUBTOTAL(3,J477:J478)</f>
        <v>2</v>
      </c>
    </row>
    <row r="480" spans="1:10" outlineLevel="2" x14ac:dyDescent="0.25">
      <c r="A480" s="15">
        <v>44887</v>
      </c>
      <c r="B480">
        <v>177125</v>
      </c>
      <c r="C480" s="15">
        <v>45031</v>
      </c>
      <c r="D480" s="15">
        <v>45036</v>
      </c>
      <c r="E480" t="s">
        <v>443</v>
      </c>
      <c r="F480" s="16">
        <v>1276514</v>
      </c>
      <c r="G480" t="s">
        <v>28</v>
      </c>
      <c r="H480" s="17">
        <v>2895</v>
      </c>
      <c r="I480" t="s">
        <v>444</v>
      </c>
      <c r="J480" t="s">
        <v>445</v>
      </c>
    </row>
    <row r="481" spans="1:10" outlineLevel="2" x14ac:dyDescent="0.25">
      <c r="A481" s="15">
        <v>45271</v>
      </c>
      <c r="B481">
        <v>192707</v>
      </c>
      <c r="C481" s="15">
        <v>45342</v>
      </c>
      <c r="D481" s="15">
        <v>45346</v>
      </c>
      <c r="E481" t="s">
        <v>443</v>
      </c>
      <c r="F481" s="16">
        <v>1276514</v>
      </c>
      <c r="G481" t="s">
        <v>28</v>
      </c>
      <c r="H481" s="17">
        <v>1500</v>
      </c>
      <c r="I481" t="s">
        <v>444</v>
      </c>
      <c r="J481" t="s">
        <v>445</v>
      </c>
    </row>
    <row r="482" spans="1:10" outlineLevel="2" x14ac:dyDescent="0.25">
      <c r="A482" s="15">
        <v>45280</v>
      </c>
      <c r="B482">
        <v>192954</v>
      </c>
      <c r="C482" s="15">
        <v>45346</v>
      </c>
      <c r="D482" s="15">
        <v>45349</v>
      </c>
      <c r="E482" t="s">
        <v>446</v>
      </c>
      <c r="F482" s="16">
        <v>2897277</v>
      </c>
      <c r="G482" t="s">
        <v>28</v>
      </c>
      <c r="H482" s="17">
        <v>1476</v>
      </c>
      <c r="I482" t="s">
        <v>444</v>
      </c>
      <c r="J482" t="s">
        <v>445</v>
      </c>
    </row>
    <row r="483" spans="1:10" outlineLevel="2" x14ac:dyDescent="0.25">
      <c r="A483" s="15">
        <v>45300</v>
      </c>
      <c r="B483">
        <v>193239</v>
      </c>
      <c r="C483" s="15">
        <v>45348</v>
      </c>
      <c r="D483" s="15">
        <v>45350</v>
      </c>
      <c r="E483" t="s">
        <v>447</v>
      </c>
      <c r="F483" s="16">
        <v>2243595</v>
      </c>
      <c r="G483" t="s">
        <v>28</v>
      </c>
      <c r="H483" s="17">
        <v>600</v>
      </c>
      <c r="I483" t="s">
        <v>444</v>
      </c>
      <c r="J483" t="s">
        <v>445</v>
      </c>
    </row>
    <row r="484" spans="1:10" outlineLevel="2" x14ac:dyDescent="0.25">
      <c r="A484" s="15">
        <v>45344</v>
      </c>
      <c r="B484">
        <v>195536</v>
      </c>
      <c r="C484" s="15">
        <v>45419</v>
      </c>
      <c r="D484" s="15">
        <v>45422</v>
      </c>
      <c r="E484" t="s">
        <v>447</v>
      </c>
      <c r="F484" s="16">
        <v>2243595</v>
      </c>
      <c r="G484" t="s">
        <v>28</v>
      </c>
      <c r="H484" s="17">
        <v>908</v>
      </c>
      <c r="I484" t="s">
        <v>444</v>
      </c>
      <c r="J484" t="s">
        <v>445</v>
      </c>
    </row>
    <row r="485" spans="1:10" outlineLevel="1" x14ac:dyDescent="0.25">
      <c r="F485" s="16"/>
      <c r="I485" s="18" t="s">
        <v>448</v>
      </c>
      <c r="J485">
        <f>SUBTOTAL(3,J480:J484)</f>
        <v>5</v>
      </c>
    </row>
    <row r="486" spans="1:10" outlineLevel="2" x14ac:dyDescent="0.25">
      <c r="A486" s="15">
        <v>45271</v>
      </c>
      <c r="B486">
        <v>192641</v>
      </c>
      <c r="C486" s="15">
        <v>45342</v>
      </c>
      <c r="D486" s="15">
        <v>45345</v>
      </c>
      <c r="E486" t="s">
        <v>449</v>
      </c>
      <c r="F486" s="16">
        <v>1778101</v>
      </c>
      <c r="G486" t="s">
        <v>28</v>
      </c>
      <c r="H486" s="17">
        <v>1050</v>
      </c>
      <c r="I486" t="s">
        <v>444</v>
      </c>
      <c r="J486" t="s">
        <v>450</v>
      </c>
    </row>
    <row r="487" spans="1:10" outlineLevel="2" x14ac:dyDescent="0.25">
      <c r="A487" s="15">
        <v>45294</v>
      </c>
      <c r="B487">
        <v>193062</v>
      </c>
      <c r="C487" s="15">
        <v>45342</v>
      </c>
      <c r="D487" s="15">
        <v>45346</v>
      </c>
      <c r="E487" t="s">
        <v>451</v>
      </c>
      <c r="F487" s="16">
        <v>5904079</v>
      </c>
      <c r="G487" t="s">
        <v>28</v>
      </c>
      <c r="H487" s="17">
        <v>1550</v>
      </c>
      <c r="I487" t="s">
        <v>444</v>
      </c>
      <c r="J487" t="s">
        <v>450</v>
      </c>
    </row>
    <row r="488" spans="1:10" outlineLevel="1" x14ac:dyDescent="0.25">
      <c r="F488" s="16"/>
      <c r="I488" s="18" t="s">
        <v>452</v>
      </c>
      <c r="J488">
        <f>SUBTOTAL(3,J486:J487)</f>
        <v>2</v>
      </c>
    </row>
    <row r="489" spans="1:10" outlineLevel="2" x14ac:dyDescent="0.25">
      <c r="A489" s="15">
        <v>45078</v>
      </c>
      <c r="B489">
        <v>186503</v>
      </c>
      <c r="C489" s="15">
        <v>45152</v>
      </c>
      <c r="D489" s="15">
        <v>45156</v>
      </c>
      <c r="E489" t="s">
        <v>453</v>
      </c>
      <c r="F489" s="16">
        <v>1050309</v>
      </c>
      <c r="G489" t="s">
        <v>28</v>
      </c>
      <c r="H489" s="17">
        <v>1743.81</v>
      </c>
      <c r="I489" t="s">
        <v>454</v>
      </c>
      <c r="J489" t="s">
        <v>455</v>
      </c>
    </row>
    <row r="490" spans="1:10" outlineLevel="2" x14ac:dyDescent="0.25">
      <c r="A490" s="15">
        <v>45310</v>
      </c>
      <c r="B490">
        <v>193708</v>
      </c>
      <c r="C490" s="15">
        <v>45349</v>
      </c>
      <c r="D490" s="15">
        <v>45352</v>
      </c>
      <c r="E490" t="s">
        <v>456</v>
      </c>
      <c r="F490" s="16">
        <v>1288901</v>
      </c>
      <c r="G490" t="s">
        <v>28</v>
      </c>
      <c r="H490" s="17">
        <v>809.49</v>
      </c>
      <c r="I490" t="s">
        <v>454</v>
      </c>
      <c r="J490" t="s">
        <v>455</v>
      </c>
    </row>
    <row r="491" spans="1:10" outlineLevel="2" x14ac:dyDescent="0.25">
      <c r="A491" s="15">
        <v>45310</v>
      </c>
      <c r="B491">
        <v>193703</v>
      </c>
      <c r="C491" s="15">
        <v>45350</v>
      </c>
      <c r="D491" s="15">
        <v>45352</v>
      </c>
      <c r="E491" t="s">
        <v>457</v>
      </c>
      <c r="F491" s="16">
        <v>1342320</v>
      </c>
      <c r="G491" t="s">
        <v>28</v>
      </c>
      <c r="H491" s="17">
        <v>528</v>
      </c>
      <c r="I491" t="s">
        <v>454</v>
      </c>
      <c r="J491" t="s">
        <v>455</v>
      </c>
    </row>
    <row r="492" spans="1:10" outlineLevel="2" x14ac:dyDescent="0.25">
      <c r="A492" s="15">
        <v>45310</v>
      </c>
      <c r="B492">
        <v>193704</v>
      </c>
      <c r="C492" s="15">
        <v>45350</v>
      </c>
      <c r="D492" s="15">
        <v>45352</v>
      </c>
      <c r="E492" t="s">
        <v>458</v>
      </c>
      <c r="F492" s="16">
        <v>5314269</v>
      </c>
      <c r="G492" t="s">
        <v>28</v>
      </c>
      <c r="H492" s="17">
        <v>528</v>
      </c>
      <c r="I492" t="s">
        <v>454</v>
      </c>
      <c r="J492" t="s">
        <v>455</v>
      </c>
    </row>
    <row r="493" spans="1:10" outlineLevel="1" x14ac:dyDescent="0.25">
      <c r="F493" s="16"/>
      <c r="I493" s="18" t="s">
        <v>459</v>
      </c>
      <c r="J493">
        <f>SUBTOTAL(3,J489:J492)</f>
        <v>4</v>
      </c>
    </row>
    <row r="494" spans="1:10" outlineLevel="2" x14ac:dyDescent="0.25">
      <c r="A494" s="15">
        <v>45244</v>
      </c>
      <c r="B494">
        <v>192016</v>
      </c>
      <c r="C494" s="15">
        <v>45326</v>
      </c>
      <c r="D494" s="15">
        <v>45329</v>
      </c>
      <c r="E494" t="s">
        <v>460</v>
      </c>
      <c r="F494" s="16">
        <v>3997757</v>
      </c>
      <c r="G494" t="s">
        <v>28</v>
      </c>
      <c r="H494" s="17">
        <v>2082</v>
      </c>
      <c r="I494" t="s">
        <v>454</v>
      </c>
      <c r="J494" t="s">
        <v>461</v>
      </c>
    </row>
    <row r="495" spans="1:10" outlineLevel="2" x14ac:dyDescent="0.25">
      <c r="A495" s="15">
        <v>45310</v>
      </c>
      <c r="B495">
        <v>193705</v>
      </c>
      <c r="C495" s="15">
        <v>45350</v>
      </c>
      <c r="D495" s="15">
        <v>45352</v>
      </c>
      <c r="E495" t="s">
        <v>462</v>
      </c>
      <c r="F495" s="16">
        <v>3353441</v>
      </c>
      <c r="G495" t="s">
        <v>28</v>
      </c>
      <c r="H495" s="17">
        <v>528</v>
      </c>
      <c r="I495" t="s">
        <v>454</v>
      </c>
      <c r="J495" t="s">
        <v>461</v>
      </c>
    </row>
    <row r="496" spans="1:10" outlineLevel="2" x14ac:dyDescent="0.25">
      <c r="A496" s="15">
        <v>45310</v>
      </c>
      <c r="B496">
        <v>193720</v>
      </c>
      <c r="C496" s="15">
        <v>45350</v>
      </c>
      <c r="D496" s="15">
        <v>45352</v>
      </c>
      <c r="E496" t="s">
        <v>463</v>
      </c>
      <c r="F496" s="16">
        <v>6061221</v>
      </c>
      <c r="G496" t="s">
        <v>28</v>
      </c>
      <c r="H496" s="17">
        <v>130</v>
      </c>
      <c r="I496" t="s">
        <v>454</v>
      </c>
      <c r="J496" t="s">
        <v>461</v>
      </c>
    </row>
    <row r="497" spans="1:10" outlineLevel="2" x14ac:dyDescent="0.25">
      <c r="A497" s="15">
        <v>45343</v>
      </c>
      <c r="B497">
        <v>195464</v>
      </c>
      <c r="C497" s="15">
        <v>45414</v>
      </c>
      <c r="D497" s="15">
        <v>45415</v>
      </c>
      <c r="E497" t="s">
        <v>460</v>
      </c>
      <c r="F497" s="16">
        <v>3997757</v>
      </c>
      <c r="G497" t="s">
        <v>139</v>
      </c>
      <c r="H497" s="17">
        <v>177</v>
      </c>
      <c r="I497" t="s">
        <v>454</v>
      </c>
      <c r="J497" t="s">
        <v>461</v>
      </c>
    </row>
    <row r="498" spans="1:10" outlineLevel="1" x14ac:dyDescent="0.25">
      <c r="F498" s="16"/>
      <c r="I498" s="18" t="s">
        <v>464</v>
      </c>
      <c r="J498">
        <f>SUBTOTAL(3,J494:J497)</f>
        <v>4</v>
      </c>
    </row>
    <row r="499" spans="1:10" outlineLevel="2" x14ac:dyDescent="0.25">
      <c r="A499" s="15">
        <v>45183</v>
      </c>
      <c r="B499">
        <v>189926</v>
      </c>
      <c r="C499" s="15">
        <v>45346</v>
      </c>
      <c r="D499" s="15">
        <v>45349</v>
      </c>
      <c r="E499" t="s">
        <v>465</v>
      </c>
      <c r="F499" s="16">
        <v>1335716</v>
      </c>
      <c r="G499" t="s">
        <v>28</v>
      </c>
      <c r="H499" s="17">
        <v>1264</v>
      </c>
      <c r="I499" t="s">
        <v>466</v>
      </c>
      <c r="J499" t="s">
        <v>467</v>
      </c>
    </row>
    <row r="500" spans="1:10" outlineLevel="2" x14ac:dyDescent="0.25">
      <c r="A500" s="15">
        <v>45183</v>
      </c>
      <c r="B500">
        <v>189939</v>
      </c>
      <c r="C500" s="15">
        <v>45346</v>
      </c>
      <c r="D500" s="15">
        <v>45349</v>
      </c>
      <c r="E500" t="s">
        <v>468</v>
      </c>
      <c r="F500" s="16">
        <v>1667240</v>
      </c>
      <c r="G500" t="s">
        <v>28</v>
      </c>
      <c r="H500" s="17">
        <v>1114</v>
      </c>
      <c r="I500" t="s">
        <v>466</v>
      </c>
      <c r="J500" t="s">
        <v>467</v>
      </c>
    </row>
    <row r="501" spans="1:10" outlineLevel="2" x14ac:dyDescent="0.25">
      <c r="A501" s="15">
        <v>45183</v>
      </c>
      <c r="B501">
        <v>189941</v>
      </c>
      <c r="C501" s="15">
        <v>45346</v>
      </c>
      <c r="D501" s="15">
        <v>45349</v>
      </c>
      <c r="E501" t="s">
        <v>469</v>
      </c>
      <c r="F501" s="16">
        <v>2208277</v>
      </c>
      <c r="G501" t="s">
        <v>28</v>
      </c>
      <c r="H501" s="17">
        <v>1114</v>
      </c>
      <c r="I501" t="s">
        <v>466</v>
      </c>
      <c r="J501" t="s">
        <v>467</v>
      </c>
    </row>
    <row r="502" spans="1:10" outlineLevel="1" x14ac:dyDescent="0.25">
      <c r="F502" s="16"/>
      <c r="I502" s="18" t="s">
        <v>470</v>
      </c>
      <c r="J502">
        <f>SUBTOTAL(3,J499:J501)</f>
        <v>3</v>
      </c>
    </row>
    <row r="503" spans="1:10" outlineLevel="2" x14ac:dyDescent="0.25">
      <c r="A503" s="15">
        <v>45299</v>
      </c>
      <c r="B503">
        <v>193214</v>
      </c>
      <c r="C503" s="15">
        <v>45329</v>
      </c>
      <c r="D503" s="15">
        <v>45332</v>
      </c>
      <c r="E503" t="s">
        <v>471</v>
      </c>
      <c r="F503" s="16">
        <v>1938187</v>
      </c>
      <c r="G503" t="s">
        <v>28</v>
      </c>
      <c r="H503" s="17">
        <v>908</v>
      </c>
      <c r="I503" t="s">
        <v>472</v>
      </c>
      <c r="J503" t="s">
        <v>473</v>
      </c>
    </row>
    <row r="504" spans="1:10" outlineLevel="2" x14ac:dyDescent="0.25">
      <c r="A504" s="15">
        <v>45344</v>
      </c>
      <c r="B504">
        <v>195545</v>
      </c>
      <c r="C504" s="15">
        <v>45439</v>
      </c>
      <c r="D504" s="15">
        <v>45443</v>
      </c>
      <c r="E504" t="s">
        <v>471</v>
      </c>
      <c r="F504" s="16">
        <v>1938187</v>
      </c>
      <c r="G504" t="s">
        <v>28</v>
      </c>
      <c r="H504" s="17">
        <v>3241</v>
      </c>
      <c r="I504" t="s">
        <v>472</v>
      </c>
      <c r="J504" t="s">
        <v>473</v>
      </c>
    </row>
    <row r="505" spans="1:10" outlineLevel="1" x14ac:dyDescent="0.25">
      <c r="F505" s="16"/>
      <c r="I505" s="18" t="s">
        <v>474</v>
      </c>
      <c r="J505">
        <f>SUBTOTAL(3,J503:J504)</f>
        <v>2</v>
      </c>
    </row>
    <row r="506" spans="1:10" outlineLevel="2" x14ac:dyDescent="0.25">
      <c r="A506" s="15">
        <v>45275</v>
      </c>
      <c r="B506">
        <v>192848</v>
      </c>
      <c r="C506" s="15">
        <v>45371</v>
      </c>
      <c r="D506" s="15">
        <v>45373</v>
      </c>
      <c r="E506" t="s">
        <v>475</v>
      </c>
      <c r="F506" s="16">
        <v>3838450</v>
      </c>
      <c r="G506" t="s">
        <v>28</v>
      </c>
      <c r="H506" s="17">
        <v>2061.98</v>
      </c>
      <c r="I506" t="s">
        <v>472</v>
      </c>
      <c r="J506" t="s">
        <v>476</v>
      </c>
    </row>
    <row r="507" spans="1:10" outlineLevel="2" x14ac:dyDescent="0.25">
      <c r="A507" s="15">
        <v>45345</v>
      </c>
      <c r="B507">
        <v>195535</v>
      </c>
      <c r="C507" s="15">
        <v>45439</v>
      </c>
      <c r="D507" s="15">
        <v>45443</v>
      </c>
      <c r="E507" t="s">
        <v>477</v>
      </c>
      <c r="F507" s="16">
        <v>5914515</v>
      </c>
      <c r="G507" t="s">
        <v>28</v>
      </c>
      <c r="H507" s="17">
        <v>3241</v>
      </c>
      <c r="I507" t="s">
        <v>472</v>
      </c>
      <c r="J507" t="s">
        <v>476</v>
      </c>
    </row>
    <row r="508" spans="1:10" outlineLevel="1" x14ac:dyDescent="0.25">
      <c r="F508" s="16"/>
      <c r="I508" s="18" t="s">
        <v>478</v>
      </c>
      <c r="J508">
        <f>SUBTOTAL(3,J506:J507)</f>
        <v>2</v>
      </c>
    </row>
    <row r="509" spans="1:10" outlineLevel="2" x14ac:dyDescent="0.25">
      <c r="A509" s="15">
        <v>45349</v>
      </c>
      <c r="B509">
        <v>195699</v>
      </c>
      <c r="C509" s="15">
        <v>45376</v>
      </c>
      <c r="D509" s="15">
        <v>45378</v>
      </c>
      <c r="E509" t="s">
        <v>479</v>
      </c>
      <c r="F509" s="16">
        <v>1186767</v>
      </c>
      <c r="G509" t="s">
        <v>46</v>
      </c>
      <c r="H509" s="17">
        <v>1500</v>
      </c>
      <c r="I509" t="s">
        <v>480</v>
      </c>
      <c r="J509" t="s">
        <v>481</v>
      </c>
    </row>
    <row r="510" spans="1:10" outlineLevel="1" x14ac:dyDescent="0.25">
      <c r="F510" s="16"/>
      <c r="I510" s="18" t="s">
        <v>482</v>
      </c>
      <c r="J510">
        <f>SUBTOTAL(3,J509:J509)</f>
        <v>1</v>
      </c>
    </row>
    <row r="511" spans="1:10" outlineLevel="2" x14ac:dyDescent="0.25">
      <c r="A511" s="15">
        <v>45336</v>
      </c>
      <c r="B511">
        <v>195070</v>
      </c>
      <c r="C511" s="15">
        <v>45426</v>
      </c>
      <c r="D511" s="15">
        <v>45428</v>
      </c>
      <c r="E511" t="s">
        <v>483</v>
      </c>
      <c r="F511" s="16">
        <v>2272793</v>
      </c>
      <c r="G511" t="s">
        <v>28</v>
      </c>
      <c r="H511" s="17">
        <v>594.62</v>
      </c>
      <c r="I511" t="s">
        <v>484</v>
      </c>
      <c r="J511" t="s">
        <v>485</v>
      </c>
    </row>
    <row r="512" spans="1:10" outlineLevel="2" x14ac:dyDescent="0.25">
      <c r="A512" s="15">
        <v>45336</v>
      </c>
      <c r="B512">
        <v>195081</v>
      </c>
      <c r="C512" s="15">
        <v>45426</v>
      </c>
      <c r="D512" s="15">
        <v>45428</v>
      </c>
      <c r="E512" t="s">
        <v>486</v>
      </c>
      <c r="F512" s="16">
        <v>1184324</v>
      </c>
      <c r="G512" t="s">
        <v>28</v>
      </c>
      <c r="H512" s="17">
        <v>604.92999999999995</v>
      </c>
      <c r="I512" t="s">
        <v>484</v>
      </c>
      <c r="J512" t="s">
        <v>485</v>
      </c>
    </row>
    <row r="513" spans="1:10" outlineLevel="2" x14ac:dyDescent="0.25">
      <c r="A513" s="15">
        <v>45336</v>
      </c>
      <c r="B513">
        <v>195086</v>
      </c>
      <c r="C513" s="15">
        <v>45426</v>
      </c>
      <c r="D513" s="15">
        <v>45428</v>
      </c>
      <c r="E513" t="s">
        <v>487</v>
      </c>
      <c r="F513" s="16">
        <v>6372815</v>
      </c>
      <c r="G513" t="s">
        <v>28</v>
      </c>
      <c r="H513" s="17">
        <v>593</v>
      </c>
      <c r="I513" t="s">
        <v>484</v>
      </c>
      <c r="J513" t="s">
        <v>485</v>
      </c>
    </row>
    <row r="514" spans="1:10" outlineLevel="1" x14ac:dyDescent="0.25">
      <c r="F514" s="16"/>
      <c r="I514" s="18" t="s">
        <v>488</v>
      </c>
      <c r="J514">
        <f>SUBTOTAL(3,J511:J513)</f>
        <v>3</v>
      </c>
    </row>
    <row r="515" spans="1:10" outlineLevel="2" x14ac:dyDescent="0.25">
      <c r="A515" s="15">
        <v>45330</v>
      </c>
      <c r="B515">
        <v>194753</v>
      </c>
      <c r="C515" s="15">
        <v>45355</v>
      </c>
      <c r="D515" s="15">
        <v>45358</v>
      </c>
      <c r="E515" t="s">
        <v>489</v>
      </c>
      <c r="F515" s="16">
        <v>6462444</v>
      </c>
      <c r="G515" t="s">
        <v>28</v>
      </c>
      <c r="H515" s="17">
        <v>1650</v>
      </c>
      <c r="I515" t="s">
        <v>484</v>
      </c>
      <c r="J515" t="s">
        <v>490</v>
      </c>
    </row>
    <row r="516" spans="1:10" outlineLevel="2" x14ac:dyDescent="0.25">
      <c r="A516" s="15">
        <v>45323</v>
      </c>
      <c r="B516">
        <v>194364</v>
      </c>
      <c r="C516" s="15">
        <v>45371</v>
      </c>
      <c r="D516" s="15">
        <v>45373</v>
      </c>
      <c r="E516" t="s">
        <v>489</v>
      </c>
      <c r="F516" s="16">
        <v>6462444</v>
      </c>
      <c r="G516" t="s">
        <v>28</v>
      </c>
      <c r="H516" s="17">
        <v>983</v>
      </c>
      <c r="I516" t="s">
        <v>484</v>
      </c>
      <c r="J516" t="s">
        <v>490</v>
      </c>
    </row>
    <row r="517" spans="1:10" outlineLevel="2" x14ac:dyDescent="0.25">
      <c r="A517" s="15">
        <v>45336</v>
      </c>
      <c r="B517">
        <v>195110</v>
      </c>
      <c r="C517" s="15">
        <v>45390</v>
      </c>
      <c r="D517" s="15">
        <v>45394</v>
      </c>
      <c r="E517" t="s">
        <v>489</v>
      </c>
      <c r="F517" s="16">
        <v>6462444</v>
      </c>
      <c r="G517" t="s">
        <v>28</v>
      </c>
      <c r="H517" s="17">
        <v>1</v>
      </c>
      <c r="I517" t="s">
        <v>484</v>
      </c>
      <c r="J517" t="s">
        <v>490</v>
      </c>
    </row>
    <row r="518" spans="1:10" outlineLevel="1" x14ac:dyDescent="0.25">
      <c r="F518" s="16"/>
      <c r="I518" s="18" t="s">
        <v>491</v>
      </c>
      <c r="J518">
        <f>SUBTOTAL(3,J515:J517)</f>
        <v>3</v>
      </c>
    </row>
    <row r="519" spans="1:10" outlineLevel="2" x14ac:dyDescent="0.25">
      <c r="A519" s="15">
        <v>45152</v>
      </c>
      <c r="B519">
        <v>188723</v>
      </c>
      <c r="C519" s="15">
        <v>45192</v>
      </c>
      <c r="D519" s="15">
        <v>45281</v>
      </c>
      <c r="E519" t="s">
        <v>492</v>
      </c>
      <c r="F519" s="16">
        <v>5152999</v>
      </c>
      <c r="G519" t="s">
        <v>28</v>
      </c>
      <c r="H519" s="17">
        <v>1000</v>
      </c>
      <c r="I519" t="s">
        <v>484</v>
      </c>
      <c r="J519" t="s">
        <v>493</v>
      </c>
    </row>
    <row r="520" spans="1:10" outlineLevel="2" x14ac:dyDescent="0.25">
      <c r="A520" s="15">
        <v>45300</v>
      </c>
      <c r="B520">
        <v>193259</v>
      </c>
      <c r="C520" s="15">
        <v>45327</v>
      </c>
      <c r="D520" s="15">
        <v>45332</v>
      </c>
      <c r="E520" t="s">
        <v>494</v>
      </c>
      <c r="F520" s="16">
        <v>5471699</v>
      </c>
      <c r="G520" t="s">
        <v>28</v>
      </c>
      <c r="H520" s="17">
        <v>1136.98</v>
      </c>
      <c r="I520" t="s">
        <v>484</v>
      </c>
      <c r="J520" t="s">
        <v>493</v>
      </c>
    </row>
    <row r="521" spans="1:10" outlineLevel="2" x14ac:dyDescent="0.25">
      <c r="A521" s="15">
        <v>45159</v>
      </c>
      <c r="B521">
        <v>188937</v>
      </c>
      <c r="C521" s="15">
        <v>45338</v>
      </c>
      <c r="D521" s="15">
        <v>45344</v>
      </c>
      <c r="E521" t="s">
        <v>495</v>
      </c>
      <c r="F521" s="16">
        <v>1107513</v>
      </c>
      <c r="G521" t="s">
        <v>46</v>
      </c>
      <c r="H521" s="17">
        <v>1200</v>
      </c>
      <c r="I521" t="s">
        <v>484</v>
      </c>
      <c r="J521" t="s">
        <v>493</v>
      </c>
    </row>
    <row r="522" spans="1:10" outlineLevel="2" x14ac:dyDescent="0.25">
      <c r="A522" s="15">
        <v>45329</v>
      </c>
      <c r="B522">
        <v>194034</v>
      </c>
      <c r="C522" s="15">
        <v>45349</v>
      </c>
      <c r="D522" s="15">
        <v>45353</v>
      </c>
      <c r="E522" t="s">
        <v>492</v>
      </c>
      <c r="F522" s="16">
        <v>5152999</v>
      </c>
      <c r="G522" t="s">
        <v>28</v>
      </c>
      <c r="H522" s="17">
        <v>178</v>
      </c>
      <c r="I522" t="s">
        <v>484</v>
      </c>
      <c r="J522" t="s">
        <v>493</v>
      </c>
    </row>
    <row r="523" spans="1:10" outlineLevel="2" x14ac:dyDescent="0.25">
      <c r="A523" s="15">
        <v>45345</v>
      </c>
      <c r="B523">
        <v>195551</v>
      </c>
      <c r="C523" s="15">
        <v>45377</v>
      </c>
      <c r="D523" s="15">
        <v>45380</v>
      </c>
      <c r="E523" t="s">
        <v>496</v>
      </c>
      <c r="F523" s="16">
        <v>1157555</v>
      </c>
      <c r="G523" t="s">
        <v>28</v>
      </c>
      <c r="H523" s="17">
        <v>1173.05</v>
      </c>
      <c r="I523" t="s">
        <v>484</v>
      </c>
      <c r="J523" t="s">
        <v>493</v>
      </c>
    </row>
    <row r="524" spans="1:10" outlineLevel="2" x14ac:dyDescent="0.25">
      <c r="A524" s="15">
        <v>45343</v>
      </c>
      <c r="B524">
        <v>195445</v>
      </c>
      <c r="C524" s="15">
        <v>45397</v>
      </c>
      <c r="D524" s="15">
        <v>45405</v>
      </c>
      <c r="E524" t="s">
        <v>497</v>
      </c>
      <c r="F524" s="16">
        <v>6450816</v>
      </c>
      <c r="G524" t="s">
        <v>28</v>
      </c>
      <c r="H524" s="17">
        <v>1612</v>
      </c>
      <c r="I524" t="s">
        <v>484</v>
      </c>
      <c r="J524" t="s">
        <v>493</v>
      </c>
    </row>
    <row r="525" spans="1:10" outlineLevel="2" x14ac:dyDescent="0.25">
      <c r="A525" s="15">
        <v>45338</v>
      </c>
      <c r="B525">
        <v>195270</v>
      </c>
      <c r="C525" s="15">
        <v>45426</v>
      </c>
      <c r="D525" s="15">
        <v>45429</v>
      </c>
      <c r="E525" t="s">
        <v>498</v>
      </c>
      <c r="F525" s="16">
        <v>6046718</v>
      </c>
      <c r="G525" t="s">
        <v>28</v>
      </c>
      <c r="H525" s="17">
        <v>1141.5</v>
      </c>
      <c r="I525" t="s">
        <v>484</v>
      </c>
      <c r="J525" t="s">
        <v>493</v>
      </c>
    </row>
    <row r="526" spans="1:10" outlineLevel="2" x14ac:dyDescent="0.25">
      <c r="A526" s="15">
        <v>45343</v>
      </c>
      <c r="B526">
        <v>195457</v>
      </c>
      <c r="C526" s="15">
        <v>45426</v>
      </c>
      <c r="D526" s="15">
        <v>45429</v>
      </c>
      <c r="E526" t="s">
        <v>499</v>
      </c>
      <c r="F526" s="16">
        <v>1364963</v>
      </c>
      <c r="G526" t="s">
        <v>28</v>
      </c>
      <c r="H526" s="17">
        <v>1200</v>
      </c>
      <c r="I526" t="s">
        <v>484</v>
      </c>
      <c r="J526" t="s">
        <v>493</v>
      </c>
    </row>
    <row r="527" spans="1:10" outlineLevel="2" x14ac:dyDescent="0.25">
      <c r="A527" s="15">
        <v>45344</v>
      </c>
      <c r="B527">
        <v>195489</v>
      </c>
      <c r="C527" s="15">
        <v>45426</v>
      </c>
      <c r="D527" s="15">
        <v>45428</v>
      </c>
      <c r="E527" t="s">
        <v>500</v>
      </c>
      <c r="F527" s="16">
        <v>1498179</v>
      </c>
      <c r="G527" t="s">
        <v>28</v>
      </c>
      <c r="H527" s="17">
        <v>42.64</v>
      </c>
      <c r="I527" t="s">
        <v>484</v>
      </c>
      <c r="J527" t="s">
        <v>493</v>
      </c>
    </row>
    <row r="528" spans="1:10" outlineLevel="2" x14ac:dyDescent="0.25">
      <c r="A528" s="15">
        <v>45342</v>
      </c>
      <c r="B528">
        <v>195384</v>
      </c>
      <c r="C528" s="15">
        <v>45427</v>
      </c>
      <c r="D528" s="15">
        <v>45429</v>
      </c>
      <c r="E528" t="s">
        <v>501</v>
      </c>
      <c r="F528" s="16">
        <v>1521814</v>
      </c>
      <c r="G528" t="s">
        <v>28</v>
      </c>
      <c r="H528" s="17">
        <v>1051.19</v>
      </c>
      <c r="I528" t="s">
        <v>484</v>
      </c>
      <c r="J528" t="s">
        <v>493</v>
      </c>
    </row>
    <row r="529" spans="1:10" outlineLevel="2" x14ac:dyDescent="0.25">
      <c r="A529" s="15">
        <v>45342</v>
      </c>
      <c r="B529">
        <v>195386</v>
      </c>
      <c r="C529" s="15">
        <v>45470</v>
      </c>
      <c r="D529" s="15">
        <v>45475</v>
      </c>
      <c r="E529" t="s">
        <v>501</v>
      </c>
      <c r="F529" s="16">
        <v>1521814</v>
      </c>
      <c r="G529" t="s">
        <v>28</v>
      </c>
      <c r="H529" s="17">
        <v>148.81</v>
      </c>
      <c r="I529" t="s">
        <v>484</v>
      </c>
      <c r="J529" t="s">
        <v>493</v>
      </c>
    </row>
    <row r="530" spans="1:10" outlineLevel="1" x14ac:dyDescent="0.25">
      <c r="F530" s="16"/>
      <c r="I530" s="18" t="s">
        <v>502</v>
      </c>
      <c r="J530">
        <f>SUBTOTAL(3,J519:J529)</f>
        <v>11</v>
      </c>
    </row>
    <row r="531" spans="1:10" outlineLevel="2" x14ac:dyDescent="0.25">
      <c r="A531" s="15">
        <v>45182</v>
      </c>
      <c r="B531">
        <v>189843</v>
      </c>
      <c r="C531" s="15">
        <v>45206</v>
      </c>
      <c r="D531" s="15">
        <v>45218</v>
      </c>
      <c r="E531" t="s">
        <v>503</v>
      </c>
      <c r="F531" s="16">
        <v>1220236</v>
      </c>
      <c r="G531" t="s">
        <v>28</v>
      </c>
      <c r="H531" s="17">
        <v>10</v>
      </c>
      <c r="I531" t="s">
        <v>504</v>
      </c>
      <c r="J531" t="s">
        <v>505</v>
      </c>
    </row>
    <row r="532" spans="1:10" outlineLevel="2" x14ac:dyDescent="0.25">
      <c r="A532" s="15">
        <v>45322</v>
      </c>
      <c r="B532">
        <v>194041</v>
      </c>
      <c r="C532" s="15">
        <v>45327</v>
      </c>
      <c r="D532" s="15">
        <v>45330</v>
      </c>
      <c r="E532" t="s">
        <v>506</v>
      </c>
      <c r="F532" s="16">
        <v>1274075</v>
      </c>
      <c r="G532" t="s">
        <v>28</v>
      </c>
      <c r="H532" s="17">
        <v>1179</v>
      </c>
      <c r="I532" t="s">
        <v>504</v>
      </c>
      <c r="J532" t="s">
        <v>505</v>
      </c>
    </row>
    <row r="533" spans="1:10" outlineLevel="2" x14ac:dyDescent="0.25">
      <c r="A533" s="15">
        <v>45322</v>
      </c>
      <c r="B533">
        <v>194075</v>
      </c>
      <c r="C533" s="15">
        <v>45327</v>
      </c>
      <c r="D533" s="15">
        <v>45330</v>
      </c>
      <c r="E533" t="s">
        <v>507</v>
      </c>
      <c r="F533" s="16">
        <v>5673842</v>
      </c>
      <c r="G533" t="s">
        <v>28</v>
      </c>
      <c r="H533" s="17">
        <v>938</v>
      </c>
      <c r="I533" t="s">
        <v>504</v>
      </c>
      <c r="J533" t="s">
        <v>505</v>
      </c>
    </row>
    <row r="534" spans="1:10" outlineLevel="2" x14ac:dyDescent="0.25">
      <c r="A534" s="15">
        <v>45274</v>
      </c>
      <c r="B534">
        <v>192811</v>
      </c>
      <c r="C534" s="15">
        <v>45335</v>
      </c>
      <c r="D534" s="15">
        <v>45339</v>
      </c>
      <c r="E534" t="s">
        <v>508</v>
      </c>
      <c r="F534" s="16">
        <v>6449441</v>
      </c>
      <c r="G534" t="s">
        <v>28</v>
      </c>
      <c r="H534" s="17">
        <v>1833.5</v>
      </c>
      <c r="I534" t="s">
        <v>504</v>
      </c>
      <c r="J534" t="s">
        <v>505</v>
      </c>
    </row>
    <row r="535" spans="1:10" outlineLevel="2" x14ac:dyDescent="0.25">
      <c r="A535" s="15">
        <v>45352</v>
      </c>
      <c r="B535">
        <v>195837</v>
      </c>
      <c r="C535" s="15">
        <v>45397</v>
      </c>
      <c r="D535" s="15">
        <v>45402</v>
      </c>
      <c r="E535" t="s">
        <v>507</v>
      </c>
      <c r="F535" s="16">
        <v>5673842</v>
      </c>
      <c r="G535" t="s">
        <v>46</v>
      </c>
      <c r="H535" s="17">
        <v>3650</v>
      </c>
      <c r="I535" t="s">
        <v>504</v>
      </c>
      <c r="J535" t="s">
        <v>505</v>
      </c>
    </row>
    <row r="536" spans="1:10" outlineLevel="1" x14ac:dyDescent="0.25">
      <c r="F536" s="16"/>
      <c r="I536" s="18" t="s">
        <v>509</v>
      </c>
      <c r="J536">
        <f>SUBTOTAL(3,J531:J535)</f>
        <v>5</v>
      </c>
    </row>
    <row r="537" spans="1:10" outlineLevel="2" x14ac:dyDescent="0.25">
      <c r="A537" s="15">
        <v>44915</v>
      </c>
      <c r="B537">
        <v>178320</v>
      </c>
      <c r="C537" s="15">
        <v>45062</v>
      </c>
      <c r="D537" s="15">
        <v>45067</v>
      </c>
      <c r="E537" t="s">
        <v>507</v>
      </c>
      <c r="F537" s="16">
        <v>5673842</v>
      </c>
      <c r="G537" t="s">
        <v>28</v>
      </c>
      <c r="H537" s="17">
        <v>1194</v>
      </c>
      <c r="I537" t="s">
        <v>504</v>
      </c>
      <c r="J537" t="s">
        <v>510</v>
      </c>
    </row>
    <row r="538" spans="1:10" outlineLevel="2" x14ac:dyDescent="0.25">
      <c r="A538" s="15">
        <v>45329</v>
      </c>
      <c r="B538">
        <v>194621</v>
      </c>
      <c r="C538" s="15">
        <v>45330</v>
      </c>
      <c r="D538" s="15">
        <v>45330</v>
      </c>
      <c r="E538" t="s">
        <v>503</v>
      </c>
      <c r="F538" s="16">
        <v>1220236</v>
      </c>
      <c r="G538" t="s">
        <v>28</v>
      </c>
      <c r="H538" s="17">
        <v>10</v>
      </c>
      <c r="I538" t="s">
        <v>504</v>
      </c>
      <c r="J538" t="s">
        <v>510</v>
      </c>
    </row>
    <row r="539" spans="1:10" outlineLevel="1" x14ac:dyDescent="0.25">
      <c r="F539" s="16"/>
      <c r="I539" s="18" t="s">
        <v>511</v>
      </c>
      <c r="J539">
        <f>SUBTOTAL(3,J537:J538)</f>
        <v>2</v>
      </c>
    </row>
    <row r="540" spans="1:10" outlineLevel="2" x14ac:dyDescent="0.25">
      <c r="A540" s="15">
        <v>45202</v>
      </c>
      <c r="B540">
        <v>190641</v>
      </c>
      <c r="C540" s="15">
        <v>45261</v>
      </c>
      <c r="D540" s="15">
        <v>45263</v>
      </c>
      <c r="E540" t="s">
        <v>512</v>
      </c>
      <c r="F540" s="16">
        <v>1077352</v>
      </c>
      <c r="G540" t="s">
        <v>28</v>
      </c>
      <c r="H540" s="17">
        <v>1123.79</v>
      </c>
      <c r="I540" t="s">
        <v>504</v>
      </c>
      <c r="J540" t="s">
        <v>513</v>
      </c>
    </row>
    <row r="541" spans="1:10" outlineLevel="1" x14ac:dyDescent="0.25">
      <c r="F541" s="16"/>
      <c r="I541" s="18" t="s">
        <v>514</v>
      </c>
      <c r="J541">
        <f>SUBTOTAL(3,J540:J540)</f>
        <v>1</v>
      </c>
    </row>
    <row r="542" spans="1:10" outlineLevel="2" x14ac:dyDescent="0.25">
      <c r="A542" s="15">
        <v>45257</v>
      </c>
      <c r="B542">
        <v>192249</v>
      </c>
      <c r="C542" s="15">
        <v>45318</v>
      </c>
      <c r="D542" s="15">
        <v>45322</v>
      </c>
      <c r="E542" t="s">
        <v>515</v>
      </c>
      <c r="F542" s="16">
        <v>5704527</v>
      </c>
      <c r="G542" t="s">
        <v>28</v>
      </c>
      <c r="H542" s="17">
        <v>1017</v>
      </c>
      <c r="I542" t="s">
        <v>516</v>
      </c>
      <c r="J542" t="s">
        <v>517</v>
      </c>
    </row>
    <row r="543" spans="1:10" outlineLevel="2" x14ac:dyDescent="0.25">
      <c r="A543" s="15">
        <v>45327</v>
      </c>
      <c r="B543">
        <v>194501</v>
      </c>
      <c r="C543" s="15">
        <v>45328</v>
      </c>
      <c r="D543" s="15">
        <v>45328</v>
      </c>
      <c r="E543" t="s">
        <v>518</v>
      </c>
      <c r="F543" s="16">
        <v>6154381</v>
      </c>
      <c r="G543" t="s">
        <v>28</v>
      </c>
      <c r="H543" s="17">
        <v>25.13</v>
      </c>
      <c r="I543" t="s">
        <v>516</v>
      </c>
      <c r="J543" t="s">
        <v>517</v>
      </c>
    </row>
    <row r="544" spans="1:10" outlineLevel="2" x14ac:dyDescent="0.25">
      <c r="A544" s="15">
        <v>45342</v>
      </c>
      <c r="B544">
        <v>195342</v>
      </c>
      <c r="C544" s="15">
        <v>45355</v>
      </c>
      <c r="D544" s="15">
        <v>45360</v>
      </c>
      <c r="E544" t="s">
        <v>519</v>
      </c>
      <c r="F544" s="16">
        <v>4142486</v>
      </c>
      <c r="G544" t="s">
        <v>28</v>
      </c>
      <c r="H544" s="17">
        <v>2307</v>
      </c>
      <c r="I544" t="s">
        <v>516</v>
      </c>
      <c r="J544" t="s">
        <v>517</v>
      </c>
    </row>
    <row r="545" spans="1:10" outlineLevel="2" x14ac:dyDescent="0.25">
      <c r="A545" s="15">
        <v>45344</v>
      </c>
      <c r="B545">
        <v>195500</v>
      </c>
      <c r="C545" s="15">
        <v>45355</v>
      </c>
      <c r="D545" s="15">
        <v>45360</v>
      </c>
      <c r="E545" t="s">
        <v>520</v>
      </c>
      <c r="F545" s="16">
        <v>6260246</v>
      </c>
      <c r="G545" t="s">
        <v>28</v>
      </c>
      <c r="H545" s="17">
        <v>2307</v>
      </c>
      <c r="I545" t="s">
        <v>516</v>
      </c>
      <c r="J545" t="s">
        <v>517</v>
      </c>
    </row>
    <row r="546" spans="1:10" outlineLevel="2" x14ac:dyDescent="0.25">
      <c r="A546" s="15">
        <v>45348</v>
      </c>
      <c r="B546">
        <v>195668</v>
      </c>
      <c r="C546" s="15">
        <v>45355</v>
      </c>
      <c r="D546" s="15">
        <v>45356</v>
      </c>
      <c r="E546" t="s">
        <v>521</v>
      </c>
      <c r="F546" s="16">
        <v>5382740</v>
      </c>
      <c r="G546" t="s">
        <v>28</v>
      </c>
      <c r="H546" s="17">
        <v>435</v>
      </c>
      <c r="I546" t="s">
        <v>516</v>
      </c>
      <c r="J546" t="s">
        <v>517</v>
      </c>
    </row>
    <row r="547" spans="1:10" outlineLevel="2" x14ac:dyDescent="0.25">
      <c r="A547" s="15">
        <v>45296</v>
      </c>
      <c r="B547">
        <v>193113</v>
      </c>
      <c r="C547" s="15">
        <v>45371</v>
      </c>
      <c r="D547" s="15">
        <v>45373</v>
      </c>
      <c r="E547" t="s">
        <v>515</v>
      </c>
      <c r="F547" s="16">
        <v>5704527</v>
      </c>
      <c r="G547" t="s">
        <v>28</v>
      </c>
      <c r="H547" s="17">
        <v>1055.23</v>
      </c>
      <c r="I547" t="s">
        <v>516</v>
      </c>
      <c r="J547" t="s">
        <v>517</v>
      </c>
    </row>
    <row r="548" spans="1:10" outlineLevel="1" x14ac:dyDescent="0.25">
      <c r="F548" s="16"/>
      <c r="I548" s="18" t="s">
        <v>522</v>
      </c>
      <c r="J548">
        <f>SUBTOTAL(3,J542:J547)</f>
        <v>6</v>
      </c>
    </row>
    <row r="549" spans="1:10" outlineLevel="2" x14ac:dyDescent="0.25">
      <c r="A549" s="15">
        <v>45329</v>
      </c>
      <c r="B549">
        <v>194733</v>
      </c>
      <c r="C549" s="15">
        <v>45388</v>
      </c>
      <c r="D549" s="15">
        <v>45391</v>
      </c>
      <c r="E549" t="s">
        <v>523</v>
      </c>
      <c r="F549" s="16">
        <v>6232966</v>
      </c>
      <c r="G549" t="s">
        <v>28</v>
      </c>
      <c r="H549" s="17">
        <v>1186</v>
      </c>
      <c r="I549" t="s">
        <v>524</v>
      </c>
      <c r="J549" t="s">
        <v>525</v>
      </c>
    </row>
    <row r="550" spans="1:10" outlineLevel="2" x14ac:dyDescent="0.25">
      <c r="A550" s="15">
        <v>45334</v>
      </c>
      <c r="B550">
        <v>194928</v>
      </c>
      <c r="C550" s="15">
        <v>45388</v>
      </c>
      <c r="D550" s="15">
        <v>45391</v>
      </c>
      <c r="E550" t="s">
        <v>526</v>
      </c>
      <c r="F550" s="16">
        <v>6236141</v>
      </c>
      <c r="G550" t="s">
        <v>28</v>
      </c>
      <c r="H550" s="17">
        <v>1186</v>
      </c>
      <c r="I550" t="s">
        <v>524</v>
      </c>
      <c r="J550" t="s">
        <v>525</v>
      </c>
    </row>
    <row r="551" spans="1:10" outlineLevel="2" x14ac:dyDescent="0.25">
      <c r="A551" s="15">
        <v>45334</v>
      </c>
      <c r="B551">
        <v>195006</v>
      </c>
      <c r="C551" s="15">
        <v>45388</v>
      </c>
      <c r="D551" s="15">
        <v>45391</v>
      </c>
      <c r="E551" t="s">
        <v>527</v>
      </c>
      <c r="F551" s="16">
        <v>1224976</v>
      </c>
      <c r="G551" t="s">
        <v>28</v>
      </c>
      <c r="H551" s="17">
        <v>1186</v>
      </c>
      <c r="I551" t="s">
        <v>524</v>
      </c>
      <c r="J551" t="s">
        <v>525</v>
      </c>
    </row>
    <row r="552" spans="1:10" outlineLevel="1" x14ac:dyDescent="0.25">
      <c r="F552" s="16"/>
      <c r="I552" s="18" t="s">
        <v>528</v>
      </c>
      <c r="J552">
        <f>SUBTOTAL(3,J549:J551)</f>
        <v>3</v>
      </c>
    </row>
    <row r="553" spans="1:10" outlineLevel="2" x14ac:dyDescent="0.25">
      <c r="A553" s="15">
        <v>45068</v>
      </c>
      <c r="B553">
        <v>184859</v>
      </c>
      <c r="C553" s="15">
        <v>45068</v>
      </c>
      <c r="D553" s="15">
        <v>45072</v>
      </c>
      <c r="E553" t="s">
        <v>529</v>
      </c>
      <c r="F553" s="16">
        <v>3914057</v>
      </c>
      <c r="G553" t="s">
        <v>28</v>
      </c>
      <c r="H553" s="17">
        <v>1583.8</v>
      </c>
      <c r="I553" t="s">
        <v>530</v>
      </c>
      <c r="J553" t="s">
        <v>531</v>
      </c>
    </row>
    <row r="554" spans="1:10" outlineLevel="2" x14ac:dyDescent="0.25">
      <c r="A554" s="15">
        <v>45068</v>
      </c>
      <c r="B554">
        <v>184860</v>
      </c>
      <c r="C554" s="15">
        <v>45068</v>
      </c>
      <c r="D554" s="15">
        <v>45072</v>
      </c>
      <c r="E554" t="s">
        <v>529</v>
      </c>
      <c r="F554" s="16">
        <v>3914057</v>
      </c>
      <c r="G554" t="s">
        <v>28</v>
      </c>
      <c r="H554" s="17">
        <v>1755</v>
      </c>
      <c r="I554" t="s">
        <v>530</v>
      </c>
      <c r="J554" t="s">
        <v>531</v>
      </c>
    </row>
    <row r="555" spans="1:10" outlineLevel="2" x14ac:dyDescent="0.25">
      <c r="A555" s="15">
        <v>45068</v>
      </c>
      <c r="B555">
        <v>185429</v>
      </c>
      <c r="C555" s="15">
        <v>45068</v>
      </c>
      <c r="D555" s="15">
        <v>45070</v>
      </c>
      <c r="E555" t="s">
        <v>529</v>
      </c>
      <c r="F555" s="16">
        <v>3914057</v>
      </c>
      <c r="G555" t="s">
        <v>28</v>
      </c>
      <c r="H555" s="17">
        <v>864</v>
      </c>
      <c r="I555" t="s">
        <v>530</v>
      </c>
      <c r="J555" t="s">
        <v>531</v>
      </c>
    </row>
    <row r="556" spans="1:10" outlineLevel="2" x14ac:dyDescent="0.25">
      <c r="A556" s="15">
        <v>45309</v>
      </c>
      <c r="B556">
        <v>193621</v>
      </c>
      <c r="C556" s="15">
        <v>45312</v>
      </c>
      <c r="D556" s="15">
        <v>45318</v>
      </c>
      <c r="E556" t="s">
        <v>532</v>
      </c>
      <c r="F556" s="16">
        <v>6454414</v>
      </c>
      <c r="G556" t="s">
        <v>28</v>
      </c>
      <c r="H556" s="17">
        <v>2930</v>
      </c>
      <c r="I556" t="s">
        <v>530</v>
      </c>
      <c r="J556" t="s">
        <v>531</v>
      </c>
    </row>
    <row r="557" spans="1:10" outlineLevel="2" x14ac:dyDescent="0.25">
      <c r="A557" s="15">
        <v>45331</v>
      </c>
      <c r="B557">
        <v>194715</v>
      </c>
      <c r="C557" s="15">
        <v>45352</v>
      </c>
      <c r="D557" s="15">
        <v>45365</v>
      </c>
      <c r="E557" t="s">
        <v>533</v>
      </c>
      <c r="F557" s="16">
        <v>6188909</v>
      </c>
      <c r="G557" t="s">
        <v>28</v>
      </c>
      <c r="H557" s="17">
        <v>9498.02</v>
      </c>
      <c r="I557" t="s">
        <v>530</v>
      </c>
      <c r="J557" t="s">
        <v>531</v>
      </c>
    </row>
    <row r="558" spans="1:10" outlineLevel="2" x14ac:dyDescent="0.25">
      <c r="A558" s="15">
        <v>45341</v>
      </c>
      <c r="B558">
        <v>195027</v>
      </c>
      <c r="C558" s="15">
        <v>45355</v>
      </c>
      <c r="D558" s="15">
        <v>45362</v>
      </c>
      <c r="E558" t="s">
        <v>534</v>
      </c>
      <c r="F558" s="16">
        <v>6201892</v>
      </c>
      <c r="G558" t="s">
        <v>28</v>
      </c>
      <c r="H558" s="17">
        <v>2966.02</v>
      </c>
      <c r="I558" t="s">
        <v>530</v>
      </c>
      <c r="J558" t="s">
        <v>531</v>
      </c>
    </row>
    <row r="559" spans="1:10" outlineLevel="2" x14ac:dyDescent="0.25">
      <c r="A559" s="15">
        <v>45338</v>
      </c>
      <c r="B559">
        <v>195163</v>
      </c>
      <c r="C559" s="15">
        <v>45361</v>
      </c>
      <c r="D559" s="15">
        <v>45365</v>
      </c>
      <c r="E559" t="s">
        <v>532</v>
      </c>
      <c r="F559" s="16">
        <v>6454414</v>
      </c>
      <c r="G559" t="s">
        <v>28</v>
      </c>
      <c r="H559" s="17">
        <v>4065</v>
      </c>
      <c r="I559" t="s">
        <v>530</v>
      </c>
      <c r="J559" t="s">
        <v>531</v>
      </c>
    </row>
    <row r="560" spans="1:10" outlineLevel="2" x14ac:dyDescent="0.25">
      <c r="A560" s="15">
        <v>45335</v>
      </c>
      <c r="B560">
        <v>195029</v>
      </c>
      <c r="C560" s="15">
        <v>45371</v>
      </c>
      <c r="D560" s="15">
        <v>45377</v>
      </c>
      <c r="E560" t="s">
        <v>534</v>
      </c>
      <c r="F560" s="16">
        <v>6201892</v>
      </c>
      <c r="G560" t="s">
        <v>28</v>
      </c>
      <c r="H560" s="17">
        <v>3407.02</v>
      </c>
      <c r="I560" t="s">
        <v>530</v>
      </c>
      <c r="J560" t="s">
        <v>531</v>
      </c>
    </row>
    <row r="561" spans="1:12" outlineLevel="2" x14ac:dyDescent="0.25">
      <c r="A561" s="15">
        <v>45351</v>
      </c>
      <c r="B561">
        <v>195836</v>
      </c>
      <c r="C561" s="15">
        <v>45389</v>
      </c>
      <c r="D561" s="15">
        <v>45395</v>
      </c>
      <c r="E561" t="s">
        <v>535</v>
      </c>
      <c r="F561" s="16">
        <v>6336893</v>
      </c>
      <c r="G561" t="s">
        <v>139</v>
      </c>
      <c r="H561" s="17">
        <v>3531.85</v>
      </c>
      <c r="I561" t="s">
        <v>530</v>
      </c>
      <c r="J561" t="s">
        <v>531</v>
      </c>
    </row>
    <row r="562" spans="1:12" outlineLevel="2" x14ac:dyDescent="0.25">
      <c r="A562" s="15">
        <v>45351</v>
      </c>
      <c r="B562">
        <v>195839</v>
      </c>
      <c r="C562" s="15">
        <v>45389</v>
      </c>
      <c r="D562" s="15">
        <v>45395</v>
      </c>
      <c r="E562" t="s">
        <v>536</v>
      </c>
      <c r="F562" s="16">
        <v>6144004</v>
      </c>
      <c r="G562" t="s">
        <v>139</v>
      </c>
      <c r="H562" s="17">
        <v>2764.79</v>
      </c>
      <c r="I562" t="s">
        <v>530</v>
      </c>
      <c r="J562" t="s">
        <v>531</v>
      </c>
    </row>
    <row r="563" spans="1:12" outlineLevel="1" x14ac:dyDescent="0.25">
      <c r="F563" s="16"/>
      <c r="I563" s="18" t="s">
        <v>537</v>
      </c>
      <c r="J563">
        <f>SUBTOTAL(3,J553:J562)</f>
        <v>10</v>
      </c>
    </row>
    <row r="564" spans="1:12" outlineLevel="2" x14ac:dyDescent="0.25">
      <c r="A564" s="15">
        <v>45334</v>
      </c>
      <c r="B564">
        <v>194908</v>
      </c>
      <c r="C564" s="15">
        <v>45395</v>
      </c>
      <c r="D564" s="15">
        <v>45399</v>
      </c>
      <c r="E564" t="s">
        <v>538</v>
      </c>
      <c r="F564" s="16">
        <v>6144539</v>
      </c>
      <c r="G564" t="s">
        <v>28</v>
      </c>
      <c r="H564" s="17">
        <v>1563.35</v>
      </c>
      <c r="I564" t="s">
        <v>530</v>
      </c>
      <c r="J564" t="s">
        <v>539</v>
      </c>
    </row>
    <row r="565" spans="1:12" outlineLevel="1" x14ac:dyDescent="0.25">
      <c r="F565" s="16"/>
      <c r="I565" s="18" t="s">
        <v>540</v>
      </c>
      <c r="J565">
        <f>SUBTOTAL(3,J564:J564)</f>
        <v>1</v>
      </c>
    </row>
    <row r="566" spans="1:12" outlineLevel="2" x14ac:dyDescent="0.25">
      <c r="A566" s="15">
        <v>45315</v>
      </c>
      <c r="B566">
        <v>193696</v>
      </c>
      <c r="C566" s="15">
        <v>45354</v>
      </c>
      <c r="D566" s="15">
        <v>45359</v>
      </c>
      <c r="E566" t="s">
        <v>541</v>
      </c>
      <c r="F566" s="16">
        <v>1176629</v>
      </c>
      <c r="G566" t="s">
        <v>28</v>
      </c>
      <c r="H566" s="17">
        <v>3195</v>
      </c>
      <c r="I566" t="s">
        <v>542</v>
      </c>
      <c r="J566" t="s">
        <v>543</v>
      </c>
    </row>
    <row r="567" spans="1:12" outlineLevel="2" x14ac:dyDescent="0.25">
      <c r="A567" s="15">
        <v>45328</v>
      </c>
      <c r="B567">
        <v>194558</v>
      </c>
      <c r="C567" s="15">
        <v>45386</v>
      </c>
      <c r="D567" s="15">
        <v>45387</v>
      </c>
      <c r="E567" t="s">
        <v>544</v>
      </c>
      <c r="F567" s="16">
        <v>2525896</v>
      </c>
      <c r="G567" t="s">
        <v>28</v>
      </c>
      <c r="H567" s="17">
        <v>554</v>
      </c>
      <c r="I567" t="s">
        <v>542</v>
      </c>
      <c r="J567" t="s">
        <v>543</v>
      </c>
    </row>
    <row r="568" spans="1:12" outlineLevel="1" x14ac:dyDescent="0.25">
      <c r="F568" s="16"/>
      <c r="I568" s="18" t="s">
        <v>545</v>
      </c>
      <c r="J568">
        <f>SUBTOTAL(3,J566:J567)</f>
        <v>2</v>
      </c>
    </row>
    <row r="569" spans="1:12" outlineLevel="2" x14ac:dyDescent="0.25">
      <c r="A569" s="15">
        <v>45320</v>
      </c>
      <c r="B569">
        <v>193953</v>
      </c>
      <c r="C569" s="15">
        <v>45393</v>
      </c>
      <c r="D569" s="15">
        <v>45394</v>
      </c>
      <c r="E569" t="s">
        <v>546</v>
      </c>
      <c r="F569" s="16">
        <v>4547602</v>
      </c>
      <c r="G569" t="s">
        <v>28</v>
      </c>
      <c r="H569" s="17">
        <v>460</v>
      </c>
      <c r="I569" t="s">
        <v>542</v>
      </c>
      <c r="J569" t="s">
        <v>547</v>
      </c>
    </row>
    <row r="570" spans="1:12" outlineLevel="1" x14ac:dyDescent="0.25">
      <c r="F570" s="16"/>
      <c r="I570" s="18" t="s">
        <v>548</v>
      </c>
      <c r="J570">
        <f>SUBTOTAL(3,J569:J569)</f>
        <v>1</v>
      </c>
    </row>
    <row r="571" spans="1:12" outlineLevel="2" x14ac:dyDescent="0.25">
      <c r="A571" s="15">
        <v>45327</v>
      </c>
      <c r="B571">
        <v>194520</v>
      </c>
      <c r="C571" s="15">
        <v>45427</v>
      </c>
      <c r="D571" s="15">
        <v>45429</v>
      </c>
      <c r="E571" t="s">
        <v>549</v>
      </c>
      <c r="F571" s="16">
        <v>2103169</v>
      </c>
      <c r="G571" t="s">
        <v>28</v>
      </c>
      <c r="H571" s="17">
        <v>3255.37</v>
      </c>
      <c r="I571" t="s">
        <v>550</v>
      </c>
      <c r="J571" t="s">
        <v>551</v>
      </c>
    </row>
    <row r="572" spans="1:12" outlineLevel="1" x14ac:dyDescent="0.25">
      <c r="F572" s="16"/>
      <c r="I572" s="18" t="s">
        <v>552</v>
      </c>
      <c r="J572">
        <f>SUBTOTAL(3,J571:J571)</f>
        <v>1</v>
      </c>
    </row>
    <row r="573" spans="1:12" outlineLevel="2" x14ac:dyDescent="0.25">
      <c r="A573" s="15">
        <v>45182</v>
      </c>
      <c r="B573">
        <v>189778</v>
      </c>
      <c r="C573" s="15">
        <v>45182</v>
      </c>
      <c r="D573" s="15">
        <v>45186</v>
      </c>
      <c r="E573" t="s">
        <v>553</v>
      </c>
      <c r="F573" s="16">
        <v>6390616</v>
      </c>
      <c r="G573" t="s">
        <v>28</v>
      </c>
      <c r="H573" s="17">
        <v>0.01</v>
      </c>
      <c r="I573" t="s">
        <v>542</v>
      </c>
      <c r="J573" t="s">
        <v>554</v>
      </c>
      <c r="L573" t="s">
        <v>402</v>
      </c>
    </row>
    <row r="574" spans="1:12" outlineLevel="2" x14ac:dyDescent="0.25">
      <c r="A574" s="15">
        <v>45246</v>
      </c>
      <c r="B574">
        <v>192065</v>
      </c>
      <c r="C574" s="15">
        <v>45271</v>
      </c>
      <c r="D574" s="15">
        <v>45272</v>
      </c>
      <c r="E574" t="s">
        <v>555</v>
      </c>
      <c r="F574" s="16">
        <v>1523749</v>
      </c>
      <c r="G574" t="s">
        <v>28</v>
      </c>
      <c r="H574" s="17">
        <v>1252</v>
      </c>
      <c r="I574" t="s">
        <v>542</v>
      </c>
      <c r="J574" t="s">
        <v>554</v>
      </c>
      <c r="L574" t="s">
        <v>402</v>
      </c>
    </row>
    <row r="575" spans="1:12" outlineLevel="2" x14ac:dyDescent="0.25">
      <c r="A575" s="15">
        <v>45275</v>
      </c>
      <c r="B575">
        <v>192746</v>
      </c>
      <c r="C575" s="15">
        <v>45314</v>
      </c>
      <c r="D575" s="15">
        <v>45317</v>
      </c>
      <c r="E575" t="s">
        <v>556</v>
      </c>
      <c r="F575" s="16">
        <v>1116616</v>
      </c>
      <c r="G575" t="s">
        <v>28</v>
      </c>
      <c r="H575" s="17">
        <v>1122</v>
      </c>
      <c r="I575" t="s">
        <v>542</v>
      </c>
      <c r="J575" t="s">
        <v>554</v>
      </c>
      <c r="L575" t="s">
        <v>402</v>
      </c>
    </row>
    <row r="576" spans="1:12" outlineLevel="2" x14ac:dyDescent="0.25">
      <c r="A576" s="15">
        <v>45307</v>
      </c>
      <c r="B576">
        <v>193450</v>
      </c>
      <c r="C576" s="15">
        <v>45319</v>
      </c>
      <c r="D576" s="15">
        <v>45321</v>
      </c>
      <c r="E576" t="s">
        <v>557</v>
      </c>
      <c r="F576" s="16">
        <v>1256227</v>
      </c>
      <c r="G576" t="s">
        <v>28</v>
      </c>
      <c r="H576" s="17">
        <v>1530</v>
      </c>
      <c r="I576" t="s">
        <v>542</v>
      </c>
      <c r="J576" t="s">
        <v>554</v>
      </c>
      <c r="L576" t="s">
        <v>402</v>
      </c>
    </row>
    <row r="577" spans="1:12" outlineLevel="2" x14ac:dyDescent="0.25">
      <c r="A577" s="15">
        <v>45302</v>
      </c>
      <c r="B577">
        <v>193099</v>
      </c>
      <c r="C577" s="15">
        <v>45321</v>
      </c>
      <c r="D577" s="15">
        <v>45323</v>
      </c>
      <c r="E577" t="s">
        <v>558</v>
      </c>
      <c r="F577" s="16">
        <v>1335177</v>
      </c>
      <c r="G577" t="s">
        <v>28</v>
      </c>
      <c r="H577" s="17">
        <v>467</v>
      </c>
      <c r="I577" t="s">
        <v>542</v>
      </c>
      <c r="J577" t="s">
        <v>554</v>
      </c>
      <c r="L577" t="s">
        <v>402</v>
      </c>
    </row>
    <row r="578" spans="1:12" outlineLevel="2" x14ac:dyDescent="0.25">
      <c r="A578" s="15">
        <v>45306</v>
      </c>
      <c r="B578">
        <v>193419</v>
      </c>
      <c r="C578" s="15">
        <v>45337</v>
      </c>
      <c r="D578" s="15">
        <v>45338</v>
      </c>
      <c r="E578" t="s">
        <v>556</v>
      </c>
      <c r="F578" s="16">
        <v>1116616</v>
      </c>
      <c r="G578" t="s">
        <v>28</v>
      </c>
      <c r="H578" s="17">
        <v>972</v>
      </c>
      <c r="I578" t="s">
        <v>542</v>
      </c>
      <c r="J578" t="s">
        <v>554</v>
      </c>
      <c r="L578" t="s">
        <v>402</v>
      </c>
    </row>
    <row r="579" spans="1:12" outlineLevel="2" x14ac:dyDescent="0.25">
      <c r="A579" s="15">
        <v>45218</v>
      </c>
      <c r="B579">
        <v>191273</v>
      </c>
      <c r="C579" s="15">
        <v>45354</v>
      </c>
      <c r="D579" s="15">
        <v>45357</v>
      </c>
      <c r="E579" t="s">
        <v>556</v>
      </c>
      <c r="F579" s="16">
        <v>1116616</v>
      </c>
      <c r="G579" t="s">
        <v>28</v>
      </c>
      <c r="H579" s="17">
        <v>1230</v>
      </c>
      <c r="I579" t="s">
        <v>542</v>
      </c>
      <c r="J579" t="s">
        <v>554</v>
      </c>
      <c r="L579" t="s">
        <v>402</v>
      </c>
    </row>
    <row r="580" spans="1:12" outlineLevel="2" x14ac:dyDescent="0.25">
      <c r="A580" s="15">
        <v>45315</v>
      </c>
      <c r="B580">
        <v>193689</v>
      </c>
      <c r="C580" s="15">
        <v>45354</v>
      </c>
      <c r="D580" s="15">
        <v>45359</v>
      </c>
      <c r="E580" t="s">
        <v>558</v>
      </c>
      <c r="F580" s="16">
        <v>1335177</v>
      </c>
      <c r="G580" t="s">
        <v>28</v>
      </c>
      <c r="H580" s="17">
        <v>3195</v>
      </c>
      <c r="I580" t="s">
        <v>542</v>
      </c>
      <c r="J580" t="s">
        <v>554</v>
      </c>
      <c r="L580" t="s">
        <v>402</v>
      </c>
    </row>
    <row r="581" spans="1:12" outlineLevel="2" x14ac:dyDescent="0.25">
      <c r="A581" s="15">
        <v>45315</v>
      </c>
      <c r="B581">
        <v>193698</v>
      </c>
      <c r="C581" s="15">
        <v>45354</v>
      </c>
      <c r="D581" s="15">
        <v>45359</v>
      </c>
      <c r="E581" t="s">
        <v>559</v>
      </c>
      <c r="F581" s="16">
        <v>6262230</v>
      </c>
      <c r="G581" t="s">
        <v>28</v>
      </c>
      <c r="H581" s="17">
        <v>3195</v>
      </c>
      <c r="I581" t="s">
        <v>542</v>
      </c>
      <c r="J581" t="s">
        <v>554</v>
      </c>
      <c r="L581" t="s">
        <v>402</v>
      </c>
    </row>
    <row r="582" spans="1:12" outlineLevel="2" x14ac:dyDescent="0.25">
      <c r="A582" s="15">
        <v>45307</v>
      </c>
      <c r="B582">
        <v>193321</v>
      </c>
      <c r="C582" s="15">
        <v>45392</v>
      </c>
      <c r="D582" s="15">
        <v>45394</v>
      </c>
      <c r="E582" t="s">
        <v>560</v>
      </c>
      <c r="F582" s="16">
        <v>6214407</v>
      </c>
      <c r="G582" t="s">
        <v>28</v>
      </c>
      <c r="H582" s="17">
        <v>100</v>
      </c>
      <c r="I582" t="s">
        <v>542</v>
      </c>
      <c r="J582" t="s">
        <v>554</v>
      </c>
      <c r="L582" t="s">
        <v>402</v>
      </c>
    </row>
    <row r="583" spans="1:12" outlineLevel="2" x14ac:dyDescent="0.25">
      <c r="A583" s="15">
        <v>45317</v>
      </c>
      <c r="B583">
        <v>193993</v>
      </c>
      <c r="C583" s="15">
        <v>45392</v>
      </c>
      <c r="D583" s="15">
        <v>45394</v>
      </c>
      <c r="E583" t="s">
        <v>561</v>
      </c>
      <c r="F583" s="16">
        <v>1646038</v>
      </c>
      <c r="G583" t="s">
        <v>28</v>
      </c>
      <c r="H583" s="17">
        <v>350</v>
      </c>
      <c r="I583" t="s">
        <v>542</v>
      </c>
      <c r="J583" t="s">
        <v>554</v>
      </c>
      <c r="L583" t="s">
        <v>402</v>
      </c>
    </row>
    <row r="584" spans="1:12" outlineLevel="2" x14ac:dyDescent="0.25">
      <c r="A584" s="15">
        <v>45321</v>
      </c>
      <c r="B584">
        <v>194253</v>
      </c>
      <c r="C584" s="15">
        <v>45392</v>
      </c>
      <c r="D584" s="15">
        <v>45394</v>
      </c>
      <c r="E584" t="s">
        <v>556</v>
      </c>
      <c r="F584" s="16">
        <v>1116616</v>
      </c>
      <c r="G584" t="s">
        <v>28</v>
      </c>
      <c r="H584" s="17">
        <v>589</v>
      </c>
      <c r="I584" t="s">
        <v>542</v>
      </c>
      <c r="J584" t="s">
        <v>554</v>
      </c>
      <c r="L584" t="s">
        <v>402</v>
      </c>
    </row>
    <row r="585" spans="1:12" outlineLevel="2" x14ac:dyDescent="0.25">
      <c r="A585" s="15">
        <v>45323</v>
      </c>
      <c r="B585">
        <v>194255</v>
      </c>
      <c r="C585" s="15">
        <v>45392</v>
      </c>
      <c r="D585" s="15">
        <v>45394</v>
      </c>
      <c r="E585" t="s">
        <v>557</v>
      </c>
      <c r="F585" s="16">
        <v>1256227</v>
      </c>
      <c r="G585" t="s">
        <v>28</v>
      </c>
      <c r="H585" s="17">
        <v>561</v>
      </c>
      <c r="I585" t="s">
        <v>542</v>
      </c>
      <c r="J585" t="s">
        <v>554</v>
      </c>
      <c r="L585" t="s">
        <v>402</v>
      </c>
    </row>
    <row r="586" spans="1:12" outlineLevel="2" x14ac:dyDescent="0.25">
      <c r="A586" s="15">
        <v>45342</v>
      </c>
      <c r="B586">
        <v>194257</v>
      </c>
      <c r="C586" s="15">
        <v>45392</v>
      </c>
      <c r="D586" s="15">
        <v>45393</v>
      </c>
      <c r="E586" t="s">
        <v>562</v>
      </c>
      <c r="F586" s="16">
        <v>6223262</v>
      </c>
      <c r="G586" t="s">
        <v>28</v>
      </c>
      <c r="H586" s="17">
        <v>322.3</v>
      </c>
      <c r="I586" t="s">
        <v>542</v>
      </c>
      <c r="J586" t="s">
        <v>554</v>
      </c>
      <c r="L586" t="s">
        <v>402</v>
      </c>
    </row>
    <row r="587" spans="1:12" outlineLevel="1" x14ac:dyDescent="0.25">
      <c r="F587" s="16"/>
      <c r="I587" s="18" t="s">
        <v>563</v>
      </c>
      <c r="J587">
        <f>SUBTOTAL(3,J573:J586)</f>
        <v>14</v>
      </c>
    </row>
    <row r="588" spans="1:12" outlineLevel="2" x14ac:dyDescent="0.25">
      <c r="A588" s="15">
        <v>45328</v>
      </c>
      <c r="B588">
        <v>194626</v>
      </c>
      <c r="C588" s="15">
        <v>45350</v>
      </c>
      <c r="D588" s="15">
        <v>45350</v>
      </c>
      <c r="E588" t="s">
        <v>564</v>
      </c>
      <c r="F588" s="16">
        <v>5729730</v>
      </c>
      <c r="G588" t="s">
        <v>28</v>
      </c>
      <c r="H588" s="17">
        <v>455.39</v>
      </c>
      <c r="I588" t="s">
        <v>550</v>
      </c>
      <c r="J588" t="s">
        <v>565</v>
      </c>
      <c r="L588" t="s">
        <v>402</v>
      </c>
    </row>
    <row r="589" spans="1:12" outlineLevel="1" x14ac:dyDescent="0.25">
      <c r="F589" s="16"/>
      <c r="I589" s="18" t="s">
        <v>566</v>
      </c>
      <c r="J589">
        <f>SUBTOTAL(3,J588:J588)</f>
        <v>1</v>
      </c>
    </row>
    <row r="590" spans="1:12" outlineLevel="2" x14ac:dyDescent="0.25">
      <c r="A590" s="15">
        <v>45071</v>
      </c>
      <c r="B590">
        <v>186243</v>
      </c>
      <c r="C590" s="15">
        <v>45084</v>
      </c>
      <c r="D590" s="15">
        <v>45086</v>
      </c>
      <c r="E590" t="s">
        <v>567</v>
      </c>
      <c r="F590" s="16">
        <v>6302677</v>
      </c>
      <c r="G590" t="s">
        <v>28</v>
      </c>
      <c r="H590" s="17">
        <v>1201.28</v>
      </c>
      <c r="I590" t="s">
        <v>568</v>
      </c>
      <c r="J590" t="s">
        <v>569</v>
      </c>
      <c r="L590" t="s">
        <v>402</v>
      </c>
    </row>
    <row r="591" spans="1:12" outlineLevel="2" x14ac:dyDescent="0.25">
      <c r="A591" s="15">
        <v>45187</v>
      </c>
      <c r="B591">
        <v>190006</v>
      </c>
      <c r="C591" s="15">
        <v>45196</v>
      </c>
      <c r="D591" s="15">
        <v>45196</v>
      </c>
      <c r="E591" t="s">
        <v>567</v>
      </c>
      <c r="F591" s="16">
        <v>6302677</v>
      </c>
      <c r="G591" t="s">
        <v>28</v>
      </c>
      <c r="H591" s="17">
        <v>110.36</v>
      </c>
      <c r="I591" t="s">
        <v>568</v>
      </c>
      <c r="J591" t="s">
        <v>569</v>
      </c>
      <c r="L591" t="s">
        <v>402</v>
      </c>
    </row>
    <row r="592" spans="1:12" outlineLevel="2" x14ac:dyDescent="0.25">
      <c r="A592" s="15">
        <v>45181</v>
      </c>
      <c r="B592">
        <v>189766</v>
      </c>
      <c r="C592" s="15">
        <v>45203</v>
      </c>
      <c r="D592" s="15">
        <v>45203</v>
      </c>
      <c r="E592" t="s">
        <v>570</v>
      </c>
      <c r="F592" s="16">
        <v>6267294</v>
      </c>
      <c r="G592" t="s">
        <v>28</v>
      </c>
      <c r="H592" s="17">
        <v>129.47</v>
      </c>
      <c r="I592" t="s">
        <v>568</v>
      </c>
      <c r="J592" t="s">
        <v>569</v>
      </c>
      <c r="L592" t="s">
        <v>402</v>
      </c>
    </row>
    <row r="593" spans="1:12" outlineLevel="2" x14ac:dyDescent="0.25">
      <c r="A593" s="15">
        <v>45211</v>
      </c>
      <c r="B593">
        <v>191033</v>
      </c>
      <c r="C593" s="15">
        <v>45237</v>
      </c>
      <c r="D593" s="15">
        <v>45238</v>
      </c>
      <c r="E593" t="s">
        <v>571</v>
      </c>
      <c r="F593" s="16">
        <v>1297310</v>
      </c>
      <c r="G593" t="s">
        <v>28</v>
      </c>
      <c r="H593" s="17">
        <v>335.47</v>
      </c>
      <c r="I593" t="s">
        <v>568</v>
      </c>
      <c r="J593" t="s">
        <v>569</v>
      </c>
      <c r="L593" t="s">
        <v>402</v>
      </c>
    </row>
    <row r="594" spans="1:12" outlineLevel="2" x14ac:dyDescent="0.25">
      <c r="A594" s="15">
        <v>45243</v>
      </c>
      <c r="B594">
        <v>192010</v>
      </c>
      <c r="C594" s="15">
        <v>45244</v>
      </c>
      <c r="D594" s="15">
        <v>45245</v>
      </c>
      <c r="E594" t="s">
        <v>572</v>
      </c>
      <c r="F594" s="16">
        <v>6356498</v>
      </c>
      <c r="G594" t="s">
        <v>28</v>
      </c>
      <c r="H594" s="17">
        <v>330.47</v>
      </c>
      <c r="I594" t="s">
        <v>568</v>
      </c>
      <c r="J594" t="s">
        <v>569</v>
      </c>
      <c r="L594" t="s">
        <v>402</v>
      </c>
    </row>
    <row r="595" spans="1:12" outlineLevel="2" x14ac:dyDescent="0.25">
      <c r="A595" s="15">
        <v>45309</v>
      </c>
      <c r="B595">
        <v>193640</v>
      </c>
      <c r="C595" s="15">
        <v>45320</v>
      </c>
      <c r="D595" s="15">
        <v>45322</v>
      </c>
      <c r="E595" t="s">
        <v>571</v>
      </c>
      <c r="F595" s="16">
        <v>1297310</v>
      </c>
      <c r="G595" t="s">
        <v>28</v>
      </c>
      <c r="H595" s="17">
        <v>1394.91</v>
      </c>
      <c r="I595" t="s">
        <v>568</v>
      </c>
      <c r="J595" t="s">
        <v>569</v>
      </c>
      <c r="L595" t="s">
        <v>402</v>
      </c>
    </row>
    <row r="596" spans="1:12" outlineLevel="2" x14ac:dyDescent="0.25">
      <c r="A596" s="15">
        <v>45279</v>
      </c>
      <c r="B596">
        <v>192880</v>
      </c>
      <c r="C596" s="15">
        <v>45337</v>
      </c>
      <c r="D596" s="15">
        <v>45338</v>
      </c>
      <c r="E596" t="s">
        <v>570</v>
      </c>
      <c r="F596" s="16">
        <v>6267294</v>
      </c>
      <c r="G596" t="s">
        <v>28</v>
      </c>
      <c r="H596" s="17">
        <v>345.47</v>
      </c>
      <c r="I596" t="s">
        <v>568</v>
      </c>
      <c r="J596" t="s">
        <v>569</v>
      </c>
      <c r="L596" t="s">
        <v>402</v>
      </c>
    </row>
    <row r="597" spans="1:12" outlineLevel="2" x14ac:dyDescent="0.25">
      <c r="A597" s="15">
        <v>45261</v>
      </c>
      <c r="B597">
        <v>192422</v>
      </c>
      <c r="C597" s="15">
        <v>45339</v>
      </c>
      <c r="D597" s="15">
        <v>45344</v>
      </c>
      <c r="E597" t="s">
        <v>570</v>
      </c>
      <c r="F597" s="16">
        <v>6267294</v>
      </c>
      <c r="G597" t="s">
        <v>28</v>
      </c>
      <c r="H597" s="17">
        <v>3901.91</v>
      </c>
      <c r="I597" t="s">
        <v>568</v>
      </c>
      <c r="J597" t="s">
        <v>569</v>
      </c>
      <c r="L597" t="s">
        <v>402</v>
      </c>
    </row>
    <row r="598" spans="1:12" outlineLevel="2" x14ac:dyDescent="0.25">
      <c r="A598" s="15">
        <v>45321</v>
      </c>
      <c r="B598">
        <v>194219</v>
      </c>
      <c r="C598" s="15">
        <v>45344</v>
      </c>
      <c r="D598" s="15">
        <v>45345</v>
      </c>
      <c r="E598" t="s">
        <v>573</v>
      </c>
      <c r="F598" s="16">
        <v>6391083</v>
      </c>
      <c r="G598" t="s">
        <v>28</v>
      </c>
      <c r="H598" s="17">
        <v>365.47</v>
      </c>
      <c r="I598" t="s">
        <v>568</v>
      </c>
      <c r="J598" t="s">
        <v>569</v>
      </c>
      <c r="L598" t="s">
        <v>402</v>
      </c>
    </row>
    <row r="599" spans="1:12" outlineLevel="2" x14ac:dyDescent="0.25">
      <c r="A599" s="15">
        <v>45320</v>
      </c>
      <c r="B599">
        <v>194125</v>
      </c>
      <c r="C599" s="15">
        <v>45348</v>
      </c>
      <c r="D599" s="15">
        <v>45348</v>
      </c>
      <c r="E599" t="s">
        <v>570</v>
      </c>
      <c r="F599" s="16">
        <v>6267294</v>
      </c>
      <c r="G599" t="s">
        <v>28</v>
      </c>
      <c r="H599" s="17">
        <v>129.47</v>
      </c>
      <c r="I599" t="s">
        <v>568</v>
      </c>
      <c r="J599" t="s">
        <v>569</v>
      </c>
      <c r="L599" t="s">
        <v>402</v>
      </c>
    </row>
    <row r="600" spans="1:12" outlineLevel="2" x14ac:dyDescent="0.25">
      <c r="A600" s="15">
        <v>45320</v>
      </c>
      <c r="B600">
        <v>194126</v>
      </c>
      <c r="C600" s="15">
        <v>45369</v>
      </c>
      <c r="D600" s="15">
        <v>45369</v>
      </c>
      <c r="E600" t="s">
        <v>570</v>
      </c>
      <c r="F600" s="16">
        <v>6267294</v>
      </c>
      <c r="G600" t="s">
        <v>28</v>
      </c>
      <c r="H600" s="17">
        <v>129.47</v>
      </c>
      <c r="I600" t="s">
        <v>568</v>
      </c>
      <c r="J600" t="s">
        <v>569</v>
      </c>
      <c r="L600" t="s">
        <v>402</v>
      </c>
    </row>
    <row r="601" spans="1:12" outlineLevel="2" x14ac:dyDescent="0.25">
      <c r="A601" s="15">
        <v>45320</v>
      </c>
      <c r="B601">
        <v>194129</v>
      </c>
      <c r="C601" s="15">
        <v>45386</v>
      </c>
      <c r="D601" s="15">
        <v>45387</v>
      </c>
      <c r="E601" t="s">
        <v>570</v>
      </c>
      <c r="F601" s="16">
        <v>6267294</v>
      </c>
      <c r="G601" t="s">
        <v>28</v>
      </c>
      <c r="H601" s="17">
        <v>345.47</v>
      </c>
      <c r="I601" t="s">
        <v>568</v>
      </c>
      <c r="J601" t="s">
        <v>569</v>
      </c>
      <c r="L601" t="s">
        <v>402</v>
      </c>
    </row>
    <row r="602" spans="1:12" outlineLevel="2" x14ac:dyDescent="0.25">
      <c r="A602" s="15">
        <v>45330</v>
      </c>
      <c r="B602">
        <v>194482</v>
      </c>
      <c r="C602" s="15">
        <v>45386</v>
      </c>
      <c r="D602" s="15">
        <v>45387</v>
      </c>
      <c r="E602" t="s">
        <v>574</v>
      </c>
      <c r="F602" s="16">
        <v>6345566</v>
      </c>
      <c r="G602" t="s">
        <v>28</v>
      </c>
      <c r="H602" s="17">
        <v>345.47</v>
      </c>
      <c r="I602" t="s">
        <v>568</v>
      </c>
      <c r="J602" t="s">
        <v>569</v>
      </c>
      <c r="L602" t="s">
        <v>402</v>
      </c>
    </row>
    <row r="603" spans="1:12" outlineLevel="2" x14ac:dyDescent="0.25">
      <c r="A603" s="15">
        <v>45320</v>
      </c>
      <c r="B603">
        <v>193970</v>
      </c>
      <c r="C603" s="15">
        <v>45391</v>
      </c>
      <c r="D603" s="15">
        <v>45395</v>
      </c>
      <c r="E603" t="s">
        <v>571</v>
      </c>
      <c r="F603" s="16">
        <v>1297310</v>
      </c>
      <c r="G603" t="s">
        <v>28</v>
      </c>
      <c r="H603" s="17">
        <v>1298.7</v>
      </c>
      <c r="I603" t="s">
        <v>568</v>
      </c>
      <c r="J603" t="s">
        <v>569</v>
      </c>
      <c r="L603" t="s">
        <v>402</v>
      </c>
    </row>
    <row r="604" spans="1:12" outlineLevel="2" x14ac:dyDescent="0.25">
      <c r="A604" s="15">
        <v>45320</v>
      </c>
      <c r="B604">
        <v>193966</v>
      </c>
      <c r="C604" s="15">
        <v>45392</v>
      </c>
      <c r="D604" s="15">
        <v>45394</v>
      </c>
      <c r="E604" t="s">
        <v>571</v>
      </c>
      <c r="F604" s="16">
        <v>1297310</v>
      </c>
      <c r="G604" t="s">
        <v>28</v>
      </c>
      <c r="H604" s="17">
        <v>377.37</v>
      </c>
      <c r="I604" t="s">
        <v>568</v>
      </c>
      <c r="J604" t="s">
        <v>569</v>
      </c>
      <c r="L604" t="s">
        <v>402</v>
      </c>
    </row>
    <row r="605" spans="1:12" outlineLevel="2" x14ac:dyDescent="0.25">
      <c r="A605" s="15">
        <v>45320</v>
      </c>
      <c r="B605">
        <v>193975</v>
      </c>
      <c r="C605" s="15">
        <v>45392</v>
      </c>
      <c r="D605" s="15">
        <v>45394</v>
      </c>
      <c r="E605" t="s">
        <v>571</v>
      </c>
      <c r="F605" s="16">
        <v>1297310</v>
      </c>
      <c r="G605" t="s">
        <v>28</v>
      </c>
      <c r="H605" s="17">
        <v>362.69</v>
      </c>
      <c r="I605" t="s">
        <v>568</v>
      </c>
      <c r="J605" t="s">
        <v>569</v>
      </c>
      <c r="L605" t="s">
        <v>402</v>
      </c>
    </row>
    <row r="606" spans="1:12" outlineLevel="2" x14ac:dyDescent="0.25">
      <c r="A606" s="15">
        <v>45320</v>
      </c>
      <c r="B606">
        <v>193977</v>
      </c>
      <c r="C606" s="15">
        <v>45392</v>
      </c>
      <c r="D606" s="15">
        <v>45394</v>
      </c>
      <c r="E606" t="s">
        <v>571</v>
      </c>
      <c r="F606" s="16">
        <v>1297310</v>
      </c>
      <c r="G606" t="s">
        <v>28</v>
      </c>
      <c r="H606" s="17">
        <v>961.7</v>
      </c>
      <c r="I606" t="s">
        <v>568</v>
      </c>
      <c r="J606" t="s">
        <v>569</v>
      </c>
      <c r="L606" t="s">
        <v>402</v>
      </c>
    </row>
    <row r="607" spans="1:12" outlineLevel="2" x14ac:dyDescent="0.25">
      <c r="A607" s="15">
        <v>45320</v>
      </c>
      <c r="B607">
        <v>194093</v>
      </c>
      <c r="C607" s="15">
        <v>45392</v>
      </c>
      <c r="D607" s="15">
        <v>45395</v>
      </c>
      <c r="E607" t="s">
        <v>571</v>
      </c>
      <c r="F607" s="16">
        <v>1297310</v>
      </c>
      <c r="G607" t="s">
        <v>28</v>
      </c>
      <c r="H607" s="17">
        <v>569.28</v>
      </c>
      <c r="I607" t="s">
        <v>568</v>
      </c>
      <c r="J607" t="s">
        <v>569</v>
      </c>
      <c r="L607" t="s">
        <v>402</v>
      </c>
    </row>
    <row r="608" spans="1:12" outlineLevel="2" x14ac:dyDescent="0.25">
      <c r="A608" s="15">
        <v>45320</v>
      </c>
      <c r="B608">
        <v>194096</v>
      </c>
      <c r="C608" s="15">
        <v>45392</v>
      </c>
      <c r="D608" s="15">
        <v>45394</v>
      </c>
      <c r="E608" t="s">
        <v>571</v>
      </c>
      <c r="F608" s="16">
        <v>1297310</v>
      </c>
      <c r="G608" t="s">
        <v>28</v>
      </c>
      <c r="H608" s="17">
        <v>361.35</v>
      </c>
      <c r="I608" t="s">
        <v>568</v>
      </c>
      <c r="J608" t="s">
        <v>569</v>
      </c>
      <c r="L608" t="s">
        <v>402</v>
      </c>
    </row>
    <row r="609" spans="1:12" outlineLevel="2" x14ac:dyDescent="0.25">
      <c r="A609" s="15">
        <v>45320</v>
      </c>
      <c r="B609">
        <v>194098</v>
      </c>
      <c r="C609" s="15">
        <v>45392</v>
      </c>
      <c r="D609" s="15">
        <v>45395</v>
      </c>
      <c r="E609" t="s">
        <v>571</v>
      </c>
      <c r="F609" s="16">
        <v>1297310</v>
      </c>
      <c r="G609" t="s">
        <v>28</v>
      </c>
      <c r="H609" s="17">
        <v>569.28</v>
      </c>
      <c r="I609" t="s">
        <v>568</v>
      </c>
      <c r="J609" t="s">
        <v>569</v>
      </c>
      <c r="L609" t="s">
        <v>402</v>
      </c>
    </row>
    <row r="610" spans="1:12" outlineLevel="2" x14ac:dyDescent="0.25">
      <c r="A610" s="15">
        <v>45320</v>
      </c>
      <c r="B610">
        <v>194100</v>
      </c>
      <c r="C610" s="15">
        <v>45392</v>
      </c>
      <c r="D610" s="15">
        <v>45394</v>
      </c>
      <c r="E610" t="s">
        <v>571</v>
      </c>
      <c r="F610" s="16">
        <v>1297310</v>
      </c>
      <c r="G610" t="s">
        <v>28</v>
      </c>
      <c r="H610" s="17">
        <v>531.70000000000005</v>
      </c>
      <c r="I610" t="s">
        <v>568</v>
      </c>
      <c r="J610" t="s">
        <v>569</v>
      </c>
      <c r="L610" t="s">
        <v>402</v>
      </c>
    </row>
    <row r="611" spans="1:12" outlineLevel="2" x14ac:dyDescent="0.25">
      <c r="A611" s="15">
        <v>45320</v>
      </c>
      <c r="B611">
        <v>194104</v>
      </c>
      <c r="C611" s="15">
        <v>45392</v>
      </c>
      <c r="D611" s="15">
        <v>45394</v>
      </c>
      <c r="E611" t="s">
        <v>571</v>
      </c>
      <c r="F611" s="16">
        <v>1297310</v>
      </c>
      <c r="G611" t="s">
        <v>28</v>
      </c>
      <c r="H611" s="17">
        <v>483.28</v>
      </c>
      <c r="I611" t="s">
        <v>568</v>
      </c>
      <c r="J611" t="s">
        <v>569</v>
      </c>
      <c r="L611" t="s">
        <v>402</v>
      </c>
    </row>
    <row r="612" spans="1:12" outlineLevel="2" x14ac:dyDescent="0.25">
      <c r="A612" s="15">
        <v>45320</v>
      </c>
      <c r="B612">
        <v>194107</v>
      </c>
      <c r="C612" s="15">
        <v>45392</v>
      </c>
      <c r="D612" s="15">
        <v>45395</v>
      </c>
      <c r="E612" t="s">
        <v>571</v>
      </c>
      <c r="F612" s="16">
        <v>1297310</v>
      </c>
      <c r="G612" t="s">
        <v>28</v>
      </c>
      <c r="H612" s="17">
        <v>452.69</v>
      </c>
      <c r="I612" t="s">
        <v>568</v>
      </c>
      <c r="J612" t="s">
        <v>569</v>
      </c>
      <c r="L612" t="s">
        <v>402</v>
      </c>
    </row>
    <row r="613" spans="1:12" outlineLevel="2" x14ac:dyDescent="0.25">
      <c r="A613" s="15">
        <v>45320</v>
      </c>
      <c r="B613">
        <v>194109</v>
      </c>
      <c r="C613" s="15">
        <v>45392</v>
      </c>
      <c r="D613" s="15">
        <v>45395</v>
      </c>
      <c r="E613" t="s">
        <v>571</v>
      </c>
      <c r="F613" s="16">
        <v>1297310</v>
      </c>
      <c r="G613" t="s">
        <v>28</v>
      </c>
      <c r="H613" s="17">
        <v>1147.7</v>
      </c>
      <c r="I613" t="s">
        <v>568</v>
      </c>
      <c r="J613" t="s">
        <v>569</v>
      </c>
      <c r="L613" t="s">
        <v>402</v>
      </c>
    </row>
    <row r="614" spans="1:12" outlineLevel="2" x14ac:dyDescent="0.25">
      <c r="A614" s="15">
        <v>45320</v>
      </c>
      <c r="B614">
        <v>194122</v>
      </c>
      <c r="C614" s="15">
        <v>45392</v>
      </c>
      <c r="D614" s="15">
        <v>45395</v>
      </c>
      <c r="E614" t="s">
        <v>571</v>
      </c>
      <c r="F614" s="16">
        <v>1297310</v>
      </c>
      <c r="G614" t="s">
        <v>28</v>
      </c>
      <c r="H614" s="17">
        <v>526.55999999999995</v>
      </c>
      <c r="I614" t="s">
        <v>568</v>
      </c>
      <c r="J614" t="s">
        <v>569</v>
      </c>
      <c r="L614" t="s">
        <v>402</v>
      </c>
    </row>
    <row r="615" spans="1:12" outlineLevel="2" x14ac:dyDescent="0.25">
      <c r="A615" s="15">
        <v>45320</v>
      </c>
      <c r="B615">
        <v>194123</v>
      </c>
      <c r="C615" s="15">
        <v>45392</v>
      </c>
      <c r="D615" s="15">
        <v>45394</v>
      </c>
      <c r="E615" t="s">
        <v>571</v>
      </c>
      <c r="F615" s="16">
        <v>1297310</v>
      </c>
      <c r="G615" t="s">
        <v>28</v>
      </c>
      <c r="H615" s="17">
        <v>40</v>
      </c>
      <c r="I615" t="s">
        <v>568</v>
      </c>
      <c r="J615" t="s">
        <v>569</v>
      </c>
      <c r="L615" t="s">
        <v>402</v>
      </c>
    </row>
    <row r="616" spans="1:12" outlineLevel="2" x14ac:dyDescent="0.25">
      <c r="A616" s="15">
        <v>45320</v>
      </c>
      <c r="B616">
        <v>194124</v>
      </c>
      <c r="C616" s="15">
        <v>45392</v>
      </c>
      <c r="D616" s="15">
        <v>45394</v>
      </c>
      <c r="E616" t="s">
        <v>571</v>
      </c>
      <c r="F616" s="16">
        <v>1297310</v>
      </c>
      <c r="G616" t="s">
        <v>28</v>
      </c>
      <c r="H616" s="17">
        <v>40</v>
      </c>
      <c r="I616" t="s">
        <v>568</v>
      </c>
      <c r="J616" t="s">
        <v>569</v>
      </c>
      <c r="L616" t="s">
        <v>402</v>
      </c>
    </row>
    <row r="617" spans="1:12" outlineLevel="2" x14ac:dyDescent="0.25">
      <c r="A617" s="15">
        <v>45337</v>
      </c>
      <c r="B617">
        <v>194830</v>
      </c>
      <c r="C617" s="15">
        <v>45398</v>
      </c>
      <c r="D617" s="15">
        <v>45398</v>
      </c>
      <c r="E617" t="s">
        <v>570</v>
      </c>
      <c r="F617" s="16">
        <v>6267294</v>
      </c>
      <c r="G617" t="s">
        <v>46</v>
      </c>
      <c r="H617" s="17">
        <v>129.47</v>
      </c>
      <c r="I617" t="s">
        <v>568</v>
      </c>
      <c r="J617" t="s">
        <v>569</v>
      </c>
      <c r="L617" t="s">
        <v>402</v>
      </c>
    </row>
    <row r="618" spans="1:12" outlineLevel="2" x14ac:dyDescent="0.25">
      <c r="A618" s="15">
        <v>45320</v>
      </c>
      <c r="B618">
        <v>194127</v>
      </c>
      <c r="C618" s="15">
        <v>45399</v>
      </c>
      <c r="D618" s="15">
        <v>45399</v>
      </c>
      <c r="E618" t="s">
        <v>570</v>
      </c>
      <c r="F618" s="16">
        <v>6267294</v>
      </c>
      <c r="G618" t="s">
        <v>28</v>
      </c>
      <c r="H618" s="17">
        <v>129.47</v>
      </c>
      <c r="I618" t="s">
        <v>568</v>
      </c>
      <c r="J618" t="s">
        <v>569</v>
      </c>
      <c r="L618" t="s">
        <v>402</v>
      </c>
    </row>
    <row r="619" spans="1:12" outlineLevel="2" x14ac:dyDescent="0.25">
      <c r="A619" s="15">
        <v>45320</v>
      </c>
      <c r="B619">
        <v>193794</v>
      </c>
      <c r="C619" s="15">
        <v>45416</v>
      </c>
      <c r="D619" s="15">
        <v>45421</v>
      </c>
      <c r="E619" t="s">
        <v>574</v>
      </c>
      <c r="F619" s="16">
        <v>6345566</v>
      </c>
      <c r="G619" t="s">
        <v>28</v>
      </c>
      <c r="H619" s="17">
        <v>1912.22</v>
      </c>
      <c r="I619" t="s">
        <v>568</v>
      </c>
      <c r="J619" t="s">
        <v>569</v>
      </c>
      <c r="L619" t="s">
        <v>402</v>
      </c>
    </row>
    <row r="620" spans="1:12" outlineLevel="2" x14ac:dyDescent="0.25">
      <c r="A620" s="15">
        <v>45320</v>
      </c>
      <c r="B620">
        <v>194128</v>
      </c>
      <c r="C620" s="15">
        <v>45446</v>
      </c>
      <c r="D620" s="15">
        <v>45446</v>
      </c>
      <c r="E620" t="s">
        <v>570</v>
      </c>
      <c r="F620" s="16">
        <v>6267294</v>
      </c>
      <c r="G620" t="s">
        <v>28</v>
      </c>
      <c r="H620" s="17">
        <v>129.47</v>
      </c>
      <c r="I620" t="s">
        <v>568</v>
      </c>
      <c r="J620" t="s">
        <v>569</v>
      </c>
      <c r="L620" t="s">
        <v>402</v>
      </c>
    </row>
    <row r="621" spans="1:12" outlineLevel="2" x14ac:dyDescent="0.25">
      <c r="A621" s="15">
        <v>45320</v>
      </c>
      <c r="B621">
        <v>194130</v>
      </c>
      <c r="C621" s="15">
        <v>45456</v>
      </c>
      <c r="D621" s="15">
        <v>45457</v>
      </c>
      <c r="E621" t="s">
        <v>570</v>
      </c>
      <c r="F621" s="16">
        <v>6267294</v>
      </c>
      <c r="G621" t="s">
        <v>28</v>
      </c>
      <c r="H621" s="17">
        <v>345.47</v>
      </c>
      <c r="I621" t="s">
        <v>568</v>
      </c>
      <c r="J621" t="s">
        <v>569</v>
      </c>
      <c r="L621" t="s">
        <v>402</v>
      </c>
    </row>
    <row r="622" spans="1:12" outlineLevel="2" x14ac:dyDescent="0.25">
      <c r="A622" s="15">
        <v>45330</v>
      </c>
      <c r="B622">
        <v>194484</v>
      </c>
      <c r="C622" s="15">
        <v>45456</v>
      </c>
      <c r="D622" s="15">
        <v>45457</v>
      </c>
      <c r="E622" t="s">
        <v>574</v>
      </c>
      <c r="F622" s="16">
        <v>6345566</v>
      </c>
      <c r="G622" t="s">
        <v>28</v>
      </c>
      <c r="H622" s="17">
        <v>345.47</v>
      </c>
      <c r="I622" t="s">
        <v>568</v>
      </c>
      <c r="J622" t="s">
        <v>569</v>
      </c>
      <c r="L622" t="s">
        <v>402</v>
      </c>
    </row>
    <row r="623" spans="1:12" outlineLevel="2" x14ac:dyDescent="0.25">
      <c r="A623" s="15">
        <v>45320</v>
      </c>
      <c r="B623">
        <v>194133</v>
      </c>
      <c r="C623" s="15">
        <v>45615</v>
      </c>
      <c r="D623" s="15">
        <v>45616</v>
      </c>
      <c r="E623" t="s">
        <v>570</v>
      </c>
      <c r="F623" s="16">
        <v>6267294</v>
      </c>
      <c r="G623" t="s">
        <v>28</v>
      </c>
      <c r="H623" s="17">
        <v>345.47</v>
      </c>
      <c r="I623" t="s">
        <v>568</v>
      </c>
      <c r="J623" t="s">
        <v>569</v>
      </c>
      <c r="L623" t="s">
        <v>402</v>
      </c>
    </row>
    <row r="624" spans="1:12" outlineLevel="1" x14ac:dyDescent="0.25">
      <c r="F624" s="16"/>
      <c r="I624" s="18" t="s">
        <v>575</v>
      </c>
      <c r="J624">
        <f>SUBTOTAL(3,J590:J623)</f>
        <v>34</v>
      </c>
    </row>
    <row r="625" spans="1:10" outlineLevel="2" x14ac:dyDescent="0.25">
      <c r="A625" s="15">
        <v>45317</v>
      </c>
      <c r="B625">
        <v>193976</v>
      </c>
      <c r="C625" s="15">
        <v>45322</v>
      </c>
      <c r="D625" s="15">
        <v>45325</v>
      </c>
      <c r="E625" t="s">
        <v>576</v>
      </c>
      <c r="F625" s="16">
        <v>6107369</v>
      </c>
      <c r="G625" t="s">
        <v>28</v>
      </c>
      <c r="H625" s="17">
        <v>900</v>
      </c>
      <c r="I625" t="s">
        <v>577</v>
      </c>
      <c r="J625" t="s">
        <v>578</v>
      </c>
    </row>
    <row r="626" spans="1:10" outlineLevel="2" x14ac:dyDescent="0.25">
      <c r="A626" s="15">
        <v>45321</v>
      </c>
      <c r="B626">
        <v>194233</v>
      </c>
      <c r="C626" s="15">
        <v>45383</v>
      </c>
      <c r="D626" s="15">
        <v>45387</v>
      </c>
      <c r="E626" t="s">
        <v>579</v>
      </c>
      <c r="F626" s="16">
        <v>105515</v>
      </c>
      <c r="G626" t="s">
        <v>28</v>
      </c>
      <c r="H626" s="17">
        <v>1</v>
      </c>
      <c r="I626" t="s">
        <v>577</v>
      </c>
      <c r="J626" t="s">
        <v>578</v>
      </c>
    </row>
    <row r="627" spans="1:10" outlineLevel="2" x14ac:dyDescent="0.25">
      <c r="A627" s="15">
        <v>45350</v>
      </c>
      <c r="B627">
        <v>195770</v>
      </c>
      <c r="C627" s="15">
        <v>45396</v>
      </c>
      <c r="D627" s="15">
        <v>45401</v>
      </c>
      <c r="E627" t="s">
        <v>580</v>
      </c>
      <c r="F627" s="16">
        <v>3319685</v>
      </c>
      <c r="G627" t="s">
        <v>28</v>
      </c>
      <c r="H627" s="17">
        <v>1078.48</v>
      </c>
      <c r="I627" t="s">
        <v>577</v>
      </c>
      <c r="J627" t="s">
        <v>578</v>
      </c>
    </row>
    <row r="628" spans="1:10" outlineLevel="1" x14ac:dyDescent="0.25">
      <c r="F628" s="16"/>
      <c r="I628" s="18" t="s">
        <v>581</v>
      </c>
      <c r="J628">
        <f>SUBTOTAL(3,J625:J627)</f>
        <v>3</v>
      </c>
    </row>
    <row r="629" spans="1:10" outlineLevel="2" x14ac:dyDescent="0.25">
      <c r="A629" s="15">
        <v>45044</v>
      </c>
      <c r="B629">
        <v>183775</v>
      </c>
      <c r="C629" s="15">
        <v>45081</v>
      </c>
      <c r="D629" s="15">
        <v>45085</v>
      </c>
      <c r="E629" t="s">
        <v>582</v>
      </c>
      <c r="F629" s="16">
        <v>1333553</v>
      </c>
      <c r="G629" t="s">
        <v>28</v>
      </c>
      <c r="H629" s="17">
        <v>3200</v>
      </c>
      <c r="I629" t="s">
        <v>583</v>
      </c>
      <c r="J629" t="s">
        <v>584</v>
      </c>
    </row>
    <row r="630" spans="1:10" outlineLevel="2" x14ac:dyDescent="0.25">
      <c r="A630" s="15">
        <v>45033</v>
      </c>
      <c r="B630">
        <v>184510</v>
      </c>
      <c r="C630" s="15">
        <v>45081</v>
      </c>
      <c r="D630" s="15">
        <v>45085</v>
      </c>
      <c r="E630" t="s">
        <v>585</v>
      </c>
      <c r="F630" s="16">
        <v>5628810</v>
      </c>
      <c r="G630" t="s">
        <v>28</v>
      </c>
      <c r="H630" s="17">
        <v>450</v>
      </c>
      <c r="I630" t="s">
        <v>583</v>
      </c>
      <c r="J630" t="s">
        <v>584</v>
      </c>
    </row>
    <row r="631" spans="1:10" outlineLevel="2" x14ac:dyDescent="0.25">
      <c r="A631" s="15">
        <v>45063</v>
      </c>
      <c r="B631">
        <v>186010</v>
      </c>
      <c r="C631" s="15">
        <v>45127</v>
      </c>
      <c r="D631" s="15">
        <v>45130</v>
      </c>
      <c r="E631" t="s">
        <v>586</v>
      </c>
      <c r="F631" s="16">
        <v>6231579</v>
      </c>
      <c r="G631" t="s">
        <v>28</v>
      </c>
      <c r="H631" s="17">
        <v>2011</v>
      </c>
      <c r="I631" t="s">
        <v>583</v>
      </c>
      <c r="J631" t="s">
        <v>584</v>
      </c>
    </row>
    <row r="632" spans="1:10" outlineLevel="2" x14ac:dyDescent="0.25">
      <c r="A632" s="15">
        <v>45188</v>
      </c>
      <c r="B632">
        <v>189962</v>
      </c>
      <c r="C632" s="15">
        <v>45274</v>
      </c>
      <c r="D632" s="15">
        <v>45283</v>
      </c>
      <c r="E632" t="s">
        <v>582</v>
      </c>
      <c r="F632" s="16">
        <v>1333553</v>
      </c>
      <c r="G632" t="s">
        <v>28</v>
      </c>
      <c r="H632" s="17">
        <v>4900</v>
      </c>
      <c r="I632" t="s">
        <v>583</v>
      </c>
      <c r="J632" t="s">
        <v>584</v>
      </c>
    </row>
    <row r="633" spans="1:10" outlineLevel="2" x14ac:dyDescent="0.25">
      <c r="A633" s="15">
        <v>45301</v>
      </c>
      <c r="B633">
        <v>193285</v>
      </c>
      <c r="C633" s="15">
        <v>45341</v>
      </c>
      <c r="D633" s="15">
        <v>45346</v>
      </c>
      <c r="E633" t="s">
        <v>582</v>
      </c>
      <c r="F633" s="16">
        <v>1333553</v>
      </c>
      <c r="G633" t="s">
        <v>28</v>
      </c>
      <c r="H633" s="17">
        <v>4600</v>
      </c>
      <c r="I633" t="s">
        <v>583</v>
      </c>
      <c r="J633" t="s">
        <v>584</v>
      </c>
    </row>
    <row r="634" spans="1:10" outlineLevel="2" x14ac:dyDescent="0.25">
      <c r="A634" s="15">
        <v>45351</v>
      </c>
      <c r="B634">
        <v>195826</v>
      </c>
      <c r="C634" s="15">
        <v>45451</v>
      </c>
      <c r="D634" s="15">
        <v>45456</v>
      </c>
      <c r="E634" t="s">
        <v>582</v>
      </c>
      <c r="F634" s="16">
        <v>1333553</v>
      </c>
      <c r="G634" t="s">
        <v>46</v>
      </c>
      <c r="H634" s="17">
        <v>3159.08</v>
      </c>
      <c r="I634" t="s">
        <v>583</v>
      </c>
      <c r="J634" t="s">
        <v>584</v>
      </c>
    </row>
    <row r="635" spans="1:10" outlineLevel="1" x14ac:dyDescent="0.25">
      <c r="F635" s="16"/>
      <c r="I635" s="18" t="s">
        <v>587</v>
      </c>
      <c r="J635">
        <f>SUBTOTAL(3,J629:J634)</f>
        <v>6</v>
      </c>
    </row>
    <row r="636" spans="1:10" outlineLevel="2" x14ac:dyDescent="0.25">
      <c r="A636" s="15">
        <v>45304</v>
      </c>
      <c r="B636">
        <v>193269</v>
      </c>
      <c r="C636" s="15">
        <v>45392</v>
      </c>
      <c r="D636" s="15">
        <v>45396</v>
      </c>
      <c r="E636" t="s">
        <v>588</v>
      </c>
      <c r="F636" s="16">
        <v>5966242</v>
      </c>
      <c r="G636" t="s">
        <v>28</v>
      </c>
      <c r="H636" s="17">
        <v>2000</v>
      </c>
      <c r="I636" t="s">
        <v>583</v>
      </c>
      <c r="J636" t="s">
        <v>589</v>
      </c>
    </row>
    <row r="637" spans="1:10" outlineLevel="1" x14ac:dyDescent="0.25">
      <c r="F637" s="16"/>
      <c r="I637" s="18" t="s">
        <v>590</v>
      </c>
      <c r="J637">
        <f>SUBTOTAL(3,J636:J636)</f>
        <v>1</v>
      </c>
    </row>
    <row r="638" spans="1:10" outlineLevel="2" x14ac:dyDescent="0.25">
      <c r="A638" s="15">
        <v>45266</v>
      </c>
      <c r="B638">
        <v>192136</v>
      </c>
      <c r="C638" s="15">
        <v>45314</v>
      </c>
      <c r="D638" s="15">
        <v>45318</v>
      </c>
      <c r="E638" t="s">
        <v>582</v>
      </c>
      <c r="F638" s="16">
        <v>1333553</v>
      </c>
      <c r="G638" t="s">
        <v>28</v>
      </c>
      <c r="H638" s="17">
        <v>724.85</v>
      </c>
      <c r="I638" t="s">
        <v>583</v>
      </c>
      <c r="J638" t="s">
        <v>591</v>
      </c>
    </row>
    <row r="639" spans="1:10" outlineLevel="2" x14ac:dyDescent="0.25">
      <c r="A639" s="15">
        <v>45266</v>
      </c>
      <c r="B639">
        <v>192137</v>
      </c>
      <c r="C639" s="15">
        <v>45314</v>
      </c>
      <c r="D639" s="15">
        <v>45318</v>
      </c>
      <c r="E639" t="s">
        <v>592</v>
      </c>
      <c r="F639" s="16">
        <v>6041370</v>
      </c>
      <c r="G639" t="s">
        <v>28</v>
      </c>
      <c r="H639" s="17">
        <v>724.85</v>
      </c>
      <c r="I639" t="s">
        <v>583</v>
      </c>
      <c r="J639" t="s">
        <v>591</v>
      </c>
    </row>
    <row r="640" spans="1:10" outlineLevel="1" x14ac:dyDescent="0.25">
      <c r="F640" s="16"/>
      <c r="I640" s="18" t="s">
        <v>593</v>
      </c>
      <c r="J640">
        <f>SUBTOTAL(3,J638:J639)</f>
        <v>2</v>
      </c>
    </row>
    <row r="641" spans="1:12" outlineLevel="2" x14ac:dyDescent="0.25">
      <c r="A641" s="15">
        <v>45033</v>
      </c>
      <c r="B641">
        <v>184491</v>
      </c>
      <c r="C641" s="15">
        <v>45062</v>
      </c>
      <c r="D641" s="15">
        <v>45065</v>
      </c>
      <c r="E641" t="s">
        <v>594</v>
      </c>
      <c r="F641" s="16">
        <v>1387291</v>
      </c>
      <c r="G641" t="s">
        <v>28</v>
      </c>
      <c r="H641" s="17">
        <v>243.79</v>
      </c>
      <c r="I641" t="s">
        <v>595</v>
      </c>
      <c r="J641" t="s">
        <v>596</v>
      </c>
    </row>
    <row r="642" spans="1:12" outlineLevel="2" x14ac:dyDescent="0.25">
      <c r="A642" s="15">
        <v>45310</v>
      </c>
      <c r="B642">
        <v>193632</v>
      </c>
      <c r="C642" s="15">
        <v>45315</v>
      </c>
      <c r="D642" s="15">
        <v>45319</v>
      </c>
      <c r="E642" t="s">
        <v>594</v>
      </c>
      <c r="F642" s="16">
        <v>1387291</v>
      </c>
      <c r="G642" t="s">
        <v>28</v>
      </c>
      <c r="H642" s="17">
        <v>2733.79</v>
      </c>
      <c r="I642" t="s">
        <v>595</v>
      </c>
      <c r="J642" t="s">
        <v>596</v>
      </c>
    </row>
    <row r="643" spans="1:12" outlineLevel="2" x14ac:dyDescent="0.25">
      <c r="A643" s="15">
        <v>45351</v>
      </c>
      <c r="B643">
        <v>195784</v>
      </c>
      <c r="C643" s="15">
        <v>45327</v>
      </c>
      <c r="D643" s="15">
        <v>45327</v>
      </c>
      <c r="E643" t="s">
        <v>597</v>
      </c>
      <c r="F643" s="16">
        <v>1326339</v>
      </c>
      <c r="G643" t="s">
        <v>28</v>
      </c>
      <c r="H643" s="17">
        <v>553.83000000000004</v>
      </c>
      <c r="I643" t="s">
        <v>595</v>
      </c>
      <c r="J643" t="s">
        <v>596</v>
      </c>
    </row>
    <row r="644" spans="1:12" outlineLevel="2" x14ac:dyDescent="0.25">
      <c r="A644" s="15">
        <v>45329</v>
      </c>
      <c r="B644">
        <v>194563</v>
      </c>
      <c r="C644" s="15">
        <v>45337</v>
      </c>
      <c r="D644" s="15">
        <v>45339</v>
      </c>
      <c r="E644" t="s">
        <v>594</v>
      </c>
      <c r="F644" s="16">
        <v>1387291</v>
      </c>
      <c r="G644" t="s">
        <v>28</v>
      </c>
      <c r="H644" s="17">
        <v>764.79</v>
      </c>
      <c r="I644" t="s">
        <v>595</v>
      </c>
      <c r="J644" t="s">
        <v>596</v>
      </c>
    </row>
    <row r="645" spans="1:12" outlineLevel="2" x14ac:dyDescent="0.25">
      <c r="A645" s="15">
        <v>45351</v>
      </c>
      <c r="B645">
        <v>195786</v>
      </c>
      <c r="C645" s="15">
        <v>45341</v>
      </c>
      <c r="D645" s="15">
        <v>45341</v>
      </c>
      <c r="E645" t="s">
        <v>597</v>
      </c>
      <c r="F645" s="16">
        <v>1326339</v>
      </c>
      <c r="G645" t="s">
        <v>28</v>
      </c>
      <c r="H645" s="17">
        <v>101.48</v>
      </c>
      <c r="I645" t="s">
        <v>595</v>
      </c>
      <c r="J645" t="s">
        <v>596</v>
      </c>
    </row>
    <row r="646" spans="1:12" outlineLevel="2" x14ac:dyDescent="0.25">
      <c r="A646" s="15">
        <v>45352</v>
      </c>
      <c r="B646">
        <v>195864</v>
      </c>
      <c r="C646" s="15">
        <v>45356</v>
      </c>
      <c r="D646" s="15">
        <v>45363</v>
      </c>
      <c r="E646" t="s">
        <v>594</v>
      </c>
      <c r="F646" s="16">
        <v>1387291</v>
      </c>
      <c r="G646" t="s">
        <v>139</v>
      </c>
      <c r="H646" s="17">
        <v>619.79</v>
      </c>
      <c r="I646" t="s">
        <v>595</v>
      </c>
      <c r="J646" t="s">
        <v>596</v>
      </c>
    </row>
    <row r="647" spans="1:12" outlineLevel="1" x14ac:dyDescent="0.25">
      <c r="F647" s="16"/>
      <c r="I647" s="18" t="s">
        <v>598</v>
      </c>
      <c r="J647">
        <f>SUBTOTAL(3,J641:J646)</f>
        <v>6</v>
      </c>
    </row>
    <row r="648" spans="1:12" outlineLevel="2" x14ac:dyDescent="0.25">
      <c r="A648" s="15">
        <v>45139</v>
      </c>
      <c r="B648">
        <v>188099</v>
      </c>
      <c r="C648" s="15">
        <v>45088</v>
      </c>
      <c r="D648" s="15">
        <v>45091</v>
      </c>
      <c r="E648" t="s">
        <v>51</v>
      </c>
      <c r="F648" s="16">
        <v>1347397</v>
      </c>
      <c r="G648" t="s">
        <v>28</v>
      </c>
      <c r="H648" s="17">
        <v>885.66</v>
      </c>
      <c r="I648" t="s">
        <v>595</v>
      </c>
      <c r="J648" t="s">
        <v>599</v>
      </c>
    </row>
    <row r="649" spans="1:12" outlineLevel="2" x14ac:dyDescent="0.25">
      <c r="A649" s="15">
        <v>45271</v>
      </c>
      <c r="B649">
        <v>192652</v>
      </c>
      <c r="C649" s="15">
        <v>45272</v>
      </c>
      <c r="D649" s="15">
        <v>45274</v>
      </c>
      <c r="E649" t="s">
        <v>600</v>
      </c>
      <c r="F649" s="16">
        <v>1117609</v>
      </c>
      <c r="G649" t="s">
        <v>28</v>
      </c>
      <c r="H649" s="17">
        <v>408</v>
      </c>
      <c r="I649" t="s">
        <v>595</v>
      </c>
      <c r="J649" t="s">
        <v>599</v>
      </c>
    </row>
    <row r="650" spans="1:12" outlineLevel="1" x14ac:dyDescent="0.25">
      <c r="F650" s="16"/>
      <c r="I650" s="18" t="s">
        <v>601</v>
      </c>
      <c r="J650">
        <f>SUBTOTAL(3,J648:J649)</f>
        <v>2</v>
      </c>
    </row>
    <row r="651" spans="1:12" outlineLevel="2" x14ac:dyDescent="0.25">
      <c r="A651" s="15">
        <v>45309</v>
      </c>
      <c r="B651">
        <v>193654</v>
      </c>
      <c r="C651" s="15">
        <v>45313</v>
      </c>
      <c r="D651" s="15">
        <v>45316</v>
      </c>
      <c r="E651" t="s">
        <v>602</v>
      </c>
      <c r="F651" s="16">
        <v>1398833</v>
      </c>
      <c r="G651" t="s">
        <v>28</v>
      </c>
      <c r="H651" s="17">
        <v>2009</v>
      </c>
      <c r="I651" t="s">
        <v>603</v>
      </c>
      <c r="J651" t="s">
        <v>604</v>
      </c>
      <c r="L651" t="s">
        <v>402</v>
      </c>
    </row>
    <row r="652" spans="1:12" outlineLevel="2" x14ac:dyDescent="0.25">
      <c r="A652" s="15">
        <v>45342</v>
      </c>
      <c r="B652">
        <v>195368</v>
      </c>
      <c r="C652" s="15">
        <v>45344</v>
      </c>
      <c r="D652" s="15">
        <v>45344</v>
      </c>
      <c r="E652" t="s">
        <v>605</v>
      </c>
      <c r="F652" s="16">
        <v>6279189</v>
      </c>
      <c r="G652" t="s">
        <v>28</v>
      </c>
      <c r="H652" s="17">
        <v>95</v>
      </c>
      <c r="I652" t="s">
        <v>603</v>
      </c>
      <c r="J652" t="s">
        <v>604</v>
      </c>
      <c r="L652" t="s">
        <v>402</v>
      </c>
    </row>
    <row r="653" spans="1:12" outlineLevel="2" x14ac:dyDescent="0.25">
      <c r="A653" s="15">
        <v>45329</v>
      </c>
      <c r="B653">
        <v>194710</v>
      </c>
      <c r="C653" s="15">
        <v>45360</v>
      </c>
      <c r="D653" s="15">
        <v>45365</v>
      </c>
      <c r="E653" t="s">
        <v>606</v>
      </c>
      <c r="F653" s="16">
        <v>6151498</v>
      </c>
      <c r="G653" t="s">
        <v>28</v>
      </c>
      <c r="H653" s="17">
        <v>1241</v>
      </c>
      <c r="I653" t="s">
        <v>603</v>
      </c>
      <c r="J653" t="s">
        <v>604</v>
      </c>
      <c r="L653" t="s">
        <v>402</v>
      </c>
    </row>
    <row r="654" spans="1:12" outlineLevel="2" x14ac:dyDescent="0.25">
      <c r="A654" s="15">
        <v>45329</v>
      </c>
      <c r="B654">
        <v>194712</v>
      </c>
      <c r="C654" s="15">
        <v>45360</v>
      </c>
      <c r="D654" s="15">
        <v>45365</v>
      </c>
      <c r="E654" t="s">
        <v>607</v>
      </c>
      <c r="F654" s="16">
        <v>6144265</v>
      </c>
      <c r="G654" t="s">
        <v>28</v>
      </c>
      <c r="H654" s="17">
        <v>2564</v>
      </c>
      <c r="I654" t="s">
        <v>603</v>
      </c>
      <c r="J654" t="s">
        <v>604</v>
      </c>
      <c r="L654" t="s">
        <v>402</v>
      </c>
    </row>
    <row r="655" spans="1:12" outlineLevel="2" x14ac:dyDescent="0.25">
      <c r="A655" s="15">
        <v>45331</v>
      </c>
      <c r="B655">
        <v>194907</v>
      </c>
      <c r="C655" s="15">
        <v>45360</v>
      </c>
      <c r="D655" s="15">
        <v>45365</v>
      </c>
      <c r="E655" t="s">
        <v>608</v>
      </c>
      <c r="F655" s="16">
        <v>6055180</v>
      </c>
      <c r="G655" t="s">
        <v>28</v>
      </c>
      <c r="H655" s="17">
        <v>1241</v>
      </c>
      <c r="I655" t="s">
        <v>603</v>
      </c>
      <c r="J655" t="s">
        <v>604</v>
      </c>
      <c r="L655" t="s">
        <v>402</v>
      </c>
    </row>
    <row r="656" spans="1:12" outlineLevel="2" x14ac:dyDescent="0.25">
      <c r="A656" s="15">
        <v>45321</v>
      </c>
      <c r="B656">
        <v>194289</v>
      </c>
      <c r="C656" s="15">
        <v>45361</v>
      </c>
      <c r="D656" s="15">
        <v>45365</v>
      </c>
      <c r="E656" t="s">
        <v>609</v>
      </c>
      <c r="F656" s="16">
        <v>2128373</v>
      </c>
      <c r="G656" t="s">
        <v>28</v>
      </c>
      <c r="H656" s="17">
        <v>4074</v>
      </c>
      <c r="I656" t="s">
        <v>603</v>
      </c>
      <c r="J656" t="s">
        <v>604</v>
      </c>
      <c r="L656" t="s">
        <v>402</v>
      </c>
    </row>
    <row r="657" spans="1:10" outlineLevel="1" x14ac:dyDescent="0.25">
      <c r="F657" s="16"/>
      <c r="I657" s="18" t="s">
        <v>610</v>
      </c>
      <c r="J657">
        <f>SUBTOTAL(3,J651:J656)</f>
        <v>6</v>
      </c>
    </row>
    <row r="658" spans="1:10" outlineLevel="2" x14ac:dyDescent="0.25">
      <c r="A658" s="15">
        <v>45315</v>
      </c>
      <c r="B658">
        <v>191506</v>
      </c>
      <c r="C658" s="15">
        <v>45316</v>
      </c>
      <c r="D658" s="15">
        <v>45320</v>
      </c>
      <c r="E658" t="s">
        <v>611</v>
      </c>
      <c r="F658" s="16">
        <v>4635831</v>
      </c>
      <c r="G658" t="s">
        <v>28</v>
      </c>
      <c r="H658" s="17">
        <v>1376.78</v>
      </c>
      <c r="I658" t="s">
        <v>612</v>
      </c>
      <c r="J658" t="s">
        <v>613</v>
      </c>
    </row>
    <row r="659" spans="1:10" outlineLevel="1" x14ac:dyDescent="0.25">
      <c r="F659" s="16"/>
      <c r="I659" s="18" t="s">
        <v>614</v>
      </c>
      <c r="J659">
        <f>SUBTOTAL(3,J658:J658)</f>
        <v>1</v>
      </c>
    </row>
    <row r="660" spans="1:10" outlineLevel="2" x14ac:dyDescent="0.25">
      <c r="A660" s="15">
        <v>45328</v>
      </c>
      <c r="B660">
        <v>194553</v>
      </c>
      <c r="C660" s="15">
        <v>45343</v>
      </c>
      <c r="D660" s="15">
        <v>45345</v>
      </c>
      <c r="E660" t="s">
        <v>615</v>
      </c>
      <c r="F660" s="16">
        <v>1299026</v>
      </c>
      <c r="G660" t="s">
        <v>28</v>
      </c>
      <c r="H660" s="17">
        <v>1072</v>
      </c>
      <c r="I660" t="s">
        <v>616</v>
      </c>
      <c r="J660" t="s">
        <v>617</v>
      </c>
    </row>
    <row r="661" spans="1:10" outlineLevel="2" x14ac:dyDescent="0.25">
      <c r="A661" s="15">
        <v>45341</v>
      </c>
      <c r="B661">
        <v>195304</v>
      </c>
      <c r="C661" s="15">
        <v>45344</v>
      </c>
      <c r="D661" s="15">
        <v>45345</v>
      </c>
      <c r="E661" t="s">
        <v>618</v>
      </c>
      <c r="F661" s="16">
        <v>1315685</v>
      </c>
      <c r="G661" t="s">
        <v>28</v>
      </c>
      <c r="H661" s="17">
        <v>3</v>
      </c>
      <c r="I661" t="s">
        <v>616</v>
      </c>
      <c r="J661" t="s">
        <v>617</v>
      </c>
    </row>
    <row r="662" spans="1:10" outlineLevel="2" x14ac:dyDescent="0.25">
      <c r="A662" s="15">
        <v>45238</v>
      </c>
      <c r="B662">
        <v>191894</v>
      </c>
      <c r="C662" s="15">
        <v>45414</v>
      </c>
      <c r="D662" s="15">
        <v>45415</v>
      </c>
      <c r="E662" t="s">
        <v>619</v>
      </c>
      <c r="F662" s="16">
        <v>1074219</v>
      </c>
      <c r="G662" t="s">
        <v>28</v>
      </c>
      <c r="H662" s="17">
        <v>341.31</v>
      </c>
      <c r="I662" t="s">
        <v>616</v>
      </c>
      <c r="J662" t="s">
        <v>617</v>
      </c>
    </row>
    <row r="663" spans="1:10" outlineLevel="2" x14ac:dyDescent="0.25">
      <c r="A663" s="15">
        <v>45324</v>
      </c>
      <c r="B663">
        <v>194450</v>
      </c>
      <c r="C663" s="15">
        <v>45418</v>
      </c>
      <c r="D663" s="15">
        <v>45422</v>
      </c>
      <c r="E663" t="s">
        <v>619</v>
      </c>
      <c r="F663" s="16">
        <v>1074219</v>
      </c>
      <c r="G663" t="s">
        <v>28</v>
      </c>
      <c r="H663" s="17">
        <v>3380</v>
      </c>
      <c r="I663" t="s">
        <v>616</v>
      </c>
      <c r="J663" t="s">
        <v>617</v>
      </c>
    </row>
    <row r="664" spans="1:10" outlineLevel="1" x14ac:dyDescent="0.25">
      <c r="F664" s="16"/>
      <c r="I664" s="18" t="s">
        <v>620</v>
      </c>
      <c r="J664">
        <f>SUBTOTAL(3,J660:J663)</f>
        <v>4</v>
      </c>
    </row>
    <row r="665" spans="1:10" outlineLevel="2" x14ac:dyDescent="0.25">
      <c r="A665" s="15">
        <v>45349</v>
      </c>
      <c r="B665">
        <v>195700</v>
      </c>
      <c r="C665" s="15">
        <v>45350</v>
      </c>
      <c r="D665" s="15">
        <v>45353</v>
      </c>
      <c r="E665" t="s">
        <v>621</v>
      </c>
      <c r="F665" s="16">
        <v>4246983</v>
      </c>
      <c r="G665" t="s">
        <v>28</v>
      </c>
      <c r="H665" s="17">
        <v>20</v>
      </c>
      <c r="I665" t="s">
        <v>622</v>
      </c>
      <c r="J665" t="s">
        <v>623</v>
      </c>
    </row>
    <row r="666" spans="1:10" outlineLevel="2" x14ac:dyDescent="0.25">
      <c r="A666" s="15">
        <v>45324</v>
      </c>
      <c r="B666">
        <v>194443</v>
      </c>
      <c r="C666" s="15">
        <v>45418</v>
      </c>
      <c r="D666" s="15">
        <v>45422</v>
      </c>
      <c r="E666" t="s">
        <v>624</v>
      </c>
      <c r="F666" s="16">
        <v>1198284</v>
      </c>
      <c r="G666" t="s">
        <v>28</v>
      </c>
      <c r="H666" s="17">
        <v>3380</v>
      </c>
      <c r="I666" t="s">
        <v>622</v>
      </c>
      <c r="J666" t="s">
        <v>623</v>
      </c>
    </row>
    <row r="667" spans="1:10" outlineLevel="1" x14ac:dyDescent="0.25">
      <c r="F667" s="16"/>
      <c r="I667" s="18" t="s">
        <v>625</v>
      </c>
      <c r="J667">
        <f>SUBTOTAL(3,J665:J666)</f>
        <v>2</v>
      </c>
    </row>
    <row r="668" spans="1:10" outlineLevel="2" x14ac:dyDescent="0.25">
      <c r="A668" s="15">
        <v>45205</v>
      </c>
      <c r="B668">
        <v>190824</v>
      </c>
      <c r="C668" s="15">
        <v>45241</v>
      </c>
      <c r="D668" s="15">
        <v>45247</v>
      </c>
      <c r="E668" t="s">
        <v>621</v>
      </c>
      <c r="F668" s="16">
        <v>4246983</v>
      </c>
      <c r="G668" t="s">
        <v>28</v>
      </c>
      <c r="H668" s="17">
        <v>3651</v>
      </c>
      <c r="I668" t="s">
        <v>626</v>
      </c>
      <c r="J668" t="s">
        <v>627</v>
      </c>
    </row>
    <row r="669" spans="1:10" outlineLevel="1" x14ac:dyDescent="0.25">
      <c r="F669" s="16"/>
      <c r="I669" s="18" t="s">
        <v>628</v>
      </c>
      <c r="J669">
        <f>SUBTOTAL(3,J668:J668)</f>
        <v>1</v>
      </c>
    </row>
    <row r="670" spans="1:10" outlineLevel="2" x14ac:dyDescent="0.25">
      <c r="A670" s="15">
        <v>45324</v>
      </c>
      <c r="B670">
        <v>194441</v>
      </c>
      <c r="C670" s="15">
        <v>45418</v>
      </c>
      <c r="D670" s="15">
        <v>45422</v>
      </c>
      <c r="E670" t="s">
        <v>629</v>
      </c>
      <c r="F670" s="16">
        <v>6108693</v>
      </c>
      <c r="G670" t="s">
        <v>28</v>
      </c>
      <c r="H670" s="17">
        <v>3394.29</v>
      </c>
      <c r="I670" t="s">
        <v>630</v>
      </c>
      <c r="J670" t="s">
        <v>631</v>
      </c>
    </row>
    <row r="671" spans="1:10" outlineLevel="1" x14ac:dyDescent="0.25">
      <c r="F671" s="16"/>
      <c r="I671" s="18" t="s">
        <v>632</v>
      </c>
      <c r="J671">
        <f>SUBTOTAL(3,J670:J670)</f>
        <v>1</v>
      </c>
    </row>
    <row r="672" spans="1:10" outlineLevel="2" x14ac:dyDescent="0.25">
      <c r="A672" s="15">
        <v>45328</v>
      </c>
      <c r="B672">
        <v>194551</v>
      </c>
      <c r="C672" s="15">
        <v>45343</v>
      </c>
      <c r="D672" s="15">
        <v>45345</v>
      </c>
      <c r="E672" t="s">
        <v>633</v>
      </c>
      <c r="F672" s="16">
        <v>1250093</v>
      </c>
      <c r="G672" t="s">
        <v>46</v>
      </c>
      <c r="H672" s="17">
        <v>522</v>
      </c>
      <c r="I672" t="s">
        <v>634</v>
      </c>
      <c r="J672" t="s">
        <v>635</v>
      </c>
    </row>
    <row r="673" spans="1:12" outlineLevel="2" x14ac:dyDescent="0.25">
      <c r="A673" s="15">
        <v>45324</v>
      </c>
      <c r="B673">
        <v>194446</v>
      </c>
      <c r="C673" s="15">
        <v>45418</v>
      </c>
      <c r="D673" s="15">
        <v>45422</v>
      </c>
      <c r="E673" t="s">
        <v>636</v>
      </c>
      <c r="F673" s="16">
        <v>1503004</v>
      </c>
      <c r="G673" t="s">
        <v>28</v>
      </c>
      <c r="H673" s="17">
        <v>3380</v>
      </c>
      <c r="I673" t="s">
        <v>634</v>
      </c>
      <c r="J673" t="s">
        <v>635</v>
      </c>
    </row>
    <row r="674" spans="1:12" outlineLevel="1" x14ac:dyDescent="0.25">
      <c r="F674" s="16"/>
      <c r="I674" s="18" t="s">
        <v>637</v>
      </c>
      <c r="J674">
        <f>SUBTOTAL(3,J672:J673)</f>
        <v>2</v>
      </c>
    </row>
    <row r="675" spans="1:12" outlineLevel="2" x14ac:dyDescent="0.25">
      <c r="A675" s="15">
        <v>45195</v>
      </c>
      <c r="B675">
        <v>190349</v>
      </c>
      <c r="C675" s="15">
        <v>45327</v>
      </c>
      <c r="D675" s="15">
        <v>45333</v>
      </c>
      <c r="E675" t="s">
        <v>638</v>
      </c>
      <c r="F675" s="16">
        <v>5460584</v>
      </c>
      <c r="G675" t="s">
        <v>28</v>
      </c>
      <c r="H675" s="17">
        <v>1827.8</v>
      </c>
      <c r="I675" t="s">
        <v>639</v>
      </c>
      <c r="J675" t="s">
        <v>640</v>
      </c>
    </row>
    <row r="676" spans="1:12" outlineLevel="2" x14ac:dyDescent="0.25">
      <c r="A676" s="15">
        <v>45195</v>
      </c>
      <c r="B676">
        <v>190354</v>
      </c>
      <c r="C676" s="15">
        <v>45327</v>
      </c>
      <c r="D676" s="15">
        <v>45331</v>
      </c>
      <c r="E676" t="s">
        <v>641</v>
      </c>
      <c r="F676" s="16">
        <v>1228011</v>
      </c>
      <c r="G676" t="s">
        <v>28</v>
      </c>
      <c r="H676" s="17">
        <v>2076.8000000000002</v>
      </c>
      <c r="I676" t="s">
        <v>639</v>
      </c>
      <c r="J676" t="s">
        <v>640</v>
      </c>
    </row>
    <row r="677" spans="1:12" outlineLevel="1" x14ac:dyDescent="0.25">
      <c r="F677" s="16"/>
      <c r="I677" s="18" t="s">
        <v>642</v>
      </c>
      <c r="J677">
        <f>SUBTOTAL(3,J675:J676)</f>
        <v>2</v>
      </c>
    </row>
    <row r="678" spans="1:12" outlineLevel="2" x14ac:dyDescent="0.25">
      <c r="A678" s="15">
        <v>45349</v>
      </c>
      <c r="B678">
        <v>195696</v>
      </c>
      <c r="C678" s="15">
        <v>45454</v>
      </c>
      <c r="D678" s="15">
        <v>45457</v>
      </c>
      <c r="E678" t="s">
        <v>643</v>
      </c>
      <c r="F678" s="16">
        <v>2435037</v>
      </c>
      <c r="G678" t="s">
        <v>28</v>
      </c>
      <c r="H678" s="17">
        <v>1531</v>
      </c>
      <c r="I678" t="s">
        <v>639</v>
      </c>
      <c r="J678" t="s">
        <v>644</v>
      </c>
      <c r="L678" t="s">
        <v>402</v>
      </c>
    </row>
    <row r="679" spans="1:12" outlineLevel="1" x14ac:dyDescent="0.25">
      <c r="F679" s="16"/>
      <c r="I679" s="18" t="s">
        <v>645</v>
      </c>
      <c r="J679">
        <f>SUBTOTAL(3,J678:J678)</f>
        <v>1</v>
      </c>
    </row>
    <row r="680" spans="1:12" outlineLevel="2" x14ac:dyDescent="0.25">
      <c r="A680" s="15">
        <v>45323</v>
      </c>
      <c r="B680">
        <v>194379</v>
      </c>
      <c r="C680" s="15">
        <v>45395</v>
      </c>
      <c r="D680" s="15">
        <v>45400</v>
      </c>
      <c r="E680" t="s">
        <v>646</v>
      </c>
      <c r="F680" s="16">
        <v>1255946</v>
      </c>
      <c r="G680" t="s">
        <v>28</v>
      </c>
      <c r="H680" s="17">
        <v>1818</v>
      </c>
      <c r="I680" t="s">
        <v>647</v>
      </c>
      <c r="J680" t="s">
        <v>648</v>
      </c>
    </row>
    <row r="681" spans="1:12" outlineLevel="1" x14ac:dyDescent="0.25">
      <c r="F681" s="16"/>
      <c r="I681" s="18" t="s">
        <v>649</v>
      </c>
      <c r="J681">
        <f>SUBTOTAL(3,J680:J680)</f>
        <v>1</v>
      </c>
    </row>
    <row r="682" spans="1:12" outlineLevel="2" x14ac:dyDescent="0.25">
      <c r="A682" s="15">
        <v>45321</v>
      </c>
      <c r="B682">
        <v>194240</v>
      </c>
      <c r="C682" s="15">
        <v>45334</v>
      </c>
      <c r="D682" s="15">
        <v>45335</v>
      </c>
      <c r="E682" t="s">
        <v>650</v>
      </c>
      <c r="F682" s="16">
        <v>1379008</v>
      </c>
      <c r="G682" t="s">
        <v>28</v>
      </c>
      <c r="H682" s="17">
        <v>600</v>
      </c>
      <c r="I682" t="s">
        <v>647</v>
      </c>
      <c r="J682" t="s">
        <v>651</v>
      </c>
    </row>
    <row r="683" spans="1:12" outlineLevel="2" x14ac:dyDescent="0.25">
      <c r="A683" s="15">
        <v>45299</v>
      </c>
      <c r="B683">
        <v>193223</v>
      </c>
      <c r="C683" s="15">
        <v>45481</v>
      </c>
      <c r="D683" s="15">
        <v>45485</v>
      </c>
      <c r="E683" t="s">
        <v>652</v>
      </c>
      <c r="F683" s="16">
        <v>1369463</v>
      </c>
      <c r="G683" t="s">
        <v>28</v>
      </c>
      <c r="H683" s="17">
        <v>2628</v>
      </c>
      <c r="I683" t="s">
        <v>647</v>
      </c>
      <c r="J683" t="s">
        <v>651</v>
      </c>
      <c r="L683" t="s">
        <v>402</v>
      </c>
    </row>
    <row r="684" spans="1:12" outlineLevel="2" x14ac:dyDescent="0.25">
      <c r="A684" s="15">
        <v>45300</v>
      </c>
      <c r="B684">
        <v>193224</v>
      </c>
      <c r="C684" s="15">
        <v>45481</v>
      </c>
      <c r="D684" s="15">
        <v>45485</v>
      </c>
      <c r="E684" t="s">
        <v>653</v>
      </c>
      <c r="F684" s="16">
        <v>6148074</v>
      </c>
      <c r="G684" t="s">
        <v>28</v>
      </c>
      <c r="H684" s="17">
        <v>2628</v>
      </c>
      <c r="I684" t="s">
        <v>647</v>
      </c>
      <c r="J684" t="s">
        <v>651</v>
      </c>
      <c r="L684" t="s">
        <v>402</v>
      </c>
    </row>
    <row r="685" spans="1:12" outlineLevel="2" x14ac:dyDescent="0.25">
      <c r="A685" s="15">
        <v>45300</v>
      </c>
      <c r="B685">
        <v>193226</v>
      </c>
      <c r="C685" s="15">
        <v>45481</v>
      </c>
      <c r="D685" s="15">
        <v>45485</v>
      </c>
      <c r="E685" t="s">
        <v>650</v>
      </c>
      <c r="F685" s="16">
        <v>1379008</v>
      </c>
      <c r="G685" t="s">
        <v>28</v>
      </c>
      <c r="H685" s="17">
        <v>2628</v>
      </c>
      <c r="I685" t="s">
        <v>647</v>
      </c>
      <c r="J685" t="s">
        <v>651</v>
      </c>
    </row>
    <row r="686" spans="1:12" outlineLevel="2" x14ac:dyDescent="0.25">
      <c r="A686" s="15">
        <v>45299</v>
      </c>
      <c r="B686">
        <v>193230</v>
      </c>
      <c r="C686" s="15">
        <v>45481</v>
      </c>
      <c r="D686" s="15">
        <v>45485</v>
      </c>
      <c r="E686" t="s">
        <v>654</v>
      </c>
      <c r="F686" s="16">
        <v>2068587</v>
      </c>
      <c r="G686" t="s">
        <v>28</v>
      </c>
      <c r="H686" s="17">
        <v>2628</v>
      </c>
      <c r="I686" t="s">
        <v>647</v>
      </c>
      <c r="J686" t="s">
        <v>651</v>
      </c>
    </row>
    <row r="687" spans="1:12" outlineLevel="1" x14ac:dyDescent="0.25">
      <c r="F687" s="16"/>
      <c r="I687" s="18" t="s">
        <v>655</v>
      </c>
      <c r="J687">
        <f>SUBTOTAL(3,J682:J686)</f>
        <v>5</v>
      </c>
    </row>
    <row r="688" spans="1:12" outlineLevel="2" x14ac:dyDescent="0.25">
      <c r="A688" s="15">
        <v>45348</v>
      </c>
      <c r="B688">
        <v>195630</v>
      </c>
      <c r="C688" s="15">
        <v>45454</v>
      </c>
      <c r="D688" s="15">
        <v>45457</v>
      </c>
      <c r="E688" t="s">
        <v>656</v>
      </c>
      <c r="F688" s="16">
        <v>5859270</v>
      </c>
      <c r="G688" t="s">
        <v>28</v>
      </c>
      <c r="H688" s="17">
        <v>1306</v>
      </c>
      <c r="I688" t="s">
        <v>647</v>
      </c>
      <c r="J688" t="s">
        <v>657</v>
      </c>
    </row>
    <row r="689" spans="1:10" outlineLevel="2" x14ac:dyDescent="0.25">
      <c r="A689" s="15">
        <v>45348</v>
      </c>
      <c r="B689">
        <v>195656</v>
      </c>
      <c r="C689" s="15">
        <v>45454</v>
      </c>
      <c r="D689" s="15">
        <v>45457</v>
      </c>
      <c r="E689" t="s">
        <v>658</v>
      </c>
      <c r="F689" s="16">
        <v>3314646</v>
      </c>
      <c r="G689" t="s">
        <v>28</v>
      </c>
      <c r="H689" s="17">
        <v>1306</v>
      </c>
      <c r="I689" t="s">
        <v>647</v>
      </c>
      <c r="J689" t="s">
        <v>657</v>
      </c>
    </row>
    <row r="690" spans="1:10" outlineLevel="2" x14ac:dyDescent="0.25">
      <c r="A690" s="15">
        <v>45349</v>
      </c>
      <c r="B690">
        <v>195694</v>
      </c>
      <c r="C690" s="15">
        <v>45454</v>
      </c>
      <c r="D690" s="15">
        <v>45457</v>
      </c>
      <c r="E690" t="s">
        <v>659</v>
      </c>
      <c r="F690" s="16">
        <v>1062157</v>
      </c>
      <c r="G690" t="s">
        <v>28</v>
      </c>
      <c r="H690" s="17">
        <v>1531</v>
      </c>
      <c r="I690" t="s">
        <v>647</v>
      </c>
      <c r="J690" t="s">
        <v>657</v>
      </c>
    </row>
    <row r="691" spans="1:10" outlineLevel="1" x14ac:dyDescent="0.25">
      <c r="F691" s="16"/>
      <c r="I691" s="18" t="s">
        <v>660</v>
      </c>
      <c r="J691">
        <f>SUBTOTAL(3,J688:J690)</f>
        <v>3</v>
      </c>
    </row>
    <row r="692" spans="1:10" outlineLevel="2" x14ac:dyDescent="0.25">
      <c r="A692" s="15">
        <v>45334</v>
      </c>
      <c r="B692">
        <v>194938</v>
      </c>
      <c r="C692" s="15">
        <v>45375</v>
      </c>
      <c r="D692" s="15">
        <v>45379</v>
      </c>
      <c r="E692" t="s">
        <v>661</v>
      </c>
      <c r="F692" s="16">
        <v>6201283</v>
      </c>
      <c r="G692" t="s">
        <v>28</v>
      </c>
      <c r="H692" s="17">
        <v>3866</v>
      </c>
      <c r="I692" t="s">
        <v>662</v>
      </c>
      <c r="J692" t="s">
        <v>663</v>
      </c>
    </row>
    <row r="693" spans="1:10" outlineLevel="2" x14ac:dyDescent="0.25">
      <c r="A693" s="15">
        <v>45238</v>
      </c>
      <c r="B693">
        <v>191895</v>
      </c>
      <c r="C693" s="15">
        <v>45414</v>
      </c>
      <c r="D693" s="15">
        <v>45415</v>
      </c>
      <c r="E693" t="s">
        <v>664</v>
      </c>
      <c r="F693" s="16">
        <v>1347468</v>
      </c>
      <c r="G693" t="s">
        <v>28</v>
      </c>
      <c r="H693" s="17">
        <v>340.32</v>
      </c>
      <c r="I693" t="s">
        <v>662</v>
      </c>
      <c r="J693" t="s">
        <v>663</v>
      </c>
    </row>
    <row r="694" spans="1:10" outlineLevel="2" x14ac:dyDescent="0.25">
      <c r="A694" s="15">
        <v>45336</v>
      </c>
      <c r="B694">
        <v>195136</v>
      </c>
      <c r="C694" s="15">
        <v>45445</v>
      </c>
      <c r="D694" s="15">
        <v>45449</v>
      </c>
      <c r="E694" t="s">
        <v>665</v>
      </c>
      <c r="F694" s="16">
        <v>1022705</v>
      </c>
      <c r="G694" t="s">
        <v>28</v>
      </c>
      <c r="H694" s="17">
        <v>4227</v>
      </c>
      <c r="I694" t="s">
        <v>662</v>
      </c>
      <c r="J694" t="s">
        <v>663</v>
      </c>
    </row>
    <row r="695" spans="1:10" outlineLevel="1" x14ac:dyDescent="0.25">
      <c r="F695" s="16"/>
      <c r="I695" s="18" t="s">
        <v>666</v>
      </c>
      <c r="J695">
        <f>SUBTOTAL(3,J692:J694)</f>
        <v>3</v>
      </c>
    </row>
    <row r="696" spans="1:10" outlineLevel="2" x14ac:dyDescent="0.25">
      <c r="A696" s="15">
        <v>45314</v>
      </c>
      <c r="B696">
        <v>193832</v>
      </c>
      <c r="C696" s="15">
        <v>45319</v>
      </c>
      <c r="D696" s="15">
        <v>45323</v>
      </c>
      <c r="E696" t="s">
        <v>667</v>
      </c>
      <c r="F696" s="16">
        <v>1198813</v>
      </c>
      <c r="G696" t="s">
        <v>28</v>
      </c>
      <c r="H696" s="17">
        <v>2417.91</v>
      </c>
      <c r="I696" t="s">
        <v>662</v>
      </c>
      <c r="J696" t="s">
        <v>668</v>
      </c>
    </row>
    <row r="697" spans="1:10" outlineLevel="2" x14ac:dyDescent="0.25">
      <c r="A697" s="15">
        <v>45314</v>
      </c>
      <c r="B697">
        <v>193833</v>
      </c>
      <c r="C697" s="15">
        <v>45319</v>
      </c>
      <c r="D697" s="15">
        <v>45323</v>
      </c>
      <c r="E697" t="s">
        <v>669</v>
      </c>
      <c r="F697" s="16">
        <v>2428825</v>
      </c>
      <c r="G697" t="s">
        <v>28</v>
      </c>
      <c r="H697" s="17">
        <v>2417.91</v>
      </c>
      <c r="I697" t="s">
        <v>662</v>
      </c>
      <c r="J697" t="s">
        <v>668</v>
      </c>
    </row>
    <row r="698" spans="1:10" outlineLevel="1" x14ac:dyDescent="0.25">
      <c r="F698" s="16"/>
      <c r="I698" s="18" t="s">
        <v>670</v>
      </c>
      <c r="J698">
        <f>SUBTOTAL(3,J696:J697)</f>
        <v>2</v>
      </c>
    </row>
    <row r="699" spans="1:10" outlineLevel="2" x14ac:dyDescent="0.25">
      <c r="A699" s="15">
        <v>45161</v>
      </c>
      <c r="B699">
        <v>189049</v>
      </c>
      <c r="C699" s="15">
        <v>45171</v>
      </c>
      <c r="D699" s="15">
        <v>45177</v>
      </c>
      <c r="E699" t="s">
        <v>671</v>
      </c>
      <c r="F699" s="16">
        <v>104075</v>
      </c>
      <c r="G699" t="s">
        <v>28</v>
      </c>
      <c r="H699" s="17">
        <v>2000</v>
      </c>
      <c r="I699" t="s">
        <v>672</v>
      </c>
      <c r="J699" t="s">
        <v>673</v>
      </c>
    </row>
    <row r="700" spans="1:10" outlineLevel="2" x14ac:dyDescent="0.25">
      <c r="A700" s="15">
        <v>45310</v>
      </c>
      <c r="B700">
        <v>193291</v>
      </c>
      <c r="C700" s="15">
        <v>45310</v>
      </c>
      <c r="D700" s="15">
        <v>45317</v>
      </c>
      <c r="E700" t="s">
        <v>674</v>
      </c>
      <c r="F700" s="16">
        <v>5567547</v>
      </c>
      <c r="G700" t="s">
        <v>28</v>
      </c>
      <c r="H700" s="17">
        <v>4575</v>
      </c>
      <c r="I700" t="s">
        <v>672</v>
      </c>
      <c r="J700" t="s">
        <v>673</v>
      </c>
    </row>
    <row r="701" spans="1:10" outlineLevel="2" x14ac:dyDescent="0.25">
      <c r="A701" s="15">
        <v>45314</v>
      </c>
      <c r="B701">
        <v>193644</v>
      </c>
      <c r="C701" s="15">
        <v>45333</v>
      </c>
      <c r="D701" s="15">
        <v>45337</v>
      </c>
      <c r="E701" t="s">
        <v>674</v>
      </c>
      <c r="F701" s="16">
        <v>5567547</v>
      </c>
      <c r="G701" t="s">
        <v>28</v>
      </c>
      <c r="H701" s="17">
        <v>2325</v>
      </c>
      <c r="I701" t="s">
        <v>672</v>
      </c>
      <c r="J701" t="s">
        <v>673</v>
      </c>
    </row>
    <row r="702" spans="1:10" outlineLevel="2" x14ac:dyDescent="0.25">
      <c r="A702" s="15">
        <v>45316</v>
      </c>
      <c r="B702">
        <v>193969</v>
      </c>
      <c r="C702" s="15">
        <v>45336</v>
      </c>
      <c r="D702" s="15">
        <v>45339</v>
      </c>
      <c r="E702" t="s">
        <v>675</v>
      </c>
      <c r="F702" s="16">
        <v>1644934</v>
      </c>
      <c r="G702" t="s">
        <v>28</v>
      </c>
      <c r="H702" s="17">
        <v>600</v>
      </c>
      <c r="I702" t="s">
        <v>672</v>
      </c>
      <c r="J702" t="s">
        <v>673</v>
      </c>
    </row>
    <row r="703" spans="1:10" outlineLevel="2" x14ac:dyDescent="0.25">
      <c r="A703" s="15">
        <v>45316</v>
      </c>
      <c r="B703">
        <v>194002</v>
      </c>
      <c r="C703" s="15">
        <v>45336</v>
      </c>
      <c r="D703" s="15">
        <v>45339</v>
      </c>
      <c r="E703" t="s">
        <v>676</v>
      </c>
      <c r="F703" s="16">
        <v>6339738</v>
      </c>
      <c r="G703" t="s">
        <v>28</v>
      </c>
      <c r="H703" s="17">
        <v>600</v>
      </c>
      <c r="I703" t="s">
        <v>672</v>
      </c>
      <c r="J703" t="s">
        <v>673</v>
      </c>
    </row>
    <row r="704" spans="1:10" outlineLevel="2" x14ac:dyDescent="0.25">
      <c r="A704" s="15">
        <v>45315</v>
      </c>
      <c r="B704">
        <v>192086</v>
      </c>
      <c r="C704" s="15">
        <v>45354</v>
      </c>
      <c r="D704" s="15">
        <v>45359</v>
      </c>
      <c r="E704" t="s">
        <v>675</v>
      </c>
      <c r="F704" s="16">
        <v>1644934</v>
      </c>
      <c r="G704" t="s">
        <v>28</v>
      </c>
      <c r="H704" s="17">
        <v>3900</v>
      </c>
      <c r="I704" t="s">
        <v>672</v>
      </c>
      <c r="J704" t="s">
        <v>673</v>
      </c>
    </row>
    <row r="705" spans="1:10" outlineLevel="2" x14ac:dyDescent="0.25">
      <c r="A705" s="15">
        <v>45351</v>
      </c>
      <c r="B705">
        <v>192223</v>
      </c>
      <c r="C705" s="15">
        <v>45366</v>
      </c>
      <c r="D705" s="15">
        <v>45374</v>
      </c>
      <c r="E705" t="s">
        <v>674</v>
      </c>
      <c r="F705" s="16">
        <v>5567547</v>
      </c>
      <c r="G705" t="s">
        <v>28</v>
      </c>
      <c r="H705" s="17">
        <v>6700</v>
      </c>
      <c r="I705" t="s">
        <v>672</v>
      </c>
      <c r="J705" t="s">
        <v>673</v>
      </c>
    </row>
    <row r="706" spans="1:10" outlineLevel="2" x14ac:dyDescent="0.25">
      <c r="A706" s="15">
        <v>45320</v>
      </c>
      <c r="B706">
        <v>194111</v>
      </c>
      <c r="C706" s="15">
        <v>45368</v>
      </c>
      <c r="D706" s="15">
        <v>45372</v>
      </c>
      <c r="E706" t="s">
        <v>675</v>
      </c>
      <c r="F706" s="16">
        <v>1644934</v>
      </c>
      <c r="G706" t="s">
        <v>28</v>
      </c>
      <c r="H706" s="17">
        <v>2000</v>
      </c>
      <c r="I706" t="s">
        <v>672</v>
      </c>
      <c r="J706" t="s">
        <v>673</v>
      </c>
    </row>
    <row r="707" spans="1:10" outlineLevel="2" x14ac:dyDescent="0.25">
      <c r="A707" s="15">
        <v>45331</v>
      </c>
      <c r="B707">
        <v>194878</v>
      </c>
      <c r="C707" s="15">
        <v>45369</v>
      </c>
      <c r="D707" s="15">
        <v>45374</v>
      </c>
      <c r="E707" t="s">
        <v>677</v>
      </c>
      <c r="F707" s="16">
        <v>2733087</v>
      </c>
      <c r="G707" t="s">
        <v>28</v>
      </c>
      <c r="H707" s="17">
        <v>2900</v>
      </c>
      <c r="I707" t="s">
        <v>672</v>
      </c>
      <c r="J707" t="s">
        <v>673</v>
      </c>
    </row>
    <row r="708" spans="1:10" outlineLevel="2" x14ac:dyDescent="0.25">
      <c r="A708" s="15">
        <v>45316</v>
      </c>
      <c r="B708">
        <v>192085</v>
      </c>
      <c r="C708" s="15">
        <v>45374</v>
      </c>
      <c r="D708" s="15">
        <v>45380</v>
      </c>
      <c r="E708" t="s">
        <v>674</v>
      </c>
      <c r="F708" s="16">
        <v>5567547</v>
      </c>
      <c r="G708" t="s">
        <v>28</v>
      </c>
      <c r="H708" s="17">
        <v>3600</v>
      </c>
      <c r="I708" t="s">
        <v>672</v>
      </c>
      <c r="J708" t="s">
        <v>673</v>
      </c>
    </row>
    <row r="709" spans="1:10" outlineLevel="2" x14ac:dyDescent="0.25">
      <c r="A709" s="15">
        <v>45309</v>
      </c>
      <c r="B709">
        <v>192822</v>
      </c>
      <c r="C709" s="15">
        <v>45376</v>
      </c>
      <c r="D709" s="15">
        <v>45381</v>
      </c>
      <c r="E709" t="s">
        <v>675</v>
      </c>
      <c r="F709" s="16">
        <v>1644934</v>
      </c>
      <c r="G709" t="s">
        <v>28</v>
      </c>
      <c r="H709" s="17">
        <v>2725</v>
      </c>
      <c r="I709" t="s">
        <v>672</v>
      </c>
      <c r="J709" t="s">
        <v>673</v>
      </c>
    </row>
    <row r="710" spans="1:10" outlineLevel="2" x14ac:dyDescent="0.25">
      <c r="A710" s="15">
        <v>45317</v>
      </c>
      <c r="B710">
        <v>193651</v>
      </c>
      <c r="C710" s="15">
        <v>45411</v>
      </c>
      <c r="D710" s="15">
        <v>45416</v>
      </c>
      <c r="E710" t="s">
        <v>675</v>
      </c>
      <c r="F710" s="16">
        <v>1644934</v>
      </c>
      <c r="G710" t="s">
        <v>28</v>
      </c>
      <c r="H710" s="17">
        <v>2100</v>
      </c>
      <c r="I710" t="s">
        <v>672</v>
      </c>
      <c r="J710" t="s">
        <v>673</v>
      </c>
    </row>
    <row r="711" spans="1:10" outlineLevel="2" x14ac:dyDescent="0.25">
      <c r="A711" s="15">
        <v>45317</v>
      </c>
      <c r="B711">
        <v>193652</v>
      </c>
      <c r="C711" s="15">
        <v>45411</v>
      </c>
      <c r="D711" s="15">
        <v>45416</v>
      </c>
      <c r="E711" t="s">
        <v>677</v>
      </c>
      <c r="F711" s="16">
        <v>2733087</v>
      </c>
      <c r="G711" t="s">
        <v>28</v>
      </c>
      <c r="H711" s="17">
        <v>2100</v>
      </c>
      <c r="I711" t="s">
        <v>672</v>
      </c>
      <c r="J711" t="s">
        <v>673</v>
      </c>
    </row>
    <row r="712" spans="1:10" outlineLevel="2" x14ac:dyDescent="0.25">
      <c r="A712" s="15">
        <v>45317</v>
      </c>
      <c r="B712">
        <v>193653</v>
      </c>
      <c r="C712" s="15">
        <v>45411</v>
      </c>
      <c r="D712" s="15">
        <v>45416</v>
      </c>
      <c r="E712" t="s">
        <v>674</v>
      </c>
      <c r="F712" s="16">
        <v>5567547</v>
      </c>
      <c r="G712" t="s">
        <v>28</v>
      </c>
      <c r="H712" s="17">
        <v>2100</v>
      </c>
      <c r="I712" t="s">
        <v>672</v>
      </c>
      <c r="J712" t="s">
        <v>673</v>
      </c>
    </row>
    <row r="713" spans="1:10" outlineLevel="2" x14ac:dyDescent="0.25">
      <c r="A713" s="15">
        <v>45280</v>
      </c>
      <c r="B713">
        <v>192872</v>
      </c>
      <c r="C713" s="15">
        <v>45426</v>
      </c>
      <c r="D713" s="15">
        <v>45434</v>
      </c>
      <c r="E713" t="s">
        <v>678</v>
      </c>
      <c r="F713" s="16">
        <v>6332687</v>
      </c>
      <c r="G713" t="s">
        <v>28</v>
      </c>
      <c r="H713" s="17">
        <v>2200</v>
      </c>
      <c r="I713" t="s">
        <v>672</v>
      </c>
      <c r="J713" t="s">
        <v>673</v>
      </c>
    </row>
    <row r="714" spans="1:10" outlineLevel="2" x14ac:dyDescent="0.25">
      <c r="A714" s="15">
        <v>45314</v>
      </c>
      <c r="B714">
        <v>192876</v>
      </c>
      <c r="C714" s="15">
        <v>45426</v>
      </c>
      <c r="D714" s="15">
        <v>45434</v>
      </c>
      <c r="E714" t="s">
        <v>679</v>
      </c>
      <c r="F714" s="16">
        <v>6292261</v>
      </c>
      <c r="G714" t="s">
        <v>28</v>
      </c>
      <c r="H714" s="17">
        <v>2200</v>
      </c>
      <c r="I714" t="s">
        <v>672</v>
      </c>
      <c r="J714" t="s">
        <v>673</v>
      </c>
    </row>
    <row r="715" spans="1:10" outlineLevel="2" x14ac:dyDescent="0.25">
      <c r="A715" s="15">
        <v>45314</v>
      </c>
      <c r="B715">
        <v>193517</v>
      </c>
      <c r="C715" s="15">
        <v>45426</v>
      </c>
      <c r="D715" s="15">
        <v>45436</v>
      </c>
      <c r="E715" t="s">
        <v>676</v>
      </c>
      <c r="F715" s="16">
        <v>6339738</v>
      </c>
      <c r="G715" t="s">
        <v>28</v>
      </c>
      <c r="H715" s="17">
        <v>2200</v>
      </c>
      <c r="I715" t="s">
        <v>672</v>
      </c>
      <c r="J715" t="s">
        <v>673</v>
      </c>
    </row>
    <row r="716" spans="1:10" outlineLevel="2" x14ac:dyDescent="0.25">
      <c r="A716" s="15">
        <v>45317</v>
      </c>
      <c r="B716">
        <v>193656</v>
      </c>
      <c r="C716" s="15">
        <v>45430</v>
      </c>
      <c r="D716" s="15">
        <v>45438</v>
      </c>
      <c r="E716" t="s">
        <v>674</v>
      </c>
      <c r="F716" s="16">
        <v>5567547</v>
      </c>
      <c r="G716" t="s">
        <v>28</v>
      </c>
      <c r="H716" s="17">
        <v>2950</v>
      </c>
      <c r="I716" t="s">
        <v>672</v>
      </c>
      <c r="J716" t="s">
        <v>673</v>
      </c>
    </row>
    <row r="717" spans="1:10" outlineLevel="2" x14ac:dyDescent="0.25">
      <c r="A717" s="15">
        <v>45329</v>
      </c>
      <c r="B717">
        <v>194671</v>
      </c>
      <c r="C717" s="15">
        <v>45480</v>
      </c>
      <c r="D717" s="15">
        <v>45486</v>
      </c>
      <c r="E717" t="s">
        <v>675</v>
      </c>
      <c r="F717" s="16">
        <v>1644934</v>
      </c>
      <c r="G717" t="s">
        <v>28</v>
      </c>
      <c r="H717" s="17">
        <v>2982</v>
      </c>
      <c r="I717" t="s">
        <v>672</v>
      </c>
      <c r="J717" t="s">
        <v>673</v>
      </c>
    </row>
    <row r="718" spans="1:10" outlineLevel="2" x14ac:dyDescent="0.25">
      <c r="A718" s="15">
        <v>45329</v>
      </c>
      <c r="B718">
        <v>194673</v>
      </c>
      <c r="C718" s="15">
        <v>45480</v>
      </c>
      <c r="D718" s="15">
        <v>45486</v>
      </c>
      <c r="E718" t="s">
        <v>674</v>
      </c>
      <c r="F718" s="16">
        <v>5567547</v>
      </c>
      <c r="G718" t="s">
        <v>28</v>
      </c>
      <c r="H718" s="17">
        <v>2982</v>
      </c>
      <c r="I718" t="s">
        <v>672</v>
      </c>
      <c r="J718" t="s">
        <v>673</v>
      </c>
    </row>
    <row r="719" spans="1:10" outlineLevel="1" x14ac:dyDescent="0.25">
      <c r="F719" s="16"/>
      <c r="I719" s="18" t="s">
        <v>680</v>
      </c>
      <c r="J719">
        <f>SUBTOTAL(3,J699:J718)</f>
        <v>20</v>
      </c>
    </row>
    <row r="720" spans="1:10" outlineLevel="2" x14ac:dyDescent="0.25">
      <c r="A720" s="15">
        <v>45272</v>
      </c>
      <c r="B720">
        <v>192717</v>
      </c>
      <c r="C720" s="15">
        <v>45359</v>
      </c>
      <c r="D720" s="15">
        <v>45365</v>
      </c>
      <c r="E720" t="s">
        <v>681</v>
      </c>
      <c r="F720" s="16">
        <v>1386376</v>
      </c>
      <c r="G720" t="s">
        <v>28</v>
      </c>
      <c r="H720" s="17">
        <v>2813</v>
      </c>
      <c r="I720" t="s">
        <v>437</v>
      </c>
      <c r="J720" t="s">
        <v>682</v>
      </c>
    </row>
    <row r="721" spans="1:10" outlineLevel="1" x14ac:dyDescent="0.25">
      <c r="F721" s="16"/>
      <c r="I721" s="18" t="s">
        <v>683</v>
      </c>
      <c r="J721">
        <f>SUBTOTAL(3,J720:J720)</f>
        <v>1</v>
      </c>
    </row>
    <row r="722" spans="1:10" outlineLevel="2" x14ac:dyDescent="0.25">
      <c r="A722" s="15">
        <v>45351</v>
      </c>
      <c r="B722">
        <v>195787</v>
      </c>
      <c r="C722" s="15">
        <v>45465</v>
      </c>
      <c r="D722" s="15">
        <v>45469</v>
      </c>
      <c r="E722" t="s">
        <v>684</v>
      </c>
      <c r="F722" s="16">
        <v>2718</v>
      </c>
      <c r="G722" t="s">
        <v>28</v>
      </c>
      <c r="H722" s="17">
        <v>4296.1400000000003</v>
      </c>
      <c r="I722" t="s">
        <v>437</v>
      </c>
      <c r="J722" t="s">
        <v>685</v>
      </c>
    </row>
    <row r="723" spans="1:10" outlineLevel="1" x14ac:dyDescent="0.25">
      <c r="F723" s="16"/>
      <c r="I723" s="18" t="s">
        <v>686</v>
      </c>
      <c r="J723">
        <f>SUBTOTAL(3,J722:J722)</f>
        <v>1</v>
      </c>
    </row>
    <row r="724" spans="1:10" outlineLevel="2" x14ac:dyDescent="0.25">
      <c r="A724" s="15">
        <v>45251</v>
      </c>
      <c r="B724">
        <v>192192</v>
      </c>
      <c r="C724" s="15">
        <v>45359</v>
      </c>
      <c r="D724" s="15">
        <v>45364</v>
      </c>
      <c r="E724" t="s">
        <v>687</v>
      </c>
      <c r="F724" s="16">
        <v>1318875</v>
      </c>
      <c r="G724" t="s">
        <v>28</v>
      </c>
      <c r="H724" s="17">
        <v>2346</v>
      </c>
      <c r="I724" t="s">
        <v>688</v>
      </c>
      <c r="J724" t="s">
        <v>689</v>
      </c>
    </row>
    <row r="725" spans="1:10" outlineLevel="1" x14ac:dyDescent="0.25">
      <c r="F725" s="16"/>
      <c r="I725" s="18" t="s">
        <v>690</v>
      </c>
      <c r="J725">
        <f>SUBTOTAL(3,J724:J724)</f>
        <v>1</v>
      </c>
    </row>
    <row r="726" spans="1:10" outlineLevel="2" x14ac:dyDescent="0.25">
      <c r="A726" s="15">
        <v>45086</v>
      </c>
      <c r="B726">
        <v>186783</v>
      </c>
      <c r="C726" s="15">
        <v>45340</v>
      </c>
      <c r="D726" s="15">
        <v>45343</v>
      </c>
      <c r="E726" t="s">
        <v>691</v>
      </c>
      <c r="F726" s="16">
        <v>5924509</v>
      </c>
      <c r="G726" t="s">
        <v>28</v>
      </c>
      <c r="H726" s="17">
        <v>2275</v>
      </c>
      <c r="I726" t="s">
        <v>688</v>
      </c>
      <c r="J726" t="s">
        <v>692</v>
      </c>
    </row>
    <row r="727" spans="1:10" outlineLevel="1" x14ac:dyDescent="0.25">
      <c r="F727" s="16"/>
      <c r="I727" s="18" t="s">
        <v>693</v>
      </c>
      <c r="J727">
        <f>SUBTOTAL(3,J726:J726)</f>
        <v>1</v>
      </c>
    </row>
    <row r="728" spans="1:10" outlineLevel="2" x14ac:dyDescent="0.25">
      <c r="A728" s="15">
        <v>45324</v>
      </c>
      <c r="B728">
        <v>194411</v>
      </c>
      <c r="C728" s="15">
        <v>45365</v>
      </c>
      <c r="D728" s="15">
        <v>45367</v>
      </c>
      <c r="E728" t="s">
        <v>687</v>
      </c>
      <c r="F728" s="16">
        <v>1318875</v>
      </c>
      <c r="G728" t="s">
        <v>28</v>
      </c>
      <c r="H728" s="17">
        <v>818</v>
      </c>
      <c r="I728" t="s">
        <v>688</v>
      </c>
      <c r="J728" t="s">
        <v>694</v>
      </c>
    </row>
    <row r="729" spans="1:10" outlineLevel="1" x14ac:dyDescent="0.25">
      <c r="F729" s="16"/>
      <c r="I729" s="18" t="s">
        <v>695</v>
      </c>
      <c r="J729">
        <f>SUBTOTAL(3,J728:J728)</f>
        <v>1</v>
      </c>
    </row>
    <row r="730" spans="1:10" outlineLevel="2" x14ac:dyDescent="0.25">
      <c r="A730" s="15">
        <v>45064</v>
      </c>
      <c r="B730">
        <v>186077</v>
      </c>
      <c r="C730" s="15">
        <v>45203</v>
      </c>
      <c r="D730" s="15">
        <v>45206</v>
      </c>
      <c r="E730" t="s">
        <v>696</v>
      </c>
      <c r="F730" s="16">
        <v>3009939</v>
      </c>
      <c r="G730" t="s">
        <v>28</v>
      </c>
      <c r="H730" s="17">
        <v>1140</v>
      </c>
      <c r="I730" t="s">
        <v>688</v>
      </c>
      <c r="J730" t="s">
        <v>697</v>
      </c>
    </row>
    <row r="731" spans="1:10" outlineLevel="2" x14ac:dyDescent="0.25">
      <c r="A731" s="15">
        <v>45068</v>
      </c>
      <c r="B731">
        <v>186145</v>
      </c>
      <c r="C731" s="15">
        <v>45203</v>
      </c>
      <c r="D731" s="15">
        <v>45206</v>
      </c>
      <c r="E731" t="s">
        <v>698</v>
      </c>
      <c r="F731" s="16">
        <v>1404558</v>
      </c>
      <c r="G731" t="s">
        <v>28</v>
      </c>
      <c r="H731" s="17">
        <v>1187</v>
      </c>
      <c r="I731" t="s">
        <v>688</v>
      </c>
      <c r="J731" t="s">
        <v>697</v>
      </c>
    </row>
    <row r="732" spans="1:10" outlineLevel="1" x14ac:dyDescent="0.25">
      <c r="F732" s="16"/>
      <c r="I732" s="18" t="s">
        <v>699</v>
      </c>
      <c r="J732">
        <f>SUBTOTAL(3,J730:J731)</f>
        <v>2</v>
      </c>
    </row>
    <row r="733" spans="1:10" outlineLevel="2" x14ac:dyDescent="0.25">
      <c r="A733" s="15">
        <v>45251</v>
      </c>
      <c r="B733">
        <v>192211</v>
      </c>
      <c r="C733" s="15">
        <v>45308</v>
      </c>
      <c r="D733" s="15">
        <v>45312</v>
      </c>
      <c r="E733" t="s">
        <v>700</v>
      </c>
      <c r="F733" s="16">
        <v>6024372</v>
      </c>
      <c r="G733" t="s">
        <v>28</v>
      </c>
      <c r="H733" s="17">
        <v>2032.79</v>
      </c>
      <c r="I733" t="s">
        <v>701</v>
      </c>
      <c r="J733" t="s">
        <v>702</v>
      </c>
    </row>
    <row r="734" spans="1:10" outlineLevel="1" x14ac:dyDescent="0.25">
      <c r="F734" s="16"/>
      <c r="I734" s="18" t="s">
        <v>703</v>
      </c>
      <c r="J734">
        <f>SUBTOTAL(3,J733:J733)</f>
        <v>1</v>
      </c>
    </row>
    <row r="735" spans="1:10" outlineLevel="2" x14ac:dyDescent="0.25">
      <c r="A735" s="15">
        <v>45219</v>
      </c>
      <c r="B735">
        <v>191313</v>
      </c>
      <c r="C735" s="15">
        <v>45265</v>
      </c>
      <c r="D735" s="15">
        <v>45269</v>
      </c>
      <c r="E735" t="s">
        <v>704</v>
      </c>
      <c r="F735" s="16">
        <v>6090672</v>
      </c>
      <c r="G735" t="s">
        <v>28</v>
      </c>
      <c r="H735" s="17">
        <v>1823</v>
      </c>
      <c r="I735" t="s">
        <v>705</v>
      </c>
      <c r="J735" t="s">
        <v>706</v>
      </c>
    </row>
    <row r="736" spans="1:10" outlineLevel="2" x14ac:dyDescent="0.25">
      <c r="A736" s="15">
        <v>45265</v>
      </c>
      <c r="B736">
        <v>192504</v>
      </c>
      <c r="C736" s="15">
        <v>45333</v>
      </c>
      <c r="D736" s="15">
        <v>45335</v>
      </c>
      <c r="E736" t="s">
        <v>707</v>
      </c>
      <c r="F736" s="16">
        <v>1495113</v>
      </c>
      <c r="G736" t="s">
        <v>28</v>
      </c>
      <c r="H736" s="17">
        <v>500.89</v>
      </c>
      <c r="I736" t="s">
        <v>705</v>
      </c>
      <c r="J736" t="s">
        <v>706</v>
      </c>
    </row>
    <row r="737" spans="1:10" outlineLevel="1" x14ac:dyDescent="0.25">
      <c r="F737" s="16"/>
      <c r="I737" s="18" t="s">
        <v>708</v>
      </c>
      <c r="J737">
        <f>SUBTOTAL(3,J735:J736)</f>
        <v>2</v>
      </c>
    </row>
    <row r="738" spans="1:10" outlineLevel="2" x14ac:dyDescent="0.25">
      <c r="A738" s="15">
        <v>45330</v>
      </c>
      <c r="B738">
        <v>194824</v>
      </c>
      <c r="C738" s="15">
        <v>45347</v>
      </c>
      <c r="D738" s="15">
        <v>45352</v>
      </c>
      <c r="E738" t="s">
        <v>709</v>
      </c>
      <c r="F738" s="16">
        <v>6181183</v>
      </c>
      <c r="G738" t="s">
        <v>28</v>
      </c>
      <c r="H738" s="17">
        <v>2700</v>
      </c>
      <c r="I738" t="s">
        <v>710</v>
      </c>
      <c r="J738" t="s">
        <v>711</v>
      </c>
    </row>
    <row r="739" spans="1:10" outlineLevel="2" x14ac:dyDescent="0.25">
      <c r="A739" s="15">
        <v>45244</v>
      </c>
      <c r="B739">
        <v>191155</v>
      </c>
      <c r="C739" s="15">
        <v>45359</v>
      </c>
      <c r="D739" s="15">
        <v>45364</v>
      </c>
      <c r="E739" t="s">
        <v>712</v>
      </c>
      <c r="F739" s="16">
        <v>1303508</v>
      </c>
      <c r="G739" t="s">
        <v>28</v>
      </c>
      <c r="H739" s="17">
        <v>1864</v>
      </c>
      <c r="I739" t="s">
        <v>710</v>
      </c>
      <c r="J739" t="s">
        <v>711</v>
      </c>
    </row>
    <row r="740" spans="1:10" outlineLevel="1" x14ac:dyDescent="0.25">
      <c r="F740" s="16"/>
      <c r="I740" s="18" t="s">
        <v>713</v>
      </c>
      <c r="J740">
        <f>SUBTOTAL(3,J738:J739)</f>
        <v>2</v>
      </c>
    </row>
    <row r="741" spans="1:10" outlineLevel="2" x14ac:dyDescent="0.25">
      <c r="A741" s="15">
        <v>45252</v>
      </c>
      <c r="B741">
        <v>192153</v>
      </c>
      <c r="C741" s="15">
        <v>45344</v>
      </c>
      <c r="D741" s="15">
        <v>45354</v>
      </c>
      <c r="E741" t="s">
        <v>714</v>
      </c>
      <c r="F741" s="16">
        <v>1278888</v>
      </c>
      <c r="G741" t="s">
        <v>28</v>
      </c>
      <c r="H741" s="17">
        <v>396</v>
      </c>
      <c r="I741" t="s">
        <v>710</v>
      </c>
      <c r="J741" t="s">
        <v>715</v>
      </c>
    </row>
    <row r="742" spans="1:10" outlineLevel="1" x14ac:dyDescent="0.25">
      <c r="F742" s="16"/>
      <c r="I742" s="18" t="s">
        <v>716</v>
      </c>
      <c r="J742">
        <f>SUBTOTAL(3,J741:J741)</f>
        <v>1</v>
      </c>
    </row>
    <row r="743" spans="1:10" outlineLevel="2" x14ac:dyDescent="0.25">
      <c r="A743" s="15">
        <v>45345</v>
      </c>
      <c r="B743">
        <v>193218</v>
      </c>
      <c r="C743" s="15">
        <v>45336</v>
      </c>
      <c r="D743" s="15">
        <v>45339</v>
      </c>
      <c r="E743" t="s">
        <v>717</v>
      </c>
      <c r="F743" s="16">
        <v>4633876</v>
      </c>
      <c r="G743" t="s">
        <v>28</v>
      </c>
      <c r="H743" s="17">
        <v>585</v>
      </c>
      <c r="I743" t="s">
        <v>718</v>
      </c>
      <c r="J743" t="s">
        <v>719</v>
      </c>
    </row>
    <row r="744" spans="1:10" outlineLevel="2" x14ac:dyDescent="0.25">
      <c r="A744" s="15">
        <v>45344</v>
      </c>
      <c r="B744">
        <v>195526</v>
      </c>
      <c r="C744" s="15">
        <v>45438</v>
      </c>
      <c r="D744" s="15">
        <v>45443</v>
      </c>
      <c r="E744" t="s">
        <v>720</v>
      </c>
      <c r="F744" s="16">
        <v>2245501</v>
      </c>
      <c r="G744" t="s">
        <v>28</v>
      </c>
      <c r="H744" s="17">
        <v>2379.8200000000002</v>
      </c>
      <c r="I744" t="s">
        <v>718</v>
      </c>
      <c r="J744" t="s">
        <v>719</v>
      </c>
    </row>
    <row r="745" spans="1:10" outlineLevel="1" x14ac:dyDescent="0.25">
      <c r="F745" s="16"/>
      <c r="I745" s="18" t="s">
        <v>721</v>
      </c>
      <c r="J745">
        <f>SUBTOTAL(3,J743:J744)</f>
        <v>2</v>
      </c>
    </row>
    <row r="746" spans="1:10" outlineLevel="2" x14ac:dyDescent="0.25">
      <c r="A746" s="15">
        <v>45216</v>
      </c>
      <c r="B746">
        <v>191191</v>
      </c>
      <c r="C746" s="15">
        <v>45307</v>
      </c>
      <c r="D746" s="15">
        <v>45313</v>
      </c>
      <c r="E746" t="s">
        <v>722</v>
      </c>
      <c r="F746" s="16">
        <v>5702620</v>
      </c>
      <c r="G746" t="s">
        <v>28</v>
      </c>
      <c r="H746" s="17">
        <v>2100.5</v>
      </c>
      <c r="I746" t="s">
        <v>723</v>
      </c>
      <c r="J746" t="s">
        <v>724</v>
      </c>
    </row>
    <row r="747" spans="1:10" outlineLevel="2" x14ac:dyDescent="0.25">
      <c r="A747" s="15">
        <v>45343</v>
      </c>
      <c r="B747">
        <v>194577</v>
      </c>
      <c r="C747" s="15">
        <v>45384</v>
      </c>
      <c r="D747" s="15">
        <v>45386</v>
      </c>
      <c r="E747" t="s">
        <v>725</v>
      </c>
      <c r="F747" s="16">
        <v>6347635</v>
      </c>
      <c r="G747" t="s">
        <v>28</v>
      </c>
      <c r="H747" s="17">
        <v>1</v>
      </c>
      <c r="I747" t="s">
        <v>723</v>
      </c>
      <c r="J747" t="s">
        <v>724</v>
      </c>
    </row>
    <row r="748" spans="1:10" outlineLevel="1" x14ac:dyDescent="0.25">
      <c r="F748" s="16"/>
      <c r="I748" s="18" t="s">
        <v>726</v>
      </c>
      <c r="J748">
        <f>SUBTOTAL(3,J746:J747)</f>
        <v>2</v>
      </c>
    </row>
    <row r="749" spans="1:10" outlineLevel="2" x14ac:dyDescent="0.25">
      <c r="A749" s="15">
        <v>45153</v>
      </c>
      <c r="B749">
        <v>188475</v>
      </c>
      <c r="C749" s="15">
        <v>45154</v>
      </c>
      <c r="D749" s="15">
        <v>45156</v>
      </c>
      <c r="E749" t="s">
        <v>727</v>
      </c>
      <c r="F749" s="16">
        <v>4054482</v>
      </c>
      <c r="G749" t="s">
        <v>28</v>
      </c>
      <c r="H749" s="17">
        <v>1</v>
      </c>
      <c r="I749" t="s">
        <v>728</v>
      </c>
      <c r="J749" t="s">
        <v>729</v>
      </c>
    </row>
    <row r="750" spans="1:10" outlineLevel="2" x14ac:dyDescent="0.25">
      <c r="A750" s="15">
        <v>45156</v>
      </c>
      <c r="B750">
        <v>188894</v>
      </c>
      <c r="C750" s="15">
        <v>45199</v>
      </c>
      <c r="D750" s="15">
        <v>45199</v>
      </c>
      <c r="E750" t="s">
        <v>730</v>
      </c>
      <c r="F750" s="16">
        <v>6058008</v>
      </c>
      <c r="G750" t="s">
        <v>28</v>
      </c>
      <c r="H750" s="17">
        <v>1</v>
      </c>
      <c r="I750" t="s">
        <v>728</v>
      </c>
      <c r="J750" t="s">
        <v>729</v>
      </c>
    </row>
    <row r="751" spans="1:10" outlineLevel="2" x14ac:dyDescent="0.25">
      <c r="A751" s="15">
        <v>45309</v>
      </c>
      <c r="B751">
        <v>193663</v>
      </c>
      <c r="C751" s="15">
        <v>45349</v>
      </c>
      <c r="D751" s="15">
        <v>45351</v>
      </c>
      <c r="E751" t="s">
        <v>731</v>
      </c>
      <c r="F751" s="16">
        <v>6250937</v>
      </c>
      <c r="G751" t="s">
        <v>139</v>
      </c>
      <c r="H751" s="17">
        <v>46.28</v>
      </c>
      <c r="I751" t="s">
        <v>728</v>
      </c>
      <c r="J751" t="s">
        <v>729</v>
      </c>
    </row>
    <row r="752" spans="1:10" outlineLevel="2" x14ac:dyDescent="0.25">
      <c r="A752" s="15">
        <v>45329</v>
      </c>
      <c r="B752">
        <v>194735</v>
      </c>
      <c r="C752" s="15">
        <v>45359</v>
      </c>
      <c r="D752" s="15">
        <v>45361</v>
      </c>
      <c r="E752" t="s">
        <v>732</v>
      </c>
      <c r="F752" s="16">
        <v>4143119</v>
      </c>
      <c r="G752" t="s">
        <v>28</v>
      </c>
      <c r="H752" s="17">
        <v>8800</v>
      </c>
      <c r="I752" t="s">
        <v>728</v>
      </c>
      <c r="J752" t="s">
        <v>729</v>
      </c>
    </row>
    <row r="753" spans="1:10" outlineLevel="2" x14ac:dyDescent="0.25">
      <c r="A753" s="15">
        <v>45345</v>
      </c>
      <c r="B753">
        <v>195561</v>
      </c>
      <c r="C753" s="15">
        <v>45359</v>
      </c>
      <c r="D753" s="15">
        <v>45361</v>
      </c>
      <c r="E753" t="s">
        <v>733</v>
      </c>
      <c r="F753" s="16">
        <v>6114410</v>
      </c>
      <c r="G753" t="s">
        <v>28</v>
      </c>
      <c r="H753" s="17">
        <v>23</v>
      </c>
      <c r="I753" t="s">
        <v>728</v>
      </c>
      <c r="J753" t="s">
        <v>729</v>
      </c>
    </row>
    <row r="754" spans="1:10" outlineLevel="2" x14ac:dyDescent="0.25">
      <c r="A754" s="15">
        <v>45345</v>
      </c>
      <c r="B754">
        <v>195562</v>
      </c>
      <c r="C754" s="15">
        <v>45359</v>
      </c>
      <c r="D754" s="15">
        <v>45361</v>
      </c>
      <c r="E754" t="s">
        <v>734</v>
      </c>
      <c r="F754" s="16">
        <v>5309669</v>
      </c>
      <c r="G754" t="s">
        <v>139</v>
      </c>
      <c r="H754" s="17">
        <v>23</v>
      </c>
      <c r="I754" t="s">
        <v>728</v>
      </c>
      <c r="J754" t="s">
        <v>729</v>
      </c>
    </row>
    <row r="755" spans="1:10" outlineLevel="2" x14ac:dyDescent="0.25">
      <c r="A755" s="15">
        <v>45345</v>
      </c>
      <c r="B755">
        <v>195563</v>
      </c>
      <c r="C755" s="15">
        <v>45359</v>
      </c>
      <c r="D755" s="15">
        <v>45361</v>
      </c>
      <c r="E755" t="s">
        <v>735</v>
      </c>
      <c r="F755" s="16">
        <v>6038262</v>
      </c>
      <c r="G755" t="s">
        <v>28</v>
      </c>
      <c r="H755" s="17">
        <v>23</v>
      </c>
      <c r="I755" t="s">
        <v>728</v>
      </c>
      <c r="J755" t="s">
        <v>729</v>
      </c>
    </row>
    <row r="756" spans="1:10" outlineLevel="1" x14ac:dyDescent="0.25">
      <c r="F756" s="16"/>
      <c r="I756" s="18" t="s">
        <v>736</v>
      </c>
      <c r="J756">
        <f>SUBTOTAL(3,J749:J755)</f>
        <v>7</v>
      </c>
    </row>
    <row r="757" spans="1:10" outlineLevel="2" x14ac:dyDescent="0.25">
      <c r="A757" s="15">
        <v>45110</v>
      </c>
      <c r="B757">
        <v>187028</v>
      </c>
      <c r="C757" s="15">
        <v>45128</v>
      </c>
      <c r="D757" s="15">
        <v>45130</v>
      </c>
      <c r="E757" t="s">
        <v>737</v>
      </c>
      <c r="F757" s="16">
        <v>6239408</v>
      </c>
      <c r="G757" t="s">
        <v>28</v>
      </c>
      <c r="H757" s="17">
        <v>1</v>
      </c>
      <c r="I757" t="s">
        <v>728</v>
      </c>
      <c r="J757" t="s">
        <v>738</v>
      </c>
    </row>
    <row r="758" spans="1:10" outlineLevel="2" x14ac:dyDescent="0.25">
      <c r="A758" s="15">
        <v>45138</v>
      </c>
      <c r="B758">
        <v>188228</v>
      </c>
      <c r="C758" s="15">
        <v>45154</v>
      </c>
      <c r="D758" s="15">
        <v>45156</v>
      </c>
      <c r="E758" t="s">
        <v>737</v>
      </c>
      <c r="F758" s="16">
        <v>6239408</v>
      </c>
      <c r="G758" t="s">
        <v>28</v>
      </c>
      <c r="H758" s="17">
        <v>1</v>
      </c>
      <c r="I758" t="s">
        <v>728</v>
      </c>
      <c r="J758" t="s">
        <v>738</v>
      </c>
    </row>
    <row r="759" spans="1:10" outlineLevel="2" x14ac:dyDescent="0.25">
      <c r="A759" s="15">
        <v>45156</v>
      </c>
      <c r="B759">
        <v>188893</v>
      </c>
      <c r="C759" s="15">
        <v>45199</v>
      </c>
      <c r="D759" s="15">
        <v>45199</v>
      </c>
      <c r="E759" t="s">
        <v>737</v>
      </c>
      <c r="F759" s="16">
        <v>6239408</v>
      </c>
      <c r="G759" t="s">
        <v>28</v>
      </c>
      <c r="H759" s="17">
        <v>1</v>
      </c>
      <c r="I759" t="s">
        <v>728</v>
      </c>
      <c r="J759" t="s">
        <v>738</v>
      </c>
    </row>
    <row r="760" spans="1:10" outlineLevel="1" x14ac:dyDescent="0.25">
      <c r="F760" s="16"/>
      <c r="I760" s="18" t="s">
        <v>739</v>
      </c>
      <c r="J760">
        <f>SUBTOTAL(3,J757:J759)</f>
        <v>3</v>
      </c>
    </row>
    <row r="761" spans="1:10" outlineLevel="2" x14ac:dyDescent="0.25">
      <c r="A761" s="15">
        <v>45335</v>
      </c>
      <c r="B761">
        <v>195054</v>
      </c>
      <c r="C761" s="15">
        <v>45358</v>
      </c>
      <c r="D761" s="15">
        <v>45362</v>
      </c>
      <c r="E761" t="s">
        <v>740</v>
      </c>
      <c r="F761" s="16">
        <v>5383228</v>
      </c>
      <c r="G761" t="s">
        <v>28</v>
      </c>
      <c r="H761" s="17">
        <v>2069</v>
      </c>
      <c r="I761" t="s">
        <v>741</v>
      </c>
      <c r="J761" t="s">
        <v>742</v>
      </c>
    </row>
    <row r="762" spans="1:10" outlineLevel="1" x14ac:dyDescent="0.25">
      <c r="F762" s="16"/>
      <c r="I762" s="18" t="s">
        <v>743</v>
      </c>
      <c r="J762">
        <f>SUBTOTAL(3,J761:J761)</f>
        <v>1</v>
      </c>
    </row>
    <row r="763" spans="1:10" outlineLevel="2" x14ac:dyDescent="0.25">
      <c r="A763" s="15">
        <v>45336</v>
      </c>
      <c r="B763">
        <v>195046</v>
      </c>
      <c r="C763" s="15">
        <v>45358</v>
      </c>
      <c r="D763" s="15">
        <v>45362</v>
      </c>
      <c r="E763" t="s">
        <v>744</v>
      </c>
      <c r="F763" s="16">
        <v>3023062</v>
      </c>
      <c r="G763" t="s">
        <v>28</v>
      </c>
      <c r="H763" s="17">
        <v>2825</v>
      </c>
      <c r="I763" t="s">
        <v>741</v>
      </c>
      <c r="J763" t="s">
        <v>745</v>
      </c>
    </row>
    <row r="764" spans="1:10" outlineLevel="1" x14ac:dyDescent="0.25">
      <c r="F764" s="16"/>
      <c r="I764" s="18" t="s">
        <v>746</v>
      </c>
      <c r="J764">
        <f>SUBTOTAL(3,J763:J763)</f>
        <v>1</v>
      </c>
    </row>
    <row r="765" spans="1:10" outlineLevel="2" x14ac:dyDescent="0.25">
      <c r="A765" s="15">
        <v>45012</v>
      </c>
      <c r="B765">
        <v>183276</v>
      </c>
      <c r="C765" s="15">
        <v>45042</v>
      </c>
      <c r="D765" s="15">
        <v>45044</v>
      </c>
      <c r="E765" t="s">
        <v>747</v>
      </c>
      <c r="F765" s="16">
        <v>1302748</v>
      </c>
      <c r="G765" t="s">
        <v>28</v>
      </c>
      <c r="H765" s="17">
        <v>420</v>
      </c>
      <c r="I765" t="s">
        <v>748</v>
      </c>
      <c r="J765" t="s">
        <v>749</v>
      </c>
    </row>
    <row r="766" spans="1:10" outlineLevel="2" x14ac:dyDescent="0.25">
      <c r="A766" s="15">
        <v>45037</v>
      </c>
      <c r="B766">
        <v>184296</v>
      </c>
      <c r="C766" s="15">
        <v>45090</v>
      </c>
      <c r="D766" s="15">
        <v>45093</v>
      </c>
      <c r="E766" t="s">
        <v>750</v>
      </c>
      <c r="F766" s="16">
        <v>3615745</v>
      </c>
      <c r="G766" t="s">
        <v>28</v>
      </c>
      <c r="H766" s="17">
        <v>1066.25</v>
      </c>
      <c r="I766" t="s">
        <v>748</v>
      </c>
      <c r="J766" t="s">
        <v>749</v>
      </c>
    </row>
    <row r="767" spans="1:10" outlineLevel="2" x14ac:dyDescent="0.25">
      <c r="A767" s="15">
        <v>45012</v>
      </c>
      <c r="B767">
        <v>183275</v>
      </c>
      <c r="C767" s="15">
        <v>45116</v>
      </c>
      <c r="D767" s="15">
        <v>45121</v>
      </c>
      <c r="E767" t="s">
        <v>747</v>
      </c>
      <c r="F767" s="16">
        <v>1302748</v>
      </c>
      <c r="G767" t="s">
        <v>28</v>
      </c>
      <c r="H767" s="17">
        <v>3685</v>
      </c>
      <c r="I767" t="s">
        <v>748</v>
      </c>
      <c r="J767" t="s">
        <v>749</v>
      </c>
    </row>
    <row r="768" spans="1:10" outlineLevel="2" x14ac:dyDescent="0.25">
      <c r="A768" s="15">
        <v>45351</v>
      </c>
      <c r="B768">
        <v>195768</v>
      </c>
      <c r="C768" s="15">
        <v>45445</v>
      </c>
      <c r="D768" s="15">
        <v>45449</v>
      </c>
      <c r="E768" t="s">
        <v>747</v>
      </c>
      <c r="F768" s="16">
        <v>1302748</v>
      </c>
      <c r="G768" t="s">
        <v>139</v>
      </c>
      <c r="H768" s="17">
        <v>2655</v>
      </c>
      <c r="I768" t="s">
        <v>748</v>
      </c>
      <c r="J768" t="s">
        <v>749</v>
      </c>
    </row>
    <row r="769" spans="1:10" outlineLevel="1" x14ac:dyDescent="0.25">
      <c r="F769" s="16"/>
      <c r="I769" s="18" t="s">
        <v>751</v>
      </c>
      <c r="J769">
        <f>SUBTOTAL(3,J765:J768)</f>
        <v>4</v>
      </c>
    </row>
    <row r="770" spans="1:10" outlineLevel="2" x14ac:dyDescent="0.25">
      <c r="A770" s="15">
        <v>44994</v>
      </c>
      <c r="B770">
        <v>182347</v>
      </c>
      <c r="C770" s="15">
        <v>45081</v>
      </c>
      <c r="D770" s="15">
        <v>45085</v>
      </c>
      <c r="E770" t="s">
        <v>752</v>
      </c>
      <c r="F770" s="16">
        <v>1270016</v>
      </c>
      <c r="G770" t="s">
        <v>28</v>
      </c>
      <c r="H770" s="17">
        <v>2475</v>
      </c>
      <c r="I770" t="s">
        <v>748</v>
      </c>
      <c r="J770" t="s">
        <v>753</v>
      </c>
    </row>
    <row r="771" spans="1:10" outlineLevel="2" x14ac:dyDescent="0.25">
      <c r="A771" s="15">
        <v>45020</v>
      </c>
      <c r="B771">
        <v>183847</v>
      </c>
      <c r="C771" s="15">
        <v>45081</v>
      </c>
      <c r="D771" s="15">
        <v>45084</v>
      </c>
      <c r="E771" t="s">
        <v>754</v>
      </c>
      <c r="F771" s="16">
        <v>1372665</v>
      </c>
      <c r="G771" t="s">
        <v>28</v>
      </c>
      <c r="H771" s="17">
        <v>2309.38</v>
      </c>
      <c r="I771" t="s">
        <v>748</v>
      </c>
      <c r="J771" t="s">
        <v>753</v>
      </c>
    </row>
    <row r="772" spans="1:10" outlineLevel="2" x14ac:dyDescent="0.25">
      <c r="A772" s="15">
        <v>45040</v>
      </c>
      <c r="B772">
        <v>184868</v>
      </c>
      <c r="C772" s="15">
        <v>45090</v>
      </c>
      <c r="D772" s="15">
        <v>45093</v>
      </c>
      <c r="E772" t="s">
        <v>755</v>
      </c>
      <c r="F772" s="16">
        <v>1067393</v>
      </c>
      <c r="G772" t="s">
        <v>28</v>
      </c>
      <c r="H772" s="17">
        <v>1020.04</v>
      </c>
      <c r="I772" t="s">
        <v>748</v>
      </c>
      <c r="J772" t="s">
        <v>753</v>
      </c>
    </row>
    <row r="773" spans="1:10" outlineLevel="2" x14ac:dyDescent="0.25">
      <c r="A773" s="15">
        <v>45203</v>
      </c>
      <c r="B773">
        <v>190697</v>
      </c>
      <c r="C773" s="15">
        <v>45224</v>
      </c>
      <c r="D773" s="15">
        <v>45226</v>
      </c>
      <c r="E773" t="s">
        <v>752</v>
      </c>
      <c r="F773" s="16">
        <v>1270016</v>
      </c>
      <c r="G773" t="s">
        <v>28</v>
      </c>
      <c r="H773" s="17">
        <v>519.14</v>
      </c>
      <c r="I773" t="s">
        <v>748</v>
      </c>
      <c r="J773" t="s">
        <v>753</v>
      </c>
    </row>
    <row r="774" spans="1:10" outlineLevel="2" x14ac:dyDescent="0.25">
      <c r="A774" s="15">
        <v>45238</v>
      </c>
      <c r="B774">
        <v>191888</v>
      </c>
      <c r="C774" s="15">
        <v>45346</v>
      </c>
      <c r="D774" s="15">
        <v>45349</v>
      </c>
      <c r="E774" t="s">
        <v>756</v>
      </c>
      <c r="F774" s="16">
        <v>1382321</v>
      </c>
      <c r="G774" t="s">
        <v>28</v>
      </c>
      <c r="H774" s="17">
        <v>478.72</v>
      </c>
      <c r="I774" t="s">
        <v>748</v>
      </c>
      <c r="J774" t="s">
        <v>753</v>
      </c>
    </row>
    <row r="775" spans="1:10" outlineLevel="2" x14ac:dyDescent="0.25">
      <c r="A775" s="15">
        <v>45315</v>
      </c>
      <c r="B775">
        <v>193986</v>
      </c>
      <c r="C775" s="15">
        <v>45346</v>
      </c>
      <c r="D775" s="15">
        <v>45350</v>
      </c>
      <c r="E775" t="s">
        <v>757</v>
      </c>
      <c r="F775" s="16">
        <v>2071349</v>
      </c>
      <c r="G775" t="s">
        <v>28</v>
      </c>
      <c r="H775" s="17">
        <v>1889.55</v>
      </c>
      <c r="I775" t="s">
        <v>748</v>
      </c>
      <c r="J775" t="s">
        <v>753</v>
      </c>
    </row>
    <row r="776" spans="1:10" outlineLevel="2" x14ac:dyDescent="0.25">
      <c r="A776" s="15">
        <v>45189</v>
      </c>
      <c r="B776">
        <v>190129</v>
      </c>
      <c r="C776" s="15">
        <v>45354</v>
      </c>
      <c r="D776" s="15">
        <v>45357</v>
      </c>
      <c r="E776" t="s">
        <v>752</v>
      </c>
      <c r="F776" s="16">
        <v>1270016</v>
      </c>
      <c r="G776" t="s">
        <v>28</v>
      </c>
      <c r="H776" s="17">
        <v>783</v>
      </c>
      <c r="I776" t="s">
        <v>748</v>
      </c>
      <c r="J776" t="s">
        <v>753</v>
      </c>
    </row>
    <row r="777" spans="1:10" outlineLevel="2" x14ac:dyDescent="0.25">
      <c r="A777" s="15">
        <v>45330</v>
      </c>
      <c r="B777">
        <v>194741</v>
      </c>
      <c r="C777" s="15">
        <v>45371</v>
      </c>
      <c r="D777" s="15">
        <v>45373</v>
      </c>
      <c r="E777" t="s">
        <v>752</v>
      </c>
      <c r="F777" s="16">
        <v>1270016</v>
      </c>
      <c r="G777" t="s">
        <v>28</v>
      </c>
      <c r="H777" s="17">
        <v>450.58</v>
      </c>
      <c r="I777" t="s">
        <v>748</v>
      </c>
      <c r="J777" t="s">
        <v>753</v>
      </c>
    </row>
    <row r="778" spans="1:10" outlineLevel="2" x14ac:dyDescent="0.25">
      <c r="A778" s="15">
        <v>45350</v>
      </c>
      <c r="B778">
        <v>195698</v>
      </c>
      <c r="C778" s="15">
        <v>45445</v>
      </c>
      <c r="D778" s="15">
        <v>45449</v>
      </c>
      <c r="E778" t="s">
        <v>758</v>
      </c>
      <c r="F778" s="16">
        <v>6113819</v>
      </c>
      <c r="G778" t="s">
        <v>28</v>
      </c>
      <c r="H778" s="17">
        <v>2825</v>
      </c>
      <c r="I778" t="s">
        <v>748</v>
      </c>
      <c r="J778" t="s">
        <v>753</v>
      </c>
    </row>
    <row r="779" spans="1:10" outlineLevel="2" x14ac:dyDescent="0.25">
      <c r="A779" s="15">
        <v>45351</v>
      </c>
      <c r="B779">
        <v>195840</v>
      </c>
      <c r="C779" s="15">
        <v>45445</v>
      </c>
      <c r="D779" s="15">
        <v>45449</v>
      </c>
      <c r="E779" t="s">
        <v>759</v>
      </c>
      <c r="F779" s="16">
        <v>1304145</v>
      </c>
      <c r="G779" t="s">
        <v>46</v>
      </c>
      <c r="H779" s="17">
        <v>3085</v>
      </c>
      <c r="I779" t="s">
        <v>748</v>
      </c>
      <c r="J779" t="s">
        <v>753</v>
      </c>
    </row>
    <row r="780" spans="1:10" outlineLevel="2" x14ac:dyDescent="0.25">
      <c r="A780" s="15">
        <v>45328</v>
      </c>
      <c r="B780">
        <v>194509</v>
      </c>
      <c r="C780" s="15">
        <v>45454</v>
      </c>
      <c r="D780" s="15">
        <v>45458</v>
      </c>
      <c r="E780" t="s">
        <v>756</v>
      </c>
      <c r="F780" s="16">
        <v>1382321</v>
      </c>
      <c r="G780" t="s">
        <v>28</v>
      </c>
      <c r="H780" s="17">
        <v>1379.17</v>
      </c>
      <c r="I780" t="s">
        <v>748</v>
      </c>
      <c r="J780" t="s">
        <v>753</v>
      </c>
    </row>
    <row r="781" spans="1:10" outlineLevel="2" x14ac:dyDescent="0.25">
      <c r="A781" s="15">
        <v>45351</v>
      </c>
      <c r="B781">
        <v>195813</v>
      </c>
      <c r="C781" s="15">
        <v>45454</v>
      </c>
      <c r="D781" s="15">
        <v>45457</v>
      </c>
      <c r="E781" t="s">
        <v>755</v>
      </c>
      <c r="F781" s="16">
        <v>1067393</v>
      </c>
      <c r="G781" t="s">
        <v>139</v>
      </c>
      <c r="H781" s="17">
        <v>867.28</v>
      </c>
      <c r="I781" t="s">
        <v>748</v>
      </c>
      <c r="J781" t="s">
        <v>753</v>
      </c>
    </row>
    <row r="782" spans="1:10" outlineLevel="1" x14ac:dyDescent="0.25">
      <c r="F782" s="16"/>
      <c r="I782" s="18" t="s">
        <v>760</v>
      </c>
      <c r="J782">
        <f>SUBTOTAL(3,J770:J781)</f>
        <v>12</v>
      </c>
    </row>
    <row r="783" spans="1:10" outlineLevel="2" x14ac:dyDescent="0.25">
      <c r="A783" s="15">
        <v>45135</v>
      </c>
      <c r="B783">
        <v>188158</v>
      </c>
      <c r="C783" s="15">
        <v>45138</v>
      </c>
      <c r="D783" s="15">
        <v>45138</v>
      </c>
      <c r="E783" t="s">
        <v>761</v>
      </c>
      <c r="F783" s="16">
        <v>6421259</v>
      </c>
      <c r="G783" t="s">
        <v>46</v>
      </c>
      <c r="H783" s="17">
        <v>50</v>
      </c>
      <c r="I783" t="s">
        <v>762</v>
      </c>
      <c r="J783" t="s">
        <v>763</v>
      </c>
    </row>
    <row r="784" spans="1:10" outlineLevel="2" x14ac:dyDescent="0.25">
      <c r="A784" s="15">
        <v>45223</v>
      </c>
      <c r="B784">
        <v>191417</v>
      </c>
      <c r="C784" s="15">
        <v>45226</v>
      </c>
      <c r="D784" s="15">
        <v>45228</v>
      </c>
      <c r="E784" t="s">
        <v>764</v>
      </c>
      <c r="F784" s="16">
        <v>6387411</v>
      </c>
      <c r="G784" t="s">
        <v>46</v>
      </c>
      <c r="H784" s="17">
        <v>1234</v>
      </c>
      <c r="I784" t="s">
        <v>762</v>
      </c>
      <c r="J784" t="s">
        <v>763</v>
      </c>
    </row>
    <row r="785" spans="1:10" outlineLevel="2" x14ac:dyDescent="0.25">
      <c r="A785" s="15">
        <v>45191</v>
      </c>
      <c r="B785">
        <v>190241</v>
      </c>
      <c r="C785" s="15">
        <v>45308</v>
      </c>
      <c r="D785" s="15">
        <v>45312</v>
      </c>
      <c r="E785" t="s">
        <v>765</v>
      </c>
      <c r="F785" s="16">
        <v>6457123</v>
      </c>
      <c r="G785" t="s">
        <v>28</v>
      </c>
      <c r="H785" s="17">
        <v>2074</v>
      </c>
      <c r="I785" t="s">
        <v>762</v>
      </c>
      <c r="J785" t="s">
        <v>763</v>
      </c>
    </row>
    <row r="786" spans="1:10" outlineLevel="2" x14ac:dyDescent="0.25">
      <c r="A786" s="15">
        <v>45188</v>
      </c>
      <c r="B786">
        <v>190026</v>
      </c>
      <c r="C786" s="15">
        <v>45348</v>
      </c>
      <c r="D786" s="15">
        <v>45352</v>
      </c>
      <c r="E786" t="s">
        <v>766</v>
      </c>
      <c r="F786" s="16">
        <v>6328390</v>
      </c>
      <c r="G786" t="s">
        <v>28</v>
      </c>
      <c r="H786" s="17">
        <v>2145</v>
      </c>
      <c r="I786" t="s">
        <v>762</v>
      </c>
      <c r="J786" t="s">
        <v>763</v>
      </c>
    </row>
    <row r="787" spans="1:10" outlineLevel="2" x14ac:dyDescent="0.25">
      <c r="A787" s="15">
        <v>45212</v>
      </c>
      <c r="B787">
        <v>190379</v>
      </c>
      <c r="C787" s="15">
        <v>45348</v>
      </c>
      <c r="D787" s="15">
        <v>45353</v>
      </c>
      <c r="E787" t="s">
        <v>767</v>
      </c>
      <c r="F787" s="16">
        <v>5710579</v>
      </c>
      <c r="G787" t="s">
        <v>28</v>
      </c>
      <c r="H787" s="17">
        <v>586</v>
      </c>
      <c r="I787" t="s">
        <v>762</v>
      </c>
      <c r="J787" t="s">
        <v>763</v>
      </c>
    </row>
    <row r="788" spans="1:10" outlineLevel="2" x14ac:dyDescent="0.25">
      <c r="A788" s="15">
        <v>45217</v>
      </c>
      <c r="B788">
        <v>191254</v>
      </c>
      <c r="C788" s="15">
        <v>45348</v>
      </c>
      <c r="D788" s="15">
        <v>45352</v>
      </c>
      <c r="E788" t="s">
        <v>768</v>
      </c>
      <c r="F788" s="16">
        <v>6336940</v>
      </c>
      <c r="G788" t="s">
        <v>28</v>
      </c>
      <c r="H788" s="17">
        <v>650</v>
      </c>
      <c r="I788" t="s">
        <v>762</v>
      </c>
      <c r="J788" t="s">
        <v>763</v>
      </c>
    </row>
    <row r="789" spans="1:10" outlineLevel="2" x14ac:dyDescent="0.25">
      <c r="A789" s="15">
        <v>45247</v>
      </c>
      <c r="B789">
        <v>192154</v>
      </c>
      <c r="C789" s="15">
        <v>45348</v>
      </c>
      <c r="D789" s="15">
        <v>45350</v>
      </c>
      <c r="E789" t="s">
        <v>769</v>
      </c>
      <c r="F789" s="16">
        <v>3367129</v>
      </c>
      <c r="G789" t="s">
        <v>28</v>
      </c>
      <c r="H789" s="17">
        <v>1408</v>
      </c>
      <c r="I789" t="s">
        <v>762</v>
      </c>
      <c r="J789" t="s">
        <v>763</v>
      </c>
    </row>
    <row r="790" spans="1:10" outlineLevel="2" x14ac:dyDescent="0.25">
      <c r="A790" s="15">
        <v>45294</v>
      </c>
      <c r="B790">
        <v>193079</v>
      </c>
      <c r="C790" s="15">
        <v>45348</v>
      </c>
      <c r="D790" s="15">
        <v>45352</v>
      </c>
      <c r="E790" t="s">
        <v>770</v>
      </c>
      <c r="F790" s="16">
        <v>6419639</v>
      </c>
      <c r="G790" t="s">
        <v>28</v>
      </c>
      <c r="H790" s="17">
        <v>605</v>
      </c>
      <c r="I790" t="s">
        <v>762</v>
      </c>
      <c r="J790" t="s">
        <v>763</v>
      </c>
    </row>
    <row r="791" spans="1:10" outlineLevel="2" x14ac:dyDescent="0.25">
      <c r="A791" s="15">
        <v>45327</v>
      </c>
      <c r="B791">
        <v>194476</v>
      </c>
      <c r="C791" s="15">
        <v>45348</v>
      </c>
      <c r="D791" s="15">
        <v>45352</v>
      </c>
      <c r="E791" t="s">
        <v>771</v>
      </c>
      <c r="F791" s="16">
        <v>6454674</v>
      </c>
      <c r="G791" t="s">
        <v>28</v>
      </c>
      <c r="H791" s="17">
        <v>2063.5500000000002</v>
      </c>
      <c r="I791" t="s">
        <v>762</v>
      </c>
      <c r="J791" t="s">
        <v>763</v>
      </c>
    </row>
    <row r="792" spans="1:10" outlineLevel="2" x14ac:dyDescent="0.25">
      <c r="A792" s="15">
        <v>45197</v>
      </c>
      <c r="B792">
        <v>190386</v>
      </c>
      <c r="C792" s="15">
        <v>45349</v>
      </c>
      <c r="D792" s="15">
        <v>45352</v>
      </c>
      <c r="E792" t="s">
        <v>772</v>
      </c>
      <c r="F792" s="16">
        <v>6205950</v>
      </c>
      <c r="G792" t="s">
        <v>28</v>
      </c>
      <c r="H792" s="17">
        <v>1871</v>
      </c>
      <c r="I792" t="s">
        <v>762</v>
      </c>
      <c r="J792" t="s">
        <v>763</v>
      </c>
    </row>
    <row r="793" spans="1:10" outlineLevel="2" x14ac:dyDescent="0.25">
      <c r="A793" s="15">
        <v>45195</v>
      </c>
      <c r="B793">
        <v>190403</v>
      </c>
      <c r="C793" s="15">
        <v>45349</v>
      </c>
      <c r="D793" s="15">
        <v>45352</v>
      </c>
      <c r="E793" t="s">
        <v>773</v>
      </c>
      <c r="F793" s="16">
        <v>6131997</v>
      </c>
      <c r="G793" t="s">
        <v>28</v>
      </c>
      <c r="H793" s="17">
        <v>586</v>
      </c>
      <c r="I793" t="s">
        <v>762</v>
      </c>
      <c r="J793" t="s">
        <v>763</v>
      </c>
    </row>
    <row r="794" spans="1:10" outlineLevel="2" x14ac:dyDescent="0.25">
      <c r="A794" s="15">
        <v>45197</v>
      </c>
      <c r="B794">
        <v>190490</v>
      </c>
      <c r="C794" s="15">
        <v>45349</v>
      </c>
      <c r="D794" s="15">
        <v>45352</v>
      </c>
      <c r="E794" t="s">
        <v>774</v>
      </c>
      <c r="F794" s="16">
        <v>6360677</v>
      </c>
      <c r="G794" t="s">
        <v>28</v>
      </c>
      <c r="H794" s="17">
        <v>706</v>
      </c>
      <c r="I794" t="s">
        <v>762</v>
      </c>
      <c r="J794" t="s">
        <v>763</v>
      </c>
    </row>
    <row r="795" spans="1:10" outlineLevel="2" x14ac:dyDescent="0.25">
      <c r="A795" s="15">
        <v>45197</v>
      </c>
      <c r="B795">
        <v>190492</v>
      </c>
      <c r="C795" s="15">
        <v>45349</v>
      </c>
      <c r="D795" s="15">
        <v>45352</v>
      </c>
      <c r="E795" t="s">
        <v>775</v>
      </c>
      <c r="F795" s="16">
        <v>6263368</v>
      </c>
      <c r="G795" t="s">
        <v>28</v>
      </c>
      <c r="H795" s="17">
        <v>1606</v>
      </c>
      <c r="I795" t="s">
        <v>762</v>
      </c>
      <c r="J795" t="s">
        <v>763</v>
      </c>
    </row>
    <row r="796" spans="1:10" outlineLevel="2" x14ac:dyDescent="0.25">
      <c r="A796" s="15">
        <v>45215</v>
      </c>
      <c r="B796">
        <v>191156</v>
      </c>
      <c r="C796" s="15">
        <v>45349</v>
      </c>
      <c r="D796" s="15">
        <v>45352</v>
      </c>
      <c r="E796" t="s">
        <v>764</v>
      </c>
      <c r="F796" s="16">
        <v>6387411</v>
      </c>
      <c r="G796" t="s">
        <v>28</v>
      </c>
      <c r="H796" s="17">
        <v>1606</v>
      </c>
      <c r="I796" t="s">
        <v>762</v>
      </c>
      <c r="J796" t="s">
        <v>763</v>
      </c>
    </row>
    <row r="797" spans="1:10" outlineLevel="2" x14ac:dyDescent="0.25">
      <c r="A797" s="15">
        <v>45261</v>
      </c>
      <c r="B797">
        <v>192423</v>
      </c>
      <c r="C797" s="15">
        <v>45349</v>
      </c>
      <c r="D797" s="15">
        <v>45352</v>
      </c>
      <c r="E797" t="s">
        <v>776</v>
      </c>
      <c r="F797" s="16">
        <v>6457026</v>
      </c>
      <c r="G797" t="s">
        <v>28</v>
      </c>
      <c r="H797" s="17">
        <v>1586</v>
      </c>
      <c r="I797" t="s">
        <v>762</v>
      </c>
      <c r="J797" t="s">
        <v>763</v>
      </c>
    </row>
    <row r="798" spans="1:10" outlineLevel="2" x14ac:dyDescent="0.25">
      <c r="A798" s="15">
        <v>45271</v>
      </c>
      <c r="B798">
        <v>192705</v>
      </c>
      <c r="C798" s="15">
        <v>45360</v>
      </c>
      <c r="D798" s="15">
        <v>45364</v>
      </c>
      <c r="E798" t="s">
        <v>777</v>
      </c>
      <c r="F798" s="16">
        <v>6371646</v>
      </c>
      <c r="G798" t="s">
        <v>28</v>
      </c>
      <c r="H798" s="17">
        <v>1460</v>
      </c>
      <c r="I798" t="s">
        <v>762</v>
      </c>
      <c r="J798" t="s">
        <v>763</v>
      </c>
    </row>
    <row r="799" spans="1:10" outlineLevel="2" x14ac:dyDescent="0.25">
      <c r="A799" s="15">
        <v>45271</v>
      </c>
      <c r="B799">
        <v>192708</v>
      </c>
      <c r="C799" s="15">
        <v>45360</v>
      </c>
      <c r="D799" s="15">
        <v>45364</v>
      </c>
      <c r="E799" t="s">
        <v>778</v>
      </c>
      <c r="F799" s="16">
        <v>6360747</v>
      </c>
      <c r="G799" t="s">
        <v>28</v>
      </c>
      <c r="H799" s="17">
        <v>624</v>
      </c>
      <c r="I799" t="s">
        <v>762</v>
      </c>
      <c r="J799" t="s">
        <v>763</v>
      </c>
    </row>
    <row r="800" spans="1:10" outlineLevel="2" x14ac:dyDescent="0.25">
      <c r="A800" s="15">
        <v>45301</v>
      </c>
      <c r="B800">
        <v>193334</v>
      </c>
      <c r="C800" s="15">
        <v>45360</v>
      </c>
      <c r="D800" s="15">
        <v>45364</v>
      </c>
      <c r="E800" t="s">
        <v>779</v>
      </c>
      <c r="F800" s="16">
        <v>6419308</v>
      </c>
      <c r="G800" t="s">
        <v>28</v>
      </c>
      <c r="H800" s="17">
        <v>600</v>
      </c>
      <c r="I800" t="s">
        <v>762</v>
      </c>
      <c r="J800" t="s">
        <v>763</v>
      </c>
    </row>
    <row r="801" spans="1:10" outlineLevel="2" x14ac:dyDescent="0.25">
      <c r="A801" s="15">
        <v>45198</v>
      </c>
      <c r="B801">
        <v>190529</v>
      </c>
      <c r="C801" s="15">
        <v>45369</v>
      </c>
      <c r="D801" s="15">
        <v>45372</v>
      </c>
      <c r="E801" t="s">
        <v>780</v>
      </c>
      <c r="F801" s="16">
        <v>6412687</v>
      </c>
      <c r="G801" t="s">
        <v>28</v>
      </c>
      <c r="H801" s="17">
        <v>1476</v>
      </c>
      <c r="I801" t="s">
        <v>762</v>
      </c>
      <c r="J801" t="s">
        <v>763</v>
      </c>
    </row>
    <row r="802" spans="1:10" outlineLevel="2" x14ac:dyDescent="0.25">
      <c r="A802" s="15">
        <v>45219</v>
      </c>
      <c r="B802">
        <v>191296</v>
      </c>
      <c r="C802" s="15">
        <v>45369</v>
      </c>
      <c r="D802" s="15">
        <v>45375</v>
      </c>
      <c r="E802" t="s">
        <v>781</v>
      </c>
      <c r="F802" s="16">
        <v>6335617</v>
      </c>
      <c r="G802" t="s">
        <v>28</v>
      </c>
      <c r="H802" s="17">
        <v>1890</v>
      </c>
      <c r="I802" t="s">
        <v>762</v>
      </c>
      <c r="J802" t="s">
        <v>763</v>
      </c>
    </row>
    <row r="803" spans="1:10" outlineLevel="2" x14ac:dyDescent="0.25">
      <c r="A803" s="15">
        <v>45268</v>
      </c>
      <c r="B803">
        <v>192659</v>
      </c>
      <c r="C803" s="15">
        <v>45369</v>
      </c>
      <c r="D803" s="15">
        <v>45372</v>
      </c>
      <c r="E803" t="s">
        <v>778</v>
      </c>
      <c r="F803" s="16">
        <v>6360747</v>
      </c>
      <c r="G803" t="s">
        <v>28</v>
      </c>
      <c r="H803" s="17">
        <v>1969</v>
      </c>
      <c r="I803" t="s">
        <v>762</v>
      </c>
      <c r="J803" t="s">
        <v>763</v>
      </c>
    </row>
    <row r="804" spans="1:10" outlineLevel="2" x14ac:dyDescent="0.25">
      <c r="A804" s="15">
        <v>45188</v>
      </c>
      <c r="B804">
        <v>190030</v>
      </c>
      <c r="C804" s="15">
        <v>45389</v>
      </c>
      <c r="D804" s="15">
        <v>45393</v>
      </c>
      <c r="E804" t="s">
        <v>766</v>
      </c>
      <c r="F804" s="16">
        <v>6328390</v>
      </c>
      <c r="G804" t="s">
        <v>28</v>
      </c>
      <c r="H804" s="17">
        <v>3475</v>
      </c>
      <c r="I804" t="s">
        <v>762</v>
      </c>
      <c r="J804" t="s">
        <v>763</v>
      </c>
    </row>
    <row r="805" spans="1:10" outlineLevel="2" x14ac:dyDescent="0.25">
      <c r="A805" s="15">
        <v>45219</v>
      </c>
      <c r="B805">
        <v>191298</v>
      </c>
      <c r="C805" s="15">
        <v>45390</v>
      </c>
      <c r="D805" s="15">
        <v>45393</v>
      </c>
      <c r="E805" t="s">
        <v>781</v>
      </c>
      <c r="F805" s="16">
        <v>6335617</v>
      </c>
      <c r="G805" t="s">
        <v>28</v>
      </c>
      <c r="H805" s="17">
        <v>2915</v>
      </c>
      <c r="I805" t="s">
        <v>762</v>
      </c>
      <c r="J805" t="s">
        <v>763</v>
      </c>
    </row>
    <row r="806" spans="1:10" outlineLevel="2" x14ac:dyDescent="0.25">
      <c r="A806" s="15">
        <v>45279</v>
      </c>
      <c r="B806">
        <v>192883</v>
      </c>
      <c r="C806" s="15">
        <v>45446</v>
      </c>
      <c r="D806" s="15">
        <v>45451</v>
      </c>
      <c r="E806" t="s">
        <v>766</v>
      </c>
      <c r="F806" s="16">
        <v>6328390</v>
      </c>
      <c r="G806" t="s">
        <v>28</v>
      </c>
      <c r="H806" s="17">
        <v>630</v>
      </c>
      <c r="I806" t="s">
        <v>762</v>
      </c>
      <c r="J806" t="s">
        <v>763</v>
      </c>
    </row>
    <row r="807" spans="1:10" outlineLevel="2" x14ac:dyDescent="0.25">
      <c r="A807" s="15">
        <v>45295</v>
      </c>
      <c r="B807">
        <v>193133</v>
      </c>
      <c r="C807" s="15">
        <v>45465</v>
      </c>
      <c r="D807" s="15">
        <v>45468</v>
      </c>
      <c r="E807" t="s">
        <v>769</v>
      </c>
      <c r="F807" s="16">
        <v>3367129</v>
      </c>
      <c r="G807" t="s">
        <v>28</v>
      </c>
      <c r="H807" s="17">
        <v>3053</v>
      </c>
      <c r="I807" t="s">
        <v>762</v>
      </c>
      <c r="J807" t="s">
        <v>763</v>
      </c>
    </row>
    <row r="808" spans="1:10" outlineLevel="1" x14ac:dyDescent="0.25">
      <c r="F808" s="16"/>
      <c r="I808" s="18" t="s">
        <v>782</v>
      </c>
      <c r="J808">
        <f>SUBTOTAL(3,J783:J807)</f>
        <v>25</v>
      </c>
    </row>
    <row r="809" spans="1:10" outlineLevel="2" x14ac:dyDescent="0.25">
      <c r="A809" s="15">
        <v>45223</v>
      </c>
      <c r="B809">
        <v>191168</v>
      </c>
      <c r="C809" s="15">
        <v>45319</v>
      </c>
      <c r="D809" s="15">
        <v>45324</v>
      </c>
      <c r="E809" t="s">
        <v>783</v>
      </c>
      <c r="F809" s="16">
        <v>5654420</v>
      </c>
      <c r="G809" t="s">
        <v>28</v>
      </c>
      <c r="H809" s="17">
        <v>3300</v>
      </c>
      <c r="I809" t="s">
        <v>784</v>
      </c>
      <c r="J809" t="s">
        <v>785</v>
      </c>
    </row>
    <row r="810" spans="1:10" outlineLevel="2" x14ac:dyDescent="0.25">
      <c r="A810" s="15">
        <v>45315</v>
      </c>
      <c r="B810">
        <v>193930</v>
      </c>
      <c r="C810" s="15">
        <v>45333</v>
      </c>
      <c r="D810" s="15">
        <v>45335</v>
      </c>
      <c r="E810" t="s">
        <v>786</v>
      </c>
      <c r="F810" s="16">
        <v>4060621</v>
      </c>
      <c r="G810" t="s">
        <v>28</v>
      </c>
      <c r="H810" s="17">
        <v>150</v>
      </c>
      <c r="I810" t="s">
        <v>784</v>
      </c>
      <c r="J810" t="s">
        <v>785</v>
      </c>
    </row>
    <row r="811" spans="1:10" outlineLevel="2" x14ac:dyDescent="0.25">
      <c r="A811" s="15">
        <v>45246</v>
      </c>
      <c r="B811">
        <v>192110</v>
      </c>
      <c r="C811" s="15">
        <v>45359</v>
      </c>
      <c r="D811" s="15">
        <v>45364</v>
      </c>
      <c r="E811" t="s">
        <v>787</v>
      </c>
      <c r="F811" s="16">
        <v>6332688</v>
      </c>
      <c r="G811" t="s">
        <v>28</v>
      </c>
      <c r="H811" s="17">
        <v>2865</v>
      </c>
      <c r="I811" t="s">
        <v>784</v>
      </c>
      <c r="J811" t="s">
        <v>785</v>
      </c>
    </row>
    <row r="812" spans="1:10" outlineLevel="2" x14ac:dyDescent="0.25">
      <c r="A812" s="15">
        <v>45294</v>
      </c>
      <c r="B812">
        <v>193071</v>
      </c>
      <c r="C812" s="15">
        <v>45359</v>
      </c>
      <c r="D812" s="15">
        <v>45364</v>
      </c>
      <c r="E812" t="s">
        <v>783</v>
      </c>
      <c r="F812" s="16">
        <v>5654420</v>
      </c>
      <c r="G812" t="s">
        <v>28</v>
      </c>
      <c r="H812" s="17">
        <v>2811</v>
      </c>
      <c r="I812" t="s">
        <v>784</v>
      </c>
      <c r="J812" t="s">
        <v>785</v>
      </c>
    </row>
    <row r="813" spans="1:10" outlineLevel="2" x14ac:dyDescent="0.25">
      <c r="A813" s="15">
        <v>45265</v>
      </c>
      <c r="B813">
        <v>192509</v>
      </c>
      <c r="C813" s="15">
        <v>45360</v>
      </c>
      <c r="D813" s="15">
        <v>45364</v>
      </c>
      <c r="E813" t="s">
        <v>788</v>
      </c>
      <c r="F813" s="16">
        <v>5200675</v>
      </c>
      <c r="G813" t="s">
        <v>28</v>
      </c>
      <c r="H813" s="17">
        <v>2900</v>
      </c>
      <c r="I813" t="s">
        <v>784</v>
      </c>
      <c r="J813" t="s">
        <v>785</v>
      </c>
    </row>
    <row r="814" spans="1:10" outlineLevel="2" x14ac:dyDescent="0.25">
      <c r="A814" s="15">
        <v>45336</v>
      </c>
      <c r="B814">
        <v>195075</v>
      </c>
      <c r="C814" s="15">
        <v>45410</v>
      </c>
      <c r="D814" s="15">
        <v>45415</v>
      </c>
      <c r="E814" t="s">
        <v>789</v>
      </c>
      <c r="F814" s="16">
        <v>1350186</v>
      </c>
      <c r="G814" t="s">
        <v>28</v>
      </c>
      <c r="H814" s="17">
        <v>4375</v>
      </c>
      <c r="I814" t="s">
        <v>784</v>
      </c>
      <c r="J814" t="s">
        <v>785</v>
      </c>
    </row>
    <row r="815" spans="1:10" outlineLevel="2" x14ac:dyDescent="0.25">
      <c r="A815" s="15">
        <v>45328</v>
      </c>
      <c r="B815">
        <v>194550</v>
      </c>
      <c r="C815" s="15">
        <v>45463</v>
      </c>
      <c r="D815" s="15">
        <v>45469</v>
      </c>
      <c r="E815" t="s">
        <v>783</v>
      </c>
      <c r="F815" s="16">
        <v>5654420</v>
      </c>
      <c r="G815" t="s">
        <v>28</v>
      </c>
      <c r="H815" s="17">
        <v>3325</v>
      </c>
      <c r="I815" t="s">
        <v>784</v>
      </c>
      <c r="J815" t="s">
        <v>785</v>
      </c>
    </row>
    <row r="816" spans="1:10" outlineLevel="1" x14ac:dyDescent="0.25">
      <c r="F816" s="16"/>
      <c r="I816" s="18" t="s">
        <v>790</v>
      </c>
      <c r="J816">
        <f>SUBTOTAL(3,J809:J815)</f>
        <v>7</v>
      </c>
    </row>
    <row r="817" spans="1:10" outlineLevel="2" x14ac:dyDescent="0.25">
      <c r="A817" s="15">
        <v>45324</v>
      </c>
      <c r="B817">
        <v>193931</v>
      </c>
      <c r="C817" s="15">
        <v>45333</v>
      </c>
      <c r="D817" s="15">
        <v>45335</v>
      </c>
      <c r="E817" t="s">
        <v>791</v>
      </c>
      <c r="F817" s="16">
        <v>6069946</v>
      </c>
      <c r="G817" t="s">
        <v>28</v>
      </c>
      <c r="H817" s="17">
        <v>150</v>
      </c>
      <c r="I817" t="s">
        <v>792</v>
      </c>
      <c r="J817" t="s">
        <v>793</v>
      </c>
    </row>
    <row r="818" spans="1:10" outlineLevel="1" x14ac:dyDescent="0.25">
      <c r="F818" s="16"/>
      <c r="I818" s="18" t="s">
        <v>794</v>
      </c>
      <c r="J818">
        <f>SUBTOTAL(3,J817:J817)</f>
        <v>1</v>
      </c>
    </row>
    <row r="819" spans="1:10" outlineLevel="2" x14ac:dyDescent="0.25">
      <c r="A819" s="15">
        <v>45189</v>
      </c>
      <c r="B819">
        <v>190105</v>
      </c>
      <c r="C819" s="15">
        <v>45211</v>
      </c>
      <c r="D819" s="15">
        <v>45214</v>
      </c>
      <c r="E819" t="s">
        <v>795</v>
      </c>
      <c r="F819" s="16">
        <v>1249219</v>
      </c>
      <c r="G819" t="s">
        <v>28</v>
      </c>
      <c r="H819" s="17">
        <v>780</v>
      </c>
      <c r="I819" t="s">
        <v>796</v>
      </c>
      <c r="J819" t="s">
        <v>797</v>
      </c>
    </row>
    <row r="820" spans="1:10" outlineLevel="2" x14ac:dyDescent="0.25">
      <c r="A820" s="15">
        <v>45296</v>
      </c>
      <c r="B820">
        <v>193154</v>
      </c>
      <c r="C820" s="15">
        <v>45322</v>
      </c>
      <c r="D820" s="15">
        <v>45325</v>
      </c>
      <c r="E820" t="s">
        <v>795</v>
      </c>
      <c r="F820" s="16">
        <v>1249219</v>
      </c>
      <c r="G820" t="s">
        <v>28</v>
      </c>
      <c r="H820" s="17">
        <v>1099</v>
      </c>
      <c r="I820" t="s">
        <v>796</v>
      </c>
      <c r="J820" t="s">
        <v>797</v>
      </c>
    </row>
    <row r="821" spans="1:10" outlineLevel="2" x14ac:dyDescent="0.25">
      <c r="A821" s="15">
        <v>45341</v>
      </c>
      <c r="B821">
        <v>195314</v>
      </c>
      <c r="C821" s="15">
        <v>45350</v>
      </c>
      <c r="D821" s="15">
        <v>45350</v>
      </c>
      <c r="E821" t="s">
        <v>798</v>
      </c>
      <c r="F821" s="16">
        <v>4876854</v>
      </c>
      <c r="G821" t="s">
        <v>28</v>
      </c>
      <c r="H821" s="17">
        <v>132.93</v>
      </c>
      <c r="I821" t="s">
        <v>796</v>
      </c>
      <c r="J821" t="s">
        <v>797</v>
      </c>
    </row>
    <row r="822" spans="1:10" outlineLevel="2" x14ac:dyDescent="0.25">
      <c r="A822" s="15">
        <v>45341</v>
      </c>
      <c r="B822">
        <v>195315</v>
      </c>
      <c r="C822" s="15">
        <v>45350</v>
      </c>
      <c r="D822" s="15">
        <v>45350</v>
      </c>
      <c r="E822" t="s">
        <v>799</v>
      </c>
      <c r="F822" s="16">
        <v>2054121</v>
      </c>
      <c r="G822" t="s">
        <v>28</v>
      </c>
      <c r="H822" s="17">
        <v>11</v>
      </c>
      <c r="I822" t="s">
        <v>796</v>
      </c>
      <c r="J822" t="s">
        <v>797</v>
      </c>
    </row>
    <row r="823" spans="1:10" outlineLevel="2" x14ac:dyDescent="0.25">
      <c r="A823" s="15">
        <v>45341</v>
      </c>
      <c r="B823">
        <v>195316</v>
      </c>
      <c r="C823" s="15">
        <v>45350</v>
      </c>
      <c r="D823" s="15">
        <v>45350</v>
      </c>
      <c r="E823" t="s">
        <v>800</v>
      </c>
      <c r="F823" s="16">
        <v>1458077</v>
      </c>
      <c r="G823" t="s">
        <v>28</v>
      </c>
      <c r="H823" s="17">
        <v>11</v>
      </c>
      <c r="I823" t="s">
        <v>796</v>
      </c>
      <c r="J823" t="s">
        <v>797</v>
      </c>
    </row>
    <row r="824" spans="1:10" outlineLevel="2" x14ac:dyDescent="0.25">
      <c r="A824" s="15">
        <v>45341</v>
      </c>
      <c r="B824">
        <v>195317</v>
      </c>
      <c r="C824" s="15">
        <v>45350</v>
      </c>
      <c r="D824" s="15">
        <v>45350</v>
      </c>
      <c r="E824" t="s">
        <v>801</v>
      </c>
      <c r="F824" s="16">
        <v>1077336</v>
      </c>
      <c r="G824" t="s">
        <v>28</v>
      </c>
      <c r="H824" s="17">
        <v>11</v>
      </c>
      <c r="I824" t="s">
        <v>796</v>
      </c>
      <c r="J824" t="s">
        <v>797</v>
      </c>
    </row>
    <row r="825" spans="1:10" outlineLevel="2" x14ac:dyDescent="0.25">
      <c r="A825" s="15">
        <v>45341</v>
      </c>
      <c r="B825">
        <v>195320</v>
      </c>
      <c r="C825" s="15">
        <v>45350</v>
      </c>
      <c r="D825" s="15">
        <v>45350</v>
      </c>
      <c r="E825" t="s">
        <v>795</v>
      </c>
      <c r="F825" s="16">
        <v>1249219</v>
      </c>
      <c r="G825" t="s">
        <v>28</v>
      </c>
      <c r="H825" s="17">
        <v>11</v>
      </c>
      <c r="I825" t="s">
        <v>796</v>
      </c>
      <c r="J825" t="s">
        <v>797</v>
      </c>
    </row>
    <row r="826" spans="1:10" outlineLevel="2" x14ac:dyDescent="0.25">
      <c r="A826" s="15">
        <v>45341</v>
      </c>
      <c r="B826">
        <v>195324</v>
      </c>
      <c r="C826" s="15">
        <v>45369</v>
      </c>
      <c r="D826" s="15">
        <v>45374</v>
      </c>
      <c r="E826" t="s">
        <v>795</v>
      </c>
      <c r="F826" s="16">
        <v>1249219</v>
      </c>
      <c r="G826" t="s">
        <v>28</v>
      </c>
      <c r="H826" s="17">
        <v>2495</v>
      </c>
      <c r="I826" t="s">
        <v>796</v>
      </c>
      <c r="J826" t="s">
        <v>797</v>
      </c>
    </row>
    <row r="827" spans="1:10" outlineLevel="1" x14ac:dyDescent="0.25">
      <c r="F827" s="16"/>
      <c r="I827" s="18" t="s">
        <v>802</v>
      </c>
      <c r="J827">
        <f>SUBTOTAL(3,J819:J826)</f>
        <v>8</v>
      </c>
    </row>
    <row r="828" spans="1:10" outlineLevel="2" x14ac:dyDescent="0.25">
      <c r="A828" s="15">
        <v>45007</v>
      </c>
      <c r="B828">
        <v>183055</v>
      </c>
      <c r="C828" s="15">
        <v>45116</v>
      </c>
      <c r="D828" s="15">
        <v>45121</v>
      </c>
      <c r="E828" t="s">
        <v>803</v>
      </c>
      <c r="F828" s="16">
        <v>1665015</v>
      </c>
      <c r="G828" t="s">
        <v>28</v>
      </c>
      <c r="H828" s="17">
        <v>9597.9500000000007</v>
      </c>
      <c r="I828" t="s">
        <v>804</v>
      </c>
      <c r="J828" t="s">
        <v>805</v>
      </c>
    </row>
    <row r="829" spans="1:10" outlineLevel="2" x14ac:dyDescent="0.25">
      <c r="A829" s="15">
        <v>45341</v>
      </c>
      <c r="B829">
        <v>195294</v>
      </c>
      <c r="C829" s="15">
        <v>45137</v>
      </c>
      <c r="D829" s="15">
        <v>45142</v>
      </c>
      <c r="E829" t="s">
        <v>803</v>
      </c>
      <c r="F829" s="16">
        <v>1665015</v>
      </c>
      <c r="G829" t="s">
        <v>28</v>
      </c>
      <c r="H829" s="17">
        <v>9597.9500000000007</v>
      </c>
      <c r="I829" t="s">
        <v>804</v>
      </c>
      <c r="J829" t="s">
        <v>805</v>
      </c>
    </row>
    <row r="830" spans="1:10" outlineLevel="2" x14ac:dyDescent="0.25">
      <c r="A830" s="15">
        <v>45348</v>
      </c>
      <c r="B830">
        <v>195553</v>
      </c>
      <c r="C830" s="15">
        <v>45417</v>
      </c>
      <c r="D830" s="15">
        <v>45421</v>
      </c>
      <c r="E830" t="s">
        <v>803</v>
      </c>
      <c r="F830" s="16">
        <v>1665015</v>
      </c>
      <c r="G830" t="s">
        <v>28</v>
      </c>
      <c r="H830" s="17">
        <v>2298.8000000000002</v>
      </c>
      <c r="I830" t="s">
        <v>804</v>
      </c>
      <c r="J830" t="s">
        <v>805</v>
      </c>
    </row>
    <row r="831" spans="1:10" outlineLevel="2" x14ac:dyDescent="0.25">
      <c r="A831" s="15">
        <v>45323</v>
      </c>
      <c r="B831">
        <v>194315</v>
      </c>
      <c r="C831" s="15">
        <v>45467</v>
      </c>
      <c r="D831" s="15">
        <v>45473</v>
      </c>
      <c r="E831" t="s">
        <v>806</v>
      </c>
      <c r="F831" s="16">
        <v>6211368</v>
      </c>
      <c r="G831" t="s">
        <v>28</v>
      </c>
      <c r="H831" s="17">
        <v>2979</v>
      </c>
      <c r="I831" t="s">
        <v>804</v>
      </c>
      <c r="J831" t="s">
        <v>805</v>
      </c>
    </row>
    <row r="832" spans="1:10" outlineLevel="1" x14ac:dyDescent="0.25">
      <c r="F832" s="16"/>
      <c r="I832" s="18" t="s">
        <v>807</v>
      </c>
      <c r="J832">
        <f>SUBTOTAL(3,J828:J831)</f>
        <v>4</v>
      </c>
    </row>
    <row r="833" spans="1:10" outlineLevel="2" x14ac:dyDescent="0.25">
      <c r="A833" s="15">
        <v>45260</v>
      </c>
      <c r="B833">
        <v>192312</v>
      </c>
      <c r="C833" s="15">
        <v>45307</v>
      </c>
      <c r="D833" s="15">
        <v>45311</v>
      </c>
      <c r="E833" t="s">
        <v>808</v>
      </c>
      <c r="F833" s="16">
        <v>6309625</v>
      </c>
      <c r="G833" t="s">
        <v>28</v>
      </c>
      <c r="H833" s="17">
        <v>2276.89</v>
      </c>
      <c r="I833" t="s">
        <v>809</v>
      </c>
      <c r="J833" t="s">
        <v>810</v>
      </c>
    </row>
    <row r="834" spans="1:10" outlineLevel="2" x14ac:dyDescent="0.25">
      <c r="A834" s="15">
        <v>45259</v>
      </c>
      <c r="B834">
        <v>192332</v>
      </c>
      <c r="C834" s="15">
        <v>45307</v>
      </c>
      <c r="D834" s="15">
        <v>45311</v>
      </c>
      <c r="E834" t="s">
        <v>811</v>
      </c>
      <c r="F834" s="16">
        <v>6183951</v>
      </c>
      <c r="G834" t="s">
        <v>28</v>
      </c>
      <c r="H834" s="17">
        <v>2345.89</v>
      </c>
      <c r="I834" t="s">
        <v>809</v>
      </c>
      <c r="J834" t="s">
        <v>810</v>
      </c>
    </row>
    <row r="835" spans="1:10" outlineLevel="2" x14ac:dyDescent="0.25">
      <c r="A835" s="15">
        <v>45267</v>
      </c>
      <c r="B835">
        <v>192633</v>
      </c>
      <c r="C835" s="15">
        <v>45307</v>
      </c>
      <c r="D835" s="15">
        <v>45311</v>
      </c>
      <c r="E835" t="s">
        <v>812</v>
      </c>
      <c r="F835" s="16">
        <v>6486513</v>
      </c>
      <c r="G835" t="s">
        <v>28</v>
      </c>
      <c r="H835" s="17">
        <v>2652.8</v>
      </c>
      <c r="I835" t="s">
        <v>809</v>
      </c>
      <c r="J835" t="s">
        <v>810</v>
      </c>
    </row>
    <row r="836" spans="1:10" outlineLevel="2" x14ac:dyDescent="0.25">
      <c r="A836" s="15">
        <v>45275</v>
      </c>
      <c r="B836">
        <v>192825</v>
      </c>
      <c r="C836" s="15">
        <v>45359</v>
      </c>
      <c r="D836" s="15">
        <v>45364</v>
      </c>
      <c r="E836" t="s">
        <v>813</v>
      </c>
      <c r="F836" s="16">
        <v>3301279</v>
      </c>
      <c r="G836" t="s">
        <v>28</v>
      </c>
      <c r="H836" s="17">
        <v>2896</v>
      </c>
      <c r="I836" t="s">
        <v>809</v>
      </c>
      <c r="J836" t="s">
        <v>810</v>
      </c>
    </row>
    <row r="837" spans="1:10" outlineLevel="1" x14ac:dyDescent="0.25">
      <c r="F837" s="16"/>
      <c r="I837" s="18" t="s">
        <v>814</v>
      </c>
      <c r="J837">
        <f>SUBTOTAL(3,J833:J836)</f>
        <v>4</v>
      </c>
    </row>
    <row r="838" spans="1:10" outlineLevel="2" x14ac:dyDescent="0.25">
      <c r="A838" s="15">
        <v>45343</v>
      </c>
      <c r="B838">
        <v>195435</v>
      </c>
      <c r="C838" s="15">
        <v>45371</v>
      </c>
      <c r="D838" s="15">
        <v>45373</v>
      </c>
      <c r="E838" t="s">
        <v>815</v>
      </c>
      <c r="F838" s="16">
        <v>1377036</v>
      </c>
      <c r="G838" t="s">
        <v>28</v>
      </c>
      <c r="H838" s="17">
        <v>2178.84</v>
      </c>
      <c r="I838" t="s">
        <v>804</v>
      </c>
      <c r="J838" t="s">
        <v>816</v>
      </c>
    </row>
    <row r="839" spans="1:10" outlineLevel="1" x14ac:dyDescent="0.25">
      <c r="F839" s="16"/>
      <c r="I839" s="18" t="s">
        <v>817</v>
      </c>
      <c r="J839">
        <f>SUBTOTAL(3,J838:J838)</f>
        <v>1</v>
      </c>
    </row>
    <row r="840" spans="1:10" outlineLevel="2" x14ac:dyDescent="0.25">
      <c r="A840" s="15">
        <v>45348</v>
      </c>
      <c r="B840">
        <v>195612</v>
      </c>
      <c r="C840" s="15">
        <v>45378</v>
      </c>
      <c r="D840" s="15">
        <v>45380</v>
      </c>
      <c r="E840" t="s">
        <v>818</v>
      </c>
      <c r="F840" s="16">
        <v>1746081</v>
      </c>
      <c r="G840" t="s">
        <v>28</v>
      </c>
      <c r="H840" s="17">
        <v>3135</v>
      </c>
      <c r="I840" t="s">
        <v>701</v>
      </c>
      <c r="J840" t="s">
        <v>819</v>
      </c>
    </row>
    <row r="841" spans="1:10" outlineLevel="1" x14ac:dyDescent="0.25">
      <c r="F841" s="16"/>
      <c r="I841" s="18" t="s">
        <v>820</v>
      </c>
      <c r="J841">
        <f>SUBTOTAL(3,J840:J840)</f>
        <v>1</v>
      </c>
    </row>
    <row r="842" spans="1:10" outlineLevel="2" x14ac:dyDescent="0.25">
      <c r="A842" s="15">
        <v>45063</v>
      </c>
      <c r="B842">
        <v>185978</v>
      </c>
      <c r="C842" s="15">
        <v>45088</v>
      </c>
      <c r="D842" s="15">
        <v>45091</v>
      </c>
      <c r="E842" t="s">
        <v>821</v>
      </c>
      <c r="F842" s="16">
        <v>2350312</v>
      </c>
      <c r="G842" t="s">
        <v>28</v>
      </c>
      <c r="H842" s="17">
        <v>1901</v>
      </c>
      <c r="I842" t="s">
        <v>822</v>
      </c>
      <c r="J842" t="s">
        <v>823</v>
      </c>
    </row>
    <row r="843" spans="1:10" outlineLevel="2" x14ac:dyDescent="0.25">
      <c r="A843" s="15">
        <v>45268</v>
      </c>
      <c r="B843">
        <v>192646</v>
      </c>
      <c r="C843" s="15">
        <v>45333</v>
      </c>
      <c r="D843" s="15">
        <v>45335</v>
      </c>
      <c r="E843" t="s">
        <v>824</v>
      </c>
      <c r="F843" s="16">
        <v>1292196</v>
      </c>
      <c r="G843" t="s">
        <v>28</v>
      </c>
      <c r="H843" s="17">
        <v>398.36</v>
      </c>
      <c r="I843" t="s">
        <v>822</v>
      </c>
      <c r="J843" t="s">
        <v>823</v>
      </c>
    </row>
    <row r="844" spans="1:10" outlineLevel="2" x14ac:dyDescent="0.25">
      <c r="A844" s="15">
        <v>45313</v>
      </c>
      <c r="B844">
        <v>193754</v>
      </c>
      <c r="C844" s="15">
        <v>45373</v>
      </c>
      <c r="D844" s="15">
        <v>45378</v>
      </c>
      <c r="E844" t="s">
        <v>825</v>
      </c>
      <c r="F844" s="16">
        <v>1229077</v>
      </c>
      <c r="G844" t="s">
        <v>28</v>
      </c>
      <c r="H844" s="17">
        <v>3496</v>
      </c>
      <c r="I844" t="s">
        <v>822</v>
      </c>
      <c r="J844" t="s">
        <v>823</v>
      </c>
    </row>
    <row r="845" spans="1:10" outlineLevel="2" x14ac:dyDescent="0.25">
      <c r="A845" s="15">
        <v>45343</v>
      </c>
      <c r="B845">
        <v>195415</v>
      </c>
      <c r="C845" s="15">
        <v>45425</v>
      </c>
      <c r="D845" s="15">
        <v>45427</v>
      </c>
      <c r="E845" t="s">
        <v>826</v>
      </c>
      <c r="F845" s="16">
        <v>4216300</v>
      </c>
      <c r="G845" t="s">
        <v>46</v>
      </c>
      <c r="H845" s="17">
        <v>3998</v>
      </c>
      <c r="I845" t="s">
        <v>822</v>
      </c>
      <c r="J845" t="s">
        <v>823</v>
      </c>
    </row>
    <row r="846" spans="1:10" outlineLevel="1" x14ac:dyDescent="0.25">
      <c r="F846" s="16"/>
      <c r="I846" s="18" t="s">
        <v>827</v>
      </c>
      <c r="J846">
        <f>SUBTOTAL(3,J842:J845)</f>
        <v>4</v>
      </c>
    </row>
    <row r="847" spans="1:10" outlineLevel="2" x14ac:dyDescent="0.25">
      <c r="A847" s="15">
        <v>45311</v>
      </c>
      <c r="B847">
        <v>193755</v>
      </c>
      <c r="C847" s="15">
        <v>45373</v>
      </c>
      <c r="D847" s="15">
        <v>45378</v>
      </c>
      <c r="E847" t="s">
        <v>828</v>
      </c>
      <c r="F847" s="16">
        <v>1311983</v>
      </c>
      <c r="G847" t="s">
        <v>28</v>
      </c>
      <c r="H847" s="17">
        <v>3496</v>
      </c>
      <c r="I847" t="s">
        <v>822</v>
      </c>
      <c r="J847" t="s">
        <v>829</v>
      </c>
    </row>
    <row r="848" spans="1:10" outlineLevel="1" x14ac:dyDescent="0.25">
      <c r="F848" s="16"/>
      <c r="I848" s="18" t="s">
        <v>830</v>
      </c>
      <c r="J848">
        <f>SUBTOTAL(3,J847:J847)</f>
        <v>1</v>
      </c>
    </row>
    <row r="849" spans="1:10" outlineLevel="2" x14ac:dyDescent="0.25">
      <c r="A849" s="15">
        <v>45005</v>
      </c>
      <c r="B849">
        <v>182890</v>
      </c>
      <c r="C849" s="15">
        <v>45086</v>
      </c>
      <c r="D849" s="15">
        <v>45094</v>
      </c>
      <c r="E849" t="s">
        <v>831</v>
      </c>
      <c r="F849" s="16">
        <v>2372654</v>
      </c>
      <c r="G849" t="s">
        <v>28</v>
      </c>
      <c r="H849" s="17">
        <v>1961.14</v>
      </c>
      <c r="I849" t="s">
        <v>832</v>
      </c>
      <c r="J849" t="s">
        <v>833</v>
      </c>
    </row>
    <row r="850" spans="1:10" outlineLevel="2" x14ac:dyDescent="0.25">
      <c r="A850" s="15">
        <v>45314</v>
      </c>
      <c r="B850">
        <v>193831</v>
      </c>
      <c r="C850" s="15">
        <v>45359</v>
      </c>
      <c r="D850" s="15">
        <v>45364</v>
      </c>
      <c r="E850" t="s">
        <v>834</v>
      </c>
      <c r="F850" s="16">
        <v>1340889</v>
      </c>
      <c r="G850" t="s">
        <v>28</v>
      </c>
      <c r="H850" s="17">
        <v>3136</v>
      </c>
      <c r="I850" t="s">
        <v>832</v>
      </c>
      <c r="J850" t="s">
        <v>833</v>
      </c>
    </row>
    <row r="851" spans="1:10" outlineLevel="2" x14ac:dyDescent="0.25">
      <c r="A851" s="15">
        <v>45316</v>
      </c>
      <c r="B851">
        <v>194019</v>
      </c>
      <c r="C851" s="15">
        <v>45359</v>
      </c>
      <c r="D851" s="15">
        <v>45364</v>
      </c>
      <c r="E851" t="s">
        <v>835</v>
      </c>
      <c r="F851" s="16">
        <v>4404746</v>
      </c>
      <c r="G851" t="s">
        <v>28</v>
      </c>
      <c r="H851" s="17">
        <v>3136</v>
      </c>
      <c r="I851" t="s">
        <v>832</v>
      </c>
      <c r="J851" t="s">
        <v>833</v>
      </c>
    </row>
    <row r="852" spans="1:10" outlineLevel="2" x14ac:dyDescent="0.25">
      <c r="A852" s="15">
        <v>45343</v>
      </c>
      <c r="B852">
        <v>195447</v>
      </c>
      <c r="C852" s="15">
        <v>45425</v>
      </c>
      <c r="D852" s="15">
        <v>45427</v>
      </c>
      <c r="E852" t="s">
        <v>836</v>
      </c>
      <c r="F852" s="16">
        <v>4298031</v>
      </c>
      <c r="G852" t="s">
        <v>46</v>
      </c>
      <c r="H852" s="17">
        <v>3998</v>
      </c>
      <c r="I852" t="s">
        <v>832</v>
      </c>
      <c r="J852" t="s">
        <v>833</v>
      </c>
    </row>
    <row r="853" spans="1:10" outlineLevel="1" x14ac:dyDescent="0.25">
      <c r="F853" s="16"/>
      <c r="I853" s="18" t="s">
        <v>837</v>
      </c>
      <c r="J853">
        <f>SUBTOTAL(3,J849:J852)</f>
        <v>4</v>
      </c>
    </row>
    <row r="854" spans="1:10" outlineLevel="2" x14ac:dyDescent="0.25">
      <c r="A854" s="15">
        <v>45337</v>
      </c>
      <c r="B854">
        <v>195145</v>
      </c>
      <c r="C854" s="15">
        <v>45451</v>
      </c>
      <c r="D854" s="15">
        <v>45456</v>
      </c>
      <c r="E854" t="s">
        <v>838</v>
      </c>
      <c r="F854" s="16">
        <v>5608322</v>
      </c>
      <c r="G854" t="s">
        <v>28</v>
      </c>
      <c r="H854" s="17">
        <v>3159.08</v>
      </c>
      <c r="I854" t="s">
        <v>839</v>
      </c>
      <c r="J854" t="s">
        <v>840</v>
      </c>
    </row>
    <row r="855" spans="1:10" outlineLevel="1" x14ac:dyDescent="0.25">
      <c r="F855" s="16"/>
      <c r="I855" s="18" t="s">
        <v>841</v>
      </c>
      <c r="J855">
        <f>SUBTOTAL(3,J854:J854)</f>
        <v>1</v>
      </c>
    </row>
    <row r="856" spans="1:10" outlineLevel="2" x14ac:dyDescent="0.25">
      <c r="A856" s="15">
        <v>45335</v>
      </c>
      <c r="B856">
        <v>195043</v>
      </c>
      <c r="C856" s="15">
        <v>45348</v>
      </c>
      <c r="D856" s="15">
        <v>45353</v>
      </c>
      <c r="E856" t="s">
        <v>842</v>
      </c>
      <c r="F856" s="16">
        <v>1354256</v>
      </c>
      <c r="G856" t="s">
        <v>28</v>
      </c>
      <c r="H856" s="17">
        <v>1942</v>
      </c>
      <c r="I856" t="s">
        <v>843</v>
      </c>
      <c r="J856" t="s">
        <v>844</v>
      </c>
    </row>
    <row r="857" spans="1:10" outlineLevel="2" x14ac:dyDescent="0.25">
      <c r="A857" s="15">
        <v>45352</v>
      </c>
      <c r="B857">
        <v>195863</v>
      </c>
      <c r="C857" s="15">
        <v>45362</v>
      </c>
      <c r="D857" s="15">
        <v>45364</v>
      </c>
      <c r="E857" t="s">
        <v>842</v>
      </c>
      <c r="F857" s="16">
        <v>1354256</v>
      </c>
      <c r="G857" t="s">
        <v>46</v>
      </c>
      <c r="H857" s="17">
        <v>1258</v>
      </c>
      <c r="I857" t="s">
        <v>843</v>
      </c>
      <c r="J857" t="s">
        <v>844</v>
      </c>
    </row>
    <row r="858" spans="1:10" outlineLevel="1" x14ac:dyDescent="0.25">
      <c r="F858" s="16"/>
      <c r="I858" s="18" t="s">
        <v>845</v>
      </c>
      <c r="J858">
        <f>SUBTOTAL(3,J856:J857)</f>
        <v>2</v>
      </c>
    </row>
    <row r="859" spans="1:10" outlineLevel="2" x14ac:dyDescent="0.25">
      <c r="A859" s="15">
        <v>45308</v>
      </c>
      <c r="B859">
        <v>193560</v>
      </c>
      <c r="C859" s="15">
        <v>45315</v>
      </c>
      <c r="D859" s="15">
        <v>45316</v>
      </c>
      <c r="E859" t="s">
        <v>842</v>
      </c>
      <c r="F859" s="16">
        <v>1354256</v>
      </c>
      <c r="G859" t="s">
        <v>28</v>
      </c>
      <c r="H859" s="17">
        <v>3303</v>
      </c>
      <c r="I859" t="s">
        <v>843</v>
      </c>
      <c r="J859" t="s">
        <v>846</v>
      </c>
    </row>
    <row r="860" spans="1:10" outlineLevel="2" x14ac:dyDescent="0.25">
      <c r="A860" s="15">
        <v>45321</v>
      </c>
      <c r="B860">
        <v>194208</v>
      </c>
      <c r="C860" s="15">
        <v>45327</v>
      </c>
      <c r="D860" s="15">
        <v>45328</v>
      </c>
      <c r="E860" t="s">
        <v>842</v>
      </c>
      <c r="F860" s="16">
        <v>1354256</v>
      </c>
      <c r="G860" t="s">
        <v>28</v>
      </c>
      <c r="H860" s="17">
        <v>736</v>
      </c>
      <c r="I860" t="s">
        <v>843</v>
      </c>
      <c r="J860" t="s">
        <v>846</v>
      </c>
    </row>
    <row r="861" spans="1:10" outlineLevel="2" x14ac:dyDescent="0.25">
      <c r="A861" s="15">
        <v>45334</v>
      </c>
      <c r="B861">
        <v>194970</v>
      </c>
      <c r="C861" s="15">
        <v>45342</v>
      </c>
      <c r="D861" s="15">
        <v>45342</v>
      </c>
      <c r="E861" t="s">
        <v>842</v>
      </c>
      <c r="F861" s="16">
        <v>1354256</v>
      </c>
      <c r="G861" t="s">
        <v>28</v>
      </c>
      <c r="H861" s="17">
        <v>2040</v>
      </c>
      <c r="I861" t="s">
        <v>843</v>
      </c>
      <c r="J861" t="s">
        <v>846</v>
      </c>
    </row>
    <row r="862" spans="1:10" outlineLevel="1" x14ac:dyDescent="0.25">
      <c r="F862" s="16"/>
      <c r="I862" s="18" t="s">
        <v>847</v>
      </c>
      <c r="J862">
        <f>SUBTOTAL(3,J859:J861)</f>
        <v>3</v>
      </c>
    </row>
    <row r="863" spans="1:10" outlineLevel="2" x14ac:dyDescent="0.25">
      <c r="A863" s="15">
        <v>45134</v>
      </c>
      <c r="B863">
        <v>188134</v>
      </c>
      <c r="C863" s="15">
        <v>45070</v>
      </c>
      <c r="D863" s="15">
        <v>45074</v>
      </c>
      <c r="E863" t="s">
        <v>848</v>
      </c>
      <c r="F863" s="16">
        <v>6357165</v>
      </c>
      <c r="G863" t="s">
        <v>28</v>
      </c>
      <c r="H863" s="17">
        <v>318.8</v>
      </c>
      <c r="I863" t="s">
        <v>843</v>
      </c>
      <c r="J863" t="s">
        <v>849</v>
      </c>
    </row>
    <row r="864" spans="1:10" outlineLevel="2" x14ac:dyDescent="0.25">
      <c r="A864" s="15">
        <v>45146</v>
      </c>
      <c r="B864">
        <v>188499</v>
      </c>
      <c r="C864" s="15">
        <v>45156</v>
      </c>
      <c r="D864" s="15">
        <v>45160</v>
      </c>
      <c r="E864" t="s">
        <v>850</v>
      </c>
      <c r="F864" s="16">
        <v>3969976</v>
      </c>
      <c r="G864" t="s">
        <v>28</v>
      </c>
      <c r="H864" s="17">
        <v>200</v>
      </c>
      <c r="I864" t="s">
        <v>843</v>
      </c>
      <c r="J864" t="s">
        <v>849</v>
      </c>
    </row>
    <row r="865" spans="1:12" outlineLevel="2" x14ac:dyDescent="0.25">
      <c r="A865" s="15">
        <v>45351</v>
      </c>
      <c r="B865">
        <v>194112</v>
      </c>
      <c r="C865" s="15">
        <v>45159</v>
      </c>
      <c r="D865" s="15">
        <v>45163</v>
      </c>
      <c r="E865" t="s">
        <v>851</v>
      </c>
      <c r="F865" s="16">
        <v>6264163</v>
      </c>
      <c r="G865" t="s">
        <v>46</v>
      </c>
      <c r="H865" s="17">
        <v>587.94000000000005</v>
      </c>
      <c r="I865" t="s">
        <v>843</v>
      </c>
      <c r="J865" t="s">
        <v>849</v>
      </c>
    </row>
    <row r="866" spans="1:12" outlineLevel="2" x14ac:dyDescent="0.25">
      <c r="A866" s="15">
        <v>45236</v>
      </c>
      <c r="B866">
        <v>191825</v>
      </c>
      <c r="C866" s="15">
        <v>45223</v>
      </c>
      <c r="D866" s="15">
        <v>45227</v>
      </c>
      <c r="E866" t="s">
        <v>852</v>
      </c>
      <c r="F866" s="16">
        <v>6142968</v>
      </c>
      <c r="G866" t="s">
        <v>28</v>
      </c>
      <c r="H866" s="17">
        <v>500</v>
      </c>
      <c r="I866" t="s">
        <v>843</v>
      </c>
      <c r="J866" t="s">
        <v>849</v>
      </c>
    </row>
    <row r="867" spans="1:12" outlineLevel="2" x14ac:dyDescent="0.25">
      <c r="A867" s="15">
        <v>45239</v>
      </c>
      <c r="B867">
        <v>191923</v>
      </c>
      <c r="C867" s="15">
        <v>45246</v>
      </c>
      <c r="D867" s="15">
        <v>45250</v>
      </c>
      <c r="E867" t="s">
        <v>853</v>
      </c>
      <c r="F867" s="16">
        <v>6363292</v>
      </c>
      <c r="G867" t="s">
        <v>28</v>
      </c>
      <c r="H867" s="17">
        <v>200</v>
      </c>
      <c r="I867" t="s">
        <v>843</v>
      </c>
      <c r="J867" t="s">
        <v>849</v>
      </c>
    </row>
    <row r="868" spans="1:12" outlineLevel="2" x14ac:dyDescent="0.25">
      <c r="A868" s="15">
        <v>45222</v>
      </c>
      <c r="B868">
        <v>191410</v>
      </c>
      <c r="C868" s="15">
        <v>45247</v>
      </c>
      <c r="D868" s="15">
        <v>45249</v>
      </c>
      <c r="E868" t="s">
        <v>854</v>
      </c>
      <c r="F868" s="16">
        <v>6214064</v>
      </c>
      <c r="G868" t="s">
        <v>28</v>
      </c>
      <c r="H868" s="17">
        <v>1100</v>
      </c>
      <c r="I868" t="s">
        <v>843</v>
      </c>
      <c r="J868" t="s">
        <v>849</v>
      </c>
    </row>
    <row r="869" spans="1:12" outlineLevel="2" x14ac:dyDescent="0.25">
      <c r="A869" s="15">
        <v>45266</v>
      </c>
      <c r="B869">
        <v>192555</v>
      </c>
      <c r="C869" s="15">
        <v>45293</v>
      </c>
      <c r="D869" s="15">
        <v>45298</v>
      </c>
      <c r="E869" t="s">
        <v>855</v>
      </c>
      <c r="F869" s="16">
        <v>6308525</v>
      </c>
      <c r="G869" t="s">
        <v>28</v>
      </c>
      <c r="H869" s="17">
        <v>442.8</v>
      </c>
      <c r="I869" t="s">
        <v>843</v>
      </c>
      <c r="J869" t="s">
        <v>849</v>
      </c>
    </row>
    <row r="870" spans="1:12" outlineLevel="2" x14ac:dyDescent="0.25">
      <c r="A870" s="15">
        <v>45240</v>
      </c>
      <c r="B870">
        <v>191918</v>
      </c>
      <c r="C870" s="15">
        <v>45311</v>
      </c>
      <c r="D870" s="15">
        <v>45319</v>
      </c>
      <c r="E870" t="s">
        <v>856</v>
      </c>
      <c r="F870" s="16">
        <v>5733940</v>
      </c>
      <c r="G870" t="s">
        <v>28</v>
      </c>
      <c r="H870" s="17">
        <v>1</v>
      </c>
      <c r="I870" t="s">
        <v>843</v>
      </c>
      <c r="J870" t="s">
        <v>849</v>
      </c>
    </row>
    <row r="871" spans="1:12" outlineLevel="2" x14ac:dyDescent="0.25">
      <c r="A871" s="15">
        <v>45306</v>
      </c>
      <c r="B871">
        <v>193470</v>
      </c>
      <c r="C871" s="15">
        <v>45329</v>
      </c>
      <c r="D871" s="15">
        <v>45333</v>
      </c>
      <c r="E871" t="s">
        <v>857</v>
      </c>
      <c r="F871" s="16">
        <v>2677083</v>
      </c>
      <c r="G871" t="s">
        <v>28</v>
      </c>
      <c r="H871" s="17">
        <v>600</v>
      </c>
      <c r="I871" t="s">
        <v>843</v>
      </c>
      <c r="J871" t="s">
        <v>849</v>
      </c>
      <c r="L871" t="s">
        <v>858</v>
      </c>
    </row>
    <row r="872" spans="1:12" outlineLevel="2" x14ac:dyDescent="0.25">
      <c r="A872" s="15">
        <v>45313</v>
      </c>
      <c r="B872">
        <v>193818</v>
      </c>
      <c r="C872" s="15">
        <v>45330</v>
      </c>
      <c r="D872" s="15">
        <v>45332</v>
      </c>
      <c r="E872" t="s">
        <v>859</v>
      </c>
      <c r="F872" s="16">
        <v>6031777</v>
      </c>
      <c r="G872" t="s">
        <v>28</v>
      </c>
      <c r="H872" s="17">
        <v>900</v>
      </c>
      <c r="I872" t="s">
        <v>843</v>
      </c>
      <c r="J872" t="s">
        <v>849</v>
      </c>
    </row>
    <row r="873" spans="1:12" outlineLevel="2" x14ac:dyDescent="0.25">
      <c r="A873" s="15">
        <v>45317</v>
      </c>
      <c r="B873">
        <v>193914</v>
      </c>
      <c r="C873" s="15">
        <v>45332</v>
      </c>
      <c r="D873" s="15">
        <v>45336</v>
      </c>
      <c r="E873" t="s">
        <v>860</v>
      </c>
      <c r="F873" s="16">
        <v>6126899</v>
      </c>
      <c r="G873" t="s">
        <v>28</v>
      </c>
      <c r="H873" s="17">
        <v>623</v>
      </c>
      <c r="I873" t="s">
        <v>843</v>
      </c>
      <c r="J873" t="s">
        <v>849</v>
      </c>
    </row>
    <row r="874" spans="1:12" outlineLevel="2" x14ac:dyDescent="0.25">
      <c r="A874" s="15">
        <v>45321</v>
      </c>
      <c r="B874">
        <v>194085</v>
      </c>
      <c r="C874" s="15">
        <v>45332</v>
      </c>
      <c r="D874" s="15">
        <v>45336</v>
      </c>
      <c r="E874" t="s">
        <v>861</v>
      </c>
      <c r="F874" s="16">
        <v>5994649</v>
      </c>
      <c r="G874" t="s">
        <v>28</v>
      </c>
      <c r="H874" s="17">
        <v>799.78</v>
      </c>
      <c r="I874" t="s">
        <v>843</v>
      </c>
      <c r="J874" t="s">
        <v>849</v>
      </c>
    </row>
    <row r="875" spans="1:12" outlineLevel="2" x14ac:dyDescent="0.25">
      <c r="A875" s="15">
        <v>45332</v>
      </c>
      <c r="B875">
        <v>193958</v>
      </c>
      <c r="C875" s="15">
        <v>45342</v>
      </c>
      <c r="D875" s="15">
        <v>45346</v>
      </c>
      <c r="E875" t="s">
        <v>862</v>
      </c>
      <c r="F875" s="16">
        <v>6316632</v>
      </c>
      <c r="G875" t="s">
        <v>28</v>
      </c>
      <c r="H875" s="17">
        <v>1305</v>
      </c>
      <c r="I875" t="s">
        <v>843</v>
      </c>
      <c r="J875" t="s">
        <v>849</v>
      </c>
    </row>
    <row r="876" spans="1:12" outlineLevel="2" x14ac:dyDescent="0.25">
      <c r="A876" s="15">
        <v>45324</v>
      </c>
      <c r="B876">
        <v>194348</v>
      </c>
      <c r="C876" s="15">
        <v>45342</v>
      </c>
      <c r="D876" s="15">
        <v>45346</v>
      </c>
      <c r="E876" t="s">
        <v>863</v>
      </c>
      <c r="F876" s="16">
        <v>5115475</v>
      </c>
      <c r="G876" t="s">
        <v>28</v>
      </c>
      <c r="H876" s="17">
        <v>1400</v>
      </c>
      <c r="I876" t="s">
        <v>843</v>
      </c>
      <c r="J876" t="s">
        <v>849</v>
      </c>
    </row>
    <row r="877" spans="1:12" outlineLevel="2" x14ac:dyDescent="0.25">
      <c r="A877" s="15">
        <v>45324</v>
      </c>
      <c r="B877">
        <v>194448</v>
      </c>
      <c r="C877" s="15">
        <v>45342</v>
      </c>
      <c r="D877" s="15">
        <v>45346</v>
      </c>
      <c r="E877" t="s">
        <v>864</v>
      </c>
      <c r="F877" s="16">
        <v>6148304</v>
      </c>
      <c r="G877" t="s">
        <v>28</v>
      </c>
      <c r="H877" s="17">
        <v>1305</v>
      </c>
      <c r="I877" t="s">
        <v>843</v>
      </c>
      <c r="J877" t="s">
        <v>849</v>
      </c>
    </row>
    <row r="878" spans="1:12" outlineLevel="2" x14ac:dyDescent="0.25">
      <c r="A878" s="15">
        <v>45330</v>
      </c>
      <c r="B878">
        <v>194758</v>
      </c>
      <c r="C878" s="15">
        <v>45345</v>
      </c>
      <c r="D878" s="15">
        <v>45347</v>
      </c>
      <c r="E878" t="s">
        <v>865</v>
      </c>
      <c r="F878" s="16">
        <v>6304420</v>
      </c>
      <c r="G878" t="s">
        <v>28</v>
      </c>
      <c r="H878" s="17">
        <v>1404.24</v>
      </c>
      <c r="I878" t="s">
        <v>843</v>
      </c>
      <c r="J878" t="s">
        <v>849</v>
      </c>
    </row>
    <row r="879" spans="1:12" outlineLevel="2" x14ac:dyDescent="0.25">
      <c r="A879" s="15">
        <v>45324</v>
      </c>
      <c r="B879">
        <v>194440</v>
      </c>
      <c r="C879" s="15">
        <v>45346</v>
      </c>
      <c r="D879" s="15">
        <v>45351</v>
      </c>
      <c r="E879" t="s">
        <v>866</v>
      </c>
      <c r="F879" s="16">
        <v>6268040</v>
      </c>
      <c r="G879" t="s">
        <v>139</v>
      </c>
      <c r="H879" s="17">
        <v>915.7</v>
      </c>
      <c r="I879" t="s">
        <v>843</v>
      </c>
      <c r="J879" t="s">
        <v>849</v>
      </c>
    </row>
    <row r="880" spans="1:12" outlineLevel="2" x14ac:dyDescent="0.25">
      <c r="A880" s="15">
        <v>45350</v>
      </c>
      <c r="B880">
        <v>195741</v>
      </c>
      <c r="C880" s="15">
        <v>45356</v>
      </c>
      <c r="D880" s="15">
        <v>45358</v>
      </c>
      <c r="E880" t="s">
        <v>867</v>
      </c>
      <c r="F880" s="16">
        <v>6299190</v>
      </c>
      <c r="G880" t="s">
        <v>139</v>
      </c>
      <c r="H880" s="17">
        <v>500</v>
      </c>
      <c r="I880" t="s">
        <v>843</v>
      </c>
      <c r="J880" t="s">
        <v>849</v>
      </c>
    </row>
    <row r="881" spans="1:10" outlineLevel="2" x14ac:dyDescent="0.25">
      <c r="A881" s="15">
        <v>45314</v>
      </c>
      <c r="B881">
        <v>193724</v>
      </c>
      <c r="C881" s="15">
        <v>45360</v>
      </c>
      <c r="D881" s="15">
        <v>45365</v>
      </c>
      <c r="E881" t="s">
        <v>868</v>
      </c>
      <c r="F881" s="16">
        <v>6366454</v>
      </c>
      <c r="G881" t="s">
        <v>28</v>
      </c>
      <c r="H881" s="17">
        <v>855</v>
      </c>
      <c r="I881" t="s">
        <v>843</v>
      </c>
      <c r="J881" t="s">
        <v>849</v>
      </c>
    </row>
    <row r="882" spans="1:10" outlineLevel="2" x14ac:dyDescent="0.25">
      <c r="A882" s="15">
        <v>45314</v>
      </c>
      <c r="B882">
        <v>193907</v>
      </c>
      <c r="C882" s="15">
        <v>45360</v>
      </c>
      <c r="D882" s="15">
        <v>45365</v>
      </c>
      <c r="E882" t="s">
        <v>869</v>
      </c>
      <c r="F882" s="16">
        <v>6386825</v>
      </c>
      <c r="G882" t="s">
        <v>28</v>
      </c>
      <c r="H882" s="17">
        <v>855</v>
      </c>
      <c r="I882" t="s">
        <v>843</v>
      </c>
      <c r="J882" t="s">
        <v>849</v>
      </c>
    </row>
    <row r="883" spans="1:10" outlineLevel="2" x14ac:dyDescent="0.25">
      <c r="A883" s="15">
        <v>45322</v>
      </c>
      <c r="B883">
        <v>194343</v>
      </c>
      <c r="C883" s="15">
        <v>45360</v>
      </c>
      <c r="D883" s="15">
        <v>45365</v>
      </c>
      <c r="E883" t="s">
        <v>870</v>
      </c>
      <c r="F883" s="16">
        <v>6361850</v>
      </c>
      <c r="G883" t="s">
        <v>28</v>
      </c>
      <c r="H883" s="17">
        <v>855</v>
      </c>
      <c r="I883" t="s">
        <v>843</v>
      </c>
      <c r="J883" t="s">
        <v>849</v>
      </c>
    </row>
    <row r="884" spans="1:10" outlineLevel="2" x14ac:dyDescent="0.25">
      <c r="A884" s="15">
        <v>45315</v>
      </c>
      <c r="B884">
        <v>193731</v>
      </c>
      <c r="C884" s="15">
        <v>45363</v>
      </c>
      <c r="D884" s="15">
        <v>45365</v>
      </c>
      <c r="E884" t="s">
        <v>871</v>
      </c>
      <c r="F884" s="16">
        <v>6407755</v>
      </c>
      <c r="G884" t="s">
        <v>46</v>
      </c>
      <c r="H884" s="17">
        <v>1200</v>
      </c>
      <c r="I884" t="s">
        <v>843</v>
      </c>
      <c r="J884" t="s">
        <v>849</v>
      </c>
    </row>
    <row r="885" spans="1:10" outlineLevel="2" x14ac:dyDescent="0.25">
      <c r="A885" s="15">
        <v>45314</v>
      </c>
      <c r="B885">
        <v>193852</v>
      </c>
      <c r="C885" s="15">
        <v>45364</v>
      </c>
      <c r="D885" s="15">
        <v>45368</v>
      </c>
      <c r="E885" t="s">
        <v>872</v>
      </c>
      <c r="F885" s="16">
        <v>5445434</v>
      </c>
      <c r="G885" t="s">
        <v>28</v>
      </c>
      <c r="H885" s="17">
        <v>498</v>
      </c>
      <c r="I885" t="s">
        <v>843</v>
      </c>
      <c r="J885" t="s">
        <v>849</v>
      </c>
    </row>
    <row r="886" spans="1:10" outlineLevel="2" x14ac:dyDescent="0.25">
      <c r="A886" s="15">
        <v>45350</v>
      </c>
      <c r="B886">
        <v>195733</v>
      </c>
      <c r="C886" s="15">
        <v>45364</v>
      </c>
      <c r="D886" s="15">
        <v>45368</v>
      </c>
      <c r="E886" t="s">
        <v>873</v>
      </c>
      <c r="F886" s="16">
        <v>4671662</v>
      </c>
      <c r="G886" t="s">
        <v>28</v>
      </c>
      <c r="H886" s="17">
        <v>500</v>
      </c>
      <c r="I886" t="s">
        <v>843</v>
      </c>
      <c r="J886" t="s">
        <v>849</v>
      </c>
    </row>
    <row r="887" spans="1:10" outlineLevel="2" x14ac:dyDescent="0.25">
      <c r="A887" s="15">
        <v>45308</v>
      </c>
      <c r="B887">
        <v>193586</v>
      </c>
      <c r="C887" s="15">
        <v>45365</v>
      </c>
      <c r="D887" s="15">
        <v>45368</v>
      </c>
      <c r="E887" t="s">
        <v>874</v>
      </c>
      <c r="F887" s="16">
        <v>6300707</v>
      </c>
      <c r="G887" t="s">
        <v>28</v>
      </c>
      <c r="H887" s="17">
        <v>500</v>
      </c>
      <c r="I887" t="s">
        <v>843</v>
      </c>
      <c r="J887" t="s">
        <v>849</v>
      </c>
    </row>
    <row r="888" spans="1:10" outlineLevel="2" x14ac:dyDescent="0.25">
      <c r="A888" s="15">
        <v>45322</v>
      </c>
      <c r="B888">
        <v>194338</v>
      </c>
      <c r="C888" s="15">
        <v>45367</v>
      </c>
      <c r="D888" s="15">
        <v>45371</v>
      </c>
      <c r="E888" t="s">
        <v>875</v>
      </c>
      <c r="F888" s="16">
        <v>6228389</v>
      </c>
      <c r="G888" t="s">
        <v>28</v>
      </c>
      <c r="H888" s="17">
        <v>1086</v>
      </c>
      <c r="I888" t="s">
        <v>843</v>
      </c>
      <c r="J888" t="s">
        <v>849</v>
      </c>
    </row>
    <row r="889" spans="1:10" outlineLevel="2" x14ac:dyDescent="0.25">
      <c r="A889" s="15">
        <v>45316</v>
      </c>
      <c r="B889">
        <v>194055</v>
      </c>
      <c r="C889" s="15">
        <v>45368</v>
      </c>
      <c r="D889" s="15">
        <v>45371</v>
      </c>
      <c r="E889" t="s">
        <v>876</v>
      </c>
      <c r="F889" s="16">
        <v>6367891</v>
      </c>
      <c r="G889" t="s">
        <v>28</v>
      </c>
      <c r="H889" s="17">
        <v>1739.75</v>
      </c>
      <c r="I889" t="s">
        <v>843</v>
      </c>
      <c r="J889" t="s">
        <v>849</v>
      </c>
    </row>
    <row r="890" spans="1:10" outlineLevel="2" x14ac:dyDescent="0.25">
      <c r="A890" s="15">
        <v>45330</v>
      </c>
      <c r="B890">
        <v>194814</v>
      </c>
      <c r="C890" s="15">
        <v>45371</v>
      </c>
      <c r="D890" s="15">
        <v>45374</v>
      </c>
      <c r="E890" t="s">
        <v>877</v>
      </c>
      <c r="F890" s="16">
        <v>1683610</v>
      </c>
      <c r="G890" t="s">
        <v>28</v>
      </c>
      <c r="H890" s="17">
        <v>200</v>
      </c>
      <c r="I890" t="s">
        <v>843</v>
      </c>
      <c r="J890" t="s">
        <v>849</v>
      </c>
    </row>
    <row r="891" spans="1:10" outlineLevel="2" x14ac:dyDescent="0.25">
      <c r="A891" s="15">
        <v>45321</v>
      </c>
      <c r="B891">
        <v>194214</v>
      </c>
      <c r="C891" s="15">
        <v>45394</v>
      </c>
      <c r="D891" s="15">
        <v>45398</v>
      </c>
      <c r="E891" t="s">
        <v>878</v>
      </c>
      <c r="F891" s="16">
        <v>6309538</v>
      </c>
      <c r="G891" t="s">
        <v>28</v>
      </c>
      <c r="H891" s="17">
        <v>700</v>
      </c>
      <c r="I891" t="s">
        <v>843</v>
      </c>
      <c r="J891" t="s">
        <v>849</v>
      </c>
    </row>
    <row r="892" spans="1:10" outlineLevel="1" x14ac:dyDescent="0.25">
      <c r="F892" s="16"/>
      <c r="I892" s="18" t="s">
        <v>879</v>
      </c>
      <c r="J892">
        <f>SUBTOTAL(3,J863:J891)</f>
        <v>29</v>
      </c>
    </row>
    <row r="893" spans="1:10" outlineLevel="2" x14ac:dyDescent="0.25">
      <c r="A893" s="15">
        <v>45205</v>
      </c>
      <c r="B893">
        <v>190799</v>
      </c>
      <c r="C893" s="15">
        <v>45218</v>
      </c>
      <c r="D893" s="15">
        <v>45221</v>
      </c>
      <c r="E893" t="s">
        <v>880</v>
      </c>
      <c r="F893" s="16">
        <v>6111558</v>
      </c>
      <c r="G893" t="s">
        <v>28</v>
      </c>
      <c r="H893" s="17">
        <v>1050</v>
      </c>
      <c r="I893" t="s">
        <v>881</v>
      </c>
      <c r="J893" t="s">
        <v>882</v>
      </c>
    </row>
    <row r="894" spans="1:10" outlineLevel="2" x14ac:dyDescent="0.25">
      <c r="A894" s="15">
        <v>45343</v>
      </c>
      <c r="B894">
        <v>194636</v>
      </c>
      <c r="C894" s="15">
        <v>45348</v>
      </c>
      <c r="D894" s="15">
        <v>45351</v>
      </c>
      <c r="E894" t="s">
        <v>880</v>
      </c>
      <c r="F894" s="16">
        <v>6111558</v>
      </c>
      <c r="G894" t="s">
        <v>28</v>
      </c>
      <c r="H894" s="17">
        <v>150</v>
      </c>
      <c r="I894" t="s">
        <v>881</v>
      </c>
      <c r="J894" t="s">
        <v>882</v>
      </c>
    </row>
    <row r="895" spans="1:10" outlineLevel="2" x14ac:dyDescent="0.25">
      <c r="A895" s="15">
        <v>45343</v>
      </c>
      <c r="B895">
        <v>195222</v>
      </c>
      <c r="C895" s="15">
        <v>45360</v>
      </c>
      <c r="D895" s="15">
        <v>45364</v>
      </c>
      <c r="E895" t="s">
        <v>880</v>
      </c>
      <c r="F895" s="16">
        <v>6111558</v>
      </c>
      <c r="G895" t="s">
        <v>28</v>
      </c>
      <c r="H895" s="17">
        <v>2031.38</v>
      </c>
      <c r="I895" t="s">
        <v>881</v>
      </c>
      <c r="J895" t="s">
        <v>882</v>
      </c>
    </row>
    <row r="896" spans="1:10" outlineLevel="1" x14ac:dyDescent="0.25">
      <c r="F896" s="16"/>
      <c r="I896" s="18" t="s">
        <v>883</v>
      </c>
      <c r="J896">
        <f>SUBTOTAL(3,J893:J895)</f>
        <v>3</v>
      </c>
    </row>
    <row r="897" spans="1:10" outlineLevel="2" x14ac:dyDescent="0.25">
      <c r="A897" s="15">
        <v>45195</v>
      </c>
      <c r="B897">
        <v>190369</v>
      </c>
      <c r="C897" s="15">
        <v>45258</v>
      </c>
      <c r="D897" s="15">
        <v>45262</v>
      </c>
      <c r="E897" t="s">
        <v>884</v>
      </c>
      <c r="F897" s="16">
        <v>6383332</v>
      </c>
      <c r="G897" t="s">
        <v>28</v>
      </c>
      <c r="H897" s="17">
        <v>1491</v>
      </c>
      <c r="I897" t="s">
        <v>885</v>
      </c>
      <c r="J897" t="s">
        <v>886</v>
      </c>
    </row>
    <row r="898" spans="1:10" outlineLevel="2" x14ac:dyDescent="0.25">
      <c r="A898" s="15">
        <v>45195</v>
      </c>
      <c r="B898">
        <v>190371</v>
      </c>
      <c r="C898" s="15">
        <v>45258</v>
      </c>
      <c r="D898" s="15">
        <v>45262</v>
      </c>
      <c r="E898" t="s">
        <v>887</v>
      </c>
      <c r="F898" s="16">
        <v>6065193</v>
      </c>
      <c r="G898" t="s">
        <v>28</v>
      </c>
      <c r="H898" s="17">
        <v>1491</v>
      </c>
      <c r="I898" t="s">
        <v>885</v>
      </c>
      <c r="J898" t="s">
        <v>886</v>
      </c>
    </row>
    <row r="899" spans="1:10" outlineLevel="2" x14ac:dyDescent="0.25">
      <c r="A899" s="15">
        <v>45195</v>
      </c>
      <c r="B899">
        <v>190373</v>
      </c>
      <c r="C899" s="15">
        <v>45258</v>
      </c>
      <c r="D899" s="15">
        <v>45262</v>
      </c>
      <c r="E899" t="s">
        <v>888</v>
      </c>
      <c r="F899" s="16">
        <v>6451258</v>
      </c>
      <c r="G899" t="s">
        <v>28</v>
      </c>
      <c r="H899" s="17">
        <v>1491</v>
      </c>
      <c r="I899" t="s">
        <v>885</v>
      </c>
      <c r="J899" t="s">
        <v>886</v>
      </c>
    </row>
    <row r="900" spans="1:10" outlineLevel="2" x14ac:dyDescent="0.25">
      <c r="A900" s="15">
        <v>45274</v>
      </c>
      <c r="B900">
        <v>192796</v>
      </c>
      <c r="C900" s="15">
        <v>45276</v>
      </c>
      <c r="D900" s="15">
        <v>45277</v>
      </c>
      <c r="E900" t="s">
        <v>887</v>
      </c>
      <c r="F900" s="16">
        <v>6065193</v>
      </c>
      <c r="G900" t="s">
        <v>28</v>
      </c>
      <c r="H900" s="17">
        <v>1</v>
      </c>
      <c r="I900" t="s">
        <v>885</v>
      </c>
      <c r="J900" t="s">
        <v>886</v>
      </c>
    </row>
    <row r="901" spans="1:10" outlineLevel="2" x14ac:dyDescent="0.25">
      <c r="A901" s="15">
        <v>45310</v>
      </c>
      <c r="B901">
        <v>193677</v>
      </c>
      <c r="C901" s="15">
        <v>45329</v>
      </c>
      <c r="D901" s="15">
        <v>45333</v>
      </c>
      <c r="E901" t="s">
        <v>889</v>
      </c>
      <c r="F901" s="16">
        <v>2336772</v>
      </c>
      <c r="G901" t="s">
        <v>28</v>
      </c>
      <c r="H901" s="17">
        <v>39951.660000000003</v>
      </c>
      <c r="I901" t="s">
        <v>885</v>
      </c>
      <c r="J901" t="s">
        <v>886</v>
      </c>
    </row>
    <row r="902" spans="1:10" outlineLevel="2" x14ac:dyDescent="0.25">
      <c r="A902" s="15">
        <v>45352</v>
      </c>
      <c r="B902">
        <v>195822</v>
      </c>
      <c r="C902" s="15">
        <v>45329</v>
      </c>
      <c r="D902" s="15">
        <v>45333</v>
      </c>
      <c r="E902" t="s">
        <v>887</v>
      </c>
      <c r="F902" s="16">
        <v>6065193</v>
      </c>
      <c r="G902" t="s">
        <v>46</v>
      </c>
      <c r="H902" s="17">
        <v>97</v>
      </c>
      <c r="I902" t="s">
        <v>885</v>
      </c>
      <c r="J902" t="s">
        <v>886</v>
      </c>
    </row>
    <row r="903" spans="1:10" outlineLevel="2" x14ac:dyDescent="0.25">
      <c r="A903" s="15">
        <v>45268</v>
      </c>
      <c r="B903">
        <v>192647</v>
      </c>
      <c r="C903" s="15">
        <v>45359</v>
      </c>
      <c r="D903" s="15">
        <v>45364</v>
      </c>
      <c r="E903" t="s">
        <v>884</v>
      </c>
      <c r="F903" s="16">
        <v>6383332</v>
      </c>
      <c r="G903" t="s">
        <v>28</v>
      </c>
      <c r="H903" s="17">
        <v>2259.52</v>
      </c>
      <c r="I903" t="s">
        <v>885</v>
      </c>
      <c r="J903" t="s">
        <v>886</v>
      </c>
    </row>
    <row r="904" spans="1:10" outlineLevel="2" x14ac:dyDescent="0.25">
      <c r="A904" s="15">
        <v>45344</v>
      </c>
      <c r="B904">
        <v>195501</v>
      </c>
      <c r="C904" s="15">
        <v>45372</v>
      </c>
      <c r="D904" s="15">
        <v>45375</v>
      </c>
      <c r="E904" t="s">
        <v>888</v>
      </c>
      <c r="F904" s="16">
        <v>6451258</v>
      </c>
      <c r="G904" t="s">
        <v>46</v>
      </c>
      <c r="H904" s="17">
        <v>684</v>
      </c>
      <c r="I904" t="s">
        <v>885</v>
      </c>
      <c r="J904" t="s">
        <v>886</v>
      </c>
    </row>
    <row r="905" spans="1:10" outlineLevel="1" x14ac:dyDescent="0.25">
      <c r="F905" s="16"/>
      <c r="I905" s="18" t="s">
        <v>890</v>
      </c>
      <c r="J905">
        <f>SUBTOTAL(3,J897:J904)</f>
        <v>8</v>
      </c>
    </row>
    <row r="906" spans="1:10" outlineLevel="2" x14ac:dyDescent="0.25">
      <c r="A906" s="15">
        <v>45351</v>
      </c>
      <c r="B906">
        <v>195795</v>
      </c>
      <c r="C906" s="15">
        <v>45368</v>
      </c>
      <c r="D906" s="15">
        <v>45372</v>
      </c>
      <c r="E906" t="s">
        <v>891</v>
      </c>
      <c r="F906" s="16">
        <v>6070595</v>
      </c>
      <c r="G906" t="s">
        <v>28</v>
      </c>
      <c r="H906" s="17">
        <v>2056</v>
      </c>
      <c r="I906" t="s">
        <v>892</v>
      </c>
      <c r="J906" t="s">
        <v>893</v>
      </c>
    </row>
    <row r="907" spans="1:10" outlineLevel="1" x14ac:dyDescent="0.25">
      <c r="F907" s="16"/>
      <c r="I907" s="18" t="s">
        <v>894</v>
      </c>
      <c r="J907">
        <f>SUBTOTAL(3,J906:J906)</f>
        <v>1</v>
      </c>
    </row>
    <row r="908" spans="1:10" outlineLevel="2" x14ac:dyDescent="0.25">
      <c r="A908" s="15">
        <v>45306</v>
      </c>
      <c r="B908">
        <v>193464</v>
      </c>
      <c r="C908" s="15">
        <v>45336</v>
      </c>
      <c r="D908" s="15">
        <v>45338</v>
      </c>
      <c r="E908" t="s">
        <v>895</v>
      </c>
      <c r="F908" s="16">
        <v>1360649</v>
      </c>
      <c r="G908" t="s">
        <v>28</v>
      </c>
      <c r="H908" s="17">
        <v>17100</v>
      </c>
      <c r="I908" t="s">
        <v>896</v>
      </c>
      <c r="J908" t="s">
        <v>897</v>
      </c>
    </row>
    <row r="909" spans="1:10" outlineLevel="2" x14ac:dyDescent="0.25">
      <c r="A909" s="15">
        <v>45330</v>
      </c>
      <c r="B909">
        <v>194800</v>
      </c>
      <c r="C909" s="15">
        <v>45345</v>
      </c>
      <c r="D909" s="15">
        <v>45349</v>
      </c>
      <c r="E909" t="s">
        <v>898</v>
      </c>
      <c r="F909" s="16">
        <v>6027498</v>
      </c>
      <c r="G909" t="s">
        <v>28</v>
      </c>
      <c r="H909" s="17">
        <v>2003</v>
      </c>
      <c r="I909" t="s">
        <v>896</v>
      </c>
      <c r="J909" t="s">
        <v>897</v>
      </c>
    </row>
    <row r="910" spans="1:10" outlineLevel="2" x14ac:dyDescent="0.25">
      <c r="A910" s="15">
        <v>45306</v>
      </c>
      <c r="B910">
        <v>193465</v>
      </c>
      <c r="C910" s="15">
        <v>45348</v>
      </c>
      <c r="D910" s="15">
        <v>45351</v>
      </c>
      <c r="E910" t="s">
        <v>895</v>
      </c>
      <c r="F910" s="16">
        <v>1360649</v>
      </c>
      <c r="G910" t="s">
        <v>28</v>
      </c>
      <c r="H910" s="17">
        <v>17100</v>
      </c>
      <c r="I910" t="s">
        <v>896</v>
      </c>
      <c r="J910" t="s">
        <v>897</v>
      </c>
    </row>
    <row r="911" spans="1:10" outlineLevel="1" x14ac:dyDescent="0.25">
      <c r="F911" s="16"/>
      <c r="I911" s="18" t="s">
        <v>899</v>
      </c>
      <c r="J911">
        <f>SUBTOTAL(3,J908:J910)</f>
        <v>3</v>
      </c>
    </row>
    <row r="912" spans="1:10" outlineLevel="2" x14ac:dyDescent="0.25">
      <c r="A912" s="15">
        <v>45272</v>
      </c>
      <c r="B912">
        <v>192716</v>
      </c>
      <c r="C912" s="15">
        <v>45320</v>
      </c>
      <c r="D912" s="15">
        <v>45322</v>
      </c>
      <c r="E912" t="s">
        <v>900</v>
      </c>
      <c r="F912" s="16">
        <v>1366295</v>
      </c>
      <c r="G912" t="s">
        <v>28</v>
      </c>
      <c r="H912" s="17">
        <v>757.06</v>
      </c>
      <c r="I912" t="s">
        <v>901</v>
      </c>
      <c r="J912" t="s">
        <v>902</v>
      </c>
    </row>
    <row r="913" spans="1:10" outlineLevel="1" x14ac:dyDescent="0.25">
      <c r="F913" s="16"/>
      <c r="I913" s="18" t="s">
        <v>903</v>
      </c>
      <c r="J913">
        <f>SUBTOTAL(3,J912:J912)</f>
        <v>1</v>
      </c>
    </row>
    <row r="914" spans="1:10" outlineLevel="2" x14ac:dyDescent="0.25">
      <c r="A914" s="15">
        <v>44986</v>
      </c>
      <c r="B914">
        <v>180090</v>
      </c>
      <c r="C914" s="15">
        <v>45037</v>
      </c>
      <c r="D914" s="15">
        <v>45041</v>
      </c>
      <c r="E914" t="s">
        <v>904</v>
      </c>
      <c r="F914" s="16">
        <v>1137243</v>
      </c>
      <c r="G914" t="s">
        <v>28</v>
      </c>
      <c r="H914" s="17">
        <v>1577.9</v>
      </c>
      <c r="I914" t="s">
        <v>905</v>
      </c>
      <c r="J914" t="s">
        <v>906</v>
      </c>
    </row>
    <row r="915" spans="1:10" outlineLevel="2" x14ac:dyDescent="0.25">
      <c r="A915" s="15">
        <v>45048</v>
      </c>
      <c r="B915">
        <v>185401</v>
      </c>
      <c r="C915" s="15">
        <v>45049</v>
      </c>
      <c r="D915" s="15">
        <v>45049</v>
      </c>
      <c r="E915" t="s">
        <v>904</v>
      </c>
      <c r="F915" s="16">
        <v>1137243</v>
      </c>
      <c r="G915" t="s">
        <v>28</v>
      </c>
      <c r="H915" s="17">
        <v>150.58000000000001</v>
      </c>
      <c r="I915" t="s">
        <v>905</v>
      </c>
      <c r="J915" t="s">
        <v>906</v>
      </c>
    </row>
    <row r="916" spans="1:10" outlineLevel="2" x14ac:dyDescent="0.25">
      <c r="A916" s="15">
        <v>45351</v>
      </c>
      <c r="B916">
        <v>195855</v>
      </c>
      <c r="C916" s="15">
        <v>45358</v>
      </c>
      <c r="D916" s="15">
        <v>45358</v>
      </c>
      <c r="E916" t="s">
        <v>904</v>
      </c>
      <c r="F916" s="16">
        <v>1137243</v>
      </c>
      <c r="G916" t="s">
        <v>28</v>
      </c>
      <c r="H916" s="17">
        <v>93.9</v>
      </c>
      <c r="I916" t="s">
        <v>905</v>
      </c>
      <c r="J916" t="s">
        <v>906</v>
      </c>
    </row>
    <row r="917" spans="1:10" outlineLevel="2" x14ac:dyDescent="0.25">
      <c r="A917" s="15">
        <v>45320</v>
      </c>
      <c r="B917">
        <v>193963</v>
      </c>
      <c r="C917" s="15">
        <v>45401</v>
      </c>
      <c r="D917" s="15">
        <v>45403</v>
      </c>
      <c r="E917" t="s">
        <v>904</v>
      </c>
      <c r="F917" s="16">
        <v>1137243</v>
      </c>
      <c r="G917" t="s">
        <v>28</v>
      </c>
      <c r="H917" s="17">
        <v>772</v>
      </c>
      <c r="I917" t="s">
        <v>905</v>
      </c>
      <c r="J917" t="s">
        <v>906</v>
      </c>
    </row>
    <row r="918" spans="1:10" outlineLevel="1" x14ac:dyDescent="0.25">
      <c r="F918" s="16"/>
      <c r="I918" s="18" t="s">
        <v>907</v>
      </c>
      <c r="J918">
        <f>SUBTOTAL(3,J914:J917)</f>
        <v>4</v>
      </c>
    </row>
    <row r="919" spans="1:10" outlineLevel="2" x14ac:dyDescent="0.25">
      <c r="A919" s="15">
        <v>44970</v>
      </c>
      <c r="B919">
        <v>180823</v>
      </c>
      <c r="C919" s="15">
        <v>45075</v>
      </c>
      <c r="D919" s="15">
        <v>45081</v>
      </c>
      <c r="E919" t="s">
        <v>908</v>
      </c>
      <c r="F919" s="16">
        <v>1374927</v>
      </c>
      <c r="G919" t="s">
        <v>28</v>
      </c>
      <c r="H919" s="17">
        <v>2338.9</v>
      </c>
      <c r="I919" t="s">
        <v>909</v>
      </c>
      <c r="J919" t="s">
        <v>910</v>
      </c>
    </row>
    <row r="920" spans="1:10" outlineLevel="1" x14ac:dyDescent="0.25">
      <c r="F920" s="16"/>
      <c r="I920" s="18" t="s">
        <v>911</v>
      </c>
      <c r="J920">
        <f>SUBTOTAL(3,J919:J919)</f>
        <v>1</v>
      </c>
    </row>
    <row r="921" spans="1:10" outlineLevel="2" x14ac:dyDescent="0.25">
      <c r="A921" s="15">
        <v>45351</v>
      </c>
      <c r="B921">
        <v>195820</v>
      </c>
      <c r="C921" s="15">
        <v>45418</v>
      </c>
      <c r="D921" s="15">
        <v>45423</v>
      </c>
      <c r="E921" t="s">
        <v>912</v>
      </c>
      <c r="F921" s="16">
        <v>1348569</v>
      </c>
      <c r="G921" t="s">
        <v>28</v>
      </c>
      <c r="H921" s="17">
        <v>4545</v>
      </c>
      <c r="I921" t="s">
        <v>913</v>
      </c>
      <c r="J921" t="s">
        <v>914</v>
      </c>
    </row>
    <row r="922" spans="1:10" outlineLevel="2" x14ac:dyDescent="0.25">
      <c r="A922" s="15">
        <v>45351</v>
      </c>
      <c r="B922">
        <v>195821</v>
      </c>
      <c r="C922" s="15">
        <v>45418</v>
      </c>
      <c r="D922" s="15">
        <v>45423</v>
      </c>
      <c r="E922" t="s">
        <v>915</v>
      </c>
      <c r="F922" s="16">
        <v>1350990</v>
      </c>
      <c r="G922" t="s">
        <v>28</v>
      </c>
      <c r="H922" s="17">
        <v>4545</v>
      </c>
      <c r="I922" t="s">
        <v>913</v>
      </c>
      <c r="J922" t="s">
        <v>914</v>
      </c>
    </row>
    <row r="923" spans="1:10" outlineLevel="1" x14ac:dyDescent="0.25">
      <c r="F923" s="16"/>
      <c r="I923" s="18" t="s">
        <v>916</v>
      </c>
      <c r="J923">
        <f>SUBTOTAL(3,J921:J922)</f>
        <v>2</v>
      </c>
    </row>
    <row r="924" spans="1:10" outlineLevel="2" x14ac:dyDescent="0.25">
      <c r="A924" s="15">
        <v>45324</v>
      </c>
      <c r="B924">
        <v>192339</v>
      </c>
      <c r="C924" s="15">
        <v>45353</v>
      </c>
      <c r="D924" s="15">
        <v>45361</v>
      </c>
      <c r="E924" t="s">
        <v>917</v>
      </c>
      <c r="F924" s="16">
        <v>3216686</v>
      </c>
      <c r="G924" t="s">
        <v>28</v>
      </c>
      <c r="H924" s="17">
        <v>2889.92</v>
      </c>
      <c r="I924" t="s">
        <v>918</v>
      </c>
      <c r="J924" t="s">
        <v>919</v>
      </c>
    </row>
    <row r="925" spans="1:10" outlineLevel="2" x14ac:dyDescent="0.25">
      <c r="A925" s="15">
        <v>45324</v>
      </c>
      <c r="B925">
        <v>194305</v>
      </c>
      <c r="C925" s="15">
        <v>45365</v>
      </c>
      <c r="D925" s="15">
        <v>45366</v>
      </c>
      <c r="E925" t="s">
        <v>920</v>
      </c>
      <c r="F925" s="16">
        <v>1100118</v>
      </c>
      <c r="G925" t="s">
        <v>28</v>
      </c>
      <c r="H925" s="17">
        <v>534.54999999999995</v>
      </c>
      <c r="I925" t="s">
        <v>918</v>
      </c>
      <c r="J925" t="s">
        <v>919</v>
      </c>
    </row>
    <row r="926" spans="1:10" outlineLevel="2" x14ac:dyDescent="0.25">
      <c r="A926" s="15">
        <v>45328</v>
      </c>
      <c r="B926">
        <v>194557</v>
      </c>
      <c r="C926" s="15">
        <v>45365</v>
      </c>
      <c r="D926" s="15">
        <v>45366</v>
      </c>
      <c r="E926" t="s">
        <v>921</v>
      </c>
      <c r="F926" s="16">
        <v>4660745</v>
      </c>
      <c r="G926" t="s">
        <v>28</v>
      </c>
      <c r="H926" s="17">
        <v>563.03</v>
      </c>
      <c r="I926" t="s">
        <v>918</v>
      </c>
      <c r="J926" t="s">
        <v>919</v>
      </c>
    </row>
    <row r="927" spans="1:10" outlineLevel="1" x14ac:dyDescent="0.25">
      <c r="F927" s="16"/>
      <c r="I927" s="18" t="s">
        <v>922</v>
      </c>
      <c r="J927">
        <f>SUBTOTAL(3,J924:J926)</f>
        <v>3</v>
      </c>
    </row>
    <row r="928" spans="1:10" outlineLevel="2" x14ac:dyDescent="0.25">
      <c r="A928" s="15">
        <v>45177</v>
      </c>
      <c r="B928">
        <v>189578</v>
      </c>
      <c r="C928" s="15">
        <v>45185</v>
      </c>
      <c r="D928" s="15">
        <v>45188</v>
      </c>
      <c r="E928" t="s">
        <v>923</v>
      </c>
      <c r="F928" s="16">
        <v>1401361</v>
      </c>
      <c r="G928" t="s">
        <v>28</v>
      </c>
      <c r="H928" s="17">
        <v>828</v>
      </c>
      <c r="I928" t="s">
        <v>918</v>
      </c>
      <c r="J928" t="s">
        <v>924</v>
      </c>
    </row>
    <row r="929" spans="1:12" outlineLevel="2" x14ac:dyDescent="0.25">
      <c r="A929" s="15">
        <v>45196</v>
      </c>
      <c r="B929">
        <v>190392</v>
      </c>
      <c r="C929" s="15">
        <v>45209</v>
      </c>
      <c r="D929" s="15">
        <v>45216</v>
      </c>
      <c r="E929" t="s">
        <v>923</v>
      </c>
      <c r="F929" s="16">
        <v>1401361</v>
      </c>
      <c r="G929" t="s">
        <v>28</v>
      </c>
      <c r="H929" s="17">
        <v>932</v>
      </c>
      <c r="I929" t="s">
        <v>918</v>
      </c>
      <c r="J929" t="s">
        <v>924</v>
      </c>
      <c r="L929" t="s">
        <v>925</v>
      </c>
    </row>
    <row r="930" spans="1:12" outlineLevel="2" x14ac:dyDescent="0.25">
      <c r="A930" s="15">
        <v>45320</v>
      </c>
      <c r="B930">
        <v>193572</v>
      </c>
      <c r="C930" s="15">
        <v>45332</v>
      </c>
      <c r="D930" s="15">
        <v>45336</v>
      </c>
      <c r="E930" t="s">
        <v>926</v>
      </c>
      <c r="F930" s="16">
        <v>1241897</v>
      </c>
      <c r="G930" t="s">
        <v>28</v>
      </c>
      <c r="H930" s="17">
        <v>1763.2</v>
      </c>
      <c r="I930" t="s">
        <v>918</v>
      </c>
      <c r="J930" t="s">
        <v>924</v>
      </c>
      <c r="L930" t="s">
        <v>927</v>
      </c>
    </row>
    <row r="931" spans="1:12" outlineLevel="2" x14ac:dyDescent="0.25">
      <c r="A931" s="15">
        <v>45334</v>
      </c>
      <c r="B931">
        <v>194954</v>
      </c>
      <c r="C931" s="15">
        <v>45343</v>
      </c>
      <c r="D931" s="15">
        <v>45346</v>
      </c>
      <c r="E931" t="s">
        <v>928</v>
      </c>
      <c r="F931" s="16">
        <v>6051199</v>
      </c>
      <c r="G931" t="s">
        <v>28</v>
      </c>
      <c r="H931" s="17">
        <v>824.2</v>
      </c>
      <c r="I931" t="s">
        <v>918</v>
      </c>
      <c r="J931" t="s">
        <v>924</v>
      </c>
    </row>
    <row r="932" spans="1:12" outlineLevel="2" x14ac:dyDescent="0.25">
      <c r="A932" s="15">
        <v>45338</v>
      </c>
      <c r="B932">
        <v>194996</v>
      </c>
      <c r="C932" s="15">
        <v>45343</v>
      </c>
      <c r="D932" s="15">
        <v>45346</v>
      </c>
      <c r="E932" t="s">
        <v>929</v>
      </c>
      <c r="F932" s="16">
        <v>6056094</v>
      </c>
      <c r="G932" t="s">
        <v>28</v>
      </c>
      <c r="H932" s="17">
        <v>951.57</v>
      </c>
      <c r="I932" t="s">
        <v>918</v>
      </c>
      <c r="J932" t="s">
        <v>924</v>
      </c>
    </row>
    <row r="933" spans="1:12" outlineLevel="1" x14ac:dyDescent="0.25">
      <c r="F933" s="16"/>
      <c r="I933" s="18" t="s">
        <v>930</v>
      </c>
      <c r="J933">
        <f>SUBTOTAL(3,J928:J932)</f>
        <v>5</v>
      </c>
    </row>
    <row r="934" spans="1:12" outlineLevel="2" x14ac:dyDescent="0.25">
      <c r="A934" s="15">
        <v>45190</v>
      </c>
      <c r="B934">
        <v>189688</v>
      </c>
      <c r="C934" s="15">
        <v>45078</v>
      </c>
      <c r="D934" s="15">
        <v>45081</v>
      </c>
      <c r="E934" t="s">
        <v>931</v>
      </c>
      <c r="F934" s="16">
        <v>6199196</v>
      </c>
      <c r="G934" t="s">
        <v>28</v>
      </c>
      <c r="H934" s="17">
        <v>412.14</v>
      </c>
      <c r="I934" t="s">
        <v>918</v>
      </c>
      <c r="J934" t="s">
        <v>932</v>
      </c>
      <c r="L934" t="s">
        <v>933</v>
      </c>
    </row>
    <row r="935" spans="1:12" outlineLevel="2" x14ac:dyDescent="0.25">
      <c r="A935" s="15">
        <v>45205</v>
      </c>
      <c r="B935">
        <v>190783</v>
      </c>
      <c r="C935" s="15">
        <v>45216</v>
      </c>
      <c r="D935" s="15">
        <v>45221</v>
      </c>
      <c r="E935" t="s">
        <v>934</v>
      </c>
      <c r="F935" s="16">
        <v>3510194</v>
      </c>
      <c r="G935" t="s">
        <v>28</v>
      </c>
      <c r="H935" s="17">
        <v>400</v>
      </c>
      <c r="I935" t="s">
        <v>918</v>
      </c>
      <c r="J935" t="s">
        <v>932</v>
      </c>
    </row>
    <row r="936" spans="1:12" outlineLevel="2" x14ac:dyDescent="0.25">
      <c r="A936" s="15">
        <v>45327</v>
      </c>
      <c r="B936">
        <v>194483</v>
      </c>
      <c r="C936" s="15">
        <v>45327</v>
      </c>
      <c r="D936" s="15">
        <v>45331</v>
      </c>
      <c r="E936" t="s">
        <v>935</v>
      </c>
      <c r="F936" s="16">
        <v>5674942</v>
      </c>
      <c r="G936" t="s">
        <v>28</v>
      </c>
      <c r="H936" s="17">
        <v>674.26</v>
      </c>
      <c r="I936" t="s">
        <v>918</v>
      </c>
      <c r="J936" t="s">
        <v>932</v>
      </c>
    </row>
    <row r="937" spans="1:12" outlineLevel="2" x14ac:dyDescent="0.25">
      <c r="A937" s="15">
        <v>45258</v>
      </c>
      <c r="B937">
        <v>192231</v>
      </c>
      <c r="C937" s="15">
        <v>45418</v>
      </c>
      <c r="D937" s="15">
        <v>45421</v>
      </c>
      <c r="E937" t="s">
        <v>936</v>
      </c>
      <c r="F937" s="16">
        <v>6059345</v>
      </c>
      <c r="G937" t="s">
        <v>28</v>
      </c>
      <c r="H937" s="17">
        <v>1540</v>
      </c>
      <c r="I937" t="s">
        <v>918</v>
      </c>
      <c r="J937" t="s">
        <v>932</v>
      </c>
    </row>
    <row r="938" spans="1:12" outlineLevel="1" x14ac:dyDescent="0.25">
      <c r="F938" s="16"/>
      <c r="I938" s="18" t="s">
        <v>937</v>
      </c>
      <c r="J938">
        <f>SUBTOTAL(3,J934:J937)</f>
        <v>4</v>
      </c>
    </row>
    <row r="939" spans="1:12" outlineLevel="2" x14ac:dyDescent="0.25">
      <c r="A939" s="15">
        <v>45023</v>
      </c>
      <c r="B939">
        <v>184071</v>
      </c>
      <c r="C939" s="15">
        <v>45023</v>
      </c>
      <c r="D939" s="15">
        <v>45040</v>
      </c>
      <c r="E939" t="s">
        <v>938</v>
      </c>
      <c r="F939" s="16">
        <v>6257701</v>
      </c>
      <c r="G939" t="s">
        <v>28</v>
      </c>
      <c r="H939" s="17">
        <v>2350.5500000000002</v>
      </c>
      <c r="I939" t="s">
        <v>918</v>
      </c>
      <c r="J939" t="s">
        <v>939</v>
      </c>
      <c r="L939" t="s">
        <v>940</v>
      </c>
    </row>
    <row r="940" spans="1:12" outlineLevel="2" x14ac:dyDescent="0.25">
      <c r="A940" s="15">
        <v>45013</v>
      </c>
      <c r="B940">
        <v>182449</v>
      </c>
      <c r="C940" s="15">
        <v>45029</v>
      </c>
      <c r="D940" s="15">
        <v>45032</v>
      </c>
      <c r="E940" t="s">
        <v>941</v>
      </c>
      <c r="F940" s="16">
        <v>6385735</v>
      </c>
      <c r="G940" t="s">
        <v>28</v>
      </c>
      <c r="H940" s="17">
        <v>348</v>
      </c>
      <c r="I940" t="s">
        <v>918</v>
      </c>
      <c r="J940" t="s">
        <v>939</v>
      </c>
      <c r="L940" t="s">
        <v>942</v>
      </c>
    </row>
    <row r="941" spans="1:12" outlineLevel="2" x14ac:dyDescent="0.25">
      <c r="A941" s="15">
        <v>45027</v>
      </c>
      <c r="B941">
        <v>184262</v>
      </c>
      <c r="C941" s="15">
        <v>45063</v>
      </c>
      <c r="D941" s="15">
        <v>45066</v>
      </c>
      <c r="E941" t="s">
        <v>941</v>
      </c>
      <c r="F941" s="16">
        <v>6385735</v>
      </c>
      <c r="G941" t="s">
        <v>28</v>
      </c>
      <c r="H941" s="17">
        <v>615</v>
      </c>
      <c r="I941" t="s">
        <v>918</v>
      </c>
      <c r="J941" t="s">
        <v>939</v>
      </c>
      <c r="L941" t="s">
        <v>942</v>
      </c>
    </row>
    <row r="942" spans="1:12" outlineLevel="2" x14ac:dyDescent="0.25">
      <c r="A942" s="15">
        <v>44992</v>
      </c>
      <c r="B942">
        <v>181672</v>
      </c>
      <c r="C942" s="15">
        <v>45066</v>
      </c>
      <c r="D942" s="15">
        <v>45107</v>
      </c>
      <c r="E942" t="s">
        <v>943</v>
      </c>
      <c r="F942" s="16">
        <v>6228443</v>
      </c>
      <c r="G942" t="s">
        <v>28</v>
      </c>
      <c r="H942" s="17">
        <v>2360</v>
      </c>
      <c r="I942" t="s">
        <v>918</v>
      </c>
      <c r="J942" t="s">
        <v>939</v>
      </c>
      <c r="L942" t="s">
        <v>944</v>
      </c>
    </row>
    <row r="943" spans="1:12" outlineLevel="2" x14ac:dyDescent="0.25">
      <c r="A943" s="15">
        <v>45029</v>
      </c>
      <c r="B943">
        <v>184394</v>
      </c>
      <c r="C943" s="15">
        <v>45074</v>
      </c>
      <c r="D943" s="15">
        <v>45083</v>
      </c>
      <c r="E943" t="s">
        <v>945</v>
      </c>
      <c r="F943" s="16">
        <v>6060196</v>
      </c>
      <c r="G943" t="s">
        <v>28</v>
      </c>
      <c r="H943" s="17">
        <v>842.51</v>
      </c>
      <c r="I943" t="s">
        <v>918</v>
      </c>
      <c r="J943" t="s">
        <v>939</v>
      </c>
      <c r="L943" t="s">
        <v>946</v>
      </c>
    </row>
    <row r="944" spans="1:12" outlineLevel="2" x14ac:dyDescent="0.25">
      <c r="A944" s="15">
        <v>45117</v>
      </c>
      <c r="B944">
        <v>187397</v>
      </c>
      <c r="C944" s="15">
        <v>45127</v>
      </c>
      <c r="D944" s="15">
        <v>45130</v>
      </c>
      <c r="E944" t="s">
        <v>947</v>
      </c>
      <c r="F944" s="16">
        <v>6321626</v>
      </c>
      <c r="G944" t="s">
        <v>28</v>
      </c>
      <c r="H944" s="17">
        <v>1398</v>
      </c>
      <c r="I944" t="s">
        <v>918</v>
      </c>
      <c r="J944" t="s">
        <v>939</v>
      </c>
      <c r="L944" t="s">
        <v>948</v>
      </c>
    </row>
    <row r="945" spans="1:12" outlineLevel="2" x14ac:dyDescent="0.25">
      <c r="A945" s="15">
        <v>45167</v>
      </c>
      <c r="B945">
        <v>188222</v>
      </c>
      <c r="C945" s="15">
        <v>45162</v>
      </c>
      <c r="D945" s="15">
        <v>45165</v>
      </c>
      <c r="E945" t="s">
        <v>949</v>
      </c>
      <c r="F945" s="16">
        <v>5352047</v>
      </c>
      <c r="G945" t="s">
        <v>28</v>
      </c>
      <c r="H945" s="17">
        <v>161</v>
      </c>
      <c r="I945" t="s">
        <v>918</v>
      </c>
      <c r="J945" t="s">
        <v>939</v>
      </c>
      <c r="L945" t="s">
        <v>950</v>
      </c>
    </row>
    <row r="946" spans="1:12" outlineLevel="2" x14ac:dyDescent="0.25">
      <c r="A946" s="15">
        <v>45191</v>
      </c>
      <c r="B946">
        <v>189858</v>
      </c>
      <c r="C946" s="15">
        <v>45197</v>
      </c>
      <c r="D946" s="15">
        <v>45199</v>
      </c>
      <c r="E946" t="s">
        <v>951</v>
      </c>
      <c r="F946" s="16">
        <v>6335616</v>
      </c>
      <c r="G946" t="s">
        <v>28</v>
      </c>
      <c r="H946" s="17">
        <v>617</v>
      </c>
      <c r="I946" t="s">
        <v>918</v>
      </c>
      <c r="J946" t="s">
        <v>939</v>
      </c>
      <c r="L946" t="s">
        <v>952</v>
      </c>
    </row>
    <row r="947" spans="1:12" outlineLevel="2" x14ac:dyDescent="0.25">
      <c r="A947" s="15">
        <v>45190</v>
      </c>
      <c r="B947">
        <v>189868</v>
      </c>
      <c r="C947" s="15">
        <v>45198</v>
      </c>
      <c r="D947" s="15">
        <v>45199</v>
      </c>
      <c r="E947" t="s">
        <v>953</v>
      </c>
      <c r="F947" s="16">
        <v>6178700</v>
      </c>
      <c r="G947" t="s">
        <v>28</v>
      </c>
      <c r="H947" s="17">
        <v>615.61</v>
      </c>
      <c r="I947" t="s">
        <v>918</v>
      </c>
      <c r="J947" t="s">
        <v>939</v>
      </c>
      <c r="L947" t="s">
        <v>952</v>
      </c>
    </row>
    <row r="948" spans="1:12" outlineLevel="2" x14ac:dyDescent="0.25">
      <c r="A948" s="15">
        <v>45197</v>
      </c>
      <c r="B948">
        <v>189856</v>
      </c>
      <c r="C948" s="15">
        <v>45225</v>
      </c>
      <c r="D948" s="15">
        <v>45227</v>
      </c>
      <c r="E948" t="s">
        <v>951</v>
      </c>
      <c r="F948" s="16">
        <v>6335616</v>
      </c>
      <c r="G948" t="s">
        <v>28</v>
      </c>
      <c r="H948" s="17">
        <v>690</v>
      </c>
      <c r="I948" t="s">
        <v>918</v>
      </c>
      <c r="J948" t="s">
        <v>939</v>
      </c>
      <c r="L948" t="s">
        <v>952</v>
      </c>
    </row>
    <row r="949" spans="1:12" outlineLevel="2" x14ac:dyDescent="0.25">
      <c r="A949" s="15">
        <v>45217</v>
      </c>
      <c r="B949">
        <v>190701</v>
      </c>
      <c r="C949" s="15">
        <v>45231</v>
      </c>
      <c r="D949" s="15">
        <v>45235</v>
      </c>
      <c r="E949" t="s">
        <v>954</v>
      </c>
      <c r="F949" s="16">
        <v>6321667</v>
      </c>
      <c r="G949" t="s">
        <v>28</v>
      </c>
      <c r="H949" s="17">
        <v>1501.96</v>
      </c>
      <c r="I949" t="s">
        <v>918</v>
      </c>
      <c r="J949" t="s">
        <v>939</v>
      </c>
      <c r="L949" t="s">
        <v>948</v>
      </c>
    </row>
    <row r="950" spans="1:12" outlineLevel="2" x14ac:dyDescent="0.25">
      <c r="A950" s="15">
        <v>45233</v>
      </c>
      <c r="B950">
        <v>190877</v>
      </c>
      <c r="C950" s="15">
        <v>45238</v>
      </c>
      <c r="D950" s="15">
        <v>45242</v>
      </c>
      <c r="E950" t="s">
        <v>955</v>
      </c>
      <c r="F950" s="16">
        <v>6335065</v>
      </c>
      <c r="G950" t="s">
        <v>28</v>
      </c>
      <c r="H950" s="17">
        <v>750</v>
      </c>
      <c r="I950" t="s">
        <v>918</v>
      </c>
      <c r="J950" t="s">
        <v>939</v>
      </c>
      <c r="L950" t="s">
        <v>956</v>
      </c>
    </row>
    <row r="951" spans="1:12" outlineLevel="2" x14ac:dyDescent="0.25">
      <c r="A951" s="15">
        <v>45276</v>
      </c>
      <c r="B951">
        <v>192781</v>
      </c>
      <c r="C951" s="15">
        <v>45302</v>
      </c>
      <c r="D951" s="15">
        <v>45306</v>
      </c>
      <c r="E951" t="s">
        <v>954</v>
      </c>
      <c r="F951" s="16">
        <v>6321667</v>
      </c>
      <c r="G951" t="s">
        <v>28</v>
      </c>
      <c r="H951" s="17">
        <v>1580.8</v>
      </c>
      <c r="I951" t="s">
        <v>918</v>
      </c>
      <c r="J951" t="s">
        <v>939</v>
      </c>
      <c r="L951" t="s">
        <v>948</v>
      </c>
    </row>
    <row r="952" spans="1:12" outlineLevel="2" x14ac:dyDescent="0.25">
      <c r="A952" s="15">
        <v>45304</v>
      </c>
      <c r="B952">
        <v>193448</v>
      </c>
      <c r="C952" s="15">
        <v>45314</v>
      </c>
      <c r="D952" s="15">
        <v>45317</v>
      </c>
      <c r="E952" t="s">
        <v>957</v>
      </c>
      <c r="F952" s="16">
        <v>2929807</v>
      </c>
      <c r="G952" t="s">
        <v>28</v>
      </c>
      <c r="H952" s="17">
        <v>900</v>
      </c>
      <c r="I952" t="s">
        <v>918</v>
      </c>
      <c r="J952" t="s">
        <v>939</v>
      </c>
      <c r="L952" t="s">
        <v>948</v>
      </c>
    </row>
    <row r="953" spans="1:12" outlineLevel="2" x14ac:dyDescent="0.25">
      <c r="A953" s="15">
        <v>45232</v>
      </c>
      <c r="B953">
        <v>191747</v>
      </c>
      <c r="C953" s="15">
        <v>45321</v>
      </c>
      <c r="D953" s="15">
        <v>45325</v>
      </c>
      <c r="E953" t="s">
        <v>958</v>
      </c>
      <c r="F953" s="16">
        <v>6335552</v>
      </c>
      <c r="G953" t="s">
        <v>28</v>
      </c>
      <c r="H953" s="17">
        <v>1955</v>
      </c>
      <c r="I953" t="s">
        <v>918</v>
      </c>
      <c r="J953" t="s">
        <v>939</v>
      </c>
      <c r="L953" t="s">
        <v>959</v>
      </c>
    </row>
    <row r="954" spans="1:12" outlineLevel="2" x14ac:dyDescent="0.25">
      <c r="A954" s="15">
        <v>45218</v>
      </c>
      <c r="B954">
        <v>191278</v>
      </c>
      <c r="C954" s="15">
        <v>45323</v>
      </c>
      <c r="D954" s="15">
        <v>45351</v>
      </c>
      <c r="E954" t="s">
        <v>960</v>
      </c>
      <c r="F954" s="16">
        <v>1283558</v>
      </c>
      <c r="G954" t="s">
        <v>28</v>
      </c>
      <c r="H954" s="17">
        <v>3080</v>
      </c>
      <c r="I954" t="s">
        <v>918</v>
      </c>
      <c r="J954" t="s">
        <v>939</v>
      </c>
      <c r="L954" t="s">
        <v>961</v>
      </c>
    </row>
    <row r="955" spans="1:12" outlineLevel="2" x14ac:dyDescent="0.25">
      <c r="A955" s="15">
        <v>45345</v>
      </c>
      <c r="B955">
        <v>195591</v>
      </c>
      <c r="C955" s="15">
        <v>45332</v>
      </c>
      <c r="D955" s="15">
        <v>45336</v>
      </c>
      <c r="E955" t="s">
        <v>954</v>
      </c>
      <c r="F955" s="16">
        <v>6321667</v>
      </c>
      <c r="G955" t="s">
        <v>28</v>
      </c>
      <c r="H955" s="17">
        <v>344</v>
      </c>
      <c r="I955" t="s">
        <v>918</v>
      </c>
      <c r="J955" t="s">
        <v>939</v>
      </c>
      <c r="L955" t="s">
        <v>948</v>
      </c>
    </row>
    <row r="956" spans="1:12" outlineLevel="2" x14ac:dyDescent="0.25">
      <c r="A956" s="15">
        <v>45313</v>
      </c>
      <c r="B956">
        <v>193793</v>
      </c>
      <c r="C956" s="15">
        <v>45336</v>
      </c>
      <c r="D956" s="15">
        <v>45383</v>
      </c>
      <c r="E956" t="s">
        <v>938</v>
      </c>
      <c r="F956" s="16">
        <v>6257701</v>
      </c>
      <c r="G956" t="s">
        <v>28</v>
      </c>
      <c r="H956" s="17">
        <v>1</v>
      </c>
      <c r="I956" t="s">
        <v>918</v>
      </c>
      <c r="J956" t="s">
        <v>939</v>
      </c>
      <c r="L956" t="s">
        <v>940</v>
      </c>
    </row>
    <row r="957" spans="1:12" outlineLevel="2" x14ac:dyDescent="0.25">
      <c r="A957" s="15">
        <v>45331</v>
      </c>
      <c r="B957">
        <v>194871</v>
      </c>
      <c r="C957" s="15">
        <v>45361</v>
      </c>
      <c r="D957" s="15">
        <v>45365</v>
      </c>
      <c r="E957" t="s">
        <v>962</v>
      </c>
      <c r="F957" s="16">
        <v>3757441</v>
      </c>
      <c r="G957" t="s">
        <v>28</v>
      </c>
      <c r="H957" s="17">
        <v>170</v>
      </c>
      <c r="I957" t="s">
        <v>918</v>
      </c>
      <c r="J957" t="s">
        <v>939</v>
      </c>
      <c r="L957" t="s">
        <v>948</v>
      </c>
    </row>
    <row r="958" spans="1:12" outlineLevel="2" x14ac:dyDescent="0.25">
      <c r="A958" s="15">
        <v>45314</v>
      </c>
      <c r="B958">
        <v>193823</v>
      </c>
      <c r="C958" s="15">
        <v>45362</v>
      </c>
      <c r="D958" s="15">
        <v>45368</v>
      </c>
      <c r="E958" t="s">
        <v>963</v>
      </c>
      <c r="F958" s="16">
        <v>6331472</v>
      </c>
      <c r="G958" t="s">
        <v>28</v>
      </c>
      <c r="H958" s="17">
        <v>750</v>
      </c>
      <c r="I958" t="s">
        <v>918</v>
      </c>
      <c r="J958" t="s">
        <v>939</v>
      </c>
      <c r="L958" t="s">
        <v>961</v>
      </c>
    </row>
    <row r="959" spans="1:12" outlineLevel="2" x14ac:dyDescent="0.25">
      <c r="A959" s="15">
        <v>45348</v>
      </c>
      <c r="B959">
        <v>195505</v>
      </c>
      <c r="C959" s="15">
        <v>45362</v>
      </c>
      <c r="D959" s="15">
        <v>45365</v>
      </c>
      <c r="E959" t="s">
        <v>964</v>
      </c>
      <c r="F959" s="16">
        <v>5821888</v>
      </c>
      <c r="G959" t="s">
        <v>28</v>
      </c>
      <c r="H959" s="17">
        <v>1100</v>
      </c>
      <c r="I959" t="s">
        <v>918</v>
      </c>
      <c r="J959" t="s">
        <v>939</v>
      </c>
      <c r="L959" t="s">
        <v>965</v>
      </c>
    </row>
    <row r="960" spans="1:12" outlineLevel="2" x14ac:dyDescent="0.25">
      <c r="A960" s="15">
        <v>45351</v>
      </c>
      <c r="B960">
        <v>195693</v>
      </c>
      <c r="C960" s="15">
        <v>45362</v>
      </c>
      <c r="D960" s="15">
        <v>45365</v>
      </c>
      <c r="E960" t="s">
        <v>966</v>
      </c>
      <c r="F960" s="16">
        <v>6509006</v>
      </c>
      <c r="G960" t="s">
        <v>139</v>
      </c>
      <c r="H960" s="17">
        <v>561</v>
      </c>
      <c r="I960" t="s">
        <v>918</v>
      </c>
      <c r="J960" t="s">
        <v>939</v>
      </c>
      <c r="L960" t="s">
        <v>965</v>
      </c>
    </row>
    <row r="961" spans="1:12" outlineLevel="2" x14ac:dyDescent="0.25">
      <c r="A961" s="15">
        <v>45352</v>
      </c>
      <c r="B961">
        <v>195858</v>
      </c>
      <c r="C961" s="15">
        <v>45362</v>
      </c>
      <c r="D961" s="15">
        <v>45365</v>
      </c>
      <c r="E961" t="s">
        <v>967</v>
      </c>
      <c r="F961" s="16">
        <v>1377848</v>
      </c>
      <c r="G961" t="s">
        <v>139</v>
      </c>
      <c r="H961" s="17">
        <v>561</v>
      </c>
      <c r="I961" t="s">
        <v>918</v>
      </c>
      <c r="J961" t="s">
        <v>939</v>
      </c>
      <c r="L961" t="s">
        <v>965</v>
      </c>
    </row>
    <row r="962" spans="1:12" outlineLevel="2" x14ac:dyDescent="0.25">
      <c r="A962" s="15">
        <v>45352</v>
      </c>
      <c r="B962">
        <v>195859</v>
      </c>
      <c r="C962" s="15">
        <v>45362</v>
      </c>
      <c r="D962" s="15">
        <v>45365</v>
      </c>
      <c r="E962" t="s">
        <v>967</v>
      </c>
      <c r="F962" s="16">
        <v>1377848</v>
      </c>
      <c r="G962" t="s">
        <v>139</v>
      </c>
      <c r="H962" s="17">
        <v>561</v>
      </c>
      <c r="I962" t="s">
        <v>918</v>
      </c>
      <c r="J962" t="s">
        <v>939</v>
      </c>
      <c r="L962" t="s">
        <v>965</v>
      </c>
    </row>
    <row r="963" spans="1:12" outlineLevel="2" x14ac:dyDescent="0.25">
      <c r="A963" s="15">
        <v>45352</v>
      </c>
      <c r="B963">
        <v>195860</v>
      </c>
      <c r="C963" s="15">
        <v>45362</v>
      </c>
      <c r="D963" s="15">
        <v>45365</v>
      </c>
      <c r="E963" t="s">
        <v>967</v>
      </c>
      <c r="F963" s="16">
        <v>1377848</v>
      </c>
      <c r="G963" t="s">
        <v>139</v>
      </c>
      <c r="H963" s="17">
        <v>561</v>
      </c>
      <c r="I963" t="s">
        <v>918</v>
      </c>
      <c r="J963" t="s">
        <v>939</v>
      </c>
      <c r="L963" t="s">
        <v>965</v>
      </c>
    </row>
    <row r="964" spans="1:12" outlineLevel="2" x14ac:dyDescent="0.25">
      <c r="A964" s="15">
        <v>45352</v>
      </c>
      <c r="B964">
        <v>195861</v>
      </c>
      <c r="C964" s="15">
        <v>45362</v>
      </c>
      <c r="D964" s="15">
        <v>45365</v>
      </c>
      <c r="E964" t="s">
        <v>967</v>
      </c>
      <c r="F964" s="16">
        <v>1377848</v>
      </c>
      <c r="G964" t="s">
        <v>139</v>
      </c>
      <c r="H964" s="17">
        <v>561</v>
      </c>
      <c r="I964" t="s">
        <v>918</v>
      </c>
      <c r="J964" t="s">
        <v>939</v>
      </c>
      <c r="L964" t="s">
        <v>965</v>
      </c>
    </row>
    <row r="965" spans="1:12" outlineLevel="2" x14ac:dyDescent="0.25">
      <c r="A965" s="15">
        <v>45327</v>
      </c>
      <c r="B965">
        <v>194471</v>
      </c>
      <c r="C965" s="15">
        <v>45367</v>
      </c>
      <c r="D965" s="15">
        <v>45371</v>
      </c>
      <c r="E965" t="s">
        <v>954</v>
      </c>
      <c r="F965" s="16">
        <v>6321667</v>
      </c>
      <c r="G965" t="s">
        <v>28</v>
      </c>
      <c r="H965" s="17">
        <v>2090</v>
      </c>
      <c r="I965" t="s">
        <v>918</v>
      </c>
      <c r="J965" t="s">
        <v>939</v>
      </c>
      <c r="L965" t="s">
        <v>948</v>
      </c>
    </row>
    <row r="966" spans="1:12" outlineLevel="2" x14ac:dyDescent="0.25">
      <c r="A966" s="15">
        <v>45328</v>
      </c>
      <c r="B966">
        <v>194650</v>
      </c>
      <c r="C966" s="15">
        <v>45367</v>
      </c>
      <c r="D966" s="15">
        <v>45372</v>
      </c>
      <c r="E966" t="s">
        <v>968</v>
      </c>
      <c r="F966" s="16">
        <v>6308960</v>
      </c>
      <c r="G966" t="s">
        <v>28</v>
      </c>
      <c r="H966" s="17">
        <v>1451</v>
      </c>
      <c r="I966" t="s">
        <v>918</v>
      </c>
      <c r="J966" t="s">
        <v>939</v>
      </c>
      <c r="L966" t="s">
        <v>948</v>
      </c>
    </row>
    <row r="967" spans="1:12" outlineLevel="2" x14ac:dyDescent="0.25">
      <c r="A967" s="15">
        <v>45334</v>
      </c>
      <c r="B967">
        <v>194680</v>
      </c>
      <c r="C967" s="15">
        <v>45367</v>
      </c>
      <c r="D967" s="15">
        <v>45371</v>
      </c>
      <c r="E967" t="s">
        <v>969</v>
      </c>
      <c r="F967" s="16">
        <v>6357895</v>
      </c>
      <c r="G967" t="s">
        <v>28</v>
      </c>
      <c r="H967" s="17">
        <v>1293.42</v>
      </c>
      <c r="I967" t="s">
        <v>918</v>
      </c>
      <c r="J967" t="s">
        <v>939</v>
      </c>
      <c r="L967" t="s">
        <v>948</v>
      </c>
    </row>
    <row r="968" spans="1:12" outlineLevel="2" x14ac:dyDescent="0.25">
      <c r="A968" s="15">
        <v>45331</v>
      </c>
      <c r="B968">
        <v>194806</v>
      </c>
      <c r="C968" s="15">
        <v>45392</v>
      </c>
      <c r="D968" s="15">
        <v>45397</v>
      </c>
      <c r="E968" t="s">
        <v>970</v>
      </c>
      <c r="F968" s="16">
        <v>6332464</v>
      </c>
      <c r="G968" t="s">
        <v>28</v>
      </c>
      <c r="H968" s="17">
        <v>1865</v>
      </c>
      <c r="I968" t="s">
        <v>918</v>
      </c>
      <c r="J968" t="s">
        <v>939</v>
      </c>
      <c r="L968" t="s">
        <v>971</v>
      </c>
    </row>
    <row r="969" spans="1:12" outlineLevel="2" x14ac:dyDescent="0.25">
      <c r="A969" s="15">
        <v>45316</v>
      </c>
      <c r="B969">
        <v>194004</v>
      </c>
      <c r="C969" s="15">
        <v>45399</v>
      </c>
      <c r="D969" s="15">
        <v>45406</v>
      </c>
      <c r="E969" t="s">
        <v>963</v>
      </c>
      <c r="F969" s="16">
        <v>6331472</v>
      </c>
      <c r="G969" t="s">
        <v>28</v>
      </c>
      <c r="H969" s="17">
        <v>800</v>
      </c>
      <c r="I969" t="s">
        <v>918</v>
      </c>
      <c r="J969" t="s">
        <v>939</v>
      </c>
      <c r="L969" t="s">
        <v>961</v>
      </c>
    </row>
    <row r="970" spans="1:12" outlineLevel="2" x14ac:dyDescent="0.25">
      <c r="A970" s="15">
        <v>45331</v>
      </c>
      <c r="B970">
        <v>194877</v>
      </c>
      <c r="C970" s="15">
        <v>45399</v>
      </c>
      <c r="D970" s="15">
        <v>45402</v>
      </c>
      <c r="E970" t="s">
        <v>962</v>
      </c>
      <c r="F970" s="16">
        <v>3757441</v>
      </c>
      <c r="G970" t="s">
        <v>28</v>
      </c>
      <c r="H970" s="17">
        <v>647</v>
      </c>
      <c r="I970" t="s">
        <v>918</v>
      </c>
      <c r="J970" t="s">
        <v>939</v>
      </c>
      <c r="L970" t="s">
        <v>948</v>
      </c>
    </row>
    <row r="971" spans="1:12" outlineLevel="2" x14ac:dyDescent="0.25">
      <c r="A971" s="15">
        <v>45341</v>
      </c>
      <c r="B971">
        <v>195266</v>
      </c>
      <c r="C971" s="15">
        <v>45399</v>
      </c>
      <c r="D971" s="15">
        <v>45402</v>
      </c>
      <c r="E971" t="s">
        <v>968</v>
      </c>
      <c r="F971" s="16">
        <v>6308960</v>
      </c>
      <c r="G971" t="s">
        <v>28</v>
      </c>
      <c r="H971" s="17">
        <v>647</v>
      </c>
      <c r="I971" t="s">
        <v>918</v>
      </c>
      <c r="J971" t="s">
        <v>939</v>
      </c>
      <c r="L971" t="s">
        <v>948</v>
      </c>
    </row>
    <row r="972" spans="1:12" outlineLevel="2" x14ac:dyDescent="0.25">
      <c r="A972" s="15">
        <v>45319</v>
      </c>
      <c r="B972">
        <v>193933</v>
      </c>
      <c r="C972" s="15">
        <v>45469</v>
      </c>
      <c r="D972" s="15">
        <v>45475</v>
      </c>
      <c r="E972" t="s">
        <v>972</v>
      </c>
      <c r="F972" s="16">
        <v>6391123</v>
      </c>
      <c r="G972" t="s">
        <v>28</v>
      </c>
      <c r="H972" s="17">
        <v>2821</v>
      </c>
      <c r="I972" t="s">
        <v>918</v>
      </c>
      <c r="J972" t="s">
        <v>939</v>
      </c>
      <c r="L972" t="s">
        <v>973</v>
      </c>
    </row>
    <row r="973" spans="1:12" outlineLevel="1" x14ac:dyDescent="0.25">
      <c r="F973" s="16"/>
      <c r="I973" s="18" t="s">
        <v>974</v>
      </c>
      <c r="J973">
        <f>SUBTOTAL(3,J939:J972)</f>
        <v>34</v>
      </c>
    </row>
    <row r="974" spans="1:12" outlineLevel="2" x14ac:dyDescent="0.25">
      <c r="A974" s="15">
        <v>45195</v>
      </c>
      <c r="B974">
        <v>190278</v>
      </c>
      <c r="C974" s="15">
        <v>45203</v>
      </c>
      <c r="D974" s="15">
        <v>45204</v>
      </c>
      <c r="E974" t="s">
        <v>975</v>
      </c>
      <c r="F974" s="16">
        <v>1517582</v>
      </c>
      <c r="G974" t="s">
        <v>28</v>
      </c>
      <c r="H974" s="17">
        <v>147</v>
      </c>
      <c r="I974" t="s">
        <v>976</v>
      </c>
      <c r="J974" t="s">
        <v>977</v>
      </c>
    </row>
    <row r="975" spans="1:12" outlineLevel="2" x14ac:dyDescent="0.25">
      <c r="A975" s="15">
        <v>45195</v>
      </c>
      <c r="B975">
        <v>190282</v>
      </c>
      <c r="C975" s="15">
        <v>45203</v>
      </c>
      <c r="D975" s="15">
        <v>45204</v>
      </c>
      <c r="E975" t="s">
        <v>975</v>
      </c>
      <c r="F975" s="16">
        <v>1517582</v>
      </c>
      <c r="G975" t="s">
        <v>28</v>
      </c>
      <c r="H975" s="17">
        <v>147</v>
      </c>
      <c r="I975" t="s">
        <v>976</v>
      </c>
      <c r="J975" t="s">
        <v>977</v>
      </c>
    </row>
    <row r="976" spans="1:12" outlineLevel="2" x14ac:dyDescent="0.25">
      <c r="A976" s="15">
        <v>45203</v>
      </c>
      <c r="B976">
        <v>190702</v>
      </c>
      <c r="C976" s="15">
        <v>45218</v>
      </c>
      <c r="D976" s="15">
        <v>45220</v>
      </c>
      <c r="E976" t="s">
        <v>975</v>
      </c>
      <c r="F976" s="16">
        <v>1517582</v>
      </c>
      <c r="G976" t="s">
        <v>28</v>
      </c>
      <c r="H976" s="17">
        <v>208</v>
      </c>
      <c r="I976" t="s">
        <v>976</v>
      </c>
      <c r="J976" t="s">
        <v>977</v>
      </c>
    </row>
    <row r="977" spans="1:10" outlineLevel="2" x14ac:dyDescent="0.25">
      <c r="A977" s="15">
        <v>45203</v>
      </c>
      <c r="B977">
        <v>190704</v>
      </c>
      <c r="C977" s="15">
        <v>45218</v>
      </c>
      <c r="D977" s="15">
        <v>45219</v>
      </c>
      <c r="E977" t="s">
        <v>975</v>
      </c>
      <c r="F977" s="16">
        <v>1517582</v>
      </c>
      <c r="G977" t="s">
        <v>28</v>
      </c>
      <c r="H977" s="17">
        <v>208</v>
      </c>
      <c r="I977" t="s">
        <v>976</v>
      </c>
      <c r="J977" t="s">
        <v>977</v>
      </c>
    </row>
    <row r="978" spans="1:10" outlineLevel="2" x14ac:dyDescent="0.25">
      <c r="A978" s="15">
        <v>45203</v>
      </c>
      <c r="B978">
        <v>190705</v>
      </c>
      <c r="C978" s="15">
        <v>45218</v>
      </c>
      <c r="D978" s="15">
        <v>45219</v>
      </c>
      <c r="E978" t="s">
        <v>975</v>
      </c>
      <c r="F978" s="16">
        <v>1517582</v>
      </c>
      <c r="G978" t="s">
        <v>28</v>
      </c>
      <c r="H978" s="17">
        <v>208</v>
      </c>
      <c r="I978" t="s">
        <v>976</v>
      </c>
      <c r="J978" t="s">
        <v>977</v>
      </c>
    </row>
    <row r="979" spans="1:10" outlineLevel="2" x14ac:dyDescent="0.25">
      <c r="A979" s="15">
        <v>45223</v>
      </c>
      <c r="B979">
        <v>191472</v>
      </c>
      <c r="C979" s="15">
        <v>45236</v>
      </c>
      <c r="D979" s="15">
        <v>45238</v>
      </c>
      <c r="E979" t="s">
        <v>975</v>
      </c>
      <c r="F979" s="16">
        <v>1517582</v>
      </c>
      <c r="G979" t="s">
        <v>28</v>
      </c>
      <c r="H979" s="17">
        <v>172</v>
      </c>
      <c r="I979" t="s">
        <v>976</v>
      </c>
      <c r="J979" t="s">
        <v>977</v>
      </c>
    </row>
    <row r="980" spans="1:10" outlineLevel="1" x14ac:dyDescent="0.25">
      <c r="F980" s="16"/>
      <c r="I980" s="18" t="s">
        <v>978</v>
      </c>
      <c r="J980">
        <f>SUBTOTAL(3,J974:J979)</f>
        <v>6</v>
      </c>
    </row>
    <row r="981" spans="1:10" outlineLevel="2" x14ac:dyDescent="0.25">
      <c r="A981" s="15">
        <v>45315</v>
      </c>
      <c r="B981">
        <v>193939</v>
      </c>
      <c r="C981" s="15">
        <v>45303</v>
      </c>
      <c r="D981" s="15">
        <v>45312</v>
      </c>
      <c r="E981" t="s">
        <v>979</v>
      </c>
      <c r="F981" s="16">
        <v>6310462</v>
      </c>
      <c r="G981" t="s">
        <v>28</v>
      </c>
      <c r="H981" s="17">
        <v>1000</v>
      </c>
      <c r="I981" t="s">
        <v>918</v>
      </c>
      <c r="J981" t="s">
        <v>980</v>
      </c>
    </row>
    <row r="982" spans="1:10" outlineLevel="2" x14ac:dyDescent="0.25">
      <c r="A982" s="15">
        <v>45322</v>
      </c>
      <c r="B982">
        <v>194316</v>
      </c>
      <c r="C982" s="15">
        <v>45328</v>
      </c>
      <c r="D982" s="15">
        <v>45330</v>
      </c>
      <c r="E982" t="s">
        <v>981</v>
      </c>
      <c r="F982" s="16">
        <v>3329258</v>
      </c>
      <c r="G982" t="s">
        <v>28</v>
      </c>
      <c r="H982" s="17">
        <v>500</v>
      </c>
      <c r="I982" t="s">
        <v>918</v>
      </c>
      <c r="J982" t="s">
        <v>980</v>
      </c>
    </row>
    <row r="983" spans="1:10" outlineLevel="2" x14ac:dyDescent="0.25">
      <c r="A983" s="15">
        <v>45323</v>
      </c>
      <c r="B983">
        <v>194377</v>
      </c>
      <c r="C983" s="15">
        <v>45328</v>
      </c>
      <c r="D983" s="15">
        <v>45330</v>
      </c>
      <c r="E983" t="s">
        <v>981</v>
      </c>
      <c r="F983" s="16">
        <v>3329258</v>
      </c>
      <c r="G983" t="s">
        <v>28</v>
      </c>
      <c r="H983" s="17">
        <v>500</v>
      </c>
      <c r="I983" t="s">
        <v>918</v>
      </c>
      <c r="J983" t="s">
        <v>980</v>
      </c>
    </row>
    <row r="984" spans="1:10" outlineLevel="2" x14ac:dyDescent="0.25">
      <c r="A984" s="15">
        <v>45316</v>
      </c>
      <c r="B984">
        <v>193988</v>
      </c>
      <c r="C984" s="15">
        <v>45331</v>
      </c>
      <c r="D984" s="15">
        <v>45334</v>
      </c>
      <c r="E984" t="s">
        <v>981</v>
      </c>
      <c r="F984" s="16">
        <v>3329258</v>
      </c>
      <c r="G984" t="s">
        <v>28</v>
      </c>
      <c r="H984" s="17">
        <v>500</v>
      </c>
      <c r="I984" t="s">
        <v>918</v>
      </c>
      <c r="J984" t="s">
        <v>980</v>
      </c>
    </row>
    <row r="985" spans="1:10" outlineLevel="2" x14ac:dyDescent="0.25">
      <c r="A985" s="15">
        <v>45316</v>
      </c>
      <c r="B985">
        <v>193997</v>
      </c>
      <c r="C985" s="15">
        <v>45331</v>
      </c>
      <c r="D985" s="15">
        <v>45334</v>
      </c>
      <c r="E985" t="s">
        <v>981</v>
      </c>
      <c r="F985" s="16">
        <v>3329258</v>
      </c>
      <c r="G985" t="s">
        <v>28</v>
      </c>
      <c r="H985" s="17">
        <v>500</v>
      </c>
      <c r="I985" t="s">
        <v>918</v>
      </c>
      <c r="J985" t="s">
        <v>980</v>
      </c>
    </row>
    <row r="986" spans="1:10" outlineLevel="2" x14ac:dyDescent="0.25">
      <c r="A986" s="15">
        <v>45351</v>
      </c>
      <c r="B986">
        <v>195797</v>
      </c>
      <c r="C986" s="15">
        <v>45343</v>
      </c>
      <c r="D986" s="15">
        <v>45343</v>
      </c>
      <c r="E986" t="s">
        <v>981</v>
      </c>
      <c r="F986" s="16">
        <v>3329258</v>
      </c>
      <c r="G986" t="s">
        <v>46</v>
      </c>
      <c r="H986" s="17">
        <v>252.32</v>
      </c>
      <c r="I986" t="s">
        <v>918</v>
      </c>
      <c r="J986" t="s">
        <v>980</v>
      </c>
    </row>
    <row r="987" spans="1:10" outlineLevel="1" x14ac:dyDescent="0.25">
      <c r="F987" s="16"/>
      <c r="I987" s="18" t="s">
        <v>982</v>
      </c>
      <c r="J987">
        <f>SUBTOTAL(3,J981:J986)</f>
        <v>6</v>
      </c>
    </row>
    <row r="988" spans="1:10" outlineLevel="2" x14ac:dyDescent="0.25">
      <c r="A988" s="15">
        <v>45194</v>
      </c>
      <c r="B988">
        <v>189854</v>
      </c>
      <c r="C988" s="15">
        <v>45200</v>
      </c>
      <c r="D988" s="15">
        <v>45203</v>
      </c>
      <c r="E988" t="s">
        <v>983</v>
      </c>
      <c r="F988" s="16">
        <v>1686313</v>
      </c>
      <c r="G988" t="s">
        <v>28</v>
      </c>
      <c r="H988" s="17">
        <v>1</v>
      </c>
      <c r="I988" t="s">
        <v>918</v>
      </c>
      <c r="J988" t="s">
        <v>984</v>
      </c>
    </row>
    <row r="989" spans="1:10" outlineLevel="2" x14ac:dyDescent="0.25">
      <c r="A989" s="15">
        <v>45336</v>
      </c>
      <c r="B989">
        <v>195107</v>
      </c>
      <c r="C989" s="15">
        <v>45367</v>
      </c>
      <c r="D989" s="15">
        <v>45372</v>
      </c>
      <c r="E989" t="s">
        <v>983</v>
      </c>
      <c r="F989" s="16">
        <v>1686313</v>
      </c>
      <c r="G989" t="s">
        <v>28</v>
      </c>
      <c r="H989" s="17">
        <v>3</v>
      </c>
      <c r="I989" t="s">
        <v>918</v>
      </c>
      <c r="J989" t="s">
        <v>984</v>
      </c>
    </row>
    <row r="990" spans="1:10" outlineLevel="2" x14ac:dyDescent="0.25">
      <c r="A990" s="15">
        <v>45344</v>
      </c>
      <c r="B990">
        <v>195493</v>
      </c>
      <c r="C990" s="15">
        <v>45411</v>
      </c>
      <c r="D990" s="15">
        <v>45415</v>
      </c>
      <c r="E990" t="s">
        <v>985</v>
      </c>
      <c r="F990" s="16">
        <v>3634570</v>
      </c>
      <c r="G990" t="s">
        <v>46</v>
      </c>
      <c r="H990" s="17">
        <v>39</v>
      </c>
      <c r="I990" t="s">
        <v>918</v>
      </c>
      <c r="J990" t="s">
        <v>984</v>
      </c>
    </row>
    <row r="991" spans="1:10" outlineLevel="1" x14ac:dyDescent="0.25">
      <c r="F991" s="16"/>
      <c r="I991" s="18" t="s">
        <v>986</v>
      </c>
      <c r="J991">
        <f>SUBTOTAL(3,J988:J990)</f>
        <v>3</v>
      </c>
    </row>
    <row r="992" spans="1:10" outlineLevel="2" x14ac:dyDescent="0.25">
      <c r="A992" s="15">
        <v>45303</v>
      </c>
      <c r="B992">
        <v>193386</v>
      </c>
      <c r="C992" s="15">
        <v>45376</v>
      </c>
      <c r="D992" s="15">
        <v>45380</v>
      </c>
      <c r="E992" t="s">
        <v>987</v>
      </c>
      <c r="F992" s="16">
        <v>1187790</v>
      </c>
      <c r="G992" t="s">
        <v>28</v>
      </c>
      <c r="H992" s="17">
        <v>989.46</v>
      </c>
      <c r="I992" t="s">
        <v>918</v>
      </c>
      <c r="J992" t="s">
        <v>988</v>
      </c>
    </row>
    <row r="993" spans="1:12" outlineLevel="1" x14ac:dyDescent="0.25">
      <c r="F993" s="16"/>
      <c r="I993" s="18" t="s">
        <v>989</v>
      </c>
      <c r="J993">
        <f>SUBTOTAL(3,J992:J992)</f>
        <v>1</v>
      </c>
    </row>
    <row r="994" spans="1:12" outlineLevel="2" x14ac:dyDescent="0.25">
      <c r="A994" s="15">
        <v>45117</v>
      </c>
      <c r="B994">
        <v>187464</v>
      </c>
      <c r="C994" s="15">
        <v>45121</v>
      </c>
      <c r="D994" s="15">
        <v>45123</v>
      </c>
      <c r="E994" t="s">
        <v>990</v>
      </c>
      <c r="F994" s="16">
        <v>3964768</v>
      </c>
      <c r="G994" t="s">
        <v>28</v>
      </c>
      <c r="H994" s="17">
        <v>315.86</v>
      </c>
      <c r="I994" t="s">
        <v>918</v>
      </c>
      <c r="J994" t="s">
        <v>991</v>
      </c>
    </row>
    <row r="995" spans="1:12" outlineLevel="2" x14ac:dyDescent="0.25">
      <c r="A995" s="15">
        <v>45117</v>
      </c>
      <c r="B995">
        <v>187466</v>
      </c>
      <c r="C995" s="15">
        <v>45121</v>
      </c>
      <c r="D995" s="15">
        <v>45123</v>
      </c>
      <c r="E995" t="s">
        <v>992</v>
      </c>
      <c r="F995" s="16">
        <v>2335623</v>
      </c>
      <c r="G995" t="s">
        <v>28</v>
      </c>
      <c r="H995" s="17">
        <v>315.86</v>
      </c>
      <c r="I995" t="s">
        <v>918</v>
      </c>
      <c r="J995" t="s">
        <v>991</v>
      </c>
    </row>
    <row r="996" spans="1:12" outlineLevel="2" x14ac:dyDescent="0.25">
      <c r="A996" s="15">
        <v>45299</v>
      </c>
      <c r="B996">
        <v>193077</v>
      </c>
      <c r="C996" s="15">
        <v>45318</v>
      </c>
      <c r="D996" s="15">
        <v>45321</v>
      </c>
      <c r="E996" t="s">
        <v>993</v>
      </c>
      <c r="F996" s="16">
        <v>1154335</v>
      </c>
      <c r="G996" t="s">
        <v>28</v>
      </c>
      <c r="H996" s="17">
        <v>1093</v>
      </c>
      <c r="I996" t="s">
        <v>918</v>
      </c>
      <c r="J996" t="s">
        <v>991</v>
      </c>
    </row>
    <row r="997" spans="1:12" outlineLevel="2" x14ac:dyDescent="0.25">
      <c r="A997" s="15">
        <v>45338</v>
      </c>
      <c r="B997">
        <v>195173</v>
      </c>
      <c r="C997" s="15">
        <v>45338</v>
      </c>
      <c r="D997" s="15">
        <v>45338</v>
      </c>
      <c r="E997" t="s">
        <v>994</v>
      </c>
      <c r="F997" s="16">
        <v>6279712</v>
      </c>
      <c r="G997" t="s">
        <v>139</v>
      </c>
      <c r="H997" s="17">
        <v>222.98</v>
      </c>
      <c r="I997" t="s">
        <v>918</v>
      </c>
      <c r="J997" t="s">
        <v>991</v>
      </c>
    </row>
    <row r="998" spans="1:12" outlineLevel="2" x14ac:dyDescent="0.25">
      <c r="A998" s="15">
        <v>45342</v>
      </c>
      <c r="B998">
        <v>195077</v>
      </c>
      <c r="C998" s="15">
        <v>45350</v>
      </c>
      <c r="D998" s="15">
        <v>45353</v>
      </c>
      <c r="E998" t="s">
        <v>993</v>
      </c>
      <c r="F998" s="16">
        <v>1154335</v>
      </c>
      <c r="G998" t="s">
        <v>28</v>
      </c>
      <c r="H998" s="17">
        <v>888</v>
      </c>
      <c r="I998" t="s">
        <v>918</v>
      </c>
      <c r="J998" t="s">
        <v>991</v>
      </c>
    </row>
    <row r="999" spans="1:12" outlineLevel="2" x14ac:dyDescent="0.25">
      <c r="A999" s="15">
        <v>45342</v>
      </c>
      <c r="B999">
        <v>195380</v>
      </c>
      <c r="C999" s="15">
        <v>45364</v>
      </c>
      <c r="D999" s="15">
        <v>45364</v>
      </c>
      <c r="E999" t="s">
        <v>995</v>
      </c>
      <c r="F999" s="16">
        <v>1478481</v>
      </c>
      <c r="G999" t="s">
        <v>28</v>
      </c>
      <c r="H999" s="17">
        <v>1</v>
      </c>
      <c r="I999" t="s">
        <v>918</v>
      </c>
      <c r="J999" t="s">
        <v>991</v>
      </c>
    </row>
    <row r="1000" spans="1:12" outlineLevel="1" x14ac:dyDescent="0.25">
      <c r="F1000" s="16"/>
      <c r="I1000" s="18" t="s">
        <v>996</v>
      </c>
      <c r="J1000">
        <f>SUBTOTAL(3,J994:J999)</f>
        <v>6</v>
      </c>
    </row>
    <row r="1001" spans="1:12" outlineLevel="2" x14ac:dyDescent="0.25">
      <c r="A1001" s="15">
        <v>45159</v>
      </c>
      <c r="B1001">
        <v>188924</v>
      </c>
      <c r="C1001" s="15">
        <v>45208</v>
      </c>
      <c r="D1001" s="15">
        <v>45215</v>
      </c>
      <c r="E1001" t="s">
        <v>997</v>
      </c>
      <c r="F1001" s="16">
        <v>1289429</v>
      </c>
      <c r="G1001" t="s">
        <v>28</v>
      </c>
      <c r="H1001" s="17">
        <v>1200</v>
      </c>
      <c r="I1001" t="s">
        <v>918</v>
      </c>
      <c r="J1001" t="s">
        <v>998</v>
      </c>
      <c r="L1001" t="s">
        <v>999</v>
      </c>
    </row>
    <row r="1002" spans="1:12" outlineLevel="2" x14ac:dyDescent="0.25">
      <c r="A1002" s="15">
        <v>45218</v>
      </c>
      <c r="B1002">
        <v>191287</v>
      </c>
      <c r="C1002" s="15">
        <v>45225</v>
      </c>
      <c r="D1002" s="15">
        <v>45227</v>
      </c>
      <c r="E1002" t="s">
        <v>1000</v>
      </c>
      <c r="F1002" s="16">
        <v>2741354</v>
      </c>
      <c r="G1002" t="s">
        <v>28</v>
      </c>
      <c r="H1002" s="17">
        <v>900</v>
      </c>
      <c r="I1002" t="s">
        <v>918</v>
      </c>
      <c r="J1002" t="s">
        <v>998</v>
      </c>
      <c r="L1002" t="s">
        <v>1001</v>
      </c>
    </row>
    <row r="1003" spans="1:12" outlineLevel="2" x14ac:dyDescent="0.25">
      <c r="A1003" s="15">
        <v>45336</v>
      </c>
      <c r="B1003">
        <v>195132</v>
      </c>
      <c r="C1003" s="15">
        <v>45384</v>
      </c>
      <c r="D1003" s="15">
        <v>45389</v>
      </c>
      <c r="E1003" t="s">
        <v>1002</v>
      </c>
      <c r="F1003" s="16">
        <v>4708817</v>
      </c>
      <c r="G1003" t="s">
        <v>28</v>
      </c>
      <c r="H1003" s="17">
        <v>1150</v>
      </c>
      <c r="I1003" t="s">
        <v>918</v>
      </c>
      <c r="J1003" t="s">
        <v>998</v>
      </c>
      <c r="L1003" t="s">
        <v>1003</v>
      </c>
    </row>
    <row r="1004" spans="1:12" outlineLevel="1" x14ac:dyDescent="0.25">
      <c r="F1004" s="16"/>
      <c r="I1004" s="18" t="s">
        <v>1004</v>
      </c>
      <c r="J1004">
        <f>SUBTOTAL(3,J1001:J1003)</f>
        <v>3</v>
      </c>
    </row>
    <row r="1005" spans="1:12" outlineLevel="2" x14ac:dyDescent="0.25">
      <c r="A1005" s="15">
        <v>45316</v>
      </c>
      <c r="B1005">
        <v>193995</v>
      </c>
      <c r="C1005" s="15">
        <v>45374</v>
      </c>
      <c r="D1005" s="15">
        <v>45376</v>
      </c>
      <c r="E1005" t="s">
        <v>1005</v>
      </c>
      <c r="F1005" s="16">
        <v>4592361</v>
      </c>
      <c r="G1005" t="s">
        <v>28</v>
      </c>
      <c r="H1005" s="17">
        <v>1300</v>
      </c>
      <c r="I1005" t="s">
        <v>918</v>
      </c>
      <c r="J1005" t="s">
        <v>1006</v>
      </c>
      <c r="L1005" t="s">
        <v>1007</v>
      </c>
    </row>
    <row r="1006" spans="1:12" outlineLevel="1" x14ac:dyDescent="0.25">
      <c r="F1006" s="16"/>
      <c r="I1006" s="18" t="s">
        <v>1008</v>
      </c>
      <c r="J1006">
        <f>SUBTOTAL(3,J1005:J1005)</f>
        <v>1</v>
      </c>
    </row>
    <row r="1007" spans="1:12" outlineLevel="2" x14ac:dyDescent="0.25">
      <c r="A1007" s="15">
        <v>45239</v>
      </c>
      <c r="B1007">
        <v>191847</v>
      </c>
      <c r="C1007" s="15">
        <v>45324</v>
      </c>
      <c r="D1007" s="15">
        <v>45326</v>
      </c>
      <c r="E1007" t="s">
        <v>1009</v>
      </c>
      <c r="F1007" s="16">
        <v>1376017</v>
      </c>
      <c r="G1007" t="s">
        <v>28</v>
      </c>
      <c r="H1007" s="17">
        <v>920.82</v>
      </c>
      <c r="I1007" t="s">
        <v>918</v>
      </c>
      <c r="J1007" t="s">
        <v>1010</v>
      </c>
    </row>
    <row r="1008" spans="1:12" outlineLevel="1" x14ac:dyDescent="0.25">
      <c r="F1008" s="16"/>
      <c r="I1008" s="18" t="s">
        <v>1011</v>
      </c>
      <c r="J1008">
        <f>SUBTOTAL(3,J1007:J1007)</f>
        <v>1</v>
      </c>
    </row>
    <row r="1009" spans="1:10" outlineLevel="2" x14ac:dyDescent="0.25">
      <c r="A1009" s="15">
        <v>45313</v>
      </c>
      <c r="B1009">
        <v>193774</v>
      </c>
      <c r="C1009" s="15">
        <v>45343</v>
      </c>
      <c r="D1009" s="15">
        <v>45347</v>
      </c>
      <c r="E1009" t="s">
        <v>1012</v>
      </c>
      <c r="F1009" s="16">
        <v>6390568</v>
      </c>
      <c r="G1009" t="s">
        <v>28</v>
      </c>
      <c r="H1009" s="17">
        <v>1145</v>
      </c>
      <c r="I1009" t="s">
        <v>1013</v>
      </c>
      <c r="J1009" t="s">
        <v>1014</v>
      </c>
    </row>
    <row r="1010" spans="1:10" outlineLevel="2" x14ac:dyDescent="0.25">
      <c r="A1010" s="15">
        <v>45339</v>
      </c>
      <c r="B1010">
        <v>193803</v>
      </c>
      <c r="C1010" s="15">
        <v>45343</v>
      </c>
      <c r="D1010" s="15">
        <v>45347</v>
      </c>
      <c r="E1010" t="s">
        <v>1015</v>
      </c>
      <c r="F1010" s="16">
        <v>6155466</v>
      </c>
      <c r="G1010" t="s">
        <v>28</v>
      </c>
      <c r="H1010" s="17">
        <v>1145</v>
      </c>
      <c r="I1010" t="s">
        <v>1013</v>
      </c>
      <c r="J1010" t="s">
        <v>1014</v>
      </c>
    </row>
    <row r="1011" spans="1:10" outlineLevel="1" x14ac:dyDescent="0.25">
      <c r="F1011" s="16"/>
      <c r="I1011" s="18" t="s">
        <v>1016</v>
      </c>
      <c r="J1011">
        <f>SUBTOTAL(3,J1009:J1010)</f>
        <v>2</v>
      </c>
    </row>
    <row r="1012" spans="1:10" outlineLevel="2" x14ac:dyDescent="0.25">
      <c r="A1012" s="15">
        <v>45328</v>
      </c>
      <c r="B1012">
        <v>194069</v>
      </c>
      <c r="C1012" s="15">
        <v>45384</v>
      </c>
      <c r="D1012" s="15">
        <v>45388</v>
      </c>
      <c r="E1012" t="s">
        <v>1017</v>
      </c>
      <c r="F1012" s="16">
        <v>3344253</v>
      </c>
      <c r="G1012" t="s">
        <v>28</v>
      </c>
      <c r="H1012" s="17">
        <v>2404</v>
      </c>
      <c r="I1012" t="s">
        <v>1013</v>
      </c>
      <c r="J1012" t="s">
        <v>1018</v>
      </c>
    </row>
    <row r="1013" spans="1:10" outlineLevel="1" x14ac:dyDescent="0.25">
      <c r="F1013" s="16"/>
      <c r="I1013" s="18" t="s">
        <v>1019</v>
      </c>
      <c r="J1013">
        <f>SUBTOTAL(3,J1012:J1012)</f>
        <v>1</v>
      </c>
    </row>
    <row r="1014" spans="1:10" outlineLevel="2" x14ac:dyDescent="0.25">
      <c r="A1014" s="15">
        <v>44986</v>
      </c>
      <c r="B1014">
        <v>181874</v>
      </c>
      <c r="C1014" s="15">
        <v>45036</v>
      </c>
      <c r="D1014" s="15">
        <v>45039</v>
      </c>
      <c r="E1014" t="s">
        <v>1020</v>
      </c>
      <c r="F1014" s="16">
        <v>5819783</v>
      </c>
      <c r="G1014" t="s">
        <v>28</v>
      </c>
      <c r="H1014" s="17">
        <v>1472</v>
      </c>
      <c r="I1014" t="s">
        <v>1021</v>
      </c>
      <c r="J1014" t="s">
        <v>1022</v>
      </c>
    </row>
    <row r="1015" spans="1:10" outlineLevel="2" x14ac:dyDescent="0.25">
      <c r="A1015" s="15">
        <v>45300</v>
      </c>
      <c r="B1015">
        <v>193248</v>
      </c>
      <c r="C1015" s="15">
        <v>45312</v>
      </c>
      <c r="D1015" s="15">
        <v>45314</v>
      </c>
      <c r="E1015" t="s">
        <v>1023</v>
      </c>
      <c r="F1015" s="16">
        <v>101706</v>
      </c>
      <c r="G1015" t="s">
        <v>28</v>
      </c>
      <c r="H1015" s="17">
        <v>970</v>
      </c>
      <c r="I1015" t="s">
        <v>1021</v>
      </c>
      <c r="J1015" t="s">
        <v>1022</v>
      </c>
    </row>
    <row r="1016" spans="1:10" outlineLevel="2" x14ac:dyDescent="0.25">
      <c r="A1016" s="15">
        <v>45309</v>
      </c>
      <c r="B1016">
        <v>193655</v>
      </c>
      <c r="C1016" s="15">
        <v>45316</v>
      </c>
      <c r="D1016" s="15">
        <v>45317</v>
      </c>
      <c r="E1016" t="s">
        <v>1023</v>
      </c>
      <c r="F1016" s="16">
        <v>101706</v>
      </c>
      <c r="G1016" t="s">
        <v>28</v>
      </c>
      <c r="H1016" s="17">
        <v>735</v>
      </c>
      <c r="I1016" t="s">
        <v>1021</v>
      </c>
      <c r="J1016" t="s">
        <v>1022</v>
      </c>
    </row>
    <row r="1017" spans="1:10" outlineLevel="2" x14ac:dyDescent="0.25">
      <c r="A1017" s="15">
        <v>45308</v>
      </c>
      <c r="B1017">
        <v>193554</v>
      </c>
      <c r="C1017" s="15">
        <v>45321</v>
      </c>
      <c r="D1017" s="15">
        <v>45322</v>
      </c>
      <c r="E1017" t="s">
        <v>1023</v>
      </c>
      <c r="F1017" s="16">
        <v>101706</v>
      </c>
      <c r="G1017" t="s">
        <v>28</v>
      </c>
      <c r="H1017" s="17">
        <v>1005</v>
      </c>
      <c r="I1017" t="s">
        <v>1021</v>
      </c>
      <c r="J1017" t="s">
        <v>1022</v>
      </c>
    </row>
    <row r="1018" spans="1:10" outlineLevel="2" x14ac:dyDescent="0.25">
      <c r="A1018" s="15">
        <v>45320</v>
      </c>
      <c r="B1018">
        <v>194153</v>
      </c>
      <c r="C1018" s="15">
        <v>45347</v>
      </c>
      <c r="D1018" s="15">
        <v>45350</v>
      </c>
      <c r="E1018" t="s">
        <v>1024</v>
      </c>
      <c r="F1018" s="16">
        <v>1048215</v>
      </c>
      <c r="G1018" t="s">
        <v>28</v>
      </c>
      <c r="H1018" s="17">
        <v>1</v>
      </c>
      <c r="I1018" t="s">
        <v>1021</v>
      </c>
      <c r="J1018" t="s">
        <v>1022</v>
      </c>
    </row>
    <row r="1019" spans="1:10" outlineLevel="2" x14ac:dyDescent="0.25">
      <c r="A1019" s="15">
        <v>45222</v>
      </c>
      <c r="B1019">
        <v>191391</v>
      </c>
      <c r="C1019" s="15">
        <v>45369</v>
      </c>
      <c r="D1019" s="15">
        <v>45374</v>
      </c>
      <c r="E1019" t="s">
        <v>1025</v>
      </c>
      <c r="F1019" s="16">
        <v>1094867</v>
      </c>
      <c r="G1019" t="s">
        <v>28</v>
      </c>
      <c r="H1019" s="17">
        <v>2210</v>
      </c>
      <c r="I1019" t="s">
        <v>1021</v>
      </c>
      <c r="J1019" t="s">
        <v>1022</v>
      </c>
    </row>
    <row r="1020" spans="1:10" outlineLevel="2" x14ac:dyDescent="0.25">
      <c r="A1020" s="15">
        <v>45348</v>
      </c>
      <c r="B1020">
        <v>195564</v>
      </c>
      <c r="C1020" s="15">
        <v>45458</v>
      </c>
      <c r="D1020" s="15">
        <v>45465</v>
      </c>
      <c r="E1020" t="s">
        <v>1026</v>
      </c>
      <c r="F1020" s="16">
        <v>109295</v>
      </c>
      <c r="G1020" t="s">
        <v>28</v>
      </c>
      <c r="H1020" s="17">
        <v>515</v>
      </c>
      <c r="I1020" t="s">
        <v>1021</v>
      </c>
      <c r="J1020" t="s">
        <v>1022</v>
      </c>
    </row>
    <row r="1021" spans="1:10" outlineLevel="1" x14ac:dyDescent="0.25">
      <c r="F1021" s="16"/>
      <c r="I1021" s="18" t="s">
        <v>1027</v>
      </c>
      <c r="J1021">
        <f>SUBTOTAL(3,J1014:J1020)</f>
        <v>7</v>
      </c>
    </row>
    <row r="1022" spans="1:10" outlineLevel="2" x14ac:dyDescent="0.25">
      <c r="A1022" s="15">
        <v>45043</v>
      </c>
      <c r="B1022">
        <v>185129</v>
      </c>
      <c r="C1022" s="15">
        <v>45080</v>
      </c>
      <c r="D1022" s="15">
        <v>45105</v>
      </c>
      <c r="E1022" t="s">
        <v>1028</v>
      </c>
      <c r="F1022" s="16">
        <v>1230568</v>
      </c>
      <c r="G1022" t="s">
        <v>28</v>
      </c>
      <c r="H1022" s="17">
        <v>1</v>
      </c>
      <c r="I1022" t="s">
        <v>1029</v>
      </c>
      <c r="J1022" t="s">
        <v>1030</v>
      </c>
    </row>
    <row r="1023" spans="1:10" outlineLevel="2" x14ac:dyDescent="0.25">
      <c r="A1023" s="15">
        <v>45064</v>
      </c>
      <c r="B1023">
        <v>186071</v>
      </c>
      <c r="C1023" s="15">
        <v>45109</v>
      </c>
      <c r="D1023" s="15">
        <v>45115</v>
      </c>
      <c r="E1023" t="s">
        <v>1028</v>
      </c>
      <c r="F1023" s="16">
        <v>1230568</v>
      </c>
      <c r="G1023" t="s">
        <v>28</v>
      </c>
      <c r="H1023" s="17">
        <v>1</v>
      </c>
      <c r="I1023" t="s">
        <v>1029</v>
      </c>
      <c r="J1023" t="s">
        <v>1030</v>
      </c>
    </row>
    <row r="1024" spans="1:10" outlineLevel="2" x14ac:dyDescent="0.25">
      <c r="A1024" s="15">
        <v>45313</v>
      </c>
      <c r="B1024">
        <v>193802</v>
      </c>
      <c r="C1024" s="15">
        <v>45330</v>
      </c>
      <c r="D1024" s="15">
        <v>45333</v>
      </c>
      <c r="E1024" t="s">
        <v>1031</v>
      </c>
      <c r="F1024" s="16">
        <v>5313220</v>
      </c>
      <c r="G1024" t="s">
        <v>28</v>
      </c>
      <c r="H1024" s="17">
        <v>600</v>
      </c>
      <c r="I1024" t="s">
        <v>1029</v>
      </c>
      <c r="J1024" t="s">
        <v>1030</v>
      </c>
    </row>
    <row r="1025" spans="1:12" outlineLevel="2" x14ac:dyDescent="0.25">
      <c r="A1025" s="15">
        <v>45341</v>
      </c>
      <c r="B1025">
        <v>195306</v>
      </c>
      <c r="C1025" s="15">
        <v>45358</v>
      </c>
      <c r="D1025" s="15">
        <v>45361</v>
      </c>
      <c r="E1025" t="s">
        <v>1032</v>
      </c>
      <c r="F1025" s="16">
        <v>6162488</v>
      </c>
      <c r="G1025" t="s">
        <v>28</v>
      </c>
      <c r="H1025" s="17">
        <v>1500</v>
      </c>
      <c r="I1025" t="s">
        <v>1029</v>
      </c>
      <c r="J1025" t="s">
        <v>1030</v>
      </c>
    </row>
    <row r="1026" spans="1:12" outlineLevel="2" x14ac:dyDescent="0.25">
      <c r="A1026" s="15">
        <v>45315</v>
      </c>
      <c r="B1026">
        <v>193941</v>
      </c>
      <c r="C1026" s="15">
        <v>45365</v>
      </c>
      <c r="D1026" s="15">
        <v>45367</v>
      </c>
      <c r="E1026" t="s">
        <v>1033</v>
      </c>
      <c r="F1026" s="16">
        <v>1082546</v>
      </c>
      <c r="G1026" t="s">
        <v>28</v>
      </c>
      <c r="H1026" s="17">
        <v>1180</v>
      </c>
      <c r="I1026" t="s">
        <v>1029</v>
      </c>
      <c r="J1026" t="s">
        <v>1030</v>
      </c>
    </row>
    <row r="1027" spans="1:12" outlineLevel="1" x14ac:dyDescent="0.25">
      <c r="F1027" s="16"/>
      <c r="I1027" s="18" t="s">
        <v>1034</v>
      </c>
      <c r="J1027">
        <f>SUBTOTAL(3,J1022:J1026)</f>
        <v>5</v>
      </c>
    </row>
    <row r="1028" spans="1:12" outlineLevel="2" x14ac:dyDescent="0.25">
      <c r="A1028" s="15">
        <v>45019</v>
      </c>
      <c r="B1028">
        <v>183802</v>
      </c>
      <c r="C1028" s="15">
        <v>45027</v>
      </c>
      <c r="D1028" s="15">
        <v>45030</v>
      </c>
      <c r="E1028" t="s">
        <v>1035</v>
      </c>
      <c r="F1028" s="16">
        <v>1134461</v>
      </c>
      <c r="G1028" t="s">
        <v>28</v>
      </c>
      <c r="H1028" s="17">
        <v>1281.72</v>
      </c>
      <c r="I1028" t="s">
        <v>1036</v>
      </c>
      <c r="J1028" t="s">
        <v>1037</v>
      </c>
    </row>
    <row r="1029" spans="1:12" outlineLevel="1" x14ac:dyDescent="0.25">
      <c r="F1029" s="16"/>
      <c r="I1029" s="18" t="s">
        <v>1038</v>
      </c>
      <c r="J1029">
        <f>SUBTOTAL(3,J1028:J1028)</f>
        <v>1</v>
      </c>
    </row>
    <row r="1030" spans="1:12" outlineLevel="2" x14ac:dyDescent="0.25">
      <c r="A1030" s="15">
        <v>45301</v>
      </c>
      <c r="B1030">
        <v>193309</v>
      </c>
      <c r="C1030" s="15">
        <v>45341</v>
      </c>
      <c r="D1030" s="15">
        <v>45345</v>
      </c>
      <c r="E1030" t="s">
        <v>1039</v>
      </c>
      <c r="F1030" s="16">
        <v>1616662</v>
      </c>
      <c r="G1030" t="s">
        <v>28</v>
      </c>
      <c r="H1030" s="17">
        <v>316</v>
      </c>
      <c r="I1030" t="s">
        <v>1036</v>
      </c>
      <c r="J1030" t="s">
        <v>1040</v>
      </c>
      <c r="L1030" t="s">
        <v>1041</v>
      </c>
    </row>
    <row r="1031" spans="1:12" outlineLevel="2" x14ac:dyDescent="0.25">
      <c r="A1031" s="15">
        <v>45302</v>
      </c>
      <c r="B1031">
        <v>193359</v>
      </c>
      <c r="C1031" s="15">
        <v>45423</v>
      </c>
      <c r="D1031" s="15">
        <v>45430</v>
      </c>
      <c r="E1031" t="s">
        <v>1042</v>
      </c>
      <c r="F1031" s="16">
        <v>2694533</v>
      </c>
      <c r="G1031" t="s">
        <v>28</v>
      </c>
      <c r="H1031" s="17">
        <v>1917</v>
      </c>
      <c r="I1031" t="s">
        <v>1036</v>
      </c>
      <c r="J1031" t="s">
        <v>1040</v>
      </c>
      <c r="L1031" t="s">
        <v>1043</v>
      </c>
    </row>
    <row r="1032" spans="1:12" outlineLevel="1" x14ac:dyDescent="0.25">
      <c r="F1032" s="16"/>
      <c r="I1032" s="18" t="s">
        <v>1044</v>
      </c>
      <c r="J1032">
        <f>SUBTOTAL(3,J1030:J1031)</f>
        <v>2</v>
      </c>
    </row>
    <row r="1033" spans="1:12" outlineLevel="2" x14ac:dyDescent="0.25">
      <c r="A1033" s="15">
        <v>45170</v>
      </c>
      <c r="B1033">
        <v>189355</v>
      </c>
      <c r="C1033" s="15">
        <v>45329</v>
      </c>
      <c r="D1033" s="15">
        <v>45333</v>
      </c>
      <c r="E1033" t="s">
        <v>1045</v>
      </c>
      <c r="F1033" s="16">
        <v>4614185</v>
      </c>
      <c r="G1033" t="s">
        <v>28</v>
      </c>
      <c r="H1033" s="17">
        <v>1609</v>
      </c>
      <c r="I1033" t="s">
        <v>1036</v>
      </c>
      <c r="J1033" t="s">
        <v>1046</v>
      </c>
    </row>
    <row r="1034" spans="1:12" outlineLevel="1" x14ac:dyDescent="0.25">
      <c r="F1034" s="16"/>
      <c r="I1034" s="18" t="s">
        <v>1047</v>
      </c>
      <c r="J1034">
        <f>SUBTOTAL(3,J1033:J1033)</f>
        <v>1</v>
      </c>
    </row>
    <row r="1035" spans="1:12" outlineLevel="2" x14ac:dyDescent="0.25">
      <c r="A1035" s="15">
        <v>45153</v>
      </c>
      <c r="B1035">
        <v>188758</v>
      </c>
      <c r="C1035" s="15">
        <v>45181</v>
      </c>
      <c r="D1035" s="15">
        <v>45189</v>
      </c>
      <c r="E1035" t="s">
        <v>1048</v>
      </c>
      <c r="F1035" s="16">
        <v>6214918</v>
      </c>
      <c r="G1035" t="s">
        <v>28</v>
      </c>
      <c r="H1035" s="17">
        <v>729.1</v>
      </c>
      <c r="I1035" t="s">
        <v>1049</v>
      </c>
      <c r="J1035" t="s">
        <v>1050</v>
      </c>
    </row>
    <row r="1036" spans="1:12" outlineLevel="2" x14ac:dyDescent="0.25">
      <c r="A1036" s="15">
        <v>45272</v>
      </c>
      <c r="B1036">
        <v>192724</v>
      </c>
      <c r="C1036" s="15">
        <v>45331</v>
      </c>
      <c r="D1036" s="15">
        <v>45354</v>
      </c>
      <c r="E1036" t="s">
        <v>1051</v>
      </c>
      <c r="F1036" s="16">
        <v>2281528</v>
      </c>
      <c r="G1036" t="s">
        <v>28</v>
      </c>
      <c r="H1036" s="17">
        <v>1000</v>
      </c>
      <c r="I1036" t="s">
        <v>1049</v>
      </c>
      <c r="J1036" t="s">
        <v>1050</v>
      </c>
    </row>
    <row r="1037" spans="1:12" outlineLevel="2" x14ac:dyDescent="0.25">
      <c r="A1037" s="15">
        <v>45334</v>
      </c>
      <c r="B1037">
        <v>194969</v>
      </c>
      <c r="C1037" s="15">
        <v>45349</v>
      </c>
      <c r="D1037" s="15">
        <v>45401</v>
      </c>
      <c r="E1037" t="s">
        <v>1052</v>
      </c>
      <c r="F1037" s="16">
        <v>1105588</v>
      </c>
      <c r="G1037" t="s">
        <v>28</v>
      </c>
      <c r="H1037" s="17">
        <v>3270</v>
      </c>
      <c r="I1037" t="s">
        <v>1049</v>
      </c>
      <c r="J1037" t="s">
        <v>1050</v>
      </c>
    </row>
    <row r="1038" spans="1:12" outlineLevel="2" x14ac:dyDescent="0.25">
      <c r="A1038" s="15">
        <v>45259</v>
      </c>
      <c r="B1038">
        <v>192352</v>
      </c>
      <c r="C1038" s="15">
        <v>45446</v>
      </c>
      <c r="D1038" s="15">
        <v>45459</v>
      </c>
      <c r="E1038" t="s">
        <v>1053</v>
      </c>
      <c r="F1038" s="16">
        <v>1395403</v>
      </c>
      <c r="G1038" t="s">
        <v>28</v>
      </c>
      <c r="H1038" s="17">
        <v>5256</v>
      </c>
      <c r="I1038" t="s">
        <v>1049</v>
      </c>
      <c r="J1038" t="s">
        <v>1050</v>
      </c>
    </row>
    <row r="1039" spans="1:12" outlineLevel="1" x14ac:dyDescent="0.25">
      <c r="F1039" s="16"/>
      <c r="I1039" s="18" t="s">
        <v>1054</v>
      </c>
      <c r="J1039">
        <f>SUBTOTAL(3,J1035:J1038)</f>
        <v>4</v>
      </c>
    </row>
    <row r="1040" spans="1:12" outlineLevel="2" x14ac:dyDescent="0.25">
      <c r="A1040" s="15">
        <v>45259</v>
      </c>
      <c r="B1040">
        <v>192351</v>
      </c>
      <c r="C1040" s="15">
        <v>45244</v>
      </c>
      <c r="D1040" s="15">
        <v>45248</v>
      </c>
      <c r="E1040" t="s">
        <v>1055</v>
      </c>
      <c r="F1040" s="16">
        <v>6307956</v>
      </c>
      <c r="G1040" t="s">
        <v>28</v>
      </c>
      <c r="H1040" s="17">
        <v>500</v>
      </c>
      <c r="I1040" t="s">
        <v>1049</v>
      </c>
      <c r="J1040" t="s">
        <v>1056</v>
      </c>
    </row>
    <row r="1041" spans="1:12" outlineLevel="1" x14ac:dyDescent="0.25">
      <c r="F1041" s="16"/>
      <c r="I1041" s="18" t="s">
        <v>1057</v>
      </c>
      <c r="J1041">
        <f>SUBTOTAL(3,J1040:J1040)</f>
        <v>1</v>
      </c>
    </row>
    <row r="1042" spans="1:12" outlineLevel="2" x14ac:dyDescent="0.25">
      <c r="A1042" s="15">
        <v>45274</v>
      </c>
      <c r="B1042">
        <v>192772</v>
      </c>
      <c r="C1042" s="15">
        <v>45297</v>
      </c>
      <c r="D1042" s="15">
        <v>45403</v>
      </c>
      <c r="E1042" t="s">
        <v>1058</v>
      </c>
      <c r="F1042" s="16">
        <v>1662698</v>
      </c>
      <c r="G1042" t="s">
        <v>28</v>
      </c>
      <c r="H1042" s="17">
        <v>9000</v>
      </c>
      <c r="I1042" t="s">
        <v>1049</v>
      </c>
      <c r="J1042" t="s">
        <v>1059</v>
      </c>
    </row>
    <row r="1043" spans="1:12" outlineLevel="1" x14ac:dyDescent="0.25">
      <c r="F1043" s="16"/>
      <c r="I1043" s="18" t="s">
        <v>1060</v>
      </c>
      <c r="J1043">
        <f>SUBTOTAL(3,J1042:J1042)</f>
        <v>1</v>
      </c>
    </row>
    <row r="1044" spans="1:12" outlineLevel="2" x14ac:dyDescent="0.25">
      <c r="A1044" s="15">
        <v>45258</v>
      </c>
      <c r="B1044">
        <v>192302</v>
      </c>
      <c r="C1044" s="15">
        <v>45295</v>
      </c>
      <c r="D1044" s="15">
        <v>45299</v>
      </c>
      <c r="E1044" t="s">
        <v>1061</v>
      </c>
      <c r="F1044" s="16">
        <v>5907057</v>
      </c>
      <c r="G1044" t="s">
        <v>28</v>
      </c>
      <c r="H1044" s="17">
        <v>1697.41</v>
      </c>
      <c r="I1044" t="s">
        <v>1062</v>
      </c>
      <c r="J1044" t="s">
        <v>1063</v>
      </c>
      <c r="L1044" t="s">
        <v>1064</v>
      </c>
    </row>
    <row r="1045" spans="1:12" outlineLevel="2" x14ac:dyDescent="0.25">
      <c r="A1045" s="15">
        <v>45303</v>
      </c>
      <c r="B1045">
        <v>193336</v>
      </c>
      <c r="C1045" s="15">
        <v>45328</v>
      </c>
      <c r="D1045" s="15">
        <v>45335</v>
      </c>
      <c r="E1045" t="s">
        <v>1065</v>
      </c>
      <c r="F1045" s="16">
        <v>6391162</v>
      </c>
      <c r="G1045" t="s">
        <v>28</v>
      </c>
      <c r="H1045" s="17">
        <v>1500</v>
      </c>
      <c r="I1045" t="s">
        <v>1062</v>
      </c>
      <c r="J1045" t="s">
        <v>1063</v>
      </c>
      <c r="L1045" t="s">
        <v>1066</v>
      </c>
    </row>
    <row r="1046" spans="1:12" outlineLevel="2" x14ac:dyDescent="0.25">
      <c r="A1046" s="15">
        <v>45334</v>
      </c>
      <c r="B1046">
        <v>194941</v>
      </c>
      <c r="C1046" s="15">
        <v>45343</v>
      </c>
      <c r="D1046" s="15">
        <v>45347</v>
      </c>
      <c r="E1046" t="s">
        <v>1067</v>
      </c>
      <c r="F1046" s="16">
        <v>6226177</v>
      </c>
      <c r="G1046" t="s">
        <v>28</v>
      </c>
      <c r="H1046" s="17">
        <v>2080</v>
      </c>
      <c r="I1046" t="s">
        <v>1062</v>
      </c>
      <c r="J1046" t="s">
        <v>1063</v>
      </c>
    </row>
    <row r="1047" spans="1:12" outlineLevel="2" x14ac:dyDescent="0.25">
      <c r="A1047" s="15">
        <v>45301</v>
      </c>
      <c r="B1047">
        <v>193322</v>
      </c>
      <c r="C1047" s="15">
        <v>45357</v>
      </c>
      <c r="D1047" s="15">
        <v>45359</v>
      </c>
      <c r="E1047" t="s">
        <v>1068</v>
      </c>
      <c r="F1047" s="16">
        <v>6054448</v>
      </c>
      <c r="G1047" t="s">
        <v>28</v>
      </c>
      <c r="H1047" s="17">
        <v>700</v>
      </c>
      <c r="I1047" t="s">
        <v>1062</v>
      </c>
      <c r="J1047" t="s">
        <v>1063</v>
      </c>
      <c r="L1047" t="s">
        <v>1069</v>
      </c>
    </row>
    <row r="1048" spans="1:12" outlineLevel="2" x14ac:dyDescent="0.25">
      <c r="A1048" s="15">
        <v>45197</v>
      </c>
      <c r="B1048">
        <v>190470</v>
      </c>
      <c r="C1048" s="15">
        <v>45365</v>
      </c>
      <c r="D1048" s="15">
        <v>45369</v>
      </c>
      <c r="E1048" t="s">
        <v>1070</v>
      </c>
      <c r="F1048" s="16">
        <v>6332818</v>
      </c>
      <c r="G1048" t="s">
        <v>28</v>
      </c>
      <c r="H1048" s="17">
        <v>1275</v>
      </c>
      <c r="I1048" t="s">
        <v>1062</v>
      </c>
      <c r="J1048" t="s">
        <v>1063</v>
      </c>
      <c r="L1048" t="s">
        <v>1071</v>
      </c>
    </row>
    <row r="1049" spans="1:12" outlineLevel="2" x14ac:dyDescent="0.25">
      <c r="A1049" s="15">
        <v>45294</v>
      </c>
      <c r="B1049">
        <v>193065</v>
      </c>
      <c r="C1049" s="15">
        <v>45365</v>
      </c>
      <c r="D1049" s="15">
        <v>45368</v>
      </c>
      <c r="E1049" t="s">
        <v>1072</v>
      </c>
      <c r="F1049" s="16">
        <v>1075201</v>
      </c>
      <c r="G1049" t="s">
        <v>28</v>
      </c>
      <c r="H1049" s="17">
        <v>1474</v>
      </c>
      <c r="I1049" t="s">
        <v>1062</v>
      </c>
      <c r="J1049" t="s">
        <v>1063</v>
      </c>
      <c r="L1049" t="s">
        <v>1073</v>
      </c>
    </row>
    <row r="1050" spans="1:12" outlineLevel="2" x14ac:dyDescent="0.25">
      <c r="A1050" s="15">
        <v>45302</v>
      </c>
      <c r="B1050">
        <v>193331</v>
      </c>
      <c r="C1050" s="15">
        <v>45365</v>
      </c>
      <c r="D1050" s="15">
        <v>45367</v>
      </c>
      <c r="E1050" t="s">
        <v>1068</v>
      </c>
      <c r="F1050" s="16">
        <v>6054448</v>
      </c>
      <c r="G1050" t="s">
        <v>28</v>
      </c>
      <c r="H1050" s="17">
        <v>800</v>
      </c>
      <c r="I1050" t="s">
        <v>1062</v>
      </c>
      <c r="J1050" t="s">
        <v>1063</v>
      </c>
      <c r="L1050" t="s">
        <v>1069</v>
      </c>
    </row>
    <row r="1051" spans="1:12" outlineLevel="2" x14ac:dyDescent="0.25">
      <c r="A1051" s="15">
        <v>45343</v>
      </c>
      <c r="B1051">
        <v>195421</v>
      </c>
      <c r="C1051" s="15">
        <v>45372</v>
      </c>
      <c r="D1051" s="15">
        <v>45374</v>
      </c>
      <c r="E1051" t="s">
        <v>1074</v>
      </c>
      <c r="F1051" s="16">
        <v>6225938</v>
      </c>
      <c r="G1051" t="s">
        <v>28</v>
      </c>
      <c r="H1051" s="17">
        <v>1216</v>
      </c>
      <c r="I1051" t="s">
        <v>1062</v>
      </c>
      <c r="J1051" t="s">
        <v>1063</v>
      </c>
    </row>
    <row r="1052" spans="1:12" outlineLevel="2" x14ac:dyDescent="0.25">
      <c r="A1052" s="15">
        <v>45273</v>
      </c>
      <c r="B1052">
        <v>192756</v>
      </c>
      <c r="C1052" s="15">
        <v>45392</v>
      </c>
      <c r="D1052" s="15">
        <v>45396</v>
      </c>
      <c r="E1052" t="s">
        <v>1075</v>
      </c>
      <c r="F1052" s="16">
        <v>2990412</v>
      </c>
      <c r="G1052" t="s">
        <v>28</v>
      </c>
      <c r="H1052" s="17">
        <v>845</v>
      </c>
      <c r="I1052" t="s">
        <v>1062</v>
      </c>
      <c r="J1052" t="s">
        <v>1063</v>
      </c>
      <c r="L1052" t="s">
        <v>1076</v>
      </c>
    </row>
    <row r="1053" spans="1:12" outlineLevel="2" x14ac:dyDescent="0.25">
      <c r="A1053" s="15">
        <v>45302</v>
      </c>
      <c r="B1053">
        <v>193333</v>
      </c>
      <c r="C1053" s="15">
        <v>45400</v>
      </c>
      <c r="D1053" s="15">
        <v>45403</v>
      </c>
      <c r="E1053" t="s">
        <v>1068</v>
      </c>
      <c r="F1053" s="16">
        <v>6054448</v>
      </c>
      <c r="G1053" t="s">
        <v>28</v>
      </c>
      <c r="H1053" s="17">
        <v>5</v>
      </c>
      <c r="I1053" t="s">
        <v>1062</v>
      </c>
      <c r="J1053" t="s">
        <v>1063</v>
      </c>
    </row>
    <row r="1054" spans="1:12" outlineLevel="2" x14ac:dyDescent="0.25">
      <c r="A1054" s="15">
        <v>45189</v>
      </c>
      <c r="B1054">
        <v>190086</v>
      </c>
      <c r="C1054" s="15">
        <v>45421</v>
      </c>
      <c r="D1054" s="15">
        <v>45424</v>
      </c>
      <c r="E1054" t="s">
        <v>1077</v>
      </c>
      <c r="F1054" s="16">
        <v>5636628</v>
      </c>
      <c r="G1054" t="s">
        <v>28</v>
      </c>
      <c r="H1054" s="17">
        <v>1498</v>
      </c>
      <c r="I1054" t="s">
        <v>1062</v>
      </c>
      <c r="J1054" t="s">
        <v>1063</v>
      </c>
      <c r="L1054" t="s">
        <v>1078</v>
      </c>
    </row>
    <row r="1055" spans="1:12" outlineLevel="2" x14ac:dyDescent="0.25">
      <c r="A1055" s="15">
        <v>45345</v>
      </c>
      <c r="B1055">
        <v>195578</v>
      </c>
      <c r="C1055" s="15">
        <v>45425</v>
      </c>
      <c r="D1055" s="15">
        <v>45447</v>
      </c>
      <c r="E1055" t="s">
        <v>1079</v>
      </c>
      <c r="F1055" s="16">
        <v>2649181</v>
      </c>
      <c r="G1055" t="s">
        <v>28</v>
      </c>
      <c r="H1055" s="17">
        <v>550</v>
      </c>
      <c r="I1055" t="s">
        <v>1062</v>
      </c>
      <c r="J1055" t="s">
        <v>1063</v>
      </c>
    </row>
    <row r="1056" spans="1:12" outlineLevel="2" x14ac:dyDescent="0.25">
      <c r="A1056" s="15">
        <v>45302</v>
      </c>
      <c r="B1056">
        <v>193257</v>
      </c>
      <c r="C1056" s="15">
        <v>45455</v>
      </c>
      <c r="D1056" s="15">
        <v>45458</v>
      </c>
      <c r="E1056" t="s">
        <v>1079</v>
      </c>
      <c r="F1056" s="16">
        <v>2649181</v>
      </c>
      <c r="G1056" t="s">
        <v>28</v>
      </c>
      <c r="H1056" s="17">
        <v>1265</v>
      </c>
      <c r="I1056" t="s">
        <v>1062</v>
      </c>
      <c r="J1056" t="s">
        <v>1063</v>
      </c>
      <c r="L1056" t="s">
        <v>1080</v>
      </c>
    </row>
    <row r="1057" spans="1:12" outlineLevel="2" x14ac:dyDescent="0.25">
      <c r="A1057" s="15">
        <v>45349</v>
      </c>
      <c r="B1057">
        <v>195607</v>
      </c>
      <c r="C1057" s="15">
        <v>45455</v>
      </c>
      <c r="D1057" s="15">
        <v>45461</v>
      </c>
      <c r="E1057" t="s">
        <v>1079</v>
      </c>
      <c r="F1057" s="16">
        <v>2649181</v>
      </c>
      <c r="G1057" t="s">
        <v>46</v>
      </c>
      <c r="H1057" s="17">
        <v>1337</v>
      </c>
      <c r="I1057" t="s">
        <v>1062</v>
      </c>
      <c r="J1057" t="s">
        <v>1063</v>
      </c>
      <c r="L1057" t="s">
        <v>1080</v>
      </c>
    </row>
    <row r="1058" spans="1:12" outlineLevel="1" x14ac:dyDescent="0.25">
      <c r="F1058" s="16"/>
      <c r="I1058" s="18" t="s">
        <v>1081</v>
      </c>
      <c r="J1058">
        <f>SUBTOTAL(3,J1044:J1057)</f>
        <v>14</v>
      </c>
    </row>
    <row r="1059" spans="1:12" outlineLevel="2" x14ac:dyDescent="0.25">
      <c r="A1059" s="15">
        <v>45320</v>
      </c>
      <c r="B1059">
        <v>194197</v>
      </c>
      <c r="C1059" s="15">
        <v>45337</v>
      </c>
      <c r="D1059" s="15">
        <v>45339</v>
      </c>
      <c r="E1059" t="s">
        <v>1082</v>
      </c>
      <c r="F1059" s="16">
        <v>6152642</v>
      </c>
      <c r="G1059" t="s">
        <v>28</v>
      </c>
      <c r="H1059" s="17">
        <v>600</v>
      </c>
      <c r="I1059" t="s">
        <v>1083</v>
      </c>
      <c r="J1059" t="s">
        <v>1084</v>
      </c>
      <c r="L1059" t="s">
        <v>1085</v>
      </c>
    </row>
    <row r="1060" spans="1:12" outlineLevel="2" x14ac:dyDescent="0.25">
      <c r="A1060" s="15">
        <v>45320</v>
      </c>
      <c r="B1060">
        <v>194150</v>
      </c>
      <c r="C1060" s="15">
        <v>45377</v>
      </c>
      <c r="D1060" s="15">
        <v>45383</v>
      </c>
      <c r="E1060" t="s">
        <v>1086</v>
      </c>
      <c r="F1060" s="16">
        <v>1321846</v>
      </c>
      <c r="G1060" t="s">
        <v>28</v>
      </c>
      <c r="H1060" s="17">
        <v>2144</v>
      </c>
      <c r="I1060" t="s">
        <v>1083</v>
      </c>
      <c r="J1060" t="s">
        <v>1084</v>
      </c>
    </row>
    <row r="1061" spans="1:12" outlineLevel="1" x14ac:dyDescent="0.25">
      <c r="F1061" s="16"/>
      <c r="I1061" s="18" t="s">
        <v>1087</v>
      </c>
      <c r="J1061">
        <f>SUBTOTAL(3,J1059:J1060)</f>
        <v>2</v>
      </c>
    </row>
    <row r="1062" spans="1:12" outlineLevel="2" x14ac:dyDescent="0.25">
      <c r="A1062" s="15">
        <v>45197</v>
      </c>
      <c r="B1062">
        <v>190471</v>
      </c>
      <c r="C1062" s="15">
        <v>45239</v>
      </c>
      <c r="D1062" s="15">
        <v>45241</v>
      </c>
      <c r="E1062" t="s">
        <v>1088</v>
      </c>
      <c r="F1062" s="16">
        <v>3639231</v>
      </c>
      <c r="G1062" t="s">
        <v>28</v>
      </c>
      <c r="H1062" s="17">
        <v>604</v>
      </c>
      <c r="I1062" t="s">
        <v>1083</v>
      </c>
      <c r="J1062" t="s">
        <v>1089</v>
      </c>
    </row>
    <row r="1063" spans="1:12" outlineLevel="2" x14ac:dyDescent="0.25">
      <c r="A1063" s="15">
        <v>45264</v>
      </c>
      <c r="B1063">
        <v>192480</v>
      </c>
      <c r="C1063" s="15">
        <v>45296</v>
      </c>
      <c r="D1063" s="15">
        <v>45313</v>
      </c>
      <c r="E1063" t="s">
        <v>1090</v>
      </c>
      <c r="F1063" s="16">
        <v>1401425</v>
      </c>
      <c r="G1063" t="s">
        <v>28</v>
      </c>
      <c r="H1063" s="17">
        <v>600</v>
      </c>
      <c r="I1063" t="s">
        <v>1083</v>
      </c>
      <c r="J1063" t="s">
        <v>1089</v>
      </c>
    </row>
    <row r="1064" spans="1:12" outlineLevel="2" x14ac:dyDescent="0.25">
      <c r="A1064" s="15">
        <v>45315</v>
      </c>
      <c r="B1064">
        <v>193965</v>
      </c>
      <c r="C1064" s="15">
        <v>45378</v>
      </c>
      <c r="D1064" s="15">
        <v>45382</v>
      </c>
      <c r="E1064" t="s">
        <v>1086</v>
      </c>
      <c r="F1064" s="16">
        <v>1321846</v>
      </c>
      <c r="G1064" t="s">
        <v>28</v>
      </c>
      <c r="H1064" s="17">
        <v>1647.05</v>
      </c>
      <c r="I1064" t="s">
        <v>1083</v>
      </c>
      <c r="J1064" t="s">
        <v>1089</v>
      </c>
    </row>
    <row r="1065" spans="1:12" outlineLevel="2" x14ac:dyDescent="0.25">
      <c r="A1065" s="15">
        <v>45315</v>
      </c>
      <c r="B1065">
        <v>193921</v>
      </c>
      <c r="C1065" s="15">
        <v>45379</v>
      </c>
      <c r="D1065" s="15">
        <v>45383</v>
      </c>
      <c r="E1065" t="s">
        <v>1086</v>
      </c>
      <c r="F1065" s="16">
        <v>1321846</v>
      </c>
      <c r="G1065" t="s">
        <v>28</v>
      </c>
      <c r="H1065" s="17">
        <v>1787.7</v>
      </c>
      <c r="I1065" t="s">
        <v>1083</v>
      </c>
      <c r="J1065" t="s">
        <v>1089</v>
      </c>
    </row>
    <row r="1066" spans="1:12" outlineLevel="2" x14ac:dyDescent="0.25">
      <c r="A1066" s="15">
        <v>45349</v>
      </c>
      <c r="B1066">
        <v>195681</v>
      </c>
      <c r="C1066" s="15">
        <v>45400</v>
      </c>
      <c r="D1066" s="15">
        <v>45400</v>
      </c>
      <c r="E1066" t="s">
        <v>1091</v>
      </c>
      <c r="F1066" s="16">
        <v>2428317</v>
      </c>
      <c r="G1066" t="s">
        <v>28</v>
      </c>
      <c r="H1066" s="17">
        <v>190</v>
      </c>
      <c r="I1066" t="s">
        <v>1083</v>
      </c>
      <c r="J1066" t="s">
        <v>1089</v>
      </c>
    </row>
    <row r="1067" spans="1:12" outlineLevel="2" x14ac:dyDescent="0.25">
      <c r="A1067" s="15">
        <v>45336</v>
      </c>
      <c r="B1067">
        <v>195088</v>
      </c>
      <c r="C1067" s="15">
        <v>45455</v>
      </c>
      <c r="D1067" s="15">
        <v>45457</v>
      </c>
      <c r="E1067" t="s">
        <v>1092</v>
      </c>
      <c r="F1067" s="16">
        <v>106436</v>
      </c>
      <c r="G1067" t="s">
        <v>28</v>
      </c>
      <c r="H1067" s="17">
        <v>1510</v>
      </c>
      <c r="I1067" t="s">
        <v>1083</v>
      </c>
      <c r="J1067" t="s">
        <v>1089</v>
      </c>
    </row>
    <row r="1068" spans="1:12" outlineLevel="1" x14ac:dyDescent="0.25">
      <c r="F1068" s="16"/>
      <c r="I1068" s="18" t="s">
        <v>1093</v>
      </c>
      <c r="J1068">
        <f>SUBTOTAL(3,J1062:J1067)</f>
        <v>6</v>
      </c>
    </row>
    <row r="1069" spans="1:12" outlineLevel="2" x14ac:dyDescent="0.25">
      <c r="A1069" s="15">
        <v>45341</v>
      </c>
      <c r="B1069">
        <v>195333</v>
      </c>
      <c r="C1069" s="15">
        <v>45422</v>
      </c>
      <c r="D1069" s="15">
        <v>45423</v>
      </c>
      <c r="E1069" t="s">
        <v>1094</v>
      </c>
      <c r="F1069" s="16">
        <v>1360040</v>
      </c>
      <c r="G1069" t="s">
        <v>28</v>
      </c>
      <c r="H1069" s="17">
        <v>1982</v>
      </c>
      <c r="I1069" t="s">
        <v>1083</v>
      </c>
      <c r="J1069" t="s">
        <v>1095</v>
      </c>
    </row>
    <row r="1070" spans="1:12" outlineLevel="1" x14ac:dyDescent="0.25">
      <c r="F1070" s="16"/>
      <c r="I1070" s="18" t="s">
        <v>1096</v>
      </c>
      <c r="J1070">
        <f>SUBTOTAL(3,J1069:J1069)</f>
        <v>1</v>
      </c>
    </row>
    <row r="1071" spans="1:12" outlineLevel="2" x14ac:dyDescent="0.25">
      <c r="A1071" s="15">
        <v>45223</v>
      </c>
      <c r="B1071">
        <v>191445</v>
      </c>
      <c r="C1071" s="15">
        <v>45278</v>
      </c>
      <c r="D1071" s="15">
        <v>45278</v>
      </c>
      <c r="E1071" t="s">
        <v>1097</v>
      </c>
      <c r="F1071" s="16">
        <v>4025100</v>
      </c>
      <c r="G1071" t="s">
        <v>28</v>
      </c>
      <c r="H1071" s="17">
        <v>1285</v>
      </c>
      <c r="I1071" t="s">
        <v>1083</v>
      </c>
      <c r="J1071" t="s">
        <v>1098</v>
      </c>
    </row>
    <row r="1072" spans="1:12" outlineLevel="1" x14ac:dyDescent="0.25">
      <c r="F1072" s="16"/>
      <c r="I1072" s="18" t="s">
        <v>1099</v>
      </c>
      <c r="J1072">
        <f>SUBTOTAL(3,J1071:J1071)</f>
        <v>1</v>
      </c>
    </row>
    <row r="1073" spans="1:12" outlineLevel="2" x14ac:dyDescent="0.25">
      <c r="A1073" s="15">
        <v>45281</v>
      </c>
      <c r="B1073">
        <v>192962</v>
      </c>
      <c r="C1073" s="15">
        <v>45466</v>
      </c>
      <c r="D1073" s="15">
        <v>45479</v>
      </c>
      <c r="E1073" t="s">
        <v>1100</v>
      </c>
      <c r="F1073" s="16">
        <v>6171388</v>
      </c>
      <c r="G1073" t="s">
        <v>28</v>
      </c>
      <c r="H1073" s="17">
        <v>6212</v>
      </c>
      <c r="I1073" t="s">
        <v>1083</v>
      </c>
      <c r="J1073" t="s">
        <v>1101</v>
      </c>
      <c r="L1073" t="s">
        <v>1102</v>
      </c>
    </row>
    <row r="1074" spans="1:12" outlineLevel="1" x14ac:dyDescent="0.25">
      <c r="F1074" s="16"/>
      <c r="I1074" s="18" t="s">
        <v>1103</v>
      </c>
      <c r="J1074">
        <f>SUBTOTAL(3,J1073:J1073)</f>
        <v>1</v>
      </c>
    </row>
    <row r="1075" spans="1:12" outlineLevel="2" x14ac:dyDescent="0.25">
      <c r="A1075" s="15">
        <v>45082</v>
      </c>
      <c r="B1075">
        <v>186604</v>
      </c>
      <c r="C1075" s="15">
        <v>45091</v>
      </c>
      <c r="D1075" s="15">
        <v>45094</v>
      </c>
      <c r="E1075" t="s">
        <v>1104</v>
      </c>
      <c r="F1075" s="16">
        <v>1098673</v>
      </c>
      <c r="G1075" t="s">
        <v>28</v>
      </c>
      <c r="H1075" s="17">
        <v>1</v>
      </c>
      <c r="I1075" t="s">
        <v>1105</v>
      </c>
      <c r="J1075" t="s">
        <v>1106</v>
      </c>
    </row>
    <row r="1076" spans="1:12" outlineLevel="2" x14ac:dyDescent="0.25">
      <c r="A1076" s="15">
        <v>45230</v>
      </c>
      <c r="B1076">
        <v>191601</v>
      </c>
      <c r="C1076" s="15">
        <v>45254</v>
      </c>
      <c r="D1076" s="15">
        <v>45262</v>
      </c>
      <c r="E1076" t="s">
        <v>1107</v>
      </c>
      <c r="F1076" s="16">
        <v>3774889</v>
      </c>
      <c r="G1076" t="s">
        <v>28</v>
      </c>
      <c r="H1076" s="17">
        <v>1000</v>
      </c>
      <c r="I1076" t="s">
        <v>1105</v>
      </c>
      <c r="J1076" t="s">
        <v>1106</v>
      </c>
    </row>
    <row r="1077" spans="1:12" outlineLevel="2" x14ac:dyDescent="0.25">
      <c r="A1077" s="15">
        <v>45275</v>
      </c>
      <c r="B1077">
        <v>192740</v>
      </c>
      <c r="C1077" s="15">
        <v>45301</v>
      </c>
      <c r="D1077" s="15">
        <v>45303</v>
      </c>
      <c r="E1077" t="s">
        <v>1108</v>
      </c>
      <c r="F1077" s="16">
        <v>2101399</v>
      </c>
      <c r="G1077" t="s">
        <v>28</v>
      </c>
      <c r="H1077" s="17">
        <v>1410</v>
      </c>
      <c r="I1077" t="s">
        <v>1105</v>
      </c>
      <c r="J1077" t="s">
        <v>1106</v>
      </c>
    </row>
    <row r="1078" spans="1:12" outlineLevel="2" x14ac:dyDescent="0.25">
      <c r="A1078" s="15">
        <v>45313</v>
      </c>
      <c r="B1078">
        <v>193707</v>
      </c>
      <c r="C1078" s="15">
        <v>45330</v>
      </c>
      <c r="D1078" s="15">
        <v>45331</v>
      </c>
      <c r="E1078" t="s">
        <v>1109</v>
      </c>
      <c r="F1078" s="16">
        <v>2644314</v>
      </c>
      <c r="G1078" t="s">
        <v>28</v>
      </c>
      <c r="H1078" s="17">
        <v>665</v>
      </c>
      <c r="I1078" t="s">
        <v>1105</v>
      </c>
      <c r="J1078" t="s">
        <v>1106</v>
      </c>
    </row>
    <row r="1079" spans="1:12" outlineLevel="2" x14ac:dyDescent="0.25">
      <c r="A1079" s="15">
        <v>45338</v>
      </c>
      <c r="B1079">
        <v>195097</v>
      </c>
      <c r="C1079" s="15">
        <v>45358</v>
      </c>
      <c r="D1079" s="15">
        <v>45360</v>
      </c>
      <c r="E1079" t="s">
        <v>1109</v>
      </c>
      <c r="F1079" s="16">
        <v>2644314</v>
      </c>
      <c r="G1079" t="s">
        <v>28</v>
      </c>
      <c r="H1079" s="17">
        <v>930</v>
      </c>
      <c r="I1079" t="s">
        <v>1105</v>
      </c>
      <c r="J1079" t="s">
        <v>1106</v>
      </c>
    </row>
    <row r="1080" spans="1:12" outlineLevel="2" x14ac:dyDescent="0.25">
      <c r="A1080" s="15">
        <v>45337</v>
      </c>
      <c r="B1080">
        <v>194579</v>
      </c>
      <c r="C1080" s="15">
        <v>45359</v>
      </c>
      <c r="D1080" s="15">
        <v>45361</v>
      </c>
      <c r="E1080" t="s">
        <v>1110</v>
      </c>
      <c r="F1080" s="16">
        <v>6214305</v>
      </c>
      <c r="G1080" t="s">
        <v>28</v>
      </c>
      <c r="H1080" s="17">
        <v>5</v>
      </c>
      <c r="I1080" t="s">
        <v>1105</v>
      </c>
      <c r="J1080" t="s">
        <v>1106</v>
      </c>
    </row>
    <row r="1081" spans="1:12" outlineLevel="2" x14ac:dyDescent="0.25">
      <c r="A1081" s="15">
        <v>45331</v>
      </c>
      <c r="B1081">
        <v>194894</v>
      </c>
      <c r="C1081" s="15">
        <v>45359</v>
      </c>
      <c r="D1081" s="15">
        <v>45361</v>
      </c>
      <c r="E1081" t="s">
        <v>1111</v>
      </c>
      <c r="F1081" s="16">
        <v>6144910</v>
      </c>
      <c r="G1081" t="s">
        <v>28</v>
      </c>
      <c r="H1081" s="17">
        <v>300</v>
      </c>
      <c r="I1081" t="s">
        <v>1105</v>
      </c>
      <c r="J1081" t="s">
        <v>1106</v>
      </c>
    </row>
    <row r="1082" spans="1:12" outlineLevel="2" x14ac:dyDescent="0.25">
      <c r="A1082" s="15">
        <v>45342</v>
      </c>
      <c r="B1082">
        <v>195378</v>
      </c>
      <c r="C1082" s="15">
        <v>45360</v>
      </c>
      <c r="D1082" s="15">
        <v>45360</v>
      </c>
      <c r="E1082" t="s">
        <v>1112</v>
      </c>
      <c r="F1082" s="16">
        <v>6310554</v>
      </c>
      <c r="G1082" t="s">
        <v>28</v>
      </c>
      <c r="H1082" s="17">
        <v>5</v>
      </c>
      <c r="I1082" t="s">
        <v>1105</v>
      </c>
      <c r="J1082" t="s">
        <v>1106</v>
      </c>
    </row>
    <row r="1083" spans="1:12" outlineLevel="2" x14ac:dyDescent="0.25">
      <c r="A1083" s="15">
        <v>45349</v>
      </c>
      <c r="B1083">
        <v>195483</v>
      </c>
      <c r="C1083" s="15">
        <v>45378</v>
      </c>
      <c r="D1083" s="15">
        <v>45382</v>
      </c>
      <c r="E1083" t="s">
        <v>1113</v>
      </c>
      <c r="F1083" s="16">
        <v>6390657</v>
      </c>
      <c r="G1083" t="s">
        <v>139</v>
      </c>
      <c r="H1083" s="17">
        <v>1188</v>
      </c>
      <c r="I1083" t="s">
        <v>1105</v>
      </c>
      <c r="J1083" t="s">
        <v>1106</v>
      </c>
    </row>
    <row r="1084" spans="1:12" outlineLevel="2" x14ac:dyDescent="0.25">
      <c r="A1084" s="15">
        <v>45338</v>
      </c>
      <c r="B1084">
        <v>193329</v>
      </c>
      <c r="C1084" s="15">
        <v>45379</v>
      </c>
      <c r="D1084" s="15">
        <v>45381</v>
      </c>
      <c r="E1084" t="s">
        <v>1114</v>
      </c>
      <c r="F1084" s="16">
        <v>6182611</v>
      </c>
      <c r="G1084" t="s">
        <v>28</v>
      </c>
      <c r="H1084" s="17">
        <v>5</v>
      </c>
      <c r="I1084" t="s">
        <v>1105</v>
      </c>
      <c r="J1084" t="s">
        <v>1106</v>
      </c>
    </row>
    <row r="1085" spans="1:12" outlineLevel="2" x14ac:dyDescent="0.25">
      <c r="A1085" s="15">
        <v>45196</v>
      </c>
      <c r="B1085">
        <v>190374</v>
      </c>
      <c r="C1085" s="15">
        <v>45384</v>
      </c>
      <c r="D1085" s="15">
        <v>45389</v>
      </c>
      <c r="E1085" t="s">
        <v>1115</v>
      </c>
      <c r="F1085" s="16">
        <v>1362978</v>
      </c>
      <c r="G1085" t="s">
        <v>28</v>
      </c>
      <c r="H1085" s="17">
        <v>1200</v>
      </c>
      <c r="I1085" t="s">
        <v>1105</v>
      </c>
      <c r="J1085" t="s">
        <v>1106</v>
      </c>
    </row>
    <row r="1086" spans="1:12" outlineLevel="2" x14ac:dyDescent="0.25">
      <c r="A1086" s="15">
        <v>45225</v>
      </c>
      <c r="B1086">
        <v>191511</v>
      </c>
      <c r="C1086" s="15">
        <v>45384</v>
      </c>
      <c r="D1086" s="15">
        <v>45387</v>
      </c>
      <c r="E1086" t="s">
        <v>1116</v>
      </c>
      <c r="F1086" s="16">
        <v>1106815</v>
      </c>
      <c r="G1086" t="s">
        <v>28</v>
      </c>
      <c r="H1086" s="17">
        <v>1500</v>
      </c>
      <c r="I1086" t="s">
        <v>1105</v>
      </c>
      <c r="J1086" t="s">
        <v>1106</v>
      </c>
    </row>
    <row r="1087" spans="1:12" outlineLevel="2" x14ac:dyDescent="0.25">
      <c r="A1087" s="15">
        <v>45308</v>
      </c>
      <c r="B1087">
        <v>193533</v>
      </c>
      <c r="C1087" s="15">
        <v>45384</v>
      </c>
      <c r="D1087" s="15">
        <v>45388</v>
      </c>
      <c r="E1087" t="s">
        <v>1117</v>
      </c>
      <c r="F1087" s="16">
        <v>5601315</v>
      </c>
      <c r="G1087" t="s">
        <v>28</v>
      </c>
      <c r="H1087" s="17">
        <v>750</v>
      </c>
      <c r="I1087" t="s">
        <v>1105</v>
      </c>
      <c r="J1087" t="s">
        <v>1106</v>
      </c>
    </row>
    <row r="1088" spans="1:12" outlineLevel="2" x14ac:dyDescent="0.25">
      <c r="A1088" s="15">
        <v>45344</v>
      </c>
      <c r="B1088">
        <v>195446</v>
      </c>
      <c r="C1088" s="15">
        <v>45384</v>
      </c>
      <c r="D1088" s="15">
        <v>45389</v>
      </c>
      <c r="E1088" t="s">
        <v>1118</v>
      </c>
      <c r="F1088" s="16">
        <v>6080716</v>
      </c>
      <c r="G1088" t="s">
        <v>46</v>
      </c>
      <c r="H1088" s="17">
        <v>5</v>
      </c>
      <c r="I1088" t="s">
        <v>1105</v>
      </c>
      <c r="J1088" t="s">
        <v>1106</v>
      </c>
    </row>
    <row r="1089" spans="1:10" outlineLevel="2" x14ac:dyDescent="0.25">
      <c r="A1089" s="15">
        <v>45345</v>
      </c>
      <c r="B1089">
        <v>195531</v>
      </c>
      <c r="C1089" s="15">
        <v>45384</v>
      </c>
      <c r="D1089" s="15">
        <v>45388</v>
      </c>
      <c r="E1089" t="s">
        <v>1119</v>
      </c>
      <c r="F1089" s="16">
        <v>1360244</v>
      </c>
      <c r="G1089" t="s">
        <v>28</v>
      </c>
      <c r="H1089" s="17">
        <v>1750</v>
      </c>
      <c r="I1089" t="s">
        <v>1105</v>
      </c>
      <c r="J1089" t="s">
        <v>1106</v>
      </c>
    </row>
    <row r="1090" spans="1:10" outlineLevel="2" x14ac:dyDescent="0.25">
      <c r="A1090" s="15">
        <v>45196</v>
      </c>
      <c r="B1090">
        <v>190393</v>
      </c>
      <c r="C1090" s="15">
        <v>45385</v>
      </c>
      <c r="D1090" s="15">
        <v>45388</v>
      </c>
      <c r="E1090" t="s">
        <v>1051</v>
      </c>
      <c r="F1090" s="16">
        <v>2281528</v>
      </c>
      <c r="G1090" t="s">
        <v>28</v>
      </c>
      <c r="H1090" s="17">
        <v>1200</v>
      </c>
      <c r="I1090" t="s">
        <v>1105</v>
      </c>
      <c r="J1090" t="s">
        <v>1106</v>
      </c>
    </row>
    <row r="1091" spans="1:10" outlineLevel="2" x14ac:dyDescent="0.25">
      <c r="A1091" s="15">
        <v>45334</v>
      </c>
      <c r="B1091">
        <v>194685</v>
      </c>
      <c r="C1091" s="15">
        <v>45385</v>
      </c>
      <c r="D1091" s="15">
        <v>45388</v>
      </c>
      <c r="E1091" t="s">
        <v>1120</v>
      </c>
      <c r="F1091" s="16">
        <v>1292768</v>
      </c>
      <c r="G1091" t="s">
        <v>28</v>
      </c>
      <c r="H1091" s="17">
        <v>300</v>
      </c>
      <c r="I1091" t="s">
        <v>1105</v>
      </c>
      <c r="J1091" t="s">
        <v>1106</v>
      </c>
    </row>
    <row r="1092" spans="1:10" outlineLevel="2" x14ac:dyDescent="0.25">
      <c r="A1092" s="15">
        <v>45342</v>
      </c>
      <c r="B1092">
        <v>195382</v>
      </c>
      <c r="C1092" s="15">
        <v>45385</v>
      </c>
      <c r="D1092" s="15">
        <v>45389</v>
      </c>
      <c r="E1092" t="s">
        <v>1112</v>
      </c>
      <c r="F1092" s="16">
        <v>6310554</v>
      </c>
      <c r="G1092" t="s">
        <v>28</v>
      </c>
      <c r="H1092" s="17">
        <v>5</v>
      </c>
      <c r="I1092" t="s">
        <v>1105</v>
      </c>
      <c r="J1092" t="s">
        <v>1106</v>
      </c>
    </row>
    <row r="1093" spans="1:10" outlineLevel="2" x14ac:dyDescent="0.25">
      <c r="A1093" s="15">
        <v>45295</v>
      </c>
      <c r="B1093">
        <v>193091</v>
      </c>
      <c r="C1093" s="15">
        <v>45386</v>
      </c>
      <c r="D1093" s="15">
        <v>45389</v>
      </c>
      <c r="E1093" t="s">
        <v>1121</v>
      </c>
      <c r="F1093" s="16">
        <v>109010</v>
      </c>
      <c r="G1093" t="s">
        <v>28</v>
      </c>
      <c r="H1093" s="17">
        <v>1500</v>
      </c>
      <c r="I1093" t="s">
        <v>1105</v>
      </c>
      <c r="J1093" t="s">
        <v>1106</v>
      </c>
    </row>
    <row r="1094" spans="1:10" outlineLevel="2" x14ac:dyDescent="0.25">
      <c r="A1094" s="15">
        <v>45337</v>
      </c>
      <c r="B1094">
        <v>194933</v>
      </c>
      <c r="C1094" s="15">
        <v>45386</v>
      </c>
      <c r="D1094" s="15">
        <v>45389</v>
      </c>
      <c r="E1094" t="s">
        <v>1122</v>
      </c>
      <c r="F1094" s="16">
        <v>4734982</v>
      </c>
      <c r="G1094" t="s">
        <v>28</v>
      </c>
      <c r="H1094" s="17">
        <v>5</v>
      </c>
      <c r="I1094" t="s">
        <v>1105</v>
      </c>
      <c r="J1094" t="s">
        <v>1106</v>
      </c>
    </row>
    <row r="1095" spans="1:10" outlineLevel="2" x14ac:dyDescent="0.25">
      <c r="A1095" s="15">
        <v>45314</v>
      </c>
      <c r="B1095">
        <v>193826</v>
      </c>
      <c r="C1095" s="15">
        <v>45391</v>
      </c>
      <c r="D1095" s="15">
        <v>45394</v>
      </c>
      <c r="E1095" t="s">
        <v>1109</v>
      </c>
      <c r="F1095" s="16">
        <v>2644314</v>
      </c>
      <c r="G1095" t="s">
        <v>28</v>
      </c>
      <c r="H1095" s="17">
        <v>1130</v>
      </c>
      <c r="I1095" t="s">
        <v>1105</v>
      </c>
      <c r="J1095" t="s">
        <v>1106</v>
      </c>
    </row>
    <row r="1096" spans="1:10" outlineLevel="2" x14ac:dyDescent="0.25">
      <c r="A1096" s="15">
        <v>45266</v>
      </c>
      <c r="B1096">
        <v>192514</v>
      </c>
      <c r="C1096" s="15">
        <v>45396</v>
      </c>
      <c r="D1096" s="15">
        <v>45397</v>
      </c>
      <c r="E1096" t="s">
        <v>1051</v>
      </c>
      <c r="F1096" s="16">
        <v>2281528</v>
      </c>
      <c r="G1096" t="s">
        <v>28</v>
      </c>
      <c r="H1096" s="17">
        <v>1</v>
      </c>
      <c r="I1096" t="s">
        <v>1105</v>
      </c>
      <c r="J1096" t="s">
        <v>1106</v>
      </c>
    </row>
    <row r="1097" spans="1:10" outlineLevel="2" x14ac:dyDescent="0.25">
      <c r="A1097" s="15">
        <v>45324</v>
      </c>
      <c r="B1097">
        <v>194402</v>
      </c>
      <c r="C1097" s="15">
        <v>45452</v>
      </c>
      <c r="D1097" s="15">
        <v>45456</v>
      </c>
      <c r="E1097" t="s">
        <v>1123</v>
      </c>
      <c r="F1097" s="16">
        <v>1156723</v>
      </c>
      <c r="G1097" t="s">
        <v>28</v>
      </c>
      <c r="H1097" s="17">
        <v>1750</v>
      </c>
      <c r="I1097" t="s">
        <v>1105</v>
      </c>
      <c r="J1097" t="s">
        <v>1106</v>
      </c>
    </row>
    <row r="1098" spans="1:10" outlineLevel="1" x14ac:dyDescent="0.25">
      <c r="F1098" s="16"/>
      <c r="I1098" s="18" t="s">
        <v>1124</v>
      </c>
      <c r="J1098">
        <f>SUBTOTAL(3,J1075:J1097)</f>
        <v>23</v>
      </c>
    </row>
    <row r="1099" spans="1:10" outlineLevel="2" x14ac:dyDescent="0.25">
      <c r="A1099" s="15">
        <v>45160</v>
      </c>
      <c r="B1099">
        <v>188268</v>
      </c>
      <c r="C1099" s="15">
        <v>45209</v>
      </c>
      <c r="D1099" s="15">
        <v>45212</v>
      </c>
      <c r="E1099" t="s">
        <v>1125</v>
      </c>
      <c r="F1099" s="16">
        <v>1257427</v>
      </c>
      <c r="G1099" t="s">
        <v>28</v>
      </c>
      <c r="H1099" s="17">
        <v>1835</v>
      </c>
      <c r="I1099" t="s">
        <v>1126</v>
      </c>
      <c r="J1099" t="s">
        <v>1127</v>
      </c>
    </row>
    <row r="1100" spans="1:10" outlineLevel="1" x14ac:dyDescent="0.25">
      <c r="F1100" s="16"/>
      <c r="I1100" s="18" t="s">
        <v>1128</v>
      </c>
      <c r="J1100">
        <f>SUBTOTAL(3,J1099:J1099)</f>
        <v>1</v>
      </c>
    </row>
    <row r="1101" spans="1:10" outlineLevel="2" x14ac:dyDescent="0.25">
      <c r="A1101" s="15">
        <v>45013</v>
      </c>
      <c r="B1101">
        <v>183411</v>
      </c>
      <c r="C1101" s="15">
        <v>45029</v>
      </c>
      <c r="D1101" s="15">
        <v>45032</v>
      </c>
      <c r="E1101" t="s">
        <v>1129</v>
      </c>
      <c r="F1101" s="16">
        <v>6364568</v>
      </c>
      <c r="G1101" t="s">
        <v>28</v>
      </c>
      <c r="H1101" s="17">
        <v>5</v>
      </c>
      <c r="I1101" t="s">
        <v>1126</v>
      </c>
      <c r="J1101" t="s">
        <v>1130</v>
      </c>
    </row>
    <row r="1102" spans="1:10" outlineLevel="2" x14ac:dyDescent="0.25">
      <c r="A1102" s="15">
        <v>45043</v>
      </c>
      <c r="B1102">
        <v>184942</v>
      </c>
      <c r="C1102" s="15">
        <v>45070</v>
      </c>
      <c r="D1102" s="15">
        <v>45081</v>
      </c>
      <c r="E1102" t="s">
        <v>1131</v>
      </c>
      <c r="F1102" s="16">
        <v>1400776</v>
      </c>
      <c r="G1102" t="s">
        <v>28</v>
      </c>
      <c r="H1102" s="17">
        <v>3000</v>
      </c>
      <c r="I1102" t="s">
        <v>1126</v>
      </c>
      <c r="J1102" t="s">
        <v>1130</v>
      </c>
    </row>
    <row r="1103" spans="1:10" outlineLevel="2" x14ac:dyDescent="0.25">
      <c r="A1103" s="15">
        <v>45072</v>
      </c>
      <c r="B1103">
        <v>186372</v>
      </c>
      <c r="C1103" s="15">
        <v>45127</v>
      </c>
      <c r="D1103" s="15">
        <v>45127</v>
      </c>
      <c r="E1103" t="s">
        <v>1125</v>
      </c>
      <c r="F1103" s="16">
        <v>1257427</v>
      </c>
      <c r="G1103" t="s">
        <v>28</v>
      </c>
      <c r="H1103" s="17">
        <v>55.2</v>
      </c>
      <c r="I1103" t="s">
        <v>1126</v>
      </c>
      <c r="J1103" t="s">
        <v>1130</v>
      </c>
    </row>
    <row r="1104" spans="1:10" outlineLevel="2" x14ac:dyDescent="0.25">
      <c r="A1104" s="15">
        <v>45197</v>
      </c>
      <c r="B1104">
        <v>190466</v>
      </c>
      <c r="C1104" s="15">
        <v>45198</v>
      </c>
      <c r="D1104" s="15">
        <v>45199</v>
      </c>
      <c r="E1104" t="s">
        <v>1132</v>
      </c>
      <c r="F1104" s="16">
        <v>4024351</v>
      </c>
      <c r="G1104" t="s">
        <v>28</v>
      </c>
      <c r="H1104" s="17">
        <v>5</v>
      </c>
      <c r="I1104" t="s">
        <v>1126</v>
      </c>
      <c r="J1104" t="s">
        <v>1130</v>
      </c>
    </row>
    <row r="1105" spans="1:10" outlineLevel="2" x14ac:dyDescent="0.25">
      <c r="A1105" s="15">
        <v>45168</v>
      </c>
      <c r="B1105">
        <v>189269</v>
      </c>
      <c r="C1105" s="15">
        <v>45206</v>
      </c>
      <c r="D1105" s="15">
        <v>45212</v>
      </c>
      <c r="E1105" t="s">
        <v>1133</v>
      </c>
      <c r="F1105" s="16">
        <v>2872334</v>
      </c>
      <c r="G1105" t="s">
        <v>28</v>
      </c>
      <c r="H1105" s="17">
        <v>512</v>
      </c>
      <c r="I1105" t="s">
        <v>1126</v>
      </c>
      <c r="J1105" t="s">
        <v>1130</v>
      </c>
    </row>
    <row r="1106" spans="1:10" outlineLevel="2" x14ac:dyDescent="0.25">
      <c r="A1106" s="15">
        <v>45176</v>
      </c>
      <c r="B1106">
        <v>189542</v>
      </c>
      <c r="C1106" s="15">
        <v>45210</v>
      </c>
      <c r="D1106" s="15">
        <v>45213</v>
      </c>
      <c r="E1106" t="s">
        <v>1134</v>
      </c>
      <c r="F1106" s="16">
        <v>6096905</v>
      </c>
      <c r="G1106" t="s">
        <v>28</v>
      </c>
      <c r="H1106" s="17">
        <v>1919</v>
      </c>
      <c r="I1106" t="s">
        <v>1126</v>
      </c>
      <c r="J1106" t="s">
        <v>1130</v>
      </c>
    </row>
    <row r="1107" spans="1:10" outlineLevel="2" x14ac:dyDescent="0.25">
      <c r="A1107" s="15">
        <v>45259</v>
      </c>
      <c r="B1107">
        <v>192349</v>
      </c>
      <c r="C1107" s="15">
        <v>45316</v>
      </c>
      <c r="D1107" s="15">
        <v>45318</v>
      </c>
      <c r="E1107" t="s">
        <v>1135</v>
      </c>
      <c r="F1107" s="16">
        <v>1065207</v>
      </c>
      <c r="G1107" t="s">
        <v>28</v>
      </c>
      <c r="H1107" s="17">
        <v>1110</v>
      </c>
      <c r="I1107" t="s">
        <v>1126</v>
      </c>
      <c r="J1107" t="s">
        <v>1130</v>
      </c>
    </row>
    <row r="1108" spans="1:10" outlineLevel="2" x14ac:dyDescent="0.25">
      <c r="A1108" s="15">
        <v>45307</v>
      </c>
      <c r="B1108">
        <v>193385</v>
      </c>
      <c r="C1108" s="15">
        <v>45328</v>
      </c>
      <c r="D1108" s="15">
        <v>45333</v>
      </c>
      <c r="E1108" t="s">
        <v>1136</v>
      </c>
      <c r="F1108" s="16">
        <v>6152103</v>
      </c>
      <c r="G1108" t="s">
        <v>28</v>
      </c>
      <c r="H1108" s="17">
        <v>4153</v>
      </c>
      <c r="I1108" t="s">
        <v>1126</v>
      </c>
      <c r="J1108" t="s">
        <v>1130</v>
      </c>
    </row>
    <row r="1109" spans="1:10" outlineLevel="2" x14ac:dyDescent="0.25">
      <c r="A1109" s="15">
        <v>45303</v>
      </c>
      <c r="B1109">
        <v>193389</v>
      </c>
      <c r="C1109" s="15">
        <v>45328</v>
      </c>
      <c r="D1109" s="15">
        <v>45330</v>
      </c>
      <c r="E1109" t="s">
        <v>1137</v>
      </c>
      <c r="F1109" s="16">
        <v>3009018</v>
      </c>
      <c r="G1109" t="s">
        <v>28</v>
      </c>
      <c r="H1109" s="17">
        <v>1934</v>
      </c>
      <c r="I1109" t="s">
        <v>1126</v>
      </c>
      <c r="J1109" t="s">
        <v>1130</v>
      </c>
    </row>
    <row r="1110" spans="1:10" outlineLevel="2" x14ac:dyDescent="0.25">
      <c r="A1110" s="15">
        <v>45274</v>
      </c>
      <c r="B1110">
        <v>192783</v>
      </c>
      <c r="C1110" s="15">
        <v>45330</v>
      </c>
      <c r="D1110" s="15">
        <v>45333</v>
      </c>
      <c r="E1110" t="s">
        <v>1132</v>
      </c>
      <c r="F1110" s="16">
        <v>4024351</v>
      </c>
      <c r="G1110" t="s">
        <v>28</v>
      </c>
      <c r="H1110" s="17">
        <v>5</v>
      </c>
      <c r="I1110" t="s">
        <v>1126</v>
      </c>
      <c r="J1110" t="s">
        <v>1130</v>
      </c>
    </row>
    <row r="1111" spans="1:10" outlineLevel="2" x14ac:dyDescent="0.25">
      <c r="A1111" s="15">
        <v>45324</v>
      </c>
      <c r="B1111">
        <v>194459</v>
      </c>
      <c r="C1111" s="15">
        <v>45343</v>
      </c>
      <c r="D1111" s="15">
        <v>45344</v>
      </c>
      <c r="E1111" t="s">
        <v>1138</v>
      </c>
      <c r="F1111" s="16">
        <v>5661009</v>
      </c>
      <c r="G1111" t="s">
        <v>28</v>
      </c>
      <c r="H1111" s="17">
        <v>747</v>
      </c>
      <c r="I1111" t="s">
        <v>1126</v>
      </c>
      <c r="J1111" t="s">
        <v>1130</v>
      </c>
    </row>
    <row r="1112" spans="1:10" outlineLevel="2" x14ac:dyDescent="0.25">
      <c r="A1112" s="15">
        <v>45310</v>
      </c>
      <c r="B1112">
        <v>193706</v>
      </c>
      <c r="C1112" s="15">
        <v>45364</v>
      </c>
      <c r="D1112" s="15">
        <v>45365</v>
      </c>
      <c r="E1112" t="s">
        <v>1135</v>
      </c>
      <c r="F1112" s="16">
        <v>1065207</v>
      </c>
      <c r="G1112" t="s">
        <v>28</v>
      </c>
      <c r="H1112" s="17">
        <v>537.20000000000005</v>
      </c>
      <c r="I1112" t="s">
        <v>1126</v>
      </c>
      <c r="J1112" t="s">
        <v>1130</v>
      </c>
    </row>
    <row r="1113" spans="1:10" outlineLevel="2" x14ac:dyDescent="0.25">
      <c r="A1113" s="15">
        <v>45342</v>
      </c>
      <c r="B1113">
        <v>195350</v>
      </c>
      <c r="C1113" s="15">
        <v>45373</v>
      </c>
      <c r="D1113" s="15">
        <v>45375</v>
      </c>
      <c r="E1113" t="s">
        <v>1139</v>
      </c>
      <c r="F1113" s="16">
        <v>6296824</v>
      </c>
      <c r="G1113" t="s">
        <v>28</v>
      </c>
      <c r="H1113" s="17">
        <v>5</v>
      </c>
      <c r="I1113" t="s">
        <v>1126</v>
      </c>
      <c r="J1113" t="s">
        <v>1130</v>
      </c>
    </row>
    <row r="1114" spans="1:10" outlineLevel="2" x14ac:dyDescent="0.25">
      <c r="A1114" s="15">
        <v>45342</v>
      </c>
      <c r="B1114">
        <v>195351</v>
      </c>
      <c r="C1114" s="15">
        <v>45373</v>
      </c>
      <c r="D1114" s="15">
        <v>45375</v>
      </c>
      <c r="E1114" t="s">
        <v>1140</v>
      </c>
      <c r="F1114" s="16">
        <v>6102609</v>
      </c>
      <c r="G1114" t="s">
        <v>28</v>
      </c>
      <c r="H1114" s="17">
        <v>5</v>
      </c>
      <c r="I1114" t="s">
        <v>1126</v>
      </c>
      <c r="J1114" t="s">
        <v>1130</v>
      </c>
    </row>
    <row r="1115" spans="1:10" outlineLevel="2" x14ac:dyDescent="0.25">
      <c r="A1115" s="15">
        <v>45168</v>
      </c>
      <c r="B1115">
        <v>189247</v>
      </c>
      <c r="C1115" s="15">
        <v>45384</v>
      </c>
      <c r="D1115" s="15">
        <v>45389</v>
      </c>
      <c r="E1115" t="s">
        <v>1141</v>
      </c>
      <c r="F1115" s="16">
        <v>1668670</v>
      </c>
      <c r="G1115" t="s">
        <v>28</v>
      </c>
      <c r="H1115" s="17">
        <v>1610</v>
      </c>
      <c r="I1115" t="s">
        <v>1126</v>
      </c>
      <c r="J1115" t="s">
        <v>1130</v>
      </c>
    </row>
    <row r="1116" spans="1:10" outlineLevel="2" x14ac:dyDescent="0.25">
      <c r="A1116" s="15">
        <v>45342</v>
      </c>
      <c r="B1116">
        <v>195249</v>
      </c>
      <c r="C1116" s="15">
        <v>45386</v>
      </c>
      <c r="D1116" s="15">
        <v>45389</v>
      </c>
      <c r="E1116" t="s">
        <v>1142</v>
      </c>
      <c r="F1116" s="16">
        <v>6264955</v>
      </c>
      <c r="G1116" t="s">
        <v>28</v>
      </c>
      <c r="H1116" s="17">
        <v>1705</v>
      </c>
      <c r="I1116" t="s">
        <v>1126</v>
      </c>
      <c r="J1116" t="s">
        <v>1130</v>
      </c>
    </row>
    <row r="1117" spans="1:10" outlineLevel="2" x14ac:dyDescent="0.25">
      <c r="A1117" s="15">
        <v>45211</v>
      </c>
      <c r="B1117">
        <v>191023</v>
      </c>
      <c r="C1117" s="15">
        <v>45394</v>
      </c>
      <c r="D1117" s="15">
        <v>45398</v>
      </c>
      <c r="E1117" t="s">
        <v>1143</v>
      </c>
      <c r="F1117" s="16">
        <v>2222938</v>
      </c>
      <c r="G1117" t="s">
        <v>28</v>
      </c>
      <c r="H1117" s="17">
        <v>1923</v>
      </c>
      <c r="I1117" t="s">
        <v>1126</v>
      </c>
      <c r="J1117" t="s">
        <v>1130</v>
      </c>
    </row>
    <row r="1118" spans="1:10" outlineLevel="2" x14ac:dyDescent="0.25">
      <c r="A1118" s="15">
        <v>45274</v>
      </c>
      <c r="B1118">
        <v>192784</v>
      </c>
      <c r="C1118" s="15">
        <v>45394</v>
      </c>
      <c r="D1118" s="15">
        <v>45398</v>
      </c>
      <c r="E1118" t="s">
        <v>1132</v>
      </c>
      <c r="F1118" s="16">
        <v>4024351</v>
      </c>
      <c r="G1118" t="s">
        <v>28</v>
      </c>
      <c r="H1118" s="17">
        <v>5</v>
      </c>
      <c r="I1118" t="s">
        <v>1126</v>
      </c>
      <c r="J1118" t="s">
        <v>1130</v>
      </c>
    </row>
    <row r="1119" spans="1:10" outlineLevel="2" x14ac:dyDescent="0.25">
      <c r="A1119" s="15">
        <v>45335</v>
      </c>
      <c r="B1119">
        <v>195022</v>
      </c>
      <c r="C1119" s="15">
        <v>45453</v>
      </c>
      <c r="D1119" s="15">
        <v>45456</v>
      </c>
      <c r="E1119" t="s">
        <v>1133</v>
      </c>
      <c r="F1119" s="16">
        <v>2872334</v>
      </c>
      <c r="G1119" t="s">
        <v>28</v>
      </c>
      <c r="H1119" s="17">
        <v>400</v>
      </c>
      <c r="I1119" t="s">
        <v>1126</v>
      </c>
      <c r="J1119" t="s">
        <v>1130</v>
      </c>
    </row>
    <row r="1120" spans="1:10" outlineLevel="2" x14ac:dyDescent="0.25">
      <c r="A1120" s="15">
        <v>45274</v>
      </c>
      <c r="B1120">
        <v>192786</v>
      </c>
      <c r="C1120" s="15">
        <v>45461</v>
      </c>
      <c r="D1120" s="15">
        <v>45465</v>
      </c>
      <c r="E1120" t="s">
        <v>1132</v>
      </c>
      <c r="F1120" s="16">
        <v>4024351</v>
      </c>
      <c r="G1120" t="s">
        <v>28</v>
      </c>
      <c r="H1120" s="17">
        <v>5</v>
      </c>
      <c r="I1120" t="s">
        <v>1126</v>
      </c>
      <c r="J1120" t="s">
        <v>1130</v>
      </c>
    </row>
    <row r="1121" spans="1:10" outlineLevel="1" x14ac:dyDescent="0.25">
      <c r="F1121" s="16"/>
      <c r="I1121" s="18" t="s">
        <v>1144</v>
      </c>
      <c r="J1121">
        <f>SUBTOTAL(3,J1101:J1120)</f>
        <v>20</v>
      </c>
    </row>
    <row r="1122" spans="1:10" outlineLevel="2" x14ac:dyDescent="0.25">
      <c r="A1122" s="15">
        <v>45267</v>
      </c>
      <c r="B1122">
        <v>192579</v>
      </c>
      <c r="C1122" s="15">
        <v>45306</v>
      </c>
      <c r="D1122" s="15">
        <v>45309</v>
      </c>
      <c r="E1122" t="s">
        <v>1138</v>
      </c>
      <c r="F1122" s="16">
        <v>5661009</v>
      </c>
      <c r="G1122" t="s">
        <v>28</v>
      </c>
      <c r="H1122" s="17">
        <v>719</v>
      </c>
      <c r="I1122" t="s">
        <v>1126</v>
      </c>
      <c r="J1122" t="s">
        <v>1145</v>
      </c>
    </row>
    <row r="1123" spans="1:10" outlineLevel="2" x14ac:dyDescent="0.25">
      <c r="A1123" s="15">
        <v>45267</v>
      </c>
      <c r="B1123">
        <v>192586</v>
      </c>
      <c r="C1123" s="15">
        <v>45306</v>
      </c>
      <c r="D1123" s="15">
        <v>45309</v>
      </c>
      <c r="E1123" t="s">
        <v>1146</v>
      </c>
      <c r="F1123" s="16">
        <v>2872333</v>
      </c>
      <c r="G1123" t="s">
        <v>28</v>
      </c>
      <c r="H1123" s="17">
        <v>719</v>
      </c>
      <c r="I1123" t="s">
        <v>1126</v>
      </c>
      <c r="J1123" t="s">
        <v>1145</v>
      </c>
    </row>
    <row r="1124" spans="1:10" outlineLevel="2" x14ac:dyDescent="0.25">
      <c r="A1124" s="15">
        <v>45274</v>
      </c>
      <c r="B1124">
        <v>192595</v>
      </c>
      <c r="C1124" s="15">
        <v>45306</v>
      </c>
      <c r="D1124" s="15">
        <v>45309</v>
      </c>
      <c r="E1124" t="s">
        <v>1136</v>
      </c>
      <c r="F1124" s="16">
        <v>6152103</v>
      </c>
      <c r="G1124" t="s">
        <v>28</v>
      </c>
      <c r="H1124" s="17">
        <v>719</v>
      </c>
      <c r="I1124" t="s">
        <v>1126</v>
      </c>
      <c r="J1124" t="s">
        <v>1145</v>
      </c>
    </row>
    <row r="1125" spans="1:10" outlineLevel="1" x14ac:dyDescent="0.25">
      <c r="F1125" s="16"/>
      <c r="I1125" s="18" t="s">
        <v>1147</v>
      </c>
      <c r="J1125">
        <f>SUBTOTAL(3,J1122:J1124)</f>
        <v>3</v>
      </c>
    </row>
    <row r="1126" spans="1:10" outlineLevel="2" x14ac:dyDescent="0.25">
      <c r="A1126" s="15">
        <v>45321</v>
      </c>
      <c r="B1126">
        <v>194236</v>
      </c>
      <c r="C1126" s="15">
        <v>45336</v>
      </c>
      <c r="D1126" s="15">
        <v>45337</v>
      </c>
      <c r="E1126" t="s">
        <v>1148</v>
      </c>
      <c r="F1126" s="16">
        <v>1086723</v>
      </c>
      <c r="G1126" t="s">
        <v>28</v>
      </c>
      <c r="H1126" s="17">
        <v>506.78</v>
      </c>
      <c r="I1126" t="s">
        <v>1149</v>
      </c>
      <c r="J1126" t="s">
        <v>1150</v>
      </c>
    </row>
    <row r="1127" spans="1:10" outlineLevel="2" x14ac:dyDescent="0.25">
      <c r="A1127" s="15">
        <v>45350</v>
      </c>
      <c r="B1127">
        <v>195790</v>
      </c>
      <c r="C1127" s="15">
        <v>45375</v>
      </c>
      <c r="D1127" s="15">
        <v>45379</v>
      </c>
      <c r="E1127" t="s">
        <v>1148</v>
      </c>
      <c r="F1127" s="16">
        <v>1086723</v>
      </c>
      <c r="G1127" t="s">
        <v>28</v>
      </c>
      <c r="H1127" s="17">
        <v>1176.2</v>
      </c>
      <c r="I1127" t="s">
        <v>1149</v>
      </c>
      <c r="J1127" t="s">
        <v>1150</v>
      </c>
    </row>
    <row r="1128" spans="1:10" outlineLevel="1" x14ac:dyDescent="0.25">
      <c r="F1128" s="16"/>
      <c r="I1128" s="18" t="s">
        <v>1151</v>
      </c>
      <c r="J1128">
        <f>SUBTOTAL(3,J1126:J1127)</f>
        <v>2</v>
      </c>
    </row>
    <row r="1129" spans="1:10" outlineLevel="2" x14ac:dyDescent="0.25">
      <c r="A1129" s="15">
        <v>45176</v>
      </c>
      <c r="B1129">
        <v>189468</v>
      </c>
      <c r="C1129" s="15">
        <v>45247</v>
      </c>
      <c r="D1129" s="15">
        <v>45251</v>
      </c>
      <c r="E1129" t="s">
        <v>1152</v>
      </c>
      <c r="F1129" s="16">
        <v>6460057</v>
      </c>
      <c r="G1129" t="s">
        <v>28</v>
      </c>
      <c r="H1129" s="17">
        <v>780</v>
      </c>
      <c r="I1129" t="s">
        <v>1149</v>
      </c>
      <c r="J1129" t="s">
        <v>1153</v>
      </c>
    </row>
    <row r="1130" spans="1:10" outlineLevel="2" x14ac:dyDescent="0.25">
      <c r="A1130" s="15">
        <v>45335</v>
      </c>
      <c r="B1130">
        <v>194989</v>
      </c>
      <c r="C1130" s="15">
        <v>45426</v>
      </c>
      <c r="D1130" s="15">
        <v>45428</v>
      </c>
      <c r="E1130" t="s">
        <v>1154</v>
      </c>
      <c r="F1130" s="16">
        <v>1400520</v>
      </c>
      <c r="G1130" t="s">
        <v>139</v>
      </c>
      <c r="H1130" s="17">
        <v>300</v>
      </c>
      <c r="I1130" t="s">
        <v>1149</v>
      </c>
      <c r="J1130" t="s">
        <v>1153</v>
      </c>
    </row>
    <row r="1131" spans="1:10" outlineLevel="1" x14ac:dyDescent="0.25">
      <c r="F1131" s="16"/>
      <c r="I1131" s="18" t="s">
        <v>1155</v>
      </c>
      <c r="J1131">
        <f>SUBTOTAL(3,J1129:J1130)</f>
        <v>2</v>
      </c>
    </row>
    <row r="1132" spans="1:10" outlineLevel="2" x14ac:dyDescent="0.25">
      <c r="A1132" s="15">
        <v>45322</v>
      </c>
      <c r="B1132">
        <v>194280</v>
      </c>
      <c r="C1132" s="15">
        <v>45362</v>
      </c>
      <c r="D1132" s="15">
        <v>45366</v>
      </c>
      <c r="E1132" t="s">
        <v>1156</v>
      </c>
      <c r="F1132" s="16">
        <v>3009247</v>
      </c>
      <c r="G1132" t="s">
        <v>28</v>
      </c>
      <c r="H1132" s="17">
        <v>1088</v>
      </c>
      <c r="I1132" t="s">
        <v>1157</v>
      </c>
      <c r="J1132" t="s">
        <v>1158</v>
      </c>
    </row>
    <row r="1133" spans="1:10" outlineLevel="1" x14ac:dyDescent="0.25">
      <c r="F1133" s="16"/>
      <c r="I1133" s="18" t="s">
        <v>1159</v>
      </c>
      <c r="J1133">
        <f>SUBTOTAL(3,J1132:J1132)</f>
        <v>1</v>
      </c>
    </row>
    <row r="1134" spans="1:10" outlineLevel="2" x14ac:dyDescent="0.25">
      <c r="A1134" s="15">
        <v>45320</v>
      </c>
      <c r="B1134">
        <v>194146</v>
      </c>
      <c r="C1134" s="15">
        <v>45327</v>
      </c>
      <c r="D1134" s="15">
        <v>45330</v>
      </c>
      <c r="E1134" t="s">
        <v>1160</v>
      </c>
      <c r="F1134" s="16">
        <v>5575607</v>
      </c>
      <c r="G1134" t="s">
        <v>28</v>
      </c>
      <c r="H1134" s="17">
        <v>1469</v>
      </c>
      <c r="I1134" t="s">
        <v>1161</v>
      </c>
      <c r="J1134" t="s">
        <v>1162</v>
      </c>
    </row>
    <row r="1135" spans="1:10" outlineLevel="1" x14ac:dyDescent="0.25">
      <c r="F1135" s="16"/>
      <c r="I1135" s="18" t="s">
        <v>1163</v>
      </c>
      <c r="J1135">
        <f>SUBTOTAL(3,J1134:J1134)</f>
        <v>1</v>
      </c>
    </row>
    <row r="1136" spans="1:10" outlineLevel="2" x14ac:dyDescent="0.25">
      <c r="A1136" s="15">
        <v>45215</v>
      </c>
      <c r="B1136">
        <v>191066</v>
      </c>
      <c r="C1136" s="15">
        <v>45186</v>
      </c>
      <c r="D1136" s="15">
        <v>45188</v>
      </c>
      <c r="E1136" t="s">
        <v>1164</v>
      </c>
      <c r="F1136" s="16">
        <v>2360448</v>
      </c>
      <c r="G1136" t="s">
        <v>28</v>
      </c>
      <c r="H1136" s="17">
        <v>1160</v>
      </c>
      <c r="I1136" t="s">
        <v>1161</v>
      </c>
      <c r="J1136" t="s">
        <v>1165</v>
      </c>
    </row>
    <row r="1137" spans="1:12" outlineLevel="2" x14ac:dyDescent="0.25">
      <c r="A1137" s="15">
        <v>45215</v>
      </c>
      <c r="B1137">
        <v>191081</v>
      </c>
      <c r="C1137" s="15">
        <v>45216</v>
      </c>
      <c r="D1137" s="15">
        <v>45219</v>
      </c>
      <c r="E1137" t="s">
        <v>1164</v>
      </c>
      <c r="F1137" s="16">
        <v>2360448</v>
      </c>
      <c r="G1137" t="s">
        <v>28</v>
      </c>
      <c r="H1137" s="17">
        <v>1466</v>
      </c>
      <c r="I1137" t="s">
        <v>1161</v>
      </c>
      <c r="J1137" t="s">
        <v>1165</v>
      </c>
    </row>
    <row r="1138" spans="1:12" outlineLevel="1" x14ac:dyDescent="0.25">
      <c r="F1138" s="16"/>
      <c r="I1138" s="18" t="s">
        <v>1166</v>
      </c>
      <c r="J1138">
        <f>SUBTOTAL(3,J1136:J1137)</f>
        <v>2</v>
      </c>
    </row>
    <row r="1139" spans="1:12" outlineLevel="2" x14ac:dyDescent="0.25">
      <c r="A1139" s="15">
        <v>45170</v>
      </c>
      <c r="B1139">
        <v>189391</v>
      </c>
      <c r="C1139" s="15">
        <v>45193</v>
      </c>
      <c r="D1139" s="15">
        <v>45200</v>
      </c>
      <c r="E1139" t="s">
        <v>1167</v>
      </c>
      <c r="F1139" s="16">
        <v>6383221</v>
      </c>
      <c r="G1139" t="s">
        <v>28</v>
      </c>
      <c r="H1139" s="17">
        <v>1070</v>
      </c>
      <c r="I1139" t="s">
        <v>1161</v>
      </c>
      <c r="J1139" t="s">
        <v>1168</v>
      </c>
    </row>
    <row r="1140" spans="1:12" outlineLevel="2" x14ac:dyDescent="0.25">
      <c r="A1140" s="15">
        <v>45237</v>
      </c>
      <c r="B1140">
        <v>191850</v>
      </c>
      <c r="C1140" s="15">
        <v>45240</v>
      </c>
      <c r="D1140" s="15">
        <v>45262</v>
      </c>
      <c r="E1140" t="s">
        <v>1169</v>
      </c>
      <c r="F1140" s="16">
        <v>6305440</v>
      </c>
      <c r="G1140" t="s">
        <v>1170</v>
      </c>
      <c r="H1140" s="17">
        <v>1</v>
      </c>
      <c r="I1140" t="s">
        <v>1161</v>
      </c>
      <c r="J1140" t="s">
        <v>1168</v>
      </c>
    </row>
    <row r="1141" spans="1:12" outlineLevel="2" x14ac:dyDescent="0.25">
      <c r="A1141" s="15">
        <v>45315</v>
      </c>
      <c r="B1141">
        <v>193918</v>
      </c>
      <c r="C1141" s="15">
        <v>45327</v>
      </c>
      <c r="D1141" s="15">
        <v>45330</v>
      </c>
      <c r="E1141" t="s">
        <v>1171</v>
      </c>
      <c r="F1141" s="16">
        <v>6138414</v>
      </c>
      <c r="G1141" t="s">
        <v>28</v>
      </c>
      <c r="H1141" s="17">
        <v>1299.2</v>
      </c>
      <c r="I1141" t="s">
        <v>1161</v>
      </c>
      <c r="J1141" t="s">
        <v>1168</v>
      </c>
    </row>
    <row r="1142" spans="1:12" outlineLevel="2" x14ac:dyDescent="0.25">
      <c r="A1142" s="15">
        <v>45320</v>
      </c>
      <c r="B1142">
        <v>194180</v>
      </c>
      <c r="C1142" s="15">
        <v>45327</v>
      </c>
      <c r="D1142" s="15">
        <v>45330</v>
      </c>
      <c r="E1142" t="s">
        <v>1172</v>
      </c>
      <c r="F1142" s="16">
        <v>5607645</v>
      </c>
      <c r="G1142" t="s">
        <v>28</v>
      </c>
      <c r="H1142" s="17">
        <v>994</v>
      </c>
      <c r="I1142" t="s">
        <v>1161</v>
      </c>
      <c r="J1142" t="s">
        <v>1168</v>
      </c>
    </row>
    <row r="1143" spans="1:12" outlineLevel="2" x14ac:dyDescent="0.25">
      <c r="A1143" s="15">
        <v>45317</v>
      </c>
      <c r="B1143">
        <v>194040</v>
      </c>
      <c r="C1143" s="15">
        <v>45328</v>
      </c>
      <c r="D1143" s="15">
        <v>45331</v>
      </c>
      <c r="E1143" t="s">
        <v>1173</v>
      </c>
      <c r="F1143" s="16">
        <v>1397240</v>
      </c>
      <c r="G1143" t="s">
        <v>28</v>
      </c>
      <c r="H1143" s="17">
        <v>963</v>
      </c>
      <c r="I1143" t="s">
        <v>1161</v>
      </c>
      <c r="J1143" t="s">
        <v>1168</v>
      </c>
    </row>
    <row r="1144" spans="1:12" outlineLevel="2" x14ac:dyDescent="0.25">
      <c r="A1144" s="15">
        <v>45350</v>
      </c>
      <c r="B1144">
        <v>195750</v>
      </c>
      <c r="C1144" s="15">
        <v>45389</v>
      </c>
      <c r="D1144" s="15">
        <v>45396</v>
      </c>
      <c r="E1144" t="s">
        <v>1174</v>
      </c>
      <c r="F1144" s="16">
        <v>3908646</v>
      </c>
      <c r="G1144" t="s">
        <v>28</v>
      </c>
      <c r="H1144" s="17">
        <v>2888.03</v>
      </c>
      <c r="I1144" t="s">
        <v>1161</v>
      </c>
      <c r="J1144" t="s">
        <v>1168</v>
      </c>
    </row>
    <row r="1145" spans="1:12" outlineLevel="2" x14ac:dyDescent="0.25">
      <c r="A1145" s="15">
        <v>45322</v>
      </c>
      <c r="B1145">
        <v>194244</v>
      </c>
      <c r="C1145" s="15">
        <v>45403</v>
      </c>
      <c r="D1145" s="15">
        <v>45409</v>
      </c>
      <c r="E1145" t="s">
        <v>1175</v>
      </c>
      <c r="F1145" s="16">
        <v>3710795</v>
      </c>
      <c r="G1145" t="s">
        <v>28</v>
      </c>
      <c r="H1145" s="17">
        <v>2005</v>
      </c>
      <c r="I1145" t="s">
        <v>1161</v>
      </c>
      <c r="J1145" t="s">
        <v>1168</v>
      </c>
    </row>
    <row r="1146" spans="1:12" outlineLevel="1" x14ac:dyDescent="0.25">
      <c r="F1146" s="16"/>
      <c r="I1146" s="18" t="s">
        <v>1176</v>
      </c>
      <c r="J1146">
        <f>SUBTOTAL(3,J1139:J1145)</f>
        <v>7</v>
      </c>
    </row>
    <row r="1147" spans="1:12" outlineLevel="2" x14ac:dyDescent="0.25">
      <c r="A1147" s="15">
        <v>45293</v>
      </c>
      <c r="B1147">
        <v>193056</v>
      </c>
      <c r="C1147" s="15">
        <v>45336</v>
      </c>
      <c r="D1147" s="15">
        <v>45338</v>
      </c>
      <c r="E1147" t="s">
        <v>1177</v>
      </c>
      <c r="F1147" s="16">
        <v>1027154</v>
      </c>
      <c r="G1147" t="s">
        <v>28</v>
      </c>
      <c r="H1147" s="17">
        <v>600</v>
      </c>
      <c r="I1147" t="s">
        <v>1161</v>
      </c>
      <c r="J1147" t="s">
        <v>1178</v>
      </c>
      <c r="L1147" t="s">
        <v>1179</v>
      </c>
    </row>
    <row r="1148" spans="1:12" outlineLevel="2" x14ac:dyDescent="0.25">
      <c r="A1148" s="15">
        <v>45296</v>
      </c>
      <c r="B1148">
        <v>193165</v>
      </c>
      <c r="C1148" s="15">
        <v>45357</v>
      </c>
      <c r="D1148" s="15">
        <v>45359</v>
      </c>
      <c r="E1148" t="s">
        <v>1177</v>
      </c>
      <c r="F1148" s="16">
        <v>1027154</v>
      </c>
      <c r="G1148" t="s">
        <v>28</v>
      </c>
      <c r="H1148" s="17">
        <v>672</v>
      </c>
      <c r="I1148" t="s">
        <v>1161</v>
      </c>
      <c r="J1148" t="s">
        <v>1178</v>
      </c>
      <c r="L1148" t="s">
        <v>1179</v>
      </c>
    </row>
    <row r="1149" spans="1:12" outlineLevel="2" x14ac:dyDescent="0.25">
      <c r="A1149" s="15">
        <v>45313</v>
      </c>
      <c r="B1149">
        <v>193748</v>
      </c>
      <c r="C1149" s="15">
        <v>45365</v>
      </c>
      <c r="D1149" s="15">
        <v>45367</v>
      </c>
      <c r="E1149" t="s">
        <v>1180</v>
      </c>
      <c r="F1149" s="16">
        <v>2342380</v>
      </c>
      <c r="G1149" t="s">
        <v>28</v>
      </c>
      <c r="H1149" s="17">
        <v>478.1</v>
      </c>
      <c r="I1149" t="s">
        <v>1161</v>
      </c>
      <c r="J1149" t="s">
        <v>1178</v>
      </c>
      <c r="L1149" t="s">
        <v>1179</v>
      </c>
    </row>
    <row r="1150" spans="1:12" outlineLevel="1" x14ac:dyDescent="0.25">
      <c r="F1150" s="16"/>
      <c r="I1150" s="18" t="s">
        <v>1181</v>
      </c>
      <c r="J1150">
        <f>SUBTOTAL(3,J1147:J1149)</f>
        <v>3</v>
      </c>
    </row>
    <row r="1151" spans="1:12" outlineLevel="2" x14ac:dyDescent="0.25">
      <c r="A1151" s="15">
        <v>45275</v>
      </c>
      <c r="B1151">
        <v>192835</v>
      </c>
      <c r="C1151" s="15">
        <v>45278</v>
      </c>
      <c r="D1151" s="15">
        <v>45281</v>
      </c>
      <c r="E1151" t="s">
        <v>1182</v>
      </c>
      <c r="F1151" s="16">
        <v>6422896</v>
      </c>
      <c r="G1151" t="s">
        <v>28</v>
      </c>
      <c r="H1151" s="17">
        <v>133.99</v>
      </c>
      <c r="I1151" t="s">
        <v>1183</v>
      </c>
      <c r="J1151" t="s">
        <v>1184</v>
      </c>
    </row>
    <row r="1152" spans="1:12" outlineLevel="2" x14ac:dyDescent="0.25">
      <c r="A1152" s="15">
        <v>45342</v>
      </c>
      <c r="B1152">
        <v>195393</v>
      </c>
      <c r="C1152" s="15">
        <v>45392</v>
      </c>
      <c r="D1152" s="15">
        <v>45396</v>
      </c>
      <c r="E1152" t="s">
        <v>1185</v>
      </c>
      <c r="F1152" s="16">
        <v>6399188</v>
      </c>
      <c r="G1152" t="s">
        <v>28</v>
      </c>
      <c r="H1152" s="17">
        <v>394</v>
      </c>
      <c r="I1152" t="s">
        <v>1183</v>
      </c>
      <c r="J1152" t="s">
        <v>1184</v>
      </c>
    </row>
    <row r="1153" spans="1:10" outlineLevel="1" x14ac:dyDescent="0.25">
      <c r="F1153" s="16"/>
      <c r="I1153" s="18" t="s">
        <v>1186</v>
      </c>
      <c r="J1153">
        <f>SUBTOTAL(3,J1151:J1152)</f>
        <v>2</v>
      </c>
    </row>
    <row r="1154" spans="1:10" outlineLevel="2" x14ac:dyDescent="0.25">
      <c r="A1154" s="15">
        <v>45313</v>
      </c>
      <c r="B1154">
        <v>193824</v>
      </c>
      <c r="C1154" s="15">
        <v>45338</v>
      </c>
      <c r="D1154" s="15">
        <v>45413</v>
      </c>
      <c r="E1154" t="s">
        <v>1187</v>
      </c>
      <c r="F1154" s="16">
        <v>5274749</v>
      </c>
      <c r="G1154" t="s">
        <v>28</v>
      </c>
      <c r="H1154" s="17">
        <v>2396.1999999999998</v>
      </c>
      <c r="I1154" t="s">
        <v>1183</v>
      </c>
      <c r="J1154" t="s">
        <v>1188</v>
      </c>
    </row>
    <row r="1155" spans="1:10" outlineLevel="1" x14ac:dyDescent="0.25">
      <c r="F1155" s="16"/>
      <c r="I1155" s="18" t="s">
        <v>1189</v>
      </c>
      <c r="J1155">
        <f>SUBTOTAL(3,J1154:J1154)</f>
        <v>1</v>
      </c>
    </row>
    <row r="1156" spans="1:10" outlineLevel="2" x14ac:dyDescent="0.25">
      <c r="A1156" s="15">
        <v>44873</v>
      </c>
      <c r="B1156">
        <v>176827</v>
      </c>
      <c r="C1156" s="15">
        <v>44935</v>
      </c>
      <c r="D1156" s="15">
        <v>45169</v>
      </c>
      <c r="E1156" t="s">
        <v>1187</v>
      </c>
      <c r="F1156" s="16">
        <v>5274749</v>
      </c>
      <c r="G1156" t="s">
        <v>28</v>
      </c>
      <c r="H1156" s="17">
        <v>1</v>
      </c>
      <c r="I1156" t="s">
        <v>1183</v>
      </c>
      <c r="J1156" t="s">
        <v>1190</v>
      </c>
    </row>
    <row r="1157" spans="1:10" outlineLevel="2" x14ac:dyDescent="0.25">
      <c r="A1157" s="15">
        <v>45021</v>
      </c>
      <c r="B1157">
        <v>183938</v>
      </c>
      <c r="C1157" s="15">
        <v>45061</v>
      </c>
      <c r="D1157" s="15">
        <v>45068</v>
      </c>
      <c r="E1157" t="s">
        <v>1191</v>
      </c>
      <c r="F1157" s="16">
        <v>6251118</v>
      </c>
      <c r="G1157" t="s">
        <v>28</v>
      </c>
      <c r="H1157" s="17">
        <v>1910.02</v>
      </c>
      <c r="I1157" t="s">
        <v>1183</v>
      </c>
      <c r="J1157" t="s">
        <v>1190</v>
      </c>
    </row>
    <row r="1158" spans="1:10" outlineLevel="2" x14ac:dyDescent="0.25">
      <c r="A1158" s="15">
        <v>45343</v>
      </c>
      <c r="B1158">
        <v>195439</v>
      </c>
      <c r="C1158" s="15">
        <v>45391</v>
      </c>
      <c r="D1158" s="15">
        <v>45397</v>
      </c>
      <c r="E1158" t="s">
        <v>1192</v>
      </c>
      <c r="F1158" s="16">
        <v>5729923</v>
      </c>
      <c r="G1158" t="s">
        <v>28</v>
      </c>
      <c r="H1158" s="17">
        <v>2445</v>
      </c>
      <c r="I1158" t="s">
        <v>1183</v>
      </c>
      <c r="J1158" t="s">
        <v>1190</v>
      </c>
    </row>
    <row r="1159" spans="1:10" outlineLevel="2" x14ac:dyDescent="0.25">
      <c r="A1159" s="15">
        <v>45350</v>
      </c>
      <c r="B1159">
        <v>195701</v>
      </c>
      <c r="C1159" s="15">
        <v>45459</v>
      </c>
      <c r="D1159" s="15">
        <v>45466</v>
      </c>
      <c r="E1159" t="s">
        <v>920</v>
      </c>
      <c r="F1159" s="16">
        <v>1100118</v>
      </c>
      <c r="G1159" t="s">
        <v>28</v>
      </c>
      <c r="H1159" s="17">
        <v>3762</v>
      </c>
      <c r="I1159" t="s">
        <v>1183</v>
      </c>
      <c r="J1159" t="s">
        <v>1190</v>
      </c>
    </row>
    <row r="1160" spans="1:10" outlineLevel="2" x14ac:dyDescent="0.25">
      <c r="A1160" s="15">
        <v>45344</v>
      </c>
      <c r="B1160">
        <v>195508</v>
      </c>
      <c r="C1160" s="15">
        <v>45499</v>
      </c>
      <c r="D1160" s="15">
        <v>45503</v>
      </c>
      <c r="E1160" t="s">
        <v>1193</v>
      </c>
      <c r="F1160" s="16">
        <v>6346755</v>
      </c>
      <c r="G1160" t="s">
        <v>28</v>
      </c>
      <c r="H1160" s="17">
        <v>2500</v>
      </c>
      <c r="I1160" t="s">
        <v>1183</v>
      </c>
      <c r="J1160" t="s">
        <v>1190</v>
      </c>
    </row>
    <row r="1161" spans="1:10" outlineLevel="1" x14ac:dyDescent="0.25">
      <c r="F1161" s="16"/>
      <c r="I1161" s="18" t="s">
        <v>1194</v>
      </c>
      <c r="J1161">
        <f>SUBTOTAL(3,J1156:J1160)</f>
        <v>5</v>
      </c>
    </row>
    <row r="1162" spans="1:10" outlineLevel="2" x14ac:dyDescent="0.25">
      <c r="A1162" s="15">
        <v>45247</v>
      </c>
      <c r="B1162">
        <v>192152</v>
      </c>
      <c r="C1162" s="15">
        <v>45291</v>
      </c>
      <c r="D1162" s="15">
        <v>45298</v>
      </c>
      <c r="E1162" t="s">
        <v>1195</v>
      </c>
      <c r="F1162" s="16">
        <v>6338573</v>
      </c>
      <c r="G1162" t="s">
        <v>28</v>
      </c>
      <c r="H1162" s="17">
        <v>1927.79</v>
      </c>
      <c r="I1162" t="s">
        <v>1183</v>
      </c>
      <c r="J1162" t="s">
        <v>1196</v>
      </c>
    </row>
    <row r="1163" spans="1:10" outlineLevel="2" x14ac:dyDescent="0.25">
      <c r="A1163" s="15">
        <v>45272</v>
      </c>
      <c r="B1163">
        <v>192285</v>
      </c>
      <c r="C1163" s="15">
        <v>45291</v>
      </c>
      <c r="D1163" s="15">
        <v>45298</v>
      </c>
      <c r="E1163" t="s">
        <v>1197</v>
      </c>
      <c r="F1163" s="16">
        <v>6338057</v>
      </c>
      <c r="G1163" t="s">
        <v>28</v>
      </c>
      <c r="H1163" s="17">
        <v>1196.79</v>
      </c>
      <c r="I1163" t="s">
        <v>1183</v>
      </c>
      <c r="J1163" t="s">
        <v>1196</v>
      </c>
    </row>
    <row r="1164" spans="1:10" outlineLevel="2" x14ac:dyDescent="0.25">
      <c r="A1164" s="15">
        <v>45299</v>
      </c>
      <c r="B1164">
        <v>193211</v>
      </c>
      <c r="C1164" s="15">
        <v>45314</v>
      </c>
      <c r="D1164" s="15">
        <v>45315</v>
      </c>
      <c r="E1164" t="s">
        <v>1198</v>
      </c>
      <c r="F1164" s="16">
        <v>6341256</v>
      </c>
      <c r="G1164" t="s">
        <v>28</v>
      </c>
      <c r="H1164" s="17">
        <v>1072.82</v>
      </c>
      <c r="I1164" t="s">
        <v>1183</v>
      </c>
      <c r="J1164" t="s">
        <v>1196</v>
      </c>
    </row>
    <row r="1165" spans="1:10" outlineLevel="2" x14ac:dyDescent="0.25">
      <c r="A1165" s="15">
        <v>45299</v>
      </c>
      <c r="B1165">
        <v>193213</v>
      </c>
      <c r="C1165" s="15">
        <v>45314</v>
      </c>
      <c r="D1165" s="15">
        <v>45315</v>
      </c>
      <c r="E1165" t="s">
        <v>1199</v>
      </c>
      <c r="F1165" s="16">
        <v>6069912</v>
      </c>
      <c r="G1165" t="s">
        <v>28</v>
      </c>
      <c r="H1165" s="17">
        <v>729.08</v>
      </c>
      <c r="I1165" t="s">
        <v>1183</v>
      </c>
      <c r="J1165" t="s">
        <v>1196</v>
      </c>
    </row>
    <row r="1166" spans="1:10" outlineLevel="1" x14ac:dyDescent="0.25">
      <c r="F1166" s="16"/>
      <c r="I1166" s="18" t="s">
        <v>1200</v>
      </c>
      <c r="J1166">
        <f>SUBTOTAL(3,J1162:J1165)</f>
        <v>4</v>
      </c>
    </row>
    <row r="1167" spans="1:10" outlineLevel="2" x14ac:dyDescent="0.25">
      <c r="A1167" s="15">
        <v>45278</v>
      </c>
      <c r="B1167">
        <v>192855</v>
      </c>
      <c r="C1167" s="15">
        <v>45349</v>
      </c>
      <c r="D1167" s="15">
        <v>45361</v>
      </c>
      <c r="E1167" t="s">
        <v>1201</v>
      </c>
      <c r="F1167" s="16">
        <v>5968091</v>
      </c>
      <c r="G1167" t="s">
        <v>28</v>
      </c>
      <c r="H1167" s="17">
        <v>3500</v>
      </c>
      <c r="I1167" t="s">
        <v>1183</v>
      </c>
      <c r="J1167" t="s">
        <v>1202</v>
      </c>
    </row>
    <row r="1168" spans="1:10" outlineLevel="1" x14ac:dyDescent="0.25">
      <c r="F1168" s="16"/>
      <c r="I1168" s="18" t="s">
        <v>1203</v>
      </c>
      <c r="J1168">
        <f>SUBTOTAL(3,J1167:J1167)</f>
        <v>1</v>
      </c>
    </row>
    <row r="1169" spans="1:10" outlineLevel="2" x14ac:dyDescent="0.25">
      <c r="A1169" s="15">
        <v>45313</v>
      </c>
      <c r="B1169">
        <v>193352</v>
      </c>
      <c r="C1169" s="15">
        <v>45324</v>
      </c>
      <c r="D1169" s="15">
        <v>45326</v>
      </c>
      <c r="E1169" t="s">
        <v>1204</v>
      </c>
      <c r="F1169" s="16">
        <v>1044538</v>
      </c>
      <c r="G1169" t="s">
        <v>28</v>
      </c>
      <c r="H1169" s="17">
        <v>905</v>
      </c>
      <c r="I1169" t="s">
        <v>1183</v>
      </c>
      <c r="J1169" t="s">
        <v>1205</v>
      </c>
    </row>
    <row r="1170" spans="1:10" outlineLevel="2" x14ac:dyDescent="0.25">
      <c r="A1170" s="15">
        <v>45310</v>
      </c>
      <c r="B1170">
        <v>193397</v>
      </c>
      <c r="C1170" s="15">
        <v>45324</v>
      </c>
      <c r="D1170" s="15">
        <v>45326</v>
      </c>
      <c r="E1170" t="s">
        <v>1204</v>
      </c>
      <c r="F1170" s="16">
        <v>1044538</v>
      </c>
      <c r="G1170" t="s">
        <v>28</v>
      </c>
      <c r="H1170" s="17">
        <v>905</v>
      </c>
      <c r="I1170" t="s">
        <v>1183</v>
      </c>
      <c r="J1170" t="s">
        <v>1205</v>
      </c>
    </row>
    <row r="1171" spans="1:10" outlineLevel="2" x14ac:dyDescent="0.25">
      <c r="A1171" s="15">
        <v>45310</v>
      </c>
      <c r="B1171">
        <v>193744</v>
      </c>
      <c r="C1171" s="15">
        <v>45324</v>
      </c>
      <c r="D1171" s="15">
        <v>45326</v>
      </c>
      <c r="E1171" t="s">
        <v>1204</v>
      </c>
      <c r="F1171" s="16">
        <v>1044538</v>
      </c>
      <c r="G1171" t="s">
        <v>28</v>
      </c>
      <c r="H1171" s="17">
        <v>905</v>
      </c>
      <c r="I1171" t="s">
        <v>1183</v>
      </c>
      <c r="J1171" t="s">
        <v>1205</v>
      </c>
    </row>
    <row r="1172" spans="1:10" outlineLevel="2" x14ac:dyDescent="0.25">
      <c r="A1172" s="15">
        <v>45313</v>
      </c>
      <c r="B1172">
        <v>193813</v>
      </c>
      <c r="C1172" s="15">
        <v>45324</v>
      </c>
      <c r="D1172" s="15">
        <v>45326</v>
      </c>
      <c r="E1172" t="s">
        <v>1204</v>
      </c>
      <c r="F1172" s="16">
        <v>1044538</v>
      </c>
      <c r="G1172" t="s">
        <v>28</v>
      </c>
      <c r="H1172" s="17">
        <v>905</v>
      </c>
      <c r="I1172" t="s">
        <v>1183</v>
      </c>
      <c r="J1172" t="s">
        <v>1205</v>
      </c>
    </row>
    <row r="1173" spans="1:10" outlineLevel="1" x14ac:dyDescent="0.25">
      <c r="F1173" s="16"/>
      <c r="I1173" s="18" t="s">
        <v>1206</v>
      </c>
      <c r="J1173">
        <f>SUBTOTAL(3,J1169:J1172)</f>
        <v>4</v>
      </c>
    </row>
    <row r="1174" spans="1:10" outlineLevel="2" x14ac:dyDescent="0.25">
      <c r="A1174" s="15">
        <v>45345</v>
      </c>
      <c r="B1174">
        <v>195522</v>
      </c>
      <c r="C1174" s="15">
        <v>45358</v>
      </c>
      <c r="D1174" s="15">
        <v>45366</v>
      </c>
      <c r="E1174" t="s">
        <v>1207</v>
      </c>
      <c r="F1174" s="16">
        <v>6420981</v>
      </c>
      <c r="G1174" t="s">
        <v>28</v>
      </c>
      <c r="H1174" s="17">
        <v>1</v>
      </c>
      <c r="I1174" t="s">
        <v>1183</v>
      </c>
      <c r="J1174" t="s">
        <v>1208</v>
      </c>
    </row>
    <row r="1175" spans="1:10" outlineLevel="1" x14ac:dyDescent="0.25">
      <c r="F1175" s="16"/>
      <c r="I1175" s="18" t="s">
        <v>1209</v>
      </c>
      <c r="J1175">
        <f>SUBTOTAL(3,J1174:J1174)</f>
        <v>1</v>
      </c>
    </row>
    <row r="1176" spans="1:10" outlineLevel="2" x14ac:dyDescent="0.25">
      <c r="A1176" s="15">
        <v>45246</v>
      </c>
      <c r="B1176">
        <v>192103</v>
      </c>
      <c r="C1176" s="15">
        <v>45231</v>
      </c>
      <c r="D1176" s="15">
        <v>45234</v>
      </c>
      <c r="E1176" t="s">
        <v>1210</v>
      </c>
      <c r="F1176" s="16">
        <v>1677123</v>
      </c>
      <c r="G1176" t="s">
        <v>28</v>
      </c>
      <c r="H1176" s="17">
        <v>1338.58</v>
      </c>
      <c r="I1176" t="s">
        <v>1211</v>
      </c>
      <c r="J1176" t="s">
        <v>1212</v>
      </c>
    </row>
    <row r="1177" spans="1:10" outlineLevel="2" x14ac:dyDescent="0.25">
      <c r="A1177" s="15">
        <v>45237</v>
      </c>
      <c r="B1177">
        <v>191854</v>
      </c>
      <c r="C1177" s="15">
        <v>45340</v>
      </c>
      <c r="D1177" s="15">
        <v>45346</v>
      </c>
      <c r="E1177" t="s">
        <v>1210</v>
      </c>
      <c r="F1177" s="16">
        <v>1677123</v>
      </c>
      <c r="G1177" t="s">
        <v>28</v>
      </c>
      <c r="H1177" s="17">
        <v>3017</v>
      </c>
      <c r="I1177" t="s">
        <v>1211</v>
      </c>
      <c r="J1177" t="s">
        <v>1212</v>
      </c>
    </row>
    <row r="1178" spans="1:10" outlineLevel="2" x14ac:dyDescent="0.25">
      <c r="A1178" s="15">
        <v>45238</v>
      </c>
      <c r="B1178">
        <v>191904</v>
      </c>
      <c r="C1178" s="15">
        <v>45409</v>
      </c>
      <c r="D1178" s="15">
        <v>45414</v>
      </c>
      <c r="E1178" t="s">
        <v>1210</v>
      </c>
      <c r="F1178" s="16">
        <v>1677123</v>
      </c>
      <c r="G1178" t="s">
        <v>28</v>
      </c>
      <c r="H1178" s="17">
        <v>3416</v>
      </c>
      <c r="I1178" t="s">
        <v>1211</v>
      </c>
      <c r="J1178" t="s">
        <v>1212</v>
      </c>
    </row>
    <row r="1179" spans="1:10" outlineLevel="1" x14ac:dyDescent="0.25">
      <c r="F1179" s="16"/>
      <c r="I1179" s="18" t="s">
        <v>1213</v>
      </c>
      <c r="J1179">
        <f>SUBTOTAL(3,J1176:J1178)</f>
        <v>3</v>
      </c>
    </row>
    <row r="1180" spans="1:10" outlineLevel="2" x14ac:dyDescent="0.25">
      <c r="A1180" s="15">
        <v>45239</v>
      </c>
      <c r="B1180">
        <v>191937</v>
      </c>
      <c r="C1180" s="15">
        <v>45323</v>
      </c>
      <c r="D1180" s="15">
        <v>45325</v>
      </c>
      <c r="E1180" t="s">
        <v>1214</v>
      </c>
      <c r="F1180" s="16">
        <v>2112029</v>
      </c>
      <c r="G1180" t="s">
        <v>28</v>
      </c>
      <c r="H1180" s="17">
        <v>900</v>
      </c>
      <c r="I1180" t="s">
        <v>1215</v>
      </c>
      <c r="J1180" t="s">
        <v>1216</v>
      </c>
    </row>
    <row r="1181" spans="1:10" outlineLevel="2" x14ac:dyDescent="0.25">
      <c r="A1181" s="15">
        <v>45328</v>
      </c>
      <c r="B1181">
        <v>194623</v>
      </c>
      <c r="C1181" s="15">
        <v>45329</v>
      </c>
      <c r="D1181" s="15">
        <v>45331</v>
      </c>
      <c r="E1181" t="s">
        <v>1214</v>
      </c>
      <c r="F1181" s="16">
        <v>2112029</v>
      </c>
      <c r="G1181" t="s">
        <v>28</v>
      </c>
      <c r="H1181" s="17">
        <v>930</v>
      </c>
      <c r="I1181" t="s">
        <v>1215</v>
      </c>
      <c r="J1181" t="s">
        <v>1216</v>
      </c>
    </row>
    <row r="1182" spans="1:10" outlineLevel="2" x14ac:dyDescent="0.25">
      <c r="A1182" s="15">
        <v>45239</v>
      </c>
      <c r="B1182">
        <v>191938</v>
      </c>
      <c r="C1182" s="15">
        <v>45330</v>
      </c>
      <c r="D1182" s="15">
        <v>45332</v>
      </c>
      <c r="E1182" t="s">
        <v>1214</v>
      </c>
      <c r="F1182" s="16">
        <v>2112029</v>
      </c>
      <c r="G1182" t="s">
        <v>28</v>
      </c>
      <c r="H1182" s="17">
        <v>900</v>
      </c>
      <c r="I1182" t="s">
        <v>1215</v>
      </c>
      <c r="J1182" t="s">
        <v>1216</v>
      </c>
    </row>
    <row r="1183" spans="1:10" outlineLevel="2" x14ac:dyDescent="0.25">
      <c r="A1183" s="15">
        <v>45239</v>
      </c>
      <c r="B1183">
        <v>191936</v>
      </c>
      <c r="C1183" s="15">
        <v>45337</v>
      </c>
      <c r="D1183" s="15">
        <v>45339</v>
      </c>
      <c r="E1183" t="s">
        <v>1214</v>
      </c>
      <c r="F1183" s="16">
        <v>2112029</v>
      </c>
      <c r="G1183" t="s">
        <v>28</v>
      </c>
      <c r="H1183" s="17">
        <v>878</v>
      </c>
      <c r="I1183" t="s">
        <v>1215</v>
      </c>
      <c r="J1183" t="s">
        <v>1216</v>
      </c>
    </row>
    <row r="1184" spans="1:10" outlineLevel="2" x14ac:dyDescent="0.25">
      <c r="A1184" s="15">
        <v>45336</v>
      </c>
      <c r="B1184">
        <v>195080</v>
      </c>
      <c r="C1184" s="15">
        <v>45365</v>
      </c>
      <c r="D1184" s="15">
        <v>45367</v>
      </c>
      <c r="E1184" t="s">
        <v>1214</v>
      </c>
      <c r="F1184" s="16">
        <v>2112029</v>
      </c>
      <c r="G1184" t="s">
        <v>28</v>
      </c>
      <c r="H1184" s="17">
        <v>930</v>
      </c>
      <c r="I1184" t="s">
        <v>1215</v>
      </c>
      <c r="J1184" t="s">
        <v>1216</v>
      </c>
    </row>
    <row r="1185" spans="1:12" outlineLevel="2" x14ac:dyDescent="0.25">
      <c r="A1185" s="15">
        <v>45336</v>
      </c>
      <c r="B1185">
        <v>195082</v>
      </c>
      <c r="C1185" s="15">
        <v>45380</v>
      </c>
      <c r="D1185" s="15">
        <v>45380</v>
      </c>
      <c r="E1185" t="s">
        <v>1214</v>
      </c>
      <c r="F1185" s="16">
        <v>2112029</v>
      </c>
      <c r="G1185" t="s">
        <v>28</v>
      </c>
      <c r="H1185" s="17">
        <v>28.48</v>
      </c>
      <c r="I1185" t="s">
        <v>1215</v>
      </c>
      <c r="J1185" t="s">
        <v>1216</v>
      </c>
    </row>
    <row r="1186" spans="1:12" outlineLevel="2" x14ac:dyDescent="0.25">
      <c r="A1186" s="15">
        <v>45336</v>
      </c>
      <c r="B1186">
        <v>195083</v>
      </c>
      <c r="C1186" s="15">
        <v>45386</v>
      </c>
      <c r="D1186" s="15">
        <v>45388</v>
      </c>
      <c r="E1186" t="s">
        <v>1214</v>
      </c>
      <c r="F1186" s="16">
        <v>2112029</v>
      </c>
      <c r="G1186" t="s">
        <v>28</v>
      </c>
      <c r="H1186" s="17">
        <v>902</v>
      </c>
      <c r="I1186" t="s">
        <v>1215</v>
      </c>
      <c r="J1186" t="s">
        <v>1216</v>
      </c>
    </row>
    <row r="1187" spans="1:12" outlineLevel="2" x14ac:dyDescent="0.25">
      <c r="A1187" s="15">
        <v>45336</v>
      </c>
      <c r="B1187">
        <v>195085</v>
      </c>
      <c r="C1187" s="15">
        <v>45393</v>
      </c>
      <c r="D1187" s="15">
        <v>45395</v>
      </c>
      <c r="E1187" t="s">
        <v>1214</v>
      </c>
      <c r="F1187" s="16">
        <v>2112029</v>
      </c>
      <c r="G1187" t="s">
        <v>28</v>
      </c>
      <c r="H1187" s="17">
        <v>830</v>
      </c>
      <c r="I1187" t="s">
        <v>1215</v>
      </c>
      <c r="J1187" t="s">
        <v>1216</v>
      </c>
    </row>
    <row r="1188" spans="1:12" outlineLevel="1" x14ac:dyDescent="0.25">
      <c r="F1188" s="16"/>
      <c r="I1188" s="18" t="s">
        <v>1217</v>
      </c>
      <c r="J1188">
        <f>SUBTOTAL(3,J1180:J1187)</f>
        <v>8</v>
      </c>
    </row>
    <row r="1189" spans="1:12" outlineLevel="2" x14ac:dyDescent="0.25">
      <c r="A1189" s="15">
        <v>45320</v>
      </c>
      <c r="B1189">
        <v>194066</v>
      </c>
      <c r="C1189" s="15">
        <v>45321</v>
      </c>
      <c r="D1189" s="15">
        <v>45323</v>
      </c>
      <c r="E1189" t="s">
        <v>1218</v>
      </c>
      <c r="F1189" s="16">
        <v>1653342</v>
      </c>
      <c r="G1189" t="s">
        <v>28</v>
      </c>
      <c r="H1189" s="17">
        <v>368.86</v>
      </c>
      <c r="I1189" t="s">
        <v>1215</v>
      </c>
      <c r="J1189" t="s">
        <v>1219</v>
      </c>
      <c r="L1189" t="s">
        <v>1220</v>
      </c>
    </row>
    <row r="1190" spans="1:12" outlineLevel="2" x14ac:dyDescent="0.25">
      <c r="A1190" s="15">
        <v>45316</v>
      </c>
      <c r="B1190">
        <v>193842</v>
      </c>
      <c r="C1190" s="15">
        <v>45345</v>
      </c>
      <c r="D1190" s="15">
        <v>45355</v>
      </c>
      <c r="E1190" t="s">
        <v>1214</v>
      </c>
      <c r="F1190" s="16">
        <v>2112029</v>
      </c>
      <c r="G1190" t="s">
        <v>28</v>
      </c>
      <c r="H1190" s="17">
        <v>1000</v>
      </c>
      <c r="I1190" t="s">
        <v>1215</v>
      </c>
      <c r="J1190" t="s">
        <v>1219</v>
      </c>
      <c r="L1190" t="s">
        <v>1220</v>
      </c>
    </row>
    <row r="1191" spans="1:12" outlineLevel="1" x14ac:dyDescent="0.25">
      <c r="F1191" s="16"/>
      <c r="I1191" s="18" t="s">
        <v>1221</v>
      </c>
      <c r="J1191">
        <f>SUBTOTAL(3,J1189:J1190)</f>
        <v>2</v>
      </c>
    </row>
    <row r="1192" spans="1:12" outlineLevel="2" x14ac:dyDescent="0.25">
      <c r="A1192" s="15">
        <v>45349</v>
      </c>
      <c r="B1192">
        <v>195674</v>
      </c>
      <c r="C1192" s="15">
        <v>45350</v>
      </c>
      <c r="D1192" s="15">
        <v>45350</v>
      </c>
      <c r="E1192" t="s">
        <v>1222</v>
      </c>
      <c r="F1192" s="16">
        <v>1646064</v>
      </c>
      <c r="G1192" t="s">
        <v>28</v>
      </c>
      <c r="H1192" s="17">
        <v>54.74</v>
      </c>
      <c r="I1192" t="s">
        <v>1215</v>
      </c>
      <c r="J1192" t="s">
        <v>1223</v>
      </c>
    </row>
    <row r="1193" spans="1:12" outlineLevel="2" x14ac:dyDescent="0.25">
      <c r="A1193" s="15">
        <v>45342</v>
      </c>
      <c r="B1193">
        <v>195095</v>
      </c>
      <c r="C1193" s="15">
        <v>45415</v>
      </c>
      <c r="D1193" s="15">
        <v>45422</v>
      </c>
      <c r="E1193" t="s">
        <v>1224</v>
      </c>
      <c r="F1193" s="16">
        <v>1318355</v>
      </c>
      <c r="G1193" t="s">
        <v>28</v>
      </c>
      <c r="H1193" s="17">
        <v>3350</v>
      </c>
      <c r="I1193" t="s">
        <v>1215</v>
      </c>
      <c r="J1193" t="s">
        <v>1223</v>
      </c>
    </row>
    <row r="1194" spans="1:12" outlineLevel="1" x14ac:dyDescent="0.25">
      <c r="F1194" s="16"/>
      <c r="I1194" s="18" t="s">
        <v>1225</v>
      </c>
      <c r="J1194">
        <f>SUBTOTAL(3,J1192:J1193)</f>
        <v>2</v>
      </c>
    </row>
    <row r="1195" spans="1:12" outlineLevel="2" x14ac:dyDescent="0.25">
      <c r="A1195" s="15">
        <v>45091</v>
      </c>
      <c r="B1195">
        <v>186871</v>
      </c>
      <c r="C1195" s="15">
        <v>45137</v>
      </c>
      <c r="D1195" s="15">
        <v>45142</v>
      </c>
      <c r="E1195" t="s">
        <v>983</v>
      </c>
      <c r="F1195" s="16">
        <v>1686313</v>
      </c>
      <c r="G1195" t="s">
        <v>28</v>
      </c>
      <c r="H1195" s="17">
        <v>1900</v>
      </c>
      <c r="I1195" t="s">
        <v>1215</v>
      </c>
      <c r="J1195" t="s">
        <v>1226</v>
      </c>
    </row>
    <row r="1196" spans="1:12" outlineLevel="1" x14ac:dyDescent="0.25">
      <c r="F1196" s="16"/>
      <c r="I1196" s="18" t="s">
        <v>1227</v>
      </c>
      <c r="J1196">
        <f>SUBTOTAL(3,J1195:J1195)</f>
        <v>1</v>
      </c>
    </row>
    <row r="1197" spans="1:12" outlineLevel="2" x14ac:dyDescent="0.25">
      <c r="A1197" s="15">
        <v>45344</v>
      </c>
      <c r="B1197">
        <v>195550</v>
      </c>
      <c r="C1197" s="15">
        <v>45366</v>
      </c>
      <c r="D1197" s="15">
        <v>45371</v>
      </c>
      <c r="E1197" t="s">
        <v>1228</v>
      </c>
      <c r="F1197" s="16">
        <v>1269598</v>
      </c>
      <c r="G1197" t="s">
        <v>28</v>
      </c>
      <c r="H1197" s="17">
        <v>1875</v>
      </c>
      <c r="I1197" t="s">
        <v>1215</v>
      </c>
      <c r="J1197" t="s">
        <v>1229</v>
      </c>
    </row>
    <row r="1198" spans="1:12" outlineLevel="1" x14ac:dyDescent="0.25">
      <c r="F1198" s="16"/>
      <c r="I1198" s="18" t="s">
        <v>1230</v>
      </c>
      <c r="J1198">
        <f>SUBTOTAL(3,J1197:J1197)</f>
        <v>1</v>
      </c>
    </row>
    <row r="1199" spans="1:12" outlineLevel="2" x14ac:dyDescent="0.25">
      <c r="A1199" s="15">
        <v>45040</v>
      </c>
      <c r="B1199">
        <v>184214</v>
      </c>
      <c r="C1199" s="15">
        <v>45034</v>
      </c>
      <c r="D1199" s="15">
        <v>45034</v>
      </c>
      <c r="E1199" t="s">
        <v>1231</v>
      </c>
      <c r="F1199" s="16">
        <v>6210555</v>
      </c>
      <c r="G1199" t="s">
        <v>28</v>
      </c>
      <c r="H1199" s="17">
        <v>88.9</v>
      </c>
      <c r="I1199" t="s">
        <v>1232</v>
      </c>
      <c r="J1199" t="s">
        <v>1233</v>
      </c>
    </row>
    <row r="1200" spans="1:12" outlineLevel="2" x14ac:dyDescent="0.25">
      <c r="A1200" s="15">
        <v>45190</v>
      </c>
      <c r="B1200">
        <v>190196</v>
      </c>
      <c r="C1200" s="15">
        <v>45225</v>
      </c>
      <c r="D1200" s="15">
        <v>45228</v>
      </c>
      <c r="E1200" t="s">
        <v>1234</v>
      </c>
      <c r="F1200" s="16">
        <v>2106602</v>
      </c>
      <c r="G1200" t="s">
        <v>28</v>
      </c>
      <c r="H1200" s="17">
        <v>525.6</v>
      </c>
      <c r="I1200" t="s">
        <v>1232</v>
      </c>
      <c r="J1200" t="s">
        <v>1233</v>
      </c>
    </row>
    <row r="1201" spans="1:12" outlineLevel="2" x14ac:dyDescent="0.25">
      <c r="A1201" s="15">
        <v>45267</v>
      </c>
      <c r="B1201">
        <v>192560</v>
      </c>
      <c r="C1201" s="15">
        <v>45309</v>
      </c>
      <c r="D1201" s="15">
        <v>45311</v>
      </c>
      <c r="E1201" t="s">
        <v>1234</v>
      </c>
      <c r="F1201" s="16">
        <v>2106602</v>
      </c>
      <c r="G1201" t="s">
        <v>28</v>
      </c>
      <c r="H1201" s="17">
        <v>876</v>
      </c>
      <c r="I1201" t="s">
        <v>1232</v>
      </c>
      <c r="J1201" t="s">
        <v>1233</v>
      </c>
    </row>
    <row r="1202" spans="1:12" outlineLevel="2" x14ac:dyDescent="0.25">
      <c r="A1202" s="15">
        <v>45205</v>
      </c>
      <c r="B1202">
        <v>190833</v>
      </c>
      <c r="C1202" s="15">
        <v>45323</v>
      </c>
      <c r="D1202" s="15">
        <v>45325</v>
      </c>
      <c r="E1202" t="s">
        <v>1234</v>
      </c>
      <c r="F1202" s="16">
        <v>2106602</v>
      </c>
      <c r="G1202" t="s">
        <v>28</v>
      </c>
      <c r="H1202" s="17">
        <v>1056</v>
      </c>
      <c r="I1202" t="s">
        <v>1232</v>
      </c>
      <c r="J1202" t="s">
        <v>1233</v>
      </c>
    </row>
    <row r="1203" spans="1:12" outlineLevel="2" x14ac:dyDescent="0.25">
      <c r="A1203" s="15">
        <v>45316</v>
      </c>
      <c r="B1203">
        <v>194030</v>
      </c>
      <c r="C1203" s="15">
        <v>45344</v>
      </c>
      <c r="D1203" s="15">
        <v>45346</v>
      </c>
      <c r="E1203" t="s">
        <v>1234</v>
      </c>
      <c r="F1203" s="16">
        <v>2106602</v>
      </c>
      <c r="G1203" t="s">
        <v>28</v>
      </c>
      <c r="H1203" s="17">
        <v>328</v>
      </c>
      <c r="I1203" t="s">
        <v>1232</v>
      </c>
      <c r="J1203" t="s">
        <v>1233</v>
      </c>
    </row>
    <row r="1204" spans="1:12" outlineLevel="2" x14ac:dyDescent="0.25">
      <c r="A1204" s="15">
        <v>45344</v>
      </c>
      <c r="B1204">
        <v>195477</v>
      </c>
      <c r="C1204" s="15">
        <v>45364</v>
      </c>
      <c r="D1204" s="15">
        <v>45370</v>
      </c>
      <c r="E1204" t="s">
        <v>1235</v>
      </c>
      <c r="F1204" s="16">
        <v>1683405</v>
      </c>
      <c r="G1204" t="s">
        <v>28</v>
      </c>
      <c r="H1204" s="17">
        <v>2388</v>
      </c>
      <c r="I1204" t="s">
        <v>1232</v>
      </c>
      <c r="J1204" t="s">
        <v>1233</v>
      </c>
    </row>
    <row r="1205" spans="1:12" outlineLevel="2" x14ac:dyDescent="0.25">
      <c r="A1205" s="15">
        <v>45268</v>
      </c>
      <c r="B1205">
        <v>192640</v>
      </c>
      <c r="C1205" s="15">
        <v>45372</v>
      </c>
      <c r="D1205" s="15">
        <v>45374</v>
      </c>
      <c r="E1205" t="s">
        <v>1234</v>
      </c>
      <c r="F1205" s="16">
        <v>2106602</v>
      </c>
      <c r="G1205" t="s">
        <v>28</v>
      </c>
      <c r="H1205" s="17">
        <v>958</v>
      </c>
      <c r="I1205" t="s">
        <v>1232</v>
      </c>
      <c r="J1205" t="s">
        <v>1233</v>
      </c>
    </row>
    <row r="1206" spans="1:12" outlineLevel="2" x14ac:dyDescent="0.25">
      <c r="A1206" s="15">
        <v>45259</v>
      </c>
      <c r="B1206">
        <v>192345</v>
      </c>
      <c r="C1206" s="15">
        <v>45379</v>
      </c>
      <c r="D1206" s="15">
        <v>45381</v>
      </c>
      <c r="E1206" t="s">
        <v>1234</v>
      </c>
      <c r="F1206" s="16">
        <v>2106602</v>
      </c>
      <c r="G1206" t="s">
        <v>28</v>
      </c>
      <c r="H1206" s="17">
        <v>1273.05</v>
      </c>
      <c r="I1206" t="s">
        <v>1232</v>
      </c>
      <c r="J1206" t="s">
        <v>1233</v>
      </c>
    </row>
    <row r="1207" spans="1:12" outlineLevel="2" x14ac:dyDescent="0.25">
      <c r="A1207" s="15">
        <v>45268</v>
      </c>
      <c r="B1207">
        <v>192653</v>
      </c>
      <c r="C1207" s="15">
        <v>45386</v>
      </c>
      <c r="D1207" s="15">
        <v>45388</v>
      </c>
      <c r="E1207" t="s">
        <v>1234</v>
      </c>
      <c r="F1207" s="16">
        <v>2106602</v>
      </c>
      <c r="G1207" t="s">
        <v>28</v>
      </c>
      <c r="H1207" s="17">
        <v>756</v>
      </c>
      <c r="I1207" t="s">
        <v>1232</v>
      </c>
      <c r="J1207" t="s">
        <v>1233</v>
      </c>
    </row>
    <row r="1208" spans="1:12" outlineLevel="1" x14ac:dyDescent="0.25">
      <c r="F1208" s="16"/>
      <c r="I1208" s="18" t="s">
        <v>1236</v>
      </c>
      <c r="J1208">
        <f>SUBTOTAL(3,J1199:J1207)</f>
        <v>9</v>
      </c>
    </row>
    <row r="1209" spans="1:12" outlineLevel="2" x14ac:dyDescent="0.25">
      <c r="A1209" s="15">
        <v>45016</v>
      </c>
      <c r="B1209">
        <v>183704</v>
      </c>
      <c r="C1209" s="15">
        <v>45038</v>
      </c>
      <c r="D1209" s="15">
        <v>45040</v>
      </c>
      <c r="E1209" t="s">
        <v>1237</v>
      </c>
      <c r="F1209" s="16">
        <v>2281149</v>
      </c>
      <c r="G1209" t="s">
        <v>28</v>
      </c>
      <c r="H1209" s="17">
        <v>720</v>
      </c>
      <c r="I1209" t="s">
        <v>1232</v>
      </c>
      <c r="J1209" t="s">
        <v>1238</v>
      </c>
    </row>
    <row r="1210" spans="1:12" outlineLevel="1" x14ac:dyDescent="0.25">
      <c r="F1210" s="16"/>
      <c r="I1210" s="18" t="s">
        <v>1239</v>
      </c>
      <c r="J1210">
        <f>SUBTOTAL(3,J1209:J1209)</f>
        <v>1</v>
      </c>
    </row>
    <row r="1211" spans="1:12" outlineLevel="2" x14ac:dyDescent="0.25">
      <c r="A1211" s="15">
        <v>45328</v>
      </c>
      <c r="B1211">
        <v>194631</v>
      </c>
      <c r="C1211" s="15">
        <v>45364</v>
      </c>
      <c r="D1211" s="15">
        <v>45366</v>
      </c>
      <c r="E1211" t="s">
        <v>960</v>
      </c>
      <c r="F1211" s="16">
        <v>1283558</v>
      </c>
      <c r="G1211" t="s">
        <v>28</v>
      </c>
      <c r="H1211" s="17">
        <v>948.2</v>
      </c>
      <c r="I1211" t="s">
        <v>1240</v>
      </c>
      <c r="J1211" t="s">
        <v>1241</v>
      </c>
    </row>
    <row r="1212" spans="1:12" outlineLevel="2" x14ac:dyDescent="0.25">
      <c r="A1212" s="15">
        <v>45342</v>
      </c>
      <c r="B1212">
        <v>195381</v>
      </c>
      <c r="C1212" s="15">
        <v>45364</v>
      </c>
      <c r="D1212" s="15">
        <v>45367</v>
      </c>
      <c r="E1212" t="s">
        <v>1242</v>
      </c>
      <c r="F1212" s="16">
        <v>6170250</v>
      </c>
      <c r="G1212" t="s">
        <v>28</v>
      </c>
      <c r="H1212" s="17">
        <v>1630.5</v>
      </c>
      <c r="I1212" t="s">
        <v>1240</v>
      </c>
      <c r="J1212" t="s">
        <v>1241</v>
      </c>
    </row>
    <row r="1213" spans="1:12" outlineLevel="2" x14ac:dyDescent="0.25">
      <c r="A1213" s="15">
        <v>45315</v>
      </c>
      <c r="B1213">
        <v>193961</v>
      </c>
      <c r="C1213" s="15">
        <v>45371</v>
      </c>
      <c r="D1213" s="15">
        <v>45373</v>
      </c>
      <c r="E1213" t="s">
        <v>960</v>
      </c>
      <c r="F1213" s="16">
        <v>1283558</v>
      </c>
      <c r="G1213" t="s">
        <v>28</v>
      </c>
      <c r="H1213" s="17">
        <v>1049.2</v>
      </c>
      <c r="I1213" t="s">
        <v>1240</v>
      </c>
      <c r="J1213" t="s">
        <v>1241</v>
      </c>
    </row>
    <row r="1214" spans="1:12" outlineLevel="2" x14ac:dyDescent="0.25">
      <c r="A1214" s="15">
        <v>45350</v>
      </c>
      <c r="B1214">
        <v>195745</v>
      </c>
      <c r="C1214" s="15">
        <v>45378</v>
      </c>
      <c r="D1214" s="15">
        <v>45380</v>
      </c>
      <c r="E1214" t="s">
        <v>1177</v>
      </c>
      <c r="F1214" s="16">
        <v>1027154</v>
      </c>
      <c r="G1214" t="s">
        <v>28</v>
      </c>
      <c r="H1214" s="17">
        <v>1294.2</v>
      </c>
      <c r="I1214" t="s">
        <v>1240</v>
      </c>
      <c r="J1214" t="s">
        <v>1241</v>
      </c>
    </row>
    <row r="1215" spans="1:12" outlineLevel="1" x14ac:dyDescent="0.25">
      <c r="F1215" s="16"/>
      <c r="I1215" s="18" t="s">
        <v>1243</v>
      </c>
      <c r="J1215">
        <f>SUBTOTAL(3,J1211:J1214)</f>
        <v>4</v>
      </c>
    </row>
    <row r="1216" spans="1:12" outlineLevel="2" x14ac:dyDescent="0.25">
      <c r="A1216" s="15">
        <v>45131</v>
      </c>
      <c r="B1216">
        <v>187860</v>
      </c>
      <c r="C1216" s="15">
        <v>45098</v>
      </c>
      <c r="D1216" s="15">
        <v>45103</v>
      </c>
      <c r="E1216" t="s">
        <v>1244</v>
      </c>
      <c r="F1216" s="16">
        <v>6109204</v>
      </c>
      <c r="G1216" t="s">
        <v>28</v>
      </c>
      <c r="H1216" s="17">
        <v>500</v>
      </c>
      <c r="I1216" t="s">
        <v>1036</v>
      </c>
      <c r="J1216" t="s">
        <v>1245</v>
      </c>
      <c r="L1216" t="s">
        <v>1246</v>
      </c>
    </row>
    <row r="1217" spans="1:12" outlineLevel="2" x14ac:dyDescent="0.25">
      <c r="A1217" s="15">
        <v>45180</v>
      </c>
      <c r="B1217">
        <v>189658</v>
      </c>
      <c r="C1217" s="15">
        <v>45197</v>
      </c>
      <c r="D1217" s="15">
        <v>45202</v>
      </c>
      <c r="E1217" t="s">
        <v>1247</v>
      </c>
      <c r="F1217" s="16">
        <v>2208254</v>
      </c>
      <c r="G1217" t="s">
        <v>28</v>
      </c>
      <c r="H1217" s="17">
        <v>250</v>
      </c>
      <c r="I1217" t="s">
        <v>1036</v>
      </c>
      <c r="J1217" t="s">
        <v>1245</v>
      </c>
      <c r="L1217" t="s">
        <v>1248</v>
      </c>
    </row>
    <row r="1218" spans="1:12" outlineLevel="2" x14ac:dyDescent="0.25">
      <c r="A1218" s="15">
        <v>45118</v>
      </c>
      <c r="B1218">
        <v>187468</v>
      </c>
      <c r="C1218" s="15">
        <v>45231</v>
      </c>
      <c r="D1218" s="15">
        <v>45237</v>
      </c>
      <c r="E1218" t="s">
        <v>1249</v>
      </c>
      <c r="F1218" s="16">
        <v>1784078</v>
      </c>
      <c r="G1218" t="s">
        <v>28</v>
      </c>
      <c r="H1218" s="17">
        <v>500</v>
      </c>
      <c r="I1218" t="s">
        <v>1036</v>
      </c>
      <c r="J1218" t="s">
        <v>1245</v>
      </c>
      <c r="L1218" t="s">
        <v>1250</v>
      </c>
    </row>
    <row r="1219" spans="1:12" outlineLevel="2" x14ac:dyDescent="0.25">
      <c r="A1219" s="15">
        <v>45350</v>
      </c>
      <c r="B1219">
        <v>195752</v>
      </c>
      <c r="C1219" s="15">
        <v>45356</v>
      </c>
      <c r="D1219" s="15">
        <v>45362</v>
      </c>
      <c r="E1219" t="s">
        <v>1251</v>
      </c>
      <c r="F1219" s="16">
        <v>1236127</v>
      </c>
      <c r="G1219" t="s">
        <v>28</v>
      </c>
      <c r="H1219" s="17">
        <v>500</v>
      </c>
      <c r="I1219" t="s">
        <v>1036</v>
      </c>
      <c r="J1219" t="s">
        <v>1245</v>
      </c>
      <c r="L1219" t="s">
        <v>1252</v>
      </c>
    </row>
    <row r="1220" spans="1:12" outlineLevel="2" x14ac:dyDescent="0.25">
      <c r="A1220" s="15">
        <v>45259</v>
      </c>
      <c r="B1220">
        <v>192317</v>
      </c>
      <c r="C1220" s="15">
        <v>45362</v>
      </c>
      <c r="D1220" s="15">
        <v>45368</v>
      </c>
      <c r="E1220" t="s">
        <v>1253</v>
      </c>
      <c r="F1220" s="16">
        <v>5636960</v>
      </c>
      <c r="G1220" t="s">
        <v>28</v>
      </c>
      <c r="H1220" s="17">
        <v>519</v>
      </c>
      <c r="I1220" t="s">
        <v>1036</v>
      </c>
      <c r="J1220" t="s">
        <v>1245</v>
      </c>
      <c r="L1220" t="s">
        <v>1254</v>
      </c>
    </row>
    <row r="1221" spans="1:12" outlineLevel="2" x14ac:dyDescent="0.25">
      <c r="A1221" s="15">
        <v>45320</v>
      </c>
      <c r="B1221">
        <v>194135</v>
      </c>
      <c r="C1221" s="15">
        <v>45384</v>
      </c>
      <c r="D1221" s="15">
        <v>45390</v>
      </c>
      <c r="E1221" t="s">
        <v>1255</v>
      </c>
      <c r="F1221" s="16">
        <v>1400244</v>
      </c>
      <c r="G1221" t="s">
        <v>28</v>
      </c>
      <c r="H1221" s="17">
        <v>500</v>
      </c>
      <c r="I1221" t="s">
        <v>1036</v>
      </c>
      <c r="J1221" t="s">
        <v>1245</v>
      </c>
      <c r="L1221" t="s">
        <v>1256</v>
      </c>
    </row>
    <row r="1222" spans="1:12" outlineLevel="1" x14ac:dyDescent="0.25">
      <c r="F1222" s="16"/>
      <c r="I1222" s="18" t="s">
        <v>1257</v>
      </c>
      <c r="J1222">
        <f>SUBTOTAL(3,J1216:J1221)</f>
        <v>6</v>
      </c>
    </row>
    <row r="1223" spans="1:12" outlineLevel="2" x14ac:dyDescent="0.25">
      <c r="A1223" s="15">
        <v>45342</v>
      </c>
      <c r="B1223">
        <v>195407</v>
      </c>
      <c r="C1223" s="15">
        <v>45393</v>
      </c>
      <c r="D1223" s="15">
        <v>45395</v>
      </c>
      <c r="E1223" t="s">
        <v>1258</v>
      </c>
      <c r="F1223" s="16">
        <v>6367640</v>
      </c>
      <c r="G1223" t="s">
        <v>28</v>
      </c>
      <c r="H1223" s="17">
        <v>300</v>
      </c>
      <c r="I1223" t="s">
        <v>1259</v>
      </c>
      <c r="J1223" t="s">
        <v>1260</v>
      </c>
    </row>
    <row r="1224" spans="1:12" outlineLevel="2" x14ac:dyDescent="0.25">
      <c r="A1224" s="15">
        <v>45300</v>
      </c>
      <c r="B1224">
        <v>193273</v>
      </c>
      <c r="C1224" s="15">
        <v>45419</v>
      </c>
      <c r="D1224" s="15">
        <v>45423</v>
      </c>
      <c r="E1224" t="s">
        <v>1005</v>
      </c>
      <c r="F1224" s="16">
        <v>4592361</v>
      </c>
      <c r="G1224" t="s">
        <v>28</v>
      </c>
      <c r="H1224" s="17">
        <v>3000</v>
      </c>
      <c r="I1224" t="s">
        <v>1259</v>
      </c>
      <c r="J1224" t="s">
        <v>1260</v>
      </c>
    </row>
    <row r="1225" spans="1:12" outlineLevel="1" x14ac:dyDescent="0.25">
      <c r="F1225" s="16"/>
      <c r="I1225" s="18" t="s">
        <v>1261</v>
      </c>
      <c r="J1225">
        <f>SUBTOTAL(3,J1223:J1224)</f>
        <v>2</v>
      </c>
    </row>
    <row r="1226" spans="1:12" outlineLevel="2" x14ac:dyDescent="0.25">
      <c r="A1226" s="15">
        <v>45321</v>
      </c>
      <c r="B1226">
        <v>194188</v>
      </c>
      <c r="C1226" s="15">
        <v>45389</v>
      </c>
      <c r="D1226" s="15">
        <v>45396</v>
      </c>
      <c r="E1226" t="s">
        <v>1262</v>
      </c>
      <c r="F1226" s="16">
        <v>1308303</v>
      </c>
      <c r="G1226" t="s">
        <v>28</v>
      </c>
      <c r="H1226" s="17">
        <v>2000</v>
      </c>
      <c r="I1226" t="s">
        <v>1259</v>
      </c>
      <c r="J1226" t="s">
        <v>1263</v>
      </c>
    </row>
    <row r="1227" spans="1:12" outlineLevel="1" x14ac:dyDescent="0.25">
      <c r="F1227" s="16"/>
      <c r="I1227" s="18" t="s">
        <v>1264</v>
      </c>
      <c r="J1227">
        <f>SUBTOTAL(3,J1226:J1226)</f>
        <v>1</v>
      </c>
    </row>
    <row r="1228" spans="1:12" outlineLevel="2" x14ac:dyDescent="0.25">
      <c r="A1228" s="15">
        <v>45215</v>
      </c>
      <c r="B1228">
        <v>191106</v>
      </c>
      <c r="C1228" s="15">
        <v>45364</v>
      </c>
      <c r="D1228" s="15">
        <v>45367</v>
      </c>
      <c r="E1228" t="s">
        <v>1265</v>
      </c>
      <c r="F1228" s="16">
        <v>1044326</v>
      </c>
      <c r="G1228" t="s">
        <v>28</v>
      </c>
      <c r="H1228" s="17">
        <v>1104.82</v>
      </c>
      <c r="I1228" t="s">
        <v>1266</v>
      </c>
      <c r="J1228" t="s">
        <v>1267</v>
      </c>
    </row>
    <row r="1229" spans="1:12" outlineLevel="1" x14ac:dyDescent="0.25">
      <c r="F1229" s="16"/>
      <c r="I1229" s="18" t="s">
        <v>1268</v>
      </c>
      <c r="J1229">
        <f>SUBTOTAL(3,J1228:J1228)</f>
        <v>1</v>
      </c>
    </row>
    <row r="1230" spans="1:12" outlineLevel="2" x14ac:dyDescent="0.25">
      <c r="A1230" s="15">
        <v>45211</v>
      </c>
      <c r="B1230">
        <v>190960</v>
      </c>
      <c r="C1230" s="15">
        <v>45294</v>
      </c>
      <c r="D1230" s="15">
        <v>45297</v>
      </c>
      <c r="E1230" t="s">
        <v>1269</v>
      </c>
      <c r="F1230" s="16">
        <v>1951621</v>
      </c>
      <c r="G1230" t="s">
        <v>28</v>
      </c>
      <c r="H1230" s="17">
        <v>1442</v>
      </c>
      <c r="I1230" t="s">
        <v>1266</v>
      </c>
      <c r="J1230" t="s">
        <v>1270</v>
      </c>
    </row>
    <row r="1231" spans="1:12" outlineLevel="2" x14ac:dyDescent="0.25">
      <c r="A1231" s="15">
        <v>45314</v>
      </c>
      <c r="B1231">
        <v>193846</v>
      </c>
      <c r="C1231" s="15">
        <v>45320</v>
      </c>
      <c r="D1231" s="15">
        <v>45323</v>
      </c>
      <c r="E1231" t="s">
        <v>1271</v>
      </c>
      <c r="F1231" s="16">
        <v>6301834</v>
      </c>
      <c r="G1231" t="s">
        <v>28</v>
      </c>
      <c r="H1231" s="17">
        <v>1000</v>
      </c>
      <c r="I1231" t="s">
        <v>1266</v>
      </c>
      <c r="J1231" t="s">
        <v>1270</v>
      </c>
    </row>
    <row r="1232" spans="1:12" outlineLevel="2" x14ac:dyDescent="0.25">
      <c r="A1232" s="15">
        <v>45323</v>
      </c>
      <c r="B1232">
        <v>194380</v>
      </c>
      <c r="C1232" s="15">
        <v>45328</v>
      </c>
      <c r="D1232" s="15">
        <v>45330</v>
      </c>
      <c r="E1232" t="s">
        <v>981</v>
      </c>
      <c r="F1232" s="16">
        <v>3329258</v>
      </c>
      <c r="G1232" t="s">
        <v>28</v>
      </c>
      <c r="H1232" s="17">
        <v>500</v>
      </c>
      <c r="I1232" t="s">
        <v>1266</v>
      </c>
      <c r="J1232" t="s">
        <v>1270</v>
      </c>
    </row>
    <row r="1233" spans="1:10" outlineLevel="2" x14ac:dyDescent="0.25">
      <c r="A1233" s="15">
        <v>45323</v>
      </c>
      <c r="B1233">
        <v>194381</v>
      </c>
      <c r="C1233" s="15">
        <v>45328</v>
      </c>
      <c r="D1233" s="15">
        <v>45330</v>
      </c>
      <c r="E1233" t="s">
        <v>981</v>
      </c>
      <c r="F1233" s="16">
        <v>3329258</v>
      </c>
      <c r="G1233" t="s">
        <v>28</v>
      </c>
      <c r="H1233" s="17">
        <v>500</v>
      </c>
      <c r="I1233" t="s">
        <v>1266</v>
      </c>
      <c r="J1233" t="s">
        <v>1270</v>
      </c>
    </row>
    <row r="1234" spans="1:10" outlineLevel="2" x14ac:dyDescent="0.25">
      <c r="A1234" s="15">
        <v>45323</v>
      </c>
      <c r="B1234">
        <v>194384</v>
      </c>
      <c r="C1234" s="15">
        <v>45328</v>
      </c>
      <c r="D1234" s="15">
        <v>45330</v>
      </c>
      <c r="E1234" t="s">
        <v>981</v>
      </c>
      <c r="F1234" s="16">
        <v>3329258</v>
      </c>
      <c r="G1234" t="s">
        <v>28</v>
      </c>
      <c r="H1234" s="17">
        <v>500</v>
      </c>
      <c r="I1234" t="s">
        <v>1266</v>
      </c>
      <c r="J1234" t="s">
        <v>1270</v>
      </c>
    </row>
    <row r="1235" spans="1:10" outlineLevel="2" x14ac:dyDescent="0.25">
      <c r="A1235" s="15">
        <v>45323</v>
      </c>
      <c r="B1235">
        <v>194382</v>
      </c>
      <c r="C1235" s="15">
        <v>45329</v>
      </c>
      <c r="D1235" s="15">
        <v>45331</v>
      </c>
      <c r="E1235" t="s">
        <v>981</v>
      </c>
      <c r="F1235" s="16">
        <v>3329258</v>
      </c>
      <c r="G1235" t="s">
        <v>28</v>
      </c>
      <c r="H1235" s="17">
        <v>500</v>
      </c>
      <c r="I1235" t="s">
        <v>1266</v>
      </c>
      <c r="J1235" t="s">
        <v>1270</v>
      </c>
    </row>
    <row r="1236" spans="1:10" outlineLevel="2" x14ac:dyDescent="0.25">
      <c r="A1236" s="15">
        <v>45328</v>
      </c>
      <c r="B1236">
        <v>194646</v>
      </c>
      <c r="C1236" s="15">
        <v>45337</v>
      </c>
      <c r="D1236" s="15">
        <v>45338</v>
      </c>
      <c r="E1236" t="s">
        <v>981</v>
      </c>
      <c r="F1236" s="16">
        <v>3329258</v>
      </c>
      <c r="G1236" t="s">
        <v>28</v>
      </c>
      <c r="H1236" s="17">
        <v>750</v>
      </c>
      <c r="I1236" t="s">
        <v>1266</v>
      </c>
      <c r="J1236" t="s">
        <v>1270</v>
      </c>
    </row>
    <row r="1237" spans="1:10" outlineLevel="2" x14ac:dyDescent="0.25">
      <c r="A1237" s="15">
        <v>45349</v>
      </c>
      <c r="B1237">
        <v>195476</v>
      </c>
      <c r="C1237" s="15">
        <v>45342</v>
      </c>
      <c r="D1237" s="15">
        <v>45343</v>
      </c>
      <c r="E1237" t="s">
        <v>981</v>
      </c>
      <c r="F1237" s="16">
        <v>3329258</v>
      </c>
      <c r="G1237" t="s">
        <v>139</v>
      </c>
      <c r="H1237" s="17">
        <v>500</v>
      </c>
      <c r="I1237" t="s">
        <v>1266</v>
      </c>
      <c r="J1237" t="s">
        <v>1270</v>
      </c>
    </row>
    <row r="1238" spans="1:10" outlineLevel="2" x14ac:dyDescent="0.25">
      <c r="A1238" s="15">
        <v>45337</v>
      </c>
      <c r="B1238">
        <v>195190</v>
      </c>
      <c r="C1238" s="15">
        <v>45345</v>
      </c>
      <c r="D1238" s="15">
        <v>45349</v>
      </c>
      <c r="E1238" t="s">
        <v>1272</v>
      </c>
      <c r="F1238" s="16">
        <v>5926069</v>
      </c>
      <c r="G1238" t="s">
        <v>28</v>
      </c>
      <c r="H1238" s="17">
        <v>2444</v>
      </c>
      <c r="I1238" t="s">
        <v>1266</v>
      </c>
      <c r="J1238" t="s">
        <v>1270</v>
      </c>
    </row>
    <row r="1239" spans="1:10" outlineLevel="2" x14ac:dyDescent="0.25">
      <c r="A1239" s="15">
        <v>45334</v>
      </c>
      <c r="B1239">
        <v>194937</v>
      </c>
      <c r="C1239" s="15">
        <v>45351</v>
      </c>
      <c r="D1239" s="15">
        <v>45354</v>
      </c>
      <c r="E1239" t="s">
        <v>981</v>
      </c>
      <c r="F1239" s="16">
        <v>3329258</v>
      </c>
      <c r="G1239" t="s">
        <v>28</v>
      </c>
      <c r="H1239" s="17">
        <v>500</v>
      </c>
      <c r="I1239" t="s">
        <v>1266</v>
      </c>
      <c r="J1239" t="s">
        <v>1270</v>
      </c>
    </row>
    <row r="1240" spans="1:10" outlineLevel="2" x14ac:dyDescent="0.25">
      <c r="A1240" s="15">
        <v>45317</v>
      </c>
      <c r="B1240">
        <v>194101</v>
      </c>
      <c r="C1240" s="15">
        <v>45364</v>
      </c>
      <c r="D1240" s="15">
        <v>45367</v>
      </c>
      <c r="E1240" t="s">
        <v>1273</v>
      </c>
      <c r="F1240" s="16">
        <v>106169</v>
      </c>
      <c r="G1240" t="s">
        <v>28</v>
      </c>
      <c r="H1240" s="17">
        <v>917.52</v>
      </c>
      <c r="I1240" t="s">
        <v>1266</v>
      </c>
      <c r="J1240" t="s">
        <v>1270</v>
      </c>
    </row>
    <row r="1241" spans="1:10" outlineLevel="2" x14ac:dyDescent="0.25">
      <c r="A1241" s="15">
        <v>45315</v>
      </c>
      <c r="B1241">
        <v>193916</v>
      </c>
      <c r="C1241" s="15">
        <v>45365</v>
      </c>
      <c r="D1241" s="15">
        <v>45366</v>
      </c>
      <c r="E1241" t="s">
        <v>1274</v>
      </c>
      <c r="F1241" s="16">
        <v>3180895</v>
      </c>
      <c r="G1241" t="s">
        <v>28</v>
      </c>
      <c r="H1241" s="17">
        <v>200</v>
      </c>
      <c r="I1241" t="s">
        <v>1266</v>
      </c>
      <c r="J1241" t="s">
        <v>1270</v>
      </c>
    </row>
    <row r="1242" spans="1:10" outlineLevel="2" x14ac:dyDescent="0.25">
      <c r="A1242" s="15">
        <v>45216</v>
      </c>
      <c r="B1242">
        <v>191183</v>
      </c>
      <c r="C1242" s="15">
        <v>45368</v>
      </c>
      <c r="D1242" s="15">
        <v>45371</v>
      </c>
      <c r="E1242" t="s">
        <v>1265</v>
      </c>
      <c r="F1242" s="16">
        <v>1044326</v>
      </c>
      <c r="G1242" t="s">
        <v>28</v>
      </c>
      <c r="H1242" s="17">
        <v>1383.05</v>
      </c>
      <c r="I1242" t="s">
        <v>1266</v>
      </c>
      <c r="J1242" t="s">
        <v>1270</v>
      </c>
    </row>
    <row r="1243" spans="1:10" outlineLevel="2" x14ac:dyDescent="0.25">
      <c r="A1243" s="15">
        <v>45175</v>
      </c>
      <c r="B1243">
        <v>189463</v>
      </c>
      <c r="C1243" s="15">
        <v>45371</v>
      </c>
      <c r="D1243" s="15">
        <v>45375</v>
      </c>
      <c r="E1243" t="s">
        <v>1275</v>
      </c>
      <c r="F1243" s="16">
        <v>1517398</v>
      </c>
      <c r="G1243" t="s">
        <v>28</v>
      </c>
      <c r="H1243" s="17">
        <v>1694</v>
      </c>
      <c r="I1243" t="s">
        <v>1266</v>
      </c>
      <c r="J1243" t="s">
        <v>1270</v>
      </c>
    </row>
    <row r="1244" spans="1:10" outlineLevel="2" x14ac:dyDescent="0.25">
      <c r="A1244" s="15">
        <v>45175</v>
      </c>
      <c r="B1244">
        <v>189483</v>
      </c>
      <c r="C1244" s="15">
        <v>45371</v>
      </c>
      <c r="D1244" s="15">
        <v>45375</v>
      </c>
      <c r="E1244" t="s">
        <v>1276</v>
      </c>
      <c r="F1244" s="16">
        <v>1397684</v>
      </c>
      <c r="G1244" t="s">
        <v>28</v>
      </c>
      <c r="H1244" s="17">
        <v>1500</v>
      </c>
      <c r="I1244" t="s">
        <v>1266</v>
      </c>
      <c r="J1244" t="s">
        <v>1270</v>
      </c>
    </row>
    <row r="1245" spans="1:10" outlineLevel="2" x14ac:dyDescent="0.25">
      <c r="A1245" s="15">
        <v>45180</v>
      </c>
      <c r="B1245">
        <v>189681</v>
      </c>
      <c r="C1245" s="15">
        <v>45371</v>
      </c>
      <c r="D1245" s="15">
        <v>45375</v>
      </c>
      <c r="E1245" t="s">
        <v>1277</v>
      </c>
      <c r="F1245" s="16">
        <v>6164194</v>
      </c>
      <c r="G1245" t="s">
        <v>28</v>
      </c>
      <c r="H1245" s="17">
        <v>1500</v>
      </c>
      <c r="I1245" t="s">
        <v>1266</v>
      </c>
      <c r="J1245" t="s">
        <v>1270</v>
      </c>
    </row>
    <row r="1246" spans="1:10" outlineLevel="2" x14ac:dyDescent="0.25">
      <c r="A1246" s="15">
        <v>45277</v>
      </c>
      <c r="B1246">
        <v>192851</v>
      </c>
      <c r="C1246" s="15">
        <v>45371</v>
      </c>
      <c r="D1246" s="15">
        <v>45375</v>
      </c>
      <c r="E1246" t="s">
        <v>1278</v>
      </c>
      <c r="F1246" s="16">
        <v>2106455</v>
      </c>
      <c r="G1246" t="s">
        <v>28</v>
      </c>
      <c r="H1246" s="17">
        <v>1500</v>
      </c>
      <c r="I1246" t="s">
        <v>1266</v>
      </c>
      <c r="J1246" t="s">
        <v>1270</v>
      </c>
    </row>
    <row r="1247" spans="1:10" outlineLevel="2" x14ac:dyDescent="0.25">
      <c r="A1247" s="15">
        <v>45251</v>
      </c>
      <c r="B1247">
        <v>192202</v>
      </c>
      <c r="C1247" s="15">
        <v>45393</v>
      </c>
      <c r="D1247" s="15">
        <v>45396</v>
      </c>
      <c r="E1247" t="s">
        <v>1279</v>
      </c>
      <c r="F1247" s="16">
        <v>5822239</v>
      </c>
      <c r="G1247" t="s">
        <v>28</v>
      </c>
      <c r="H1247" s="17">
        <v>1500</v>
      </c>
      <c r="I1247" t="s">
        <v>1266</v>
      </c>
      <c r="J1247" t="s">
        <v>1270</v>
      </c>
    </row>
    <row r="1248" spans="1:10" outlineLevel="2" x14ac:dyDescent="0.25">
      <c r="A1248" s="15">
        <v>45309</v>
      </c>
      <c r="B1248">
        <v>193597</v>
      </c>
      <c r="C1248" s="15">
        <v>45399</v>
      </c>
      <c r="D1248" s="15">
        <v>45403</v>
      </c>
      <c r="E1248" t="s">
        <v>1280</v>
      </c>
      <c r="F1248" s="16">
        <v>1940902</v>
      </c>
      <c r="G1248" t="s">
        <v>28</v>
      </c>
      <c r="H1248" s="17">
        <v>1321.51</v>
      </c>
      <c r="I1248" t="s">
        <v>1266</v>
      </c>
      <c r="J1248" t="s">
        <v>1270</v>
      </c>
    </row>
    <row r="1249" spans="1:10" outlineLevel="2" x14ac:dyDescent="0.25">
      <c r="A1249" s="15">
        <v>45233</v>
      </c>
      <c r="B1249">
        <v>191755</v>
      </c>
      <c r="C1249" s="15">
        <v>45591</v>
      </c>
      <c r="D1249" s="15">
        <v>45596</v>
      </c>
      <c r="E1249" t="s">
        <v>1281</v>
      </c>
      <c r="F1249" s="16">
        <v>1138583</v>
      </c>
      <c r="G1249" t="s">
        <v>28</v>
      </c>
      <c r="H1249" s="17">
        <v>3744</v>
      </c>
      <c r="I1249" t="s">
        <v>1266</v>
      </c>
      <c r="J1249" t="s">
        <v>1270</v>
      </c>
    </row>
    <row r="1250" spans="1:10" outlineLevel="1" x14ac:dyDescent="0.25">
      <c r="F1250" s="16"/>
      <c r="I1250" s="18" t="s">
        <v>1282</v>
      </c>
      <c r="J1250">
        <f>SUBTOTAL(3,J1230:J1249)</f>
        <v>20</v>
      </c>
    </row>
    <row r="1251" spans="1:10" outlineLevel="2" x14ac:dyDescent="0.25">
      <c r="A1251" s="15">
        <v>45308</v>
      </c>
      <c r="B1251">
        <v>193587</v>
      </c>
      <c r="C1251" s="15">
        <v>45338</v>
      </c>
      <c r="D1251" s="15">
        <v>45339</v>
      </c>
      <c r="E1251" t="s">
        <v>1280</v>
      </c>
      <c r="F1251" s="16">
        <v>1940902</v>
      </c>
      <c r="G1251" t="s">
        <v>28</v>
      </c>
      <c r="H1251" s="17">
        <v>405</v>
      </c>
      <c r="I1251" t="s">
        <v>1266</v>
      </c>
      <c r="J1251" t="s">
        <v>1283</v>
      </c>
    </row>
    <row r="1252" spans="1:10" outlineLevel="2" x14ac:dyDescent="0.25">
      <c r="A1252" s="15">
        <v>45308</v>
      </c>
      <c r="B1252">
        <v>193591</v>
      </c>
      <c r="C1252" s="15">
        <v>45398</v>
      </c>
      <c r="D1252" s="15">
        <v>45403</v>
      </c>
      <c r="E1252" t="s">
        <v>1284</v>
      </c>
      <c r="F1252" s="16">
        <v>3315276</v>
      </c>
      <c r="G1252" t="s">
        <v>28</v>
      </c>
      <c r="H1252" s="17">
        <v>1740</v>
      </c>
      <c r="I1252" t="s">
        <v>1266</v>
      </c>
      <c r="J1252" t="s">
        <v>1283</v>
      </c>
    </row>
    <row r="1253" spans="1:10" outlineLevel="1" x14ac:dyDescent="0.25">
      <c r="F1253" s="16"/>
      <c r="I1253" s="18" t="s">
        <v>1285</v>
      </c>
      <c r="J1253">
        <f>SUBTOTAL(3,J1251:J1252)</f>
        <v>2</v>
      </c>
    </row>
    <row r="1254" spans="1:10" outlineLevel="2" x14ac:dyDescent="0.25">
      <c r="A1254" s="15">
        <v>45258</v>
      </c>
      <c r="B1254">
        <v>192291</v>
      </c>
      <c r="C1254" s="15">
        <v>45354</v>
      </c>
      <c r="D1254" s="15">
        <v>45361</v>
      </c>
      <c r="E1254" t="s">
        <v>1286</v>
      </c>
      <c r="F1254" s="16">
        <v>2065295</v>
      </c>
      <c r="G1254" t="s">
        <v>28</v>
      </c>
      <c r="H1254" s="17">
        <v>2587</v>
      </c>
      <c r="I1254" t="s">
        <v>1287</v>
      </c>
      <c r="J1254" t="s">
        <v>1288</v>
      </c>
    </row>
    <row r="1255" spans="1:10" outlineLevel="1" x14ac:dyDescent="0.25">
      <c r="F1255" s="16"/>
      <c r="I1255" s="18" t="s">
        <v>1289</v>
      </c>
      <c r="J1255">
        <f>SUBTOTAL(3,J1254:J1254)</f>
        <v>1</v>
      </c>
    </row>
    <row r="1256" spans="1:10" outlineLevel="2" x14ac:dyDescent="0.25">
      <c r="A1256" s="15">
        <v>45307</v>
      </c>
      <c r="B1256">
        <v>193519</v>
      </c>
      <c r="C1256" s="15">
        <v>45387</v>
      </c>
      <c r="D1256" s="15">
        <v>45392</v>
      </c>
      <c r="E1256" t="s">
        <v>1290</v>
      </c>
      <c r="F1256" s="16">
        <v>5668538</v>
      </c>
      <c r="G1256" t="s">
        <v>28</v>
      </c>
      <c r="H1256" s="17">
        <v>2540</v>
      </c>
      <c r="I1256" t="s">
        <v>1291</v>
      </c>
      <c r="J1256" t="s">
        <v>1292</v>
      </c>
    </row>
    <row r="1257" spans="1:10" outlineLevel="1" x14ac:dyDescent="0.25">
      <c r="F1257" s="16"/>
      <c r="I1257" s="18" t="s">
        <v>1293</v>
      </c>
      <c r="J1257">
        <f>SUBTOTAL(3,J1256:J1256)</f>
        <v>1</v>
      </c>
    </row>
    <row r="1258" spans="1:10" outlineLevel="2" x14ac:dyDescent="0.25">
      <c r="A1258" s="15">
        <v>45330</v>
      </c>
      <c r="B1258">
        <v>194781</v>
      </c>
      <c r="C1258" s="15">
        <v>45407</v>
      </c>
      <c r="D1258" s="15">
        <v>45410</v>
      </c>
      <c r="E1258" t="s">
        <v>1294</v>
      </c>
      <c r="F1258" s="16">
        <v>3679913</v>
      </c>
      <c r="G1258" t="s">
        <v>28</v>
      </c>
      <c r="H1258" s="17">
        <v>1240</v>
      </c>
      <c r="I1258" t="s">
        <v>1295</v>
      </c>
      <c r="J1258" t="s">
        <v>1296</v>
      </c>
    </row>
    <row r="1259" spans="1:10" outlineLevel="1" x14ac:dyDescent="0.25">
      <c r="F1259" s="16"/>
      <c r="I1259" s="18" t="s">
        <v>1297</v>
      </c>
      <c r="J1259">
        <f>SUBTOTAL(3,J1258:J1258)</f>
        <v>1</v>
      </c>
    </row>
    <row r="1260" spans="1:10" outlineLevel="2" x14ac:dyDescent="0.25">
      <c r="A1260" s="15">
        <v>45233</v>
      </c>
      <c r="B1260">
        <v>191772</v>
      </c>
      <c r="C1260" s="15">
        <v>45245</v>
      </c>
      <c r="D1260" s="15">
        <v>45249</v>
      </c>
      <c r="E1260" t="s">
        <v>1298</v>
      </c>
      <c r="F1260" s="16">
        <v>6330816</v>
      </c>
      <c r="G1260" t="s">
        <v>28</v>
      </c>
      <c r="H1260" s="17">
        <v>469.8</v>
      </c>
      <c r="I1260" t="s">
        <v>1295</v>
      </c>
      <c r="J1260" t="s">
        <v>1299</v>
      </c>
    </row>
    <row r="1261" spans="1:10" outlineLevel="1" x14ac:dyDescent="0.25">
      <c r="F1261" s="16"/>
      <c r="I1261" s="18" t="s">
        <v>1300</v>
      </c>
      <c r="J1261">
        <f>SUBTOTAL(3,J1260:J1260)</f>
        <v>1</v>
      </c>
    </row>
    <row r="1262" spans="1:10" outlineLevel="2" x14ac:dyDescent="0.25">
      <c r="A1262" s="15">
        <v>45337</v>
      </c>
      <c r="B1262">
        <v>195198</v>
      </c>
      <c r="C1262" s="15">
        <v>45385</v>
      </c>
      <c r="D1262" s="15">
        <v>45389</v>
      </c>
      <c r="E1262" t="s">
        <v>1301</v>
      </c>
      <c r="F1262" s="16">
        <v>4645942</v>
      </c>
      <c r="G1262" t="s">
        <v>28</v>
      </c>
      <c r="H1262" s="17">
        <v>1</v>
      </c>
      <c r="I1262" t="s">
        <v>1302</v>
      </c>
      <c r="J1262" t="s">
        <v>1303</v>
      </c>
    </row>
    <row r="1263" spans="1:10" outlineLevel="1" x14ac:dyDescent="0.25">
      <c r="F1263" s="16"/>
      <c r="I1263" s="18" t="s">
        <v>1304</v>
      </c>
      <c r="J1263">
        <f>SUBTOTAL(3,J1262:J1262)</f>
        <v>1</v>
      </c>
    </row>
    <row r="1264" spans="1:10" outlineLevel="2" x14ac:dyDescent="0.25">
      <c r="A1264" s="15">
        <v>45072</v>
      </c>
      <c r="B1264">
        <v>186355</v>
      </c>
      <c r="C1264" s="15">
        <v>45076</v>
      </c>
      <c r="D1264" s="15">
        <v>45076</v>
      </c>
      <c r="E1264" t="s">
        <v>529</v>
      </c>
      <c r="F1264" s="16">
        <v>3914057</v>
      </c>
      <c r="G1264" t="s">
        <v>28</v>
      </c>
      <c r="H1264" s="17">
        <v>11</v>
      </c>
      <c r="I1264" t="s">
        <v>1211</v>
      </c>
      <c r="J1264" t="s">
        <v>1305</v>
      </c>
    </row>
    <row r="1265" spans="1:10" outlineLevel="2" x14ac:dyDescent="0.25">
      <c r="A1265" s="15">
        <v>45184</v>
      </c>
      <c r="B1265">
        <v>188712</v>
      </c>
      <c r="C1265" s="15">
        <v>45151</v>
      </c>
      <c r="D1265" s="15">
        <v>45152</v>
      </c>
      <c r="E1265" t="s">
        <v>1306</v>
      </c>
      <c r="F1265" s="16">
        <v>1252807</v>
      </c>
      <c r="G1265" t="s">
        <v>28</v>
      </c>
      <c r="H1265" s="17">
        <v>621</v>
      </c>
      <c r="I1265" t="s">
        <v>1211</v>
      </c>
      <c r="J1265" t="s">
        <v>1305</v>
      </c>
    </row>
    <row r="1266" spans="1:10" outlineLevel="2" x14ac:dyDescent="0.25">
      <c r="A1266" s="15">
        <v>45320</v>
      </c>
      <c r="B1266">
        <v>194119</v>
      </c>
      <c r="C1266" s="15">
        <v>45166</v>
      </c>
      <c r="D1266" s="15">
        <v>45179</v>
      </c>
      <c r="E1266" t="s">
        <v>851</v>
      </c>
      <c r="F1266" s="16">
        <v>6264163</v>
      </c>
      <c r="G1266" t="s">
        <v>28</v>
      </c>
      <c r="H1266" s="17">
        <v>1446.65</v>
      </c>
      <c r="I1266" t="s">
        <v>1211</v>
      </c>
      <c r="J1266" t="s">
        <v>1305</v>
      </c>
    </row>
    <row r="1267" spans="1:10" outlineLevel="2" x14ac:dyDescent="0.25">
      <c r="A1267" s="15">
        <v>45191</v>
      </c>
      <c r="B1267">
        <v>190064</v>
      </c>
      <c r="C1267" s="15">
        <v>45193</v>
      </c>
      <c r="D1267" s="15">
        <v>45195</v>
      </c>
      <c r="E1267" t="s">
        <v>1306</v>
      </c>
      <c r="F1267" s="16">
        <v>1252807</v>
      </c>
      <c r="G1267" t="s">
        <v>28</v>
      </c>
      <c r="H1267" s="17">
        <v>1</v>
      </c>
      <c r="I1267" t="s">
        <v>1211</v>
      </c>
      <c r="J1267" t="s">
        <v>1305</v>
      </c>
    </row>
    <row r="1268" spans="1:10" outlineLevel="2" x14ac:dyDescent="0.25">
      <c r="A1268" s="15">
        <v>45191</v>
      </c>
      <c r="B1268">
        <v>190084</v>
      </c>
      <c r="C1268" s="15">
        <v>45214</v>
      </c>
      <c r="D1268" s="15">
        <v>45216</v>
      </c>
      <c r="E1268" t="s">
        <v>1306</v>
      </c>
      <c r="F1268" s="16">
        <v>1252807</v>
      </c>
      <c r="G1268" t="s">
        <v>28</v>
      </c>
      <c r="H1268" s="17">
        <v>1122</v>
      </c>
      <c r="I1268" t="s">
        <v>1211</v>
      </c>
      <c r="J1268" t="s">
        <v>1305</v>
      </c>
    </row>
    <row r="1269" spans="1:10" outlineLevel="2" x14ac:dyDescent="0.25">
      <c r="A1269" s="15">
        <v>45315</v>
      </c>
      <c r="B1269">
        <v>193956</v>
      </c>
      <c r="C1269" s="15">
        <v>45320</v>
      </c>
      <c r="D1269" s="15">
        <v>45323</v>
      </c>
      <c r="E1269" t="s">
        <v>1307</v>
      </c>
      <c r="F1269" s="16">
        <v>6144596</v>
      </c>
      <c r="G1269" t="s">
        <v>28</v>
      </c>
      <c r="H1269" s="17">
        <v>1281.3499999999999</v>
      </c>
      <c r="I1269" t="s">
        <v>1211</v>
      </c>
      <c r="J1269" t="s">
        <v>1305</v>
      </c>
    </row>
    <row r="1270" spans="1:10" outlineLevel="1" x14ac:dyDescent="0.25">
      <c r="F1270" s="16"/>
      <c r="I1270" s="18" t="s">
        <v>1308</v>
      </c>
      <c r="J1270">
        <f>SUBTOTAL(3,J1264:J1269)</f>
        <v>6</v>
      </c>
    </row>
    <row r="1271" spans="1:10" outlineLevel="2" x14ac:dyDescent="0.25">
      <c r="A1271" s="15">
        <v>45271</v>
      </c>
      <c r="B1271">
        <v>192697</v>
      </c>
      <c r="C1271" s="15">
        <v>45311</v>
      </c>
      <c r="D1271" s="15">
        <v>45315</v>
      </c>
      <c r="E1271" t="s">
        <v>1309</v>
      </c>
      <c r="F1271" s="16">
        <v>2114429</v>
      </c>
      <c r="G1271" t="s">
        <v>28</v>
      </c>
      <c r="H1271" s="17">
        <v>1370</v>
      </c>
      <c r="I1271" t="s">
        <v>1310</v>
      </c>
      <c r="J1271" t="s">
        <v>1311</v>
      </c>
    </row>
    <row r="1272" spans="1:10" outlineLevel="1" x14ac:dyDescent="0.25">
      <c r="F1272" s="16"/>
      <c r="I1272" s="18" t="s">
        <v>1312</v>
      </c>
      <c r="J1272">
        <f>SUBTOTAL(3,J1271:J1271)</f>
        <v>1</v>
      </c>
    </row>
    <row r="1273" spans="1:10" outlineLevel="2" x14ac:dyDescent="0.25">
      <c r="A1273" s="15">
        <v>45177</v>
      </c>
      <c r="B1273">
        <v>188714</v>
      </c>
      <c r="C1273" s="15">
        <v>45171</v>
      </c>
      <c r="D1273" s="15">
        <v>45175</v>
      </c>
      <c r="E1273" t="s">
        <v>1313</v>
      </c>
      <c r="F1273" s="16">
        <v>6361641</v>
      </c>
      <c r="G1273" t="s">
        <v>28</v>
      </c>
      <c r="H1273" s="17">
        <v>1538</v>
      </c>
      <c r="I1273" t="s">
        <v>976</v>
      </c>
      <c r="J1273" t="s">
        <v>1314</v>
      </c>
    </row>
    <row r="1274" spans="1:10" outlineLevel="2" x14ac:dyDescent="0.25">
      <c r="A1274" s="15">
        <v>45342</v>
      </c>
      <c r="B1274">
        <v>195051</v>
      </c>
      <c r="C1274" s="15">
        <v>45413</v>
      </c>
      <c r="D1274" s="15">
        <v>45417</v>
      </c>
      <c r="E1274" t="s">
        <v>1315</v>
      </c>
      <c r="F1274" s="16">
        <v>108079</v>
      </c>
      <c r="G1274" t="s">
        <v>28</v>
      </c>
      <c r="H1274" s="17">
        <v>900</v>
      </c>
      <c r="I1274" t="s">
        <v>976</v>
      </c>
      <c r="J1274" t="s">
        <v>1314</v>
      </c>
    </row>
    <row r="1275" spans="1:10" outlineLevel="1" x14ac:dyDescent="0.25">
      <c r="F1275" s="16"/>
      <c r="I1275" s="18" t="s">
        <v>1316</v>
      </c>
      <c r="J1275">
        <f>SUBTOTAL(3,J1273:J1274)</f>
        <v>2</v>
      </c>
    </row>
    <row r="1276" spans="1:10" outlineLevel="2" x14ac:dyDescent="0.25">
      <c r="A1276" s="15">
        <v>45195</v>
      </c>
      <c r="B1276">
        <v>190332</v>
      </c>
      <c r="C1276" s="15">
        <v>45316</v>
      </c>
      <c r="D1276" s="15">
        <v>45325</v>
      </c>
      <c r="E1276" t="s">
        <v>1317</v>
      </c>
      <c r="F1276" s="16">
        <v>1182037</v>
      </c>
      <c r="G1276" t="s">
        <v>28</v>
      </c>
      <c r="H1276" s="17">
        <v>3500</v>
      </c>
      <c r="I1276" t="s">
        <v>976</v>
      </c>
      <c r="J1276" t="s">
        <v>1318</v>
      </c>
    </row>
    <row r="1277" spans="1:10" outlineLevel="2" x14ac:dyDescent="0.25">
      <c r="A1277" s="15">
        <v>45329</v>
      </c>
      <c r="B1277">
        <v>194722</v>
      </c>
      <c r="C1277" s="15">
        <v>45361</v>
      </c>
      <c r="D1277" s="15">
        <v>45362</v>
      </c>
      <c r="E1277" t="s">
        <v>1319</v>
      </c>
      <c r="F1277" s="16">
        <v>1656370</v>
      </c>
      <c r="G1277" t="s">
        <v>28</v>
      </c>
      <c r="H1277" s="17">
        <v>100</v>
      </c>
      <c r="I1277" t="s">
        <v>976</v>
      </c>
      <c r="J1277" t="s">
        <v>1318</v>
      </c>
    </row>
    <row r="1278" spans="1:10" outlineLevel="2" x14ac:dyDescent="0.25">
      <c r="A1278" s="15">
        <v>45329</v>
      </c>
      <c r="B1278">
        <v>194692</v>
      </c>
      <c r="C1278" s="15">
        <v>45375</v>
      </c>
      <c r="D1278" s="15">
        <v>45380</v>
      </c>
      <c r="E1278" t="s">
        <v>1317</v>
      </c>
      <c r="F1278" s="16">
        <v>1182037</v>
      </c>
      <c r="G1278" t="s">
        <v>28</v>
      </c>
      <c r="H1278" s="17">
        <v>1</v>
      </c>
      <c r="I1278" t="s">
        <v>976</v>
      </c>
      <c r="J1278" t="s">
        <v>1318</v>
      </c>
    </row>
    <row r="1279" spans="1:10" outlineLevel="2" x14ac:dyDescent="0.25">
      <c r="A1279" s="15">
        <v>45210</v>
      </c>
      <c r="B1279">
        <v>190988</v>
      </c>
      <c r="C1279" s="15">
        <v>45384</v>
      </c>
      <c r="D1279" s="15">
        <v>45388</v>
      </c>
      <c r="E1279" t="s">
        <v>1319</v>
      </c>
      <c r="F1279" s="16">
        <v>1656370</v>
      </c>
      <c r="G1279" t="s">
        <v>28</v>
      </c>
      <c r="H1279" s="17">
        <v>280</v>
      </c>
      <c r="I1279" t="s">
        <v>976</v>
      </c>
      <c r="J1279" t="s">
        <v>1318</v>
      </c>
    </row>
    <row r="1280" spans="1:10" outlineLevel="1" x14ac:dyDescent="0.25">
      <c r="F1280" s="16"/>
      <c r="I1280" s="18" t="s">
        <v>1320</v>
      </c>
      <c r="J1280">
        <f>SUBTOTAL(3,J1276:J1279)</f>
        <v>4</v>
      </c>
    </row>
    <row r="1281" spans="1:12" outlineLevel="2" x14ac:dyDescent="0.25">
      <c r="A1281" s="15">
        <v>45180</v>
      </c>
      <c r="B1281">
        <v>189716</v>
      </c>
      <c r="C1281" s="15">
        <v>45188</v>
      </c>
      <c r="D1281" s="15">
        <v>45192</v>
      </c>
      <c r="E1281" t="s">
        <v>1321</v>
      </c>
      <c r="F1281" s="16">
        <v>1130753</v>
      </c>
      <c r="G1281" t="s">
        <v>28</v>
      </c>
      <c r="H1281" s="17">
        <v>931.79</v>
      </c>
      <c r="I1281" t="s">
        <v>976</v>
      </c>
      <c r="J1281" t="s">
        <v>1322</v>
      </c>
      <c r="L1281" t="s">
        <v>1323</v>
      </c>
    </row>
    <row r="1282" spans="1:12" outlineLevel="2" x14ac:dyDescent="0.25">
      <c r="A1282" s="15">
        <v>45238</v>
      </c>
      <c r="B1282">
        <v>191912</v>
      </c>
      <c r="C1282" s="15">
        <v>45265</v>
      </c>
      <c r="D1282" s="15">
        <v>45268</v>
      </c>
      <c r="E1282" t="s">
        <v>1324</v>
      </c>
      <c r="F1282" s="16">
        <v>103437</v>
      </c>
      <c r="G1282" t="s">
        <v>28</v>
      </c>
      <c r="H1282" s="17">
        <v>208</v>
      </c>
      <c r="I1282" t="s">
        <v>976</v>
      </c>
      <c r="J1282" t="s">
        <v>1322</v>
      </c>
    </row>
    <row r="1283" spans="1:12" outlineLevel="2" x14ac:dyDescent="0.25">
      <c r="A1283" s="15">
        <v>45321</v>
      </c>
      <c r="B1283">
        <v>192755</v>
      </c>
      <c r="C1283" s="15">
        <v>45384</v>
      </c>
      <c r="D1283" s="15">
        <v>45389</v>
      </c>
      <c r="E1283" t="s">
        <v>1325</v>
      </c>
      <c r="F1283" s="16">
        <v>6392428</v>
      </c>
      <c r="G1283" t="s">
        <v>28</v>
      </c>
      <c r="H1283" s="17">
        <v>2565.56</v>
      </c>
      <c r="I1283" t="s">
        <v>976</v>
      </c>
      <c r="J1283" t="s">
        <v>1322</v>
      </c>
    </row>
    <row r="1284" spans="1:12" outlineLevel="1" x14ac:dyDescent="0.25">
      <c r="F1284" s="16"/>
      <c r="I1284" s="18" t="s">
        <v>1326</v>
      </c>
      <c r="J1284">
        <f>SUBTOTAL(3,J1281:J1283)</f>
        <v>3</v>
      </c>
    </row>
    <row r="1285" spans="1:12" outlineLevel="2" x14ac:dyDescent="0.25">
      <c r="A1285" s="15">
        <v>45180</v>
      </c>
      <c r="B1285">
        <v>189676</v>
      </c>
      <c r="C1285" s="15">
        <v>45197</v>
      </c>
      <c r="D1285" s="15">
        <v>45203</v>
      </c>
      <c r="E1285" t="s">
        <v>1327</v>
      </c>
      <c r="F1285" s="16">
        <v>1034258</v>
      </c>
      <c r="G1285" t="s">
        <v>28</v>
      </c>
      <c r="H1285" s="17">
        <v>1081</v>
      </c>
      <c r="I1285" t="s">
        <v>976</v>
      </c>
      <c r="J1285" t="s">
        <v>1328</v>
      </c>
    </row>
    <row r="1286" spans="1:12" outlineLevel="1" x14ac:dyDescent="0.25">
      <c r="F1286" s="16"/>
      <c r="I1286" s="18" t="s">
        <v>1329</v>
      </c>
      <c r="J1286">
        <f>SUBTOTAL(3,J1285:J1285)</f>
        <v>1</v>
      </c>
    </row>
    <row r="1287" spans="1:12" outlineLevel="2" x14ac:dyDescent="0.25">
      <c r="A1287" s="15">
        <v>45061</v>
      </c>
      <c r="B1287">
        <v>185912</v>
      </c>
      <c r="C1287" s="15">
        <v>45071</v>
      </c>
      <c r="D1287" s="15">
        <v>45136</v>
      </c>
      <c r="E1287" t="s">
        <v>1330</v>
      </c>
      <c r="F1287" s="16">
        <v>6284948</v>
      </c>
      <c r="G1287" t="s">
        <v>28</v>
      </c>
      <c r="H1287" s="17">
        <v>2474.35</v>
      </c>
      <c r="I1287" t="s">
        <v>976</v>
      </c>
      <c r="J1287" t="s">
        <v>1331</v>
      </c>
      <c r="L1287" t="s">
        <v>1332</v>
      </c>
    </row>
    <row r="1288" spans="1:12" outlineLevel="2" x14ac:dyDescent="0.25">
      <c r="A1288" s="15">
        <v>45231</v>
      </c>
      <c r="B1288">
        <v>191700</v>
      </c>
      <c r="C1288" s="15">
        <v>45237</v>
      </c>
      <c r="D1288" s="15">
        <v>45245</v>
      </c>
      <c r="E1288" t="s">
        <v>1333</v>
      </c>
      <c r="F1288" s="16">
        <v>6454727</v>
      </c>
      <c r="G1288" t="s">
        <v>28</v>
      </c>
      <c r="H1288" s="17">
        <v>824</v>
      </c>
      <c r="I1288" t="s">
        <v>976</v>
      </c>
      <c r="J1288" t="s">
        <v>1331</v>
      </c>
      <c r="L1288" t="s">
        <v>1334</v>
      </c>
    </row>
    <row r="1289" spans="1:12" outlineLevel="2" x14ac:dyDescent="0.25">
      <c r="A1289" s="15">
        <v>45230</v>
      </c>
      <c r="B1289">
        <v>191053</v>
      </c>
      <c r="C1289" s="15">
        <v>45244</v>
      </c>
      <c r="D1289" s="15">
        <v>45250</v>
      </c>
      <c r="E1289" t="s">
        <v>1335</v>
      </c>
      <c r="F1289" s="16">
        <v>5902204</v>
      </c>
      <c r="G1289" t="s">
        <v>28</v>
      </c>
      <c r="H1289" s="17">
        <v>1117</v>
      </c>
      <c r="I1289" t="s">
        <v>976</v>
      </c>
      <c r="J1289" t="s">
        <v>1331</v>
      </c>
      <c r="L1289" t="s">
        <v>1336</v>
      </c>
    </row>
    <row r="1290" spans="1:12" outlineLevel="2" x14ac:dyDescent="0.25">
      <c r="A1290" s="15">
        <v>45258</v>
      </c>
      <c r="B1290">
        <v>192277</v>
      </c>
      <c r="C1290" s="15">
        <v>45294</v>
      </c>
      <c r="D1290" s="15">
        <v>45298</v>
      </c>
      <c r="E1290" t="s">
        <v>1333</v>
      </c>
      <c r="F1290" s="16">
        <v>6454727</v>
      </c>
      <c r="G1290" t="s">
        <v>28</v>
      </c>
      <c r="H1290" s="17">
        <v>1880</v>
      </c>
      <c r="I1290" t="s">
        <v>976</v>
      </c>
      <c r="J1290" t="s">
        <v>1331</v>
      </c>
      <c r="L1290" t="s">
        <v>1334</v>
      </c>
    </row>
    <row r="1291" spans="1:12" outlineLevel="2" x14ac:dyDescent="0.25">
      <c r="A1291" s="15">
        <v>45264</v>
      </c>
      <c r="B1291">
        <v>192410</v>
      </c>
      <c r="C1291" s="15">
        <v>45301</v>
      </c>
      <c r="D1291" s="15">
        <v>45312</v>
      </c>
      <c r="E1291" t="s">
        <v>1333</v>
      </c>
      <c r="F1291" s="16">
        <v>6454727</v>
      </c>
      <c r="G1291" t="s">
        <v>28</v>
      </c>
      <c r="H1291" s="17">
        <v>1480</v>
      </c>
      <c r="I1291" t="s">
        <v>976</v>
      </c>
      <c r="J1291" t="s">
        <v>1331</v>
      </c>
      <c r="L1291" t="s">
        <v>1334</v>
      </c>
    </row>
    <row r="1292" spans="1:12" outlineLevel="2" x14ac:dyDescent="0.25">
      <c r="A1292" s="15">
        <v>45329</v>
      </c>
      <c r="B1292">
        <v>194672</v>
      </c>
      <c r="C1292" s="15">
        <v>45344</v>
      </c>
      <c r="D1292" s="15">
        <v>45347</v>
      </c>
      <c r="E1292" t="s">
        <v>1333</v>
      </c>
      <c r="F1292" s="16">
        <v>6454727</v>
      </c>
      <c r="G1292" t="s">
        <v>28</v>
      </c>
      <c r="H1292" s="17">
        <v>1244</v>
      </c>
      <c r="I1292" t="s">
        <v>976</v>
      </c>
      <c r="J1292" t="s">
        <v>1331</v>
      </c>
      <c r="L1292" t="s">
        <v>1334</v>
      </c>
    </row>
    <row r="1293" spans="1:12" outlineLevel="2" x14ac:dyDescent="0.25">
      <c r="A1293" s="15">
        <v>45250</v>
      </c>
      <c r="B1293">
        <v>192180</v>
      </c>
      <c r="C1293" s="15">
        <v>45367</v>
      </c>
      <c r="D1293" s="15">
        <v>45370</v>
      </c>
      <c r="E1293" t="s">
        <v>1337</v>
      </c>
      <c r="F1293" s="16">
        <v>6456103</v>
      </c>
      <c r="G1293" t="s">
        <v>28</v>
      </c>
      <c r="H1293" s="17">
        <v>1860</v>
      </c>
      <c r="I1293" t="s">
        <v>976</v>
      </c>
      <c r="J1293" t="s">
        <v>1331</v>
      </c>
      <c r="L1293" t="s">
        <v>1338</v>
      </c>
    </row>
    <row r="1294" spans="1:12" outlineLevel="2" x14ac:dyDescent="0.25">
      <c r="A1294" s="15">
        <v>45324</v>
      </c>
      <c r="B1294">
        <v>194431</v>
      </c>
      <c r="C1294" s="15">
        <v>45367</v>
      </c>
      <c r="D1294" s="15">
        <v>45370</v>
      </c>
      <c r="E1294" t="s">
        <v>1337</v>
      </c>
      <c r="F1294" s="16">
        <v>6456103</v>
      </c>
      <c r="G1294" t="s">
        <v>28</v>
      </c>
      <c r="H1294" s="17">
        <v>1860</v>
      </c>
      <c r="I1294" t="s">
        <v>976</v>
      </c>
      <c r="J1294" t="s">
        <v>1331</v>
      </c>
      <c r="L1294" t="s">
        <v>1338</v>
      </c>
    </row>
    <row r="1295" spans="1:12" outlineLevel="2" x14ac:dyDescent="0.25">
      <c r="A1295" s="15">
        <v>45343</v>
      </c>
      <c r="B1295">
        <v>195428</v>
      </c>
      <c r="C1295" s="15">
        <v>45367</v>
      </c>
      <c r="D1295" s="15">
        <v>45375</v>
      </c>
      <c r="E1295" t="s">
        <v>1065</v>
      </c>
      <c r="F1295" s="16">
        <v>6391162</v>
      </c>
      <c r="G1295" t="s">
        <v>28</v>
      </c>
      <c r="H1295" s="17">
        <v>2100</v>
      </c>
      <c r="I1295" t="s">
        <v>976</v>
      </c>
      <c r="J1295" t="s">
        <v>1331</v>
      </c>
      <c r="L1295" t="s">
        <v>1066</v>
      </c>
    </row>
    <row r="1296" spans="1:12" outlineLevel="2" x14ac:dyDescent="0.25">
      <c r="A1296" s="15">
        <v>45331</v>
      </c>
      <c r="B1296">
        <v>193561</v>
      </c>
      <c r="C1296" s="15">
        <v>45378</v>
      </c>
      <c r="D1296" s="15">
        <v>45382</v>
      </c>
      <c r="E1296" t="s">
        <v>1339</v>
      </c>
      <c r="F1296" s="16">
        <v>2009601</v>
      </c>
      <c r="G1296" t="s">
        <v>28</v>
      </c>
      <c r="H1296" s="17">
        <v>2231</v>
      </c>
      <c r="I1296" t="s">
        <v>976</v>
      </c>
      <c r="J1296" t="s">
        <v>1331</v>
      </c>
      <c r="L1296" t="s">
        <v>1340</v>
      </c>
    </row>
    <row r="1297" spans="1:12" outlineLevel="2" x14ac:dyDescent="0.25">
      <c r="A1297" s="15">
        <v>45273</v>
      </c>
      <c r="B1297">
        <v>192768</v>
      </c>
      <c r="C1297" s="15">
        <v>45398</v>
      </c>
      <c r="D1297" s="15">
        <v>45402</v>
      </c>
      <c r="E1297" t="s">
        <v>1341</v>
      </c>
      <c r="F1297" s="16">
        <v>6456877</v>
      </c>
      <c r="G1297" t="s">
        <v>28</v>
      </c>
      <c r="H1297" s="17">
        <v>700</v>
      </c>
      <c r="I1297" t="s">
        <v>976</v>
      </c>
      <c r="J1297" t="s">
        <v>1331</v>
      </c>
      <c r="L1297" t="s">
        <v>1342</v>
      </c>
    </row>
    <row r="1298" spans="1:12" outlineLevel="1" x14ac:dyDescent="0.25">
      <c r="F1298" s="16"/>
      <c r="I1298" s="18" t="s">
        <v>1343</v>
      </c>
      <c r="J1298">
        <f>SUBTOTAL(3,J1287:J1297)</f>
        <v>11</v>
      </c>
    </row>
    <row r="1299" spans="1:12" outlineLevel="2" x14ac:dyDescent="0.25">
      <c r="A1299" s="15">
        <v>45169</v>
      </c>
      <c r="B1299">
        <v>189347</v>
      </c>
      <c r="C1299" s="15">
        <v>45211</v>
      </c>
      <c r="D1299" s="15">
        <v>45214</v>
      </c>
      <c r="E1299" t="s">
        <v>1344</v>
      </c>
      <c r="F1299" s="16">
        <v>6238091</v>
      </c>
      <c r="G1299" t="s">
        <v>28</v>
      </c>
      <c r="H1299" s="17">
        <v>300</v>
      </c>
      <c r="I1299" t="s">
        <v>976</v>
      </c>
      <c r="J1299" t="s">
        <v>1345</v>
      </c>
    </row>
    <row r="1300" spans="1:12" outlineLevel="2" x14ac:dyDescent="0.25">
      <c r="A1300" s="15">
        <v>45174</v>
      </c>
      <c r="B1300">
        <v>189428</v>
      </c>
      <c r="C1300" s="15">
        <v>45218</v>
      </c>
      <c r="D1300" s="15">
        <v>45221</v>
      </c>
      <c r="E1300" t="s">
        <v>1344</v>
      </c>
      <c r="F1300" s="16">
        <v>6238091</v>
      </c>
      <c r="G1300" t="s">
        <v>28</v>
      </c>
      <c r="H1300" s="17">
        <v>300</v>
      </c>
      <c r="I1300" t="s">
        <v>976</v>
      </c>
      <c r="J1300" t="s">
        <v>1345</v>
      </c>
    </row>
    <row r="1301" spans="1:12" outlineLevel="2" x14ac:dyDescent="0.25">
      <c r="A1301" s="15">
        <v>45176</v>
      </c>
      <c r="B1301">
        <v>189553</v>
      </c>
      <c r="C1301" s="15">
        <v>45218</v>
      </c>
      <c r="D1301" s="15">
        <v>45221</v>
      </c>
      <c r="E1301" t="s">
        <v>1346</v>
      </c>
      <c r="F1301" s="16">
        <v>2652909</v>
      </c>
      <c r="G1301" t="s">
        <v>28</v>
      </c>
      <c r="H1301" s="17">
        <v>300</v>
      </c>
      <c r="I1301" t="s">
        <v>976</v>
      </c>
      <c r="J1301" t="s">
        <v>1345</v>
      </c>
    </row>
    <row r="1302" spans="1:12" outlineLevel="2" x14ac:dyDescent="0.25">
      <c r="A1302" s="15">
        <v>45190</v>
      </c>
      <c r="B1302">
        <v>190193</v>
      </c>
      <c r="C1302" s="15">
        <v>45232</v>
      </c>
      <c r="D1302" s="15">
        <v>45235</v>
      </c>
      <c r="E1302" t="s">
        <v>1344</v>
      </c>
      <c r="F1302" s="16">
        <v>6238091</v>
      </c>
      <c r="G1302" t="s">
        <v>28</v>
      </c>
      <c r="H1302" s="17">
        <v>300</v>
      </c>
      <c r="I1302" t="s">
        <v>976</v>
      </c>
      <c r="J1302" t="s">
        <v>1345</v>
      </c>
    </row>
    <row r="1303" spans="1:12" outlineLevel="2" x14ac:dyDescent="0.25">
      <c r="A1303" s="15">
        <v>45229</v>
      </c>
      <c r="B1303">
        <v>191619</v>
      </c>
      <c r="C1303" s="15">
        <v>45246</v>
      </c>
      <c r="D1303" s="15">
        <v>45249</v>
      </c>
      <c r="E1303" t="s">
        <v>1344</v>
      </c>
      <c r="F1303" s="16">
        <v>6238091</v>
      </c>
      <c r="G1303" t="s">
        <v>28</v>
      </c>
      <c r="H1303" s="17">
        <v>300</v>
      </c>
      <c r="I1303" t="s">
        <v>976</v>
      </c>
      <c r="J1303" t="s">
        <v>1345</v>
      </c>
    </row>
    <row r="1304" spans="1:12" outlineLevel="2" x14ac:dyDescent="0.25">
      <c r="A1304" s="15">
        <v>45275</v>
      </c>
      <c r="B1304">
        <v>192838</v>
      </c>
      <c r="C1304" s="15">
        <v>45316</v>
      </c>
      <c r="D1304" s="15">
        <v>45319</v>
      </c>
      <c r="E1304" t="s">
        <v>1344</v>
      </c>
      <c r="F1304" s="16">
        <v>6238091</v>
      </c>
      <c r="G1304" t="s">
        <v>28</v>
      </c>
      <c r="H1304" s="17">
        <v>300</v>
      </c>
      <c r="I1304" t="s">
        <v>976</v>
      </c>
      <c r="J1304" t="s">
        <v>1345</v>
      </c>
    </row>
    <row r="1305" spans="1:12" outlineLevel="2" x14ac:dyDescent="0.25">
      <c r="A1305" s="15">
        <v>45310</v>
      </c>
      <c r="B1305">
        <v>193658</v>
      </c>
      <c r="C1305" s="15">
        <v>45316</v>
      </c>
      <c r="D1305" s="15">
        <v>45319</v>
      </c>
      <c r="E1305" t="s">
        <v>1347</v>
      </c>
      <c r="F1305" s="16">
        <v>1679980</v>
      </c>
      <c r="G1305" t="s">
        <v>28</v>
      </c>
      <c r="H1305" s="17">
        <v>208</v>
      </c>
      <c r="I1305" t="s">
        <v>976</v>
      </c>
      <c r="J1305" t="s">
        <v>1345</v>
      </c>
    </row>
    <row r="1306" spans="1:12" outlineLevel="2" x14ac:dyDescent="0.25">
      <c r="A1306" s="15">
        <v>45275</v>
      </c>
      <c r="B1306">
        <v>192840</v>
      </c>
      <c r="C1306" s="15">
        <v>45330</v>
      </c>
      <c r="D1306" s="15">
        <v>45333</v>
      </c>
      <c r="E1306" t="s">
        <v>1344</v>
      </c>
      <c r="F1306" s="16">
        <v>6238091</v>
      </c>
      <c r="G1306" t="s">
        <v>28</v>
      </c>
      <c r="H1306" s="17">
        <v>300</v>
      </c>
      <c r="I1306" t="s">
        <v>976</v>
      </c>
      <c r="J1306" t="s">
        <v>1345</v>
      </c>
    </row>
    <row r="1307" spans="1:12" outlineLevel="2" x14ac:dyDescent="0.25">
      <c r="A1307" s="15">
        <v>45275</v>
      </c>
      <c r="B1307">
        <v>192841</v>
      </c>
      <c r="C1307" s="15">
        <v>45337</v>
      </c>
      <c r="D1307" s="15">
        <v>45340</v>
      </c>
      <c r="E1307" t="s">
        <v>1344</v>
      </c>
      <c r="F1307" s="16">
        <v>6238091</v>
      </c>
      <c r="G1307" t="s">
        <v>28</v>
      </c>
      <c r="H1307" s="17">
        <v>300</v>
      </c>
      <c r="I1307" t="s">
        <v>976</v>
      </c>
      <c r="J1307" t="s">
        <v>1345</v>
      </c>
    </row>
    <row r="1308" spans="1:12" outlineLevel="2" x14ac:dyDescent="0.25">
      <c r="A1308" s="15">
        <v>45275</v>
      </c>
      <c r="B1308">
        <v>192842</v>
      </c>
      <c r="C1308" s="15">
        <v>45351</v>
      </c>
      <c r="D1308" s="15">
        <v>45354</v>
      </c>
      <c r="E1308" t="s">
        <v>1344</v>
      </c>
      <c r="F1308" s="16">
        <v>6238091</v>
      </c>
      <c r="G1308" t="s">
        <v>28</v>
      </c>
      <c r="H1308" s="17">
        <v>300</v>
      </c>
      <c r="I1308" t="s">
        <v>976</v>
      </c>
      <c r="J1308" t="s">
        <v>1345</v>
      </c>
    </row>
    <row r="1309" spans="1:12" outlineLevel="2" x14ac:dyDescent="0.25">
      <c r="A1309" s="15">
        <v>45308</v>
      </c>
      <c r="B1309">
        <v>193588</v>
      </c>
      <c r="C1309" s="15">
        <v>45351</v>
      </c>
      <c r="D1309" s="15">
        <v>45354</v>
      </c>
      <c r="E1309" t="s">
        <v>1317</v>
      </c>
      <c r="F1309" s="16">
        <v>1182037</v>
      </c>
      <c r="G1309" t="s">
        <v>28</v>
      </c>
      <c r="H1309" s="17">
        <v>608</v>
      </c>
      <c r="I1309" t="s">
        <v>976</v>
      </c>
      <c r="J1309" t="s">
        <v>1345</v>
      </c>
    </row>
    <row r="1310" spans="1:12" outlineLevel="2" x14ac:dyDescent="0.25">
      <c r="A1310" s="15">
        <v>45308</v>
      </c>
      <c r="B1310">
        <v>193604</v>
      </c>
      <c r="C1310" s="15">
        <v>45372</v>
      </c>
      <c r="D1310" s="15">
        <v>45375</v>
      </c>
      <c r="E1310" t="s">
        <v>1317</v>
      </c>
      <c r="F1310" s="16">
        <v>1182037</v>
      </c>
      <c r="G1310" t="s">
        <v>28</v>
      </c>
      <c r="H1310" s="17">
        <v>708</v>
      </c>
      <c r="I1310" t="s">
        <v>976</v>
      </c>
      <c r="J1310" t="s">
        <v>1345</v>
      </c>
    </row>
    <row r="1311" spans="1:12" outlineLevel="2" x14ac:dyDescent="0.25">
      <c r="A1311" s="15">
        <v>45330</v>
      </c>
      <c r="B1311">
        <v>194724</v>
      </c>
      <c r="C1311" s="15">
        <v>45386</v>
      </c>
      <c r="D1311" s="15">
        <v>45389</v>
      </c>
      <c r="E1311" t="s">
        <v>1317</v>
      </c>
      <c r="F1311" s="16">
        <v>1182037</v>
      </c>
      <c r="G1311" t="s">
        <v>46</v>
      </c>
      <c r="H1311" s="17">
        <v>208</v>
      </c>
      <c r="I1311" t="s">
        <v>976</v>
      </c>
      <c r="J1311" t="s">
        <v>1345</v>
      </c>
    </row>
    <row r="1312" spans="1:12" outlineLevel="1" x14ac:dyDescent="0.25">
      <c r="F1312" s="16"/>
      <c r="I1312" s="18" t="s">
        <v>1348</v>
      </c>
      <c r="J1312">
        <f>SUBTOTAL(3,J1299:J1311)</f>
        <v>13</v>
      </c>
    </row>
    <row r="1313" spans="1:10" outlineLevel="2" x14ac:dyDescent="0.25">
      <c r="A1313" s="15">
        <v>45320</v>
      </c>
      <c r="B1313">
        <v>194211</v>
      </c>
      <c r="C1313" s="15">
        <v>45326</v>
      </c>
      <c r="D1313" s="15">
        <v>45328</v>
      </c>
      <c r="E1313" t="s">
        <v>1349</v>
      </c>
      <c r="F1313" s="16">
        <v>1290280</v>
      </c>
      <c r="G1313" t="s">
        <v>28</v>
      </c>
      <c r="H1313" s="17">
        <v>942</v>
      </c>
      <c r="I1313" t="s">
        <v>1350</v>
      </c>
      <c r="J1313" t="s">
        <v>1351</v>
      </c>
    </row>
    <row r="1314" spans="1:10" outlineLevel="1" x14ac:dyDescent="0.25">
      <c r="F1314" s="16"/>
      <c r="I1314" s="18" t="s">
        <v>1352</v>
      </c>
      <c r="J1314">
        <f>SUBTOTAL(3,J1313:J1313)</f>
        <v>1</v>
      </c>
    </row>
    <row r="1315" spans="1:10" outlineLevel="2" x14ac:dyDescent="0.25">
      <c r="A1315" s="15">
        <v>45272</v>
      </c>
      <c r="B1315">
        <v>192730</v>
      </c>
      <c r="C1315" s="15">
        <v>45342</v>
      </c>
      <c r="D1315" s="15">
        <v>45347</v>
      </c>
      <c r="E1315" t="s">
        <v>1353</v>
      </c>
      <c r="F1315" s="16">
        <v>1197126</v>
      </c>
      <c r="G1315" t="s">
        <v>28</v>
      </c>
      <c r="H1315" s="17">
        <v>2213.46</v>
      </c>
      <c r="I1315" t="s">
        <v>1354</v>
      </c>
      <c r="J1315" t="s">
        <v>1355</v>
      </c>
    </row>
    <row r="1316" spans="1:10" outlineLevel="2" x14ac:dyDescent="0.25">
      <c r="A1316" s="15">
        <v>45272</v>
      </c>
      <c r="B1316">
        <v>192733</v>
      </c>
      <c r="C1316" s="15">
        <v>45342</v>
      </c>
      <c r="D1316" s="15">
        <v>45347</v>
      </c>
      <c r="E1316" t="s">
        <v>1356</v>
      </c>
      <c r="F1316" s="16">
        <v>1283208</v>
      </c>
      <c r="G1316" t="s">
        <v>28</v>
      </c>
      <c r="H1316" s="17">
        <v>2210.66</v>
      </c>
      <c r="I1316" t="s">
        <v>1354</v>
      </c>
      <c r="J1316" t="s">
        <v>1355</v>
      </c>
    </row>
    <row r="1317" spans="1:10" outlineLevel="1" x14ac:dyDescent="0.25">
      <c r="F1317" s="16"/>
      <c r="I1317" s="18" t="s">
        <v>1357</v>
      </c>
      <c r="J1317">
        <f>SUBTOTAL(3,J1315:J1316)</f>
        <v>2</v>
      </c>
    </row>
    <row r="1318" spans="1:10" outlineLevel="2" x14ac:dyDescent="0.25">
      <c r="A1318" s="15">
        <v>45271</v>
      </c>
      <c r="B1318">
        <v>192688</v>
      </c>
      <c r="C1318" s="15">
        <v>45326</v>
      </c>
      <c r="D1318" s="15">
        <v>45332</v>
      </c>
      <c r="E1318" t="s">
        <v>1358</v>
      </c>
      <c r="F1318" s="16">
        <v>1320198</v>
      </c>
      <c r="G1318" t="s">
        <v>28</v>
      </c>
      <c r="H1318" s="17">
        <v>2472</v>
      </c>
      <c r="I1318" t="s">
        <v>1359</v>
      </c>
      <c r="J1318" t="s">
        <v>1360</v>
      </c>
    </row>
    <row r="1319" spans="1:10" outlineLevel="2" x14ac:dyDescent="0.25">
      <c r="A1319" s="15">
        <v>45260</v>
      </c>
      <c r="B1319">
        <v>192404</v>
      </c>
      <c r="C1319" s="15">
        <v>45371</v>
      </c>
      <c r="D1319" s="15">
        <v>45375</v>
      </c>
      <c r="E1319" t="s">
        <v>1361</v>
      </c>
      <c r="F1319" s="16">
        <v>1405248</v>
      </c>
      <c r="G1319" t="s">
        <v>28</v>
      </c>
      <c r="H1319" s="17">
        <v>1860.05</v>
      </c>
      <c r="I1319" t="s">
        <v>1359</v>
      </c>
      <c r="J1319" t="s">
        <v>1360</v>
      </c>
    </row>
    <row r="1320" spans="1:10" outlineLevel="1" x14ac:dyDescent="0.25">
      <c r="F1320" s="16"/>
      <c r="I1320" s="18" t="s">
        <v>1362</v>
      </c>
      <c r="J1320">
        <f>SUBTOTAL(3,J1318:J1319)</f>
        <v>2</v>
      </c>
    </row>
    <row r="1321" spans="1:10" outlineLevel="2" x14ac:dyDescent="0.25">
      <c r="A1321" s="15">
        <v>45313</v>
      </c>
      <c r="B1321">
        <v>193800</v>
      </c>
      <c r="C1321" s="15">
        <v>45365</v>
      </c>
      <c r="D1321" s="15">
        <v>45368</v>
      </c>
      <c r="E1321" t="s">
        <v>1363</v>
      </c>
      <c r="F1321" s="16">
        <v>1085745</v>
      </c>
      <c r="G1321" t="s">
        <v>28</v>
      </c>
      <c r="H1321" s="17">
        <v>1200</v>
      </c>
      <c r="I1321" t="s">
        <v>1364</v>
      </c>
      <c r="J1321" t="s">
        <v>1365</v>
      </c>
    </row>
    <row r="1322" spans="1:10" outlineLevel="1" x14ac:dyDescent="0.25">
      <c r="F1322" s="16"/>
      <c r="I1322" s="18" t="s">
        <v>1366</v>
      </c>
      <c r="J1322">
        <f>SUBTOTAL(3,J1321:J1321)</f>
        <v>1</v>
      </c>
    </row>
    <row r="1323" spans="1:10" outlineLevel="2" x14ac:dyDescent="0.25">
      <c r="A1323" s="15">
        <v>45328</v>
      </c>
      <c r="B1323">
        <v>194618</v>
      </c>
      <c r="C1323" s="15">
        <v>45361</v>
      </c>
      <c r="D1323" s="15">
        <v>45363</v>
      </c>
      <c r="E1323" t="s">
        <v>1367</v>
      </c>
      <c r="F1323" s="16">
        <v>6173112</v>
      </c>
      <c r="G1323" t="s">
        <v>28</v>
      </c>
      <c r="H1323" s="17">
        <v>424.4</v>
      </c>
      <c r="I1323" t="s">
        <v>1368</v>
      </c>
      <c r="J1323" t="s">
        <v>1369</v>
      </c>
    </row>
    <row r="1324" spans="1:10" outlineLevel="2" x14ac:dyDescent="0.25">
      <c r="A1324" s="15">
        <v>45329</v>
      </c>
      <c r="B1324">
        <v>194734</v>
      </c>
      <c r="C1324" s="15">
        <v>45361</v>
      </c>
      <c r="D1324" s="15">
        <v>45363</v>
      </c>
      <c r="E1324" t="s">
        <v>1370</v>
      </c>
      <c r="F1324" s="16">
        <v>6429786</v>
      </c>
      <c r="G1324" t="s">
        <v>28</v>
      </c>
      <c r="H1324" s="17">
        <v>1129</v>
      </c>
      <c r="I1324" t="s">
        <v>1368</v>
      </c>
      <c r="J1324" t="s">
        <v>1369</v>
      </c>
    </row>
    <row r="1325" spans="1:10" outlineLevel="2" x14ac:dyDescent="0.25">
      <c r="A1325" s="15">
        <v>45331</v>
      </c>
      <c r="B1325">
        <v>194860</v>
      </c>
      <c r="C1325" s="15">
        <v>45361</v>
      </c>
      <c r="D1325" s="15">
        <v>45363</v>
      </c>
      <c r="E1325" t="s">
        <v>1367</v>
      </c>
      <c r="F1325" s="16">
        <v>6173112</v>
      </c>
      <c r="G1325" t="s">
        <v>28</v>
      </c>
      <c r="H1325" s="17">
        <v>1238</v>
      </c>
      <c r="I1325" t="s">
        <v>1368</v>
      </c>
      <c r="J1325" t="s">
        <v>1369</v>
      </c>
    </row>
    <row r="1326" spans="1:10" outlineLevel="2" x14ac:dyDescent="0.25">
      <c r="A1326" s="15">
        <v>45335</v>
      </c>
      <c r="B1326">
        <v>195050</v>
      </c>
      <c r="C1326" s="15">
        <v>45361</v>
      </c>
      <c r="D1326" s="15">
        <v>45363</v>
      </c>
      <c r="E1326" t="s">
        <v>1367</v>
      </c>
      <c r="F1326" s="16">
        <v>6173112</v>
      </c>
      <c r="G1326" t="s">
        <v>28</v>
      </c>
      <c r="H1326" s="17">
        <v>1772</v>
      </c>
      <c r="I1326" t="s">
        <v>1368</v>
      </c>
      <c r="J1326" t="s">
        <v>1369</v>
      </c>
    </row>
    <row r="1327" spans="1:10" outlineLevel="2" x14ac:dyDescent="0.25">
      <c r="A1327" s="15">
        <v>45336</v>
      </c>
      <c r="B1327">
        <v>195140</v>
      </c>
      <c r="C1327" s="15">
        <v>45361</v>
      </c>
      <c r="D1327" s="15">
        <v>45363</v>
      </c>
      <c r="E1327" t="s">
        <v>1367</v>
      </c>
      <c r="F1327" s="16">
        <v>6173112</v>
      </c>
      <c r="G1327" t="s">
        <v>28</v>
      </c>
      <c r="H1327" s="17">
        <v>1457</v>
      </c>
      <c r="I1327" t="s">
        <v>1368</v>
      </c>
      <c r="J1327" t="s">
        <v>1369</v>
      </c>
    </row>
    <row r="1328" spans="1:10" outlineLevel="2" x14ac:dyDescent="0.25">
      <c r="A1328" s="15">
        <v>45337</v>
      </c>
      <c r="B1328">
        <v>195180</v>
      </c>
      <c r="C1328" s="15">
        <v>45361</v>
      </c>
      <c r="D1328" s="15">
        <v>45363</v>
      </c>
      <c r="E1328" t="s">
        <v>1325</v>
      </c>
      <c r="F1328" s="16">
        <v>6392428</v>
      </c>
      <c r="G1328" t="s">
        <v>28</v>
      </c>
      <c r="H1328" s="17">
        <v>1381.5</v>
      </c>
      <c r="I1328" t="s">
        <v>1368</v>
      </c>
      <c r="J1328" t="s">
        <v>1369</v>
      </c>
    </row>
    <row r="1329" spans="1:12" outlineLevel="2" x14ac:dyDescent="0.25">
      <c r="A1329" s="15">
        <v>45345</v>
      </c>
      <c r="B1329">
        <v>195601</v>
      </c>
      <c r="C1329" s="15">
        <v>45361</v>
      </c>
      <c r="D1329" s="15">
        <v>45363</v>
      </c>
      <c r="E1329" t="s">
        <v>1367</v>
      </c>
      <c r="F1329" s="16">
        <v>6173112</v>
      </c>
      <c r="G1329" t="s">
        <v>28</v>
      </c>
      <c r="H1329" s="17">
        <v>940</v>
      </c>
      <c r="I1329" t="s">
        <v>1368</v>
      </c>
      <c r="J1329" t="s">
        <v>1369</v>
      </c>
    </row>
    <row r="1330" spans="1:12" outlineLevel="2" x14ac:dyDescent="0.25">
      <c r="A1330" s="15">
        <v>45348</v>
      </c>
      <c r="B1330">
        <v>195644</v>
      </c>
      <c r="C1330" s="15">
        <v>45361</v>
      </c>
      <c r="D1330" s="15">
        <v>45363</v>
      </c>
      <c r="E1330" t="s">
        <v>1367</v>
      </c>
      <c r="F1330" s="16">
        <v>6173112</v>
      </c>
      <c r="G1330" t="s">
        <v>28</v>
      </c>
      <c r="H1330" s="17">
        <v>1676</v>
      </c>
      <c r="I1330" t="s">
        <v>1368</v>
      </c>
      <c r="J1330" t="s">
        <v>1369</v>
      </c>
    </row>
    <row r="1331" spans="1:12" outlineLevel="1" x14ac:dyDescent="0.25">
      <c r="F1331" s="16"/>
      <c r="I1331" s="18" t="s">
        <v>1371</v>
      </c>
      <c r="J1331">
        <f>SUBTOTAL(3,J1323:J1330)</f>
        <v>8</v>
      </c>
    </row>
    <row r="1332" spans="1:12" outlineLevel="2" x14ac:dyDescent="0.25">
      <c r="A1332" s="15">
        <v>45321</v>
      </c>
      <c r="B1332">
        <v>194250</v>
      </c>
      <c r="C1332" s="15">
        <v>45326</v>
      </c>
      <c r="D1332" s="15">
        <v>45328</v>
      </c>
      <c r="E1332" t="s">
        <v>1372</v>
      </c>
      <c r="F1332" s="16">
        <v>106299</v>
      </c>
      <c r="G1332" t="s">
        <v>28</v>
      </c>
      <c r="H1332" s="17">
        <v>900</v>
      </c>
      <c r="I1332" t="s">
        <v>1368</v>
      </c>
      <c r="J1332" t="s">
        <v>1373</v>
      </c>
    </row>
    <row r="1333" spans="1:12" outlineLevel="2" x14ac:dyDescent="0.25">
      <c r="A1333" s="15">
        <v>45344</v>
      </c>
      <c r="B1333">
        <v>195552</v>
      </c>
      <c r="C1333" s="15">
        <v>45354</v>
      </c>
      <c r="D1333" s="15">
        <v>45358</v>
      </c>
      <c r="E1333" t="s">
        <v>1374</v>
      </c>
      <c r="F1333" s="16">
        <v>5906740</v>
      </c>
      <c r="G1333" t="s">
        <v>28</v>
      </c>
      <c r="H1333" s="17">
        <v>1300</v>
      </c>
      <c r="I1333" t="s">
        <v>1368</v>
      </c>
      <c r="J1333" t="s">
        <v>1373</v>
      </c>
    </row>
    <row r="1334" spans="1:12" outlineLevel="2" x14ac:dyDescent="0.25">
      <c r="A1334" s="15">
        <v>45265</v>
      </c>
      <c r="B1334">
        <v>192496</v>
      </c>
      <c r="C1334" s="15">
        <v>45361</v>
      </c>
      <c r="D1334" s="15">
        <v>45367</v>
      </c>
      <c r="E1334" t="s">
        <v>1375</v>
      </c>
      <c r="F1334" s="16">
        <v>2131836</v>
      </c>
      <c r="G1334" t="s">
        <v>28</v>
      </c>
      <c r="H1334" s="17">
        <v>950</v>
      </c>
      <c r="I1334" t="s">
        <v>1368</v>
      </c>
      <c r="J1334" t="s">
        <v>1373</v>
      </c>
      <c r="L1334" t="s">
        <v>1376</v>
      </c>
    </row>
    <row r="1335" spans="1:12" outlineLevel="2" x14ac:dyDescent="0.25">
      <c r="A1335" s="15">
        <v>45316</v>
      </c>
      <c r="B1335">
        <v>194012</v>
      </c>
      <c r="C1335" s="15">
        <v>45361</v>
      </c>
      <c r="D1335" s="15">
        <v>45363</v>
      </c>
      <c r="E1335" t="s">
        <v>1377</v>
      </c>
      <c r="F1335" s="16">
        <v>1727662</v>
      </c>
      <c r="G1335" t="s">
        <v>28</v>
      </c>
      <c r="H1335" s="17">
        <v>1381</v>
      </c>
      <c r="I1335" t="s">
        <v>1368</v>
      </c>
      <c r="J1335" t="s">
        <v>1373</v>
      </c>
    </row>
    <row r="1336" spans="1:12" outlineLevel="2" x14ac:dyDescent="0.25">
      <c r="A1336" s="15">
        <v>45330</v>
      </c>
      <c r="B1336">
        <v>194757</v>
      </c>
      <c r="C1336" s="15">
        <v>45454</v>
      </c>
      <c r="D1336" s="15">
        <v>45487</v>
      </c>
      <c r="E1336" t="s">
        <v>1377</v>
      </c>
      <c r="F1336" s="16">
        <v>1727662</v>
      </c>
      <c r="G1336" t="s">
        <v>28</v>
      </c>
      <c r="H1336" s="17">
        <v>14993</v>
      </c>
      <c r="I1336" t="s">
        <v>1368</v>
      </c>
      <c r="J1336" t="s">
        <v>1373</v>
      </c>
    </row>
    <row r="1337" spans="1:12" outlineLevel="1" x14ac:dyDescent="0.25">
      <c r="F1337" s="16"/>
      <c r="I1337" s="18" t="s">
        <v>1378</v>
      </c>
      <c r="J1337">
        <f>SUBTOTAL(3,J1332:J1336)</f>
        <v>5</v>
      </c>
    </row>
    <row r="1338" spans="1:12" outlineLevel="2" x14ac:dyDescent="0.25">
      <c r="A1338" s="15">
        <v>45334</v>
      </c>
      <c r="B1338">
        <v>194947</v>
      </c>
      <c r="C1338" s="15">
        <v>45377</v>
      </c>
      <c r="D1338" s="15">
        <v>45379</v>
      </c>
      <c r="E1338" t="s">
        <v>1379</v>
      </c>
      <c r="F1338" s="16">
        <v>4627358</v>
      </c>
      <c r="G1338" t="s">
        <v>28</v>
      </c>
      <c r="H1338" s="17">
        <v>10</v>
      </c>
      <c r="I1338" t="s">
        <v>1380</v>
      </c>
      <c r="J1338" t="s">
        <v>1381</v>
      </c>
    </row>
    <row r="1339" spans="1:12" outlineLevel="2" x14ac:dyDescent="0.25">
      <c r="A1339" s="15">
        <v>45302</v>
      </c>
      <c r="B1339">
        <v>193380</v>
      </c>
      <c r="C1339" s="15">
        <v>45455</v>
      </c>
      <c r="D1339" s="15">
        <v>45459</v>
      </c>
      <c r="E1339" t="s">
        <v>1379</v>
      </c>
      <c r="F1339" s="16">
        <v>4627358</v>
      </c>
      <c r="G1339" t="s">
        <v>28</v>
      </c>
      <c r="H1339" s="17">
        <v>2104</v>
      </c>
      <c r="I1339" t="s">
        <v>1380</v>
      </c>
      <c r="J1339" t="s">
        <v>1381</v>
      </c>
    </row>
    <row r="1340" spans="1:12" outlineLevel="1" x14ac:dyDescent="0.25">
      <c r="F1340" s="16"/>
      <c r="I1340" s="18" t="s">
        <v>1382</v>
      </c>
      <c r="J1340">
        <f>SUBTOTAL(3,J1338:J1339)</f>
        <v>2</v>
      </c>
    </row>
    <row r="1341" spans="1:12" outlineLevel="2" x14ac:dyDescent="0.25">
      <c r="A1341" s="15">
        <v>45296</v>
      </c>
      <c r="B1341">
        <v>193168</v>
      </c>
      <c r="C1341" s="15">
        <v>45231</v>
      </c>
      <c r="D1341" s="15">
        <v>45233</v>
      </c>
      <c r="E1341" t="s">
        <v>57</v>
      </c>
      <c r="F1341" s="16">
        <v>1654522</v>
      </c>
      <c r="G1341" t="s">
        <v>28</v>
      </c>
      <c r="H1341" s="17">
        <v>386.8</v>
      </c>
      <c r="I1341" t="s">
        <v>1383</v>
      </c>
      <c r="J1341" t="s">
        <v>1384</v>
      </c>
    </row>
    <row r="1342" spans="1:12" outlineLevel="2" x14ac:dyDescent="0.25">
      <c r="A1342" s="15">
        <v>45238</v>
      </c>
      <c r="B1342">
        <v>189958</v>
      </c>
      <c r="C1342" s="15">
        <v>45245</v>
      </c>
      <c r="D1342" s="15">
        <v>45247</v>
      </c>
      <c r="E1342" t="s">
        <v>57</v>
      </c>
      <c r="F1342" s="16">
        <v>1654522</v>
      </c>
      <c r="G1342" t="s">
        <v>28</v>
      </c>
      <c r="H1342" s="17">
        <v>978</v>
      </c>
      <c r="I1342" t="s">
        <v>1383</v>
      </c>
      <c r="J1342" t="s">
        <v>1384</v>
      </c>
    </row>
    <row r="1343" spans="1:12" outlineLevel="2" x14ac:dyDescent="0.25">
      <c r="A1343" s="15">
        <v>45252</v>
      </c>
      <c r="B1343">
        <v>192210</v>
      </c>
      <c r="C1343" s="15">
        <v>45262</v>
      </c>
      <c r="D1343" s="15">
        <v>45266</v>
      </c>
      <c r="E1343" t="s">
        <v>600</v>
      </c>
      <c r="F1343" s="16">
        <v>1117609</v>
      </c>
      <c r="G1343" t="s">
        <v>28</v>
      </c>
      <c r="H1343" s="17">
        <v>2794</v>
      </c>
      <c r="I1343" t="s">
        <v>1383</v>
      </c>
      <c r="J1343" t="s">
        <v>1384</v>
      </c>
    </row>
    <row r="1344" spans="1:12" outlineLevel="2" x14ac:dyDescent="0.25">
      <c r="A1344" s="15">
        <v>45295</v>
      </c>
      <c r="B1344">
        <v>193121</v>
      </c>
      <c r="C1344" s="15">
        <v>45306</v>
      </c>
      <c r="D1344" s="15">
        <v>45309</v>
      </c>
      <c r="E1344" t="s">
        <v>1385</v>
      </c>
      <c r="F1344" s="16">
        <v>1054181</v>
      </c>
      <c r="G1344" t="s">
        <v>28</v>
      </c>
      <c r="H1344" s="17">
        <v>994</v>
      </c>
      <c r="I1344" t="s">
        <v>1383</v>
      </c>
      <c r="J1344" t="s">
        <v>1384</v>
      </c>
    </row>
    <row r="1345" spans="1:10" outlineLevel="2" x14ac:dyDescent="0.25">
      <c r="A1345" s="15">
        <v>45295</v>
      </c>
      <c r="B1345">
        <v>193125</v>
      </c>
      <c r="C1345" s="15">
        <v>45306</v>
      </c>
      <c r="D1345" s="15">
        <v>45309</v>
      </c>
      <c r="E1345" t="s">
        <v>1386</v>
      </c>
      <c r="F1345" s="16">
        <v>2050820</v>
      </c>
      <c r="G1345" t="s">
        <v>28</v>
      </c>
      <c r="H1345" s="17">
        <v>994</v>
      </c>
      <c r="I1345" t="s">
        <v>1383</v>
      </c>
      <c r="J1345" t="s">
        <v>1384</v>
      </c>
    </row>
    <row r="1346" spans="1:10" outlineLevel="2" x14ac:dyDescent="0.25">
      <c r="A1346" s="15">
        <v>45347</v>
      </c>
      <c r="B1346">
        <v>195617</v>
      </c>
      <c r="C1346" s="15">
        <v>45365</v>
      </c>
      <c r="D1346" s="15">
        <v>45367</v>
      </c>
      <c r="E1346" t="s">
        <v>1387</v>
      </c>
      <c r="F1346" s="16">
        <v>2091500</v>
      </c>
      <c r="G1346" t="s">
        <v>28</v>
      </c>
      <c r="H1346" s="17">
        <v>1038</v>
      </c>
      <c r="I1346" t="s">
        <v>1383</v>
      </c>
      <c r="J1346" t="s">
        <v>1384</v>
      </c>
    </row>
    <row r="1347" spans="1:10" outlineLevel="2" x14ac:dyDescent="0.25">
      <c r="A1347" s="15">
        <v>45347</v>
      </c>
      <c r="B1347">
        <v>195618</v>
      </c>
      <c r="C1347" s="15">
        <v>45365</v>
      </c>
      <c r="D1347" s="15">
        <v>45367</v>
      </c>
      <c r="E1347" t="s">
        <v>1387</v>
      </c>
      <c r="F1347" s="16">
        <v>2091500</v>
      </c>
      <c r="G1347" t="s">
        <v>28</v>
      </c>
      <c r="H1347" s="17">
        <v>1038</v>
      </c>
      <c r="I1347" t="s">
        <v>1383</v>
      </c>
      <c r="J1347" t="s">
        <v>1384</v>
      </c>
    </row>
    <row r="1348" spans="1:10" outlineLevel="2" x14ac:dyDescent="0.25">
      <c r="A1348" s="15">
        <v>45347</v>
      </c>
      <c r="B1348">
        <v>195619</v>
      </c>
      <c r="C1348" s="15">
        <v>45365</v>
      </c>
      <c r="D1348" s="15">
        <v>45367</v>
      </c>
      <c r="E1348" t="s">
        <v>1387</v>
      </c>
      <c r="F1348" s="16">
        <v>2091500</v>
      </c>
      <c r="G1348" t="s">
        <v>28</v>
      </c>
      <c r="H1348" s="17">
        <v>1038</v>
      </c>
      <c r="I1348" t="s">
        <v>1383</v>
      </c>
      <c r="J1348" t="s">
        <v>1384</v>
      </c>
    </row>
    <row r="1349" spans="1:10" outlineLevel="2" x14ac:dyDescent="0.25">
      <c r="A1349" s="15">
        <v>45347</v>
      </c>
      <c r="B1349">
        <v>195620</v>
      </c>
      <c r="C1349" s="15">
        <v>45365</v>
      </c>
      <c r="D1349" s="15">
        <v>45367</v>
      </c>
      <c r="E1349" t="s">
        <v>1387</v>
      </c>
      <c r="F1349" s="16">
        <v>2091500</v>
      </c>
      <c r="G1349" t="s">
        <v>28</v>
      </c>
      <c r="H1349" s="17">
        <v>1038</v>
      </c>
      <c r="I1349" t="s">
        <v>1383</v>
      </c>
      <c r="J1349" t="s">
        <v>1384</v>
      </c>
    </row>
    <row r="1350" spans="1:10" outlineLevel="2" x14ac:dyDescent="0.25">
      <c r="A1350" s="15">
        <v>45347</v>
      </c>
      <c r="B1350">
        <v>195621</v>
      </c>
      <c r="C1350" s="15">
        <v>45365</v>
      </c>
      <c r="D1350" s="15">
        <v>45367</v>
      </c>
      <c r="E1350" t="s">
        <v>1387</v>
      </c>
      <c r="F1350" s="16">
        <v>2091500</v>
      </c>
      <c r="G1350" t="s">
        <v>28</v>
      </c>
      <c r="H1350" s="17">
        <v>1038</v>
      </c>
      <c r="I1350" t="s">
        <v>1383</v>
      </c>
      <c r="J1350" t="s">
        <v>1384</v>
      </c>
    </row>
    <row r="1351" spans="1:10" outlineLevel="2" x14ac:dyDescent="0.25">
      <c r="A1351" s="15">
        <v>45347</v>
      </c>
      <c r="B1351">
        <v>195622</v>
      </c>
      <c r="C1351" s="15">
        <v>45365</v>
      </c>
      <c r="D1351" s="15">
        <v>45367</v>
      </c>
      <c r="E1351" t="s">
        <v>1387</v>
      </c>
      <c r="F1351" s="16">
        <v>2091500</v>
      </c>
      <c r="G1351" t="s">
        <v>28</v>
      </c>
      <c r="H1351" s="17">
        <v>1038</v>
      </c>
      <c r="I1351" t="s">
        <v>1383</v>
      </c>
      <c r="J1351" t="s">
        <v>1384</v>
      </c>
    </row>
    <row r="1352" spans="1:10" outlineLevel="2" x14ac:dyDescent="0.25">
      <c r="A1352" s="15">
        <v>45347</v>
      </c>
      <c r="B1352">
        <v>195623</v>
      </c>
      <c r="C1352" s="15">
        <v>45365</v>
      </c>
      <c r="D1352" s="15">
        <v>45367</v>
      </c>
      <c r="E1352" t="s">
        <v>1387</v>
      </c>
      <c r="F1352" s="16">
        <v>2091500</v>
      </c>
      <c r="G1352" t="s">
        <v>28</v>
      </c>
      <c r="H1352" s="17">
        <v>1038</v>
      </c>
      <c r="I1352" t="s">
        <v>1383</v>
      </c>
      <c r="J1352" t="s">
        <v>1384</v>
      </c>
    </row>
    <row r="1353" spans="1:10" outlineLevel="2" x14ac:dyDescent="0.25">
      <c r="A1353" s="15">
        <v>45347</v>
      </c>
      <c r="B1353">
        <v>195624</v>
      </c>
      <c r="C1353" s="15">
        <v>45365</v>
      </c>
      <c r="D1353" s="15">
        <v>45367</v>
      </c>
      <c r="E1353" t="s">
        <v>1387</v>
      </c>
      <c r="F1353" s="16">
        <v>2091500</v>
      </c>
      <c r="G1353" t="s">
        <v>28</v>
      </c>
      <c r="H1353" s="17">
        <v>1038</v>
      </c>
      <c r="I1353" t="s">
        <v>1383</v>
      </c>
      <c r="J1353" t="s">
        <v>1384</v>
      </c>
    </row>
    <row r="1354" spans="1:10" outlineLevel="2" x14ac:dyDescent="0.25">
      <c r="A1354" s="15">
        <v>45347</v>
      </c>
      <c r="B1354">
        <v>195625</v>
      </c>
      <c r="C1354" s="15">
        <v>45365</v>
      </c>
      <c r="D1354" s="15">
        <v>45367</v>
      </c>
      <c r="E1354" t="s">
        <v>1387</v>
      </c>
      <c r="F1354" s="16">
        <v>2091500</v>
      </c>
      <c r="G1354" t="s">
        <v>28</v>
      </c>
      <c r="H1354" s="17">
        <v>1038</v>
      </c>
      <c r="I1354" t="s">
        <v>1383</v>
      </c>
      <c r="J1354" t="s">
        <v>1384</v>
      </c>
    </row>
    <row r="1355" spans="1:10" outlineLevel="1" x14ac:dyDescent="0.25">
      <c r="F1355" s="16"/>
      <c r="I1355" s="18" t="s">
        <v>1388</v>
      </c>
      <c r="J1355">
        <f>SUBTOTAL(3,J1341:J1354)</f>
        <v>14</v>
      </c>
    </row>
    <row r="1356" spans="1:10" outlineLevel="2" x14ac:dyDescent="0.25">
      <c r="A1356" s="15">
        <v>45262</v>
      </c>
      <c r="B1356">
        <v>192449</v>
      </c>
      <c r="C1356" s="15">
        <v>45342</v>
      </c>
      <c r="D1356" s="15">
        <v>45345</v>
      </c>
      <c r="E1356" t="s">
        <v>1389</v>
      </c>
      <c r="F1356" s="16">
        <v>1275263</v>
      </c>
      <c r="G1356" t="s">
        <v>28</v>
      </c>
      <c r="H1356" s="17">
        <v>657</v>
      </c>
      <c r="I1356" t="s">
        <v>1383</v>
      </c>
      <c r="J1356" t="s">
        <v>1390</v>
      </c>
    </row>
    <row r="1357" spans="1:10" outlineLevel="2" x14ac:dyDescent="0.25">
      <c r="A1357" s="15">
        <v>45329</v>
      </c>
      <c r="B1357">
        <v>194696</v>
      </c>
      <c r="C1357" s="15">
        <v>45348</v>
      </c>
      <c r="D1357" s="15">
        <v>45352</v>
      </c>
      <c r="E1357" t="s">
        <v>1387</v>
      </c>
      <c r="F1357" s="16">
        <v>2091500</v>
      </c>
      <c r="G1357" t="s">
        <v>28</v>
      </c>
      <c r="H1357" s="17">
        <v>244</v>
      </c>
      <c r="I1357" t="s">
        <v>1383</v>
      </c>
      <c r="J1357" t="s">
        <v>1390</v>
      </c>
    </row>
    <row r="1358" spans="1:10" outlineLevel="2" x14ac:dyDescent="0.25">
      <c r="A1358" s="15">
        <v>45335</v>
      </c>
      <c r="B1358">
        <v>195024</v>
      </c>
      <c r="C1358" s="15">
        <v>45351</v>
      </c>
      <c r="D1358" s="15">
        <v>45352</v>
      </c>
      <c r="E1358" t="s">
        <v>1389</v>
      </c>
      <c r="F1358" s="16">
        <v>1275263</v>
      </c>
      <c r="G1358" t="s">
        <v>28</v>
      </c>
      <c r="H1358" s="17">
        <v>765</v>
      </c>
      <c r="I1358" t="s">
        <v>1383</v>
      </c>
      <c r="J1358" t="s">
        <v>1390</v>
      </c>
    </row>
    <row r="1359" spans="1:10" outlineLevel="1" x14ac:dyDescent="0.25">
      <c r="F1359" s="16"/>
      <c r="I1359" s="18" t="s">
        <v>1391</v>
      </c>
      <c r="J1359">
        <f>SUBTOTAL(3,J1356:J1358)</f>
        <v>3</v>
      </c>
    </row>
    <row r="1360" spans="1:10" outlineLevel="2" x14ac:dyDescent="0.25">
      <c r="A1360" s="15">
        <v>45140</v>
      </c>
      <c r="B1360">
        <v>188332</v>
      </c>
      <c r="C1360" s="15">
        <v>45161</v>
      </c>
      <c r="D1360" s="15">
        <v>45164</v>
      </c>
      <c r="E1360" t="s">
        <v>1392</v>
      </c>
      <c r="F1360" s="16">
        <v>6382745</v>
      </c>
      <c r="G1360" t="s">
        <v>28</v>
      </c>
      <c r="H1360" s="17">
        <v>1111</v>
      </c>
      <c r="I1360" t="s">
        <v>1383</v>
      </c>
      <c r="J1360" t="s">
        <v>1393</v>
      </c>
    </row>
    <row r="1361" spans="1:12" outlineLevel="2" x14ac:dyDescent="0.25">
      <c r="A1361" s="15">
        <v>45261</v>
      </c>
      <c r="B1361">
        <v>192424</v>
      </c>
      <c r="C1361" s="15">
        <v>45348</v>
      </c>
      <c r="D1361" s="15">
        <v>45352</v>
      </c>
      <c r="E1361" t="s">
        <v>1394</v>
      </c>
      <c r="F1361" s="16">
        <v>1334166</v>
      </c>
      <c r="G1361" t="s">
        <v>28</v>
      </c>
      <c r="H1361" s="17">
        <v>34430</v>
      </c>
      <c r="I1361" t="s">
        <v>1383</v>
      </c>
      <c r="J1361" t="s">
        <v>1393</v>
      </c>
    </row>
    <row r="1362" spans="1:12" outlineLevel="2" x14ac:dyDescent="0.25">
      <c r="A1362" s="15">
        <v>45334</v>
      </c>
      <c r="B1362">
        <v>194942</v>
      </c>
      <c r="C1362" s="15">
        <v>45348</v>
      </c>
      <c r="D1362" s="15">
        <v>45352</v>
      </c>
      <c r="E1362" t="s">
        <v>1395</v>
      </c>
      <c r="F1362" s="16">
        <v>1142184</v>
      </c>
      <c r="G1362" t="s">
        <v>28</v>
      </c>
      <c r="H1362" s="17">
        <v>1444</v>
      </c>
      <c r="I1362" t="s">
        <v>1383</v>
      </c>
      <c r="J1362" t="s">
        <v>1393</v>
      </c>
    </row>
    <row r="1363" spans="1:12" outlineLevel="2" x14ac:dyDescent="0.25">
      <c r="A1363" s="15">
        <v>45335</v>
      </c>
      <c r="B1363">
        <v>195021</v>
      </c>
      <c r="C1363" s="15">
        <v>45348</v>
      </c>
      <c r="D1363" s="15">
        <v>45349</v>
      </c>
      <c r="E1363" t="s">
        <v>1389</v>
      </c>
      <c r="F1363" s="16">
        <v>1275263</v>
      </c>
      <c r="G1363" t="s">
        <v>28</v>
      </c>
      <c r="H1363" s="17">
        <v>765</v>
      </c>
      <c r="I1363" t="s">
        <v>1383</v>
      </c>
      <c r="J1363" t="s">
        <v>1393</v>
      </c>
    </row>
    <row r="1364" spans="1:12" outlineLevel="1" x14ac:dyDescent="0.25">
      <c r="F1364" s="16"/>
      <c r="I1364" s="18" t="s">
        <v>1396</v>
      </c>
      <c r="J1364">
        <f>SUBTOTAL(3,J1360:J1363)</f>
        <v>4</v>
      </c>
    </row>
    <row r="1365" spans="1:12" outlineLevel="2" x14ac:dyDescent="0.25">
      <c r="A1365" s="15">
        <v>45042</v>
      </c>
      <c r="B1365">
        <v>185034</v>
      </c>
      <c r="C1365" s="15">
        <v>45055</v>
      </c>
      <c r="D1365" s="15">
        <v>45056</v>
      </c>
      <c r="E1365" t="s">
        <v>1397</v>
      </c>
      <c r="F1365" s="16">
        <v>1023610</v>
      </c>
      <c r="G1365" t="s">
        <v>28</v>
      </c>
      <c r="H1365" s="17">
        <v>388.76</v>
      </c>
      <c r="I1365" t="s">
        <v>1398</v>
      </c>
      <c r="J1365" t="s">
        <v>1399</v>
      </c>
    </row>
    <row r="1366" spans="1:12" outlineLevel="2" x14ac:dyDescent="0.25">
      <c r="A1366" s="15">
        <v>45042</v>
      </c>
      <c r="B1366">
        <v>185040</v>
      </c>
      <c r="C1366" s="15">
        <v>45055</v>
      </c>
      <c r="D1366" s="15">
        <v>45056</v>
      </c>
      <c r="E1366" t="s">
        <v>1400</v>
      </c>
      <c r="F1366" s="16">
        <v>4115181</v>
      </c>
      <c r="G1366" t="s">
        <v>28</v>
      </c>
      <c r="H1366" s="17">
        <v>349.25</v>
      </c>
      <c r="I1366" t="s">
        <v>1398</v>
      </c>
      <c r="J1366" t="s">
        <v>1399</v>
      </c>
    </row>
    <row r="1367" spans="1:12" outlineLevel="2" x14ac:dyDescent="0.25">
      <c r="A1367" s="15">
        <v>45349</v>
      </c>
      <c r="B1367">
        <v>195715</v>
      </c>
      <c r="C1367" s="15">
        <v>45384</v>
      </c>
      <c r="D1367" s="15">
        <v>45388</v>
      </c>
      <c r="E1367" t="s">
        <v>1401</v>
      </c>
      <c r="F1367" s="16">
        <v>6101048</v>
      </c>
      <c r="G1367" t="s">
        <v>28</v>
      </c>
      <c r="H1367" s="17">
        <v>1618</v>
      </c>
      <c r="I1367" t="s">
        <v>1398</v>
      </c>
      <c r="J1367" t="s">
        <v>1399</v>
      </c>
    </row>
    <row r="1368" spans="1:12" outlineLevel="2" x14ac:dyDescent="0.25">
      <c r="A1368" s="15">
        <v>45328</v>
      </c>
      <c r="B1368">
        <v>194593</v>
      </c>
      <c r="C1368" s="15">
        <v>45394</v>
      </c>
      <c r="D1368" s="15">
        <v>45397</v>
      </c>
      <c r="E1368" t="s">
        <v>1402</v>
      </c>
      <c r="F1368" s="16">
        <v>1312349</v>
      </c>
      <c r="G1368" t="s">
        <v>28</v>
      </c>
      <c r="H1368" s="17">
        <v>1328</v>
      </c>
      <c r="I1368" t="s">
        <v>1398</v>
      </c>
      <c r="J1368" t="s">
        <v>1399</v>
      </c>
    </row>
    <row r="1369" spans="1:12" outlineLevel="2" x14ac:dyDescent="0.25">
      <c r="A1369" s="15">
        <v>45329</v>
      </c>
      <c r="B1369">
        <v>194701</v>
      </c>
      <c r="C1369" s="15">
        <v>45394</v>
      </c>
      <c r="D1369" s="15">
        <v>45397</v>
      </c>
      <c r="E1369" t="s">
        <v>1403</v>
      </c>
      <c r="F1369" s="16">
        <v>3625335</v>
      </c>
      <c r="G1369" t="s">
        <v>28</v>
      </c>
      <c r="H1369" s="17">
        <v>1717</v>
      </c>
      <c r="I1369" t="s">
        <v>1398</v>
      </c>
      <c r="J1369" t="s">
        <v>1399</v>
      </c>
    </row>
    <row r="1370" spans="1:12" outlineLevel="2" x14ac:dyDescent="0.25">
      <c r="A1370" s="15">
        <v>45329</v>
      </c>
      <c r="B1370">
        <v>194720</v>
      </c>
      <c r="C1370" s="15">
        <v>45395</v>
      </c>
      <c r="D1370" s="15">
        <v>45397</v>
      </c>
      <c r="E1370" t="s">
        <v>1400</v>
      </c>
      <c r="F1370" s="16">
        <v>4115181</v>
      </c>
      <c r="G1370" t="s">
        <v>28</v>
      </c>
      <c r="H1370" s="17">
        <v>1414</v>
      </c>
      <c r="I1370" t="s">
        <v>1398</v>
      </c>
      <c r="J1370" t="s">
        <v>1399</v>
      </c>
    </row>
    <row r="1371" spans="1:12" outlineLevel="1" x14ac:dyDescent="0.25">
      <c r="F1371" s="16"/>
      <c r="I1371" s="18" t="s">
        <v>1404</v>
      </c>
      <c r="J1371">
        <f>SUBTOTAL(3,J1365:J1370)</f>
        <v>6</v>
      </c>
    </row>
    <row r="1372" spans="1:12" outlineLevel="2" x14ac:dyDescent="0.25">
      <c r="A1372" s="15">
        <v>45302</v>
      </c>
      <c r="B1372">
        <v>193220</v>
      </c>
      <c r="C1372" s="15">
        <v>45303</v>
      </c>
      <c r="D1372" s="15">
        <v>45325</v>
      </c>
      <c r="E1372" t="s">
        <v>1405</v>
      </c>
      <c r="F1372" s="16">
        <v>6068710</v>
      </c>
      <c r="G1372" t="s">
        <v>28</v>
      </c>
      <c r="H1372" s="17">
        <v>2</v>
      </c>
      <c r="I1372" t="s">
        <v>1406</v>
      </c>
      <c r="J1372" t="s">
        <v>1407</v>
      </c>
    </row>
    <row r="1373" spans="1:12" outlineLevel="2" x14ac:dyDescent="0.25">
      <c r="A1373" s="15">
        <v>45336</v>
      </c>
      <c r="B1373">
        <v>195114</v>
      </c>
      <c r="C1373" s="15">
        <v>45348</v>
      </c>
      <c r="D1373" s="15">
        <v>45351</v>
      </c>
      <c r="E1373" t="s">
        <v>1408</v>
      </c>
      <c r="F1373" s="16">
        <v>6261675</v>
      </c>
      <c r="G1373" t="s">
        <v>28</v>
      </c>
      <c r="H1373" s="17">
        <v>116.95</v>
      </c>
      <c r="I1373" t="s">
        <v>1406</v>
      </c>
      <c r="J1373" t="s">
        <v>1407</v>
      </c>
    </row>
    <row r="1374" spans="1:12" outlineLevel="2" x14ac:dyDescent="0.25">
      <c r="A1374" s="15">
        <v>45336</v>
      </c>
      <c r="B1374">
        <v>195116</v>
      </c>
      <c r="C1374" s="15">
        <v>45348</v>
      </c>
      <c r="D1374" s="15">
        <v>45351</v>
      </c>
      <c r="E1374" t="s">
        <v>1409</v>
      </c>
      <c r="F1374" s="16">
        <v>6260884</v>
      </c>
      <c r="G1374" t="s">
        <v>28</v>
      </c>
      <c r="H1374" s="17">
        <v>116.95</v>
      </c>
      <c r="I1374" t="s">
        <v>1406</v>
      </c>
      <c r="J1374" t="s">
        <v>1407</v>
      </c>
    </row>
    <row r="1375" spans="1:12" outlineLevel="1" x14ac:dyDescent="0.25">
      <c r="F1375" s="16"/>
      <c r="I1375" s="18" t="s">
        <v>1410</v>
      </c>
      <c r="J1375">
        <f>SUBTOTAL(3,J1372:J1374)</f>
        <v>3</v>
      </c>
    </row>
    <row r="1376" spans="1:12" outlineLevel="2" x14ac:dyDescent="0.25">
      <c r="A1376" s="15">
        <v>45327</v>
      </c>
      <c r="B1376">
        <v>194499</v>
      </c>
      <c r="C1376" s="15">
        <v>45372</v>
      </c>
      <c r="D1376" s="15">
        <v>45375</v>
      </c>
      <c r="E1376" t="s">
        <v>1411</v>
      </c>
      <c r="F1376" s="16">
        <v>1401536</v>
      </c>
      <c r="G1376" t="s">
        <v>28</v>
      </c>
      <c r="H1376" s="17">
        <v>827.97</v>
      </c>
      <c r="I1376" t="s">
        <v>1412</v>
      </c>
      <c r="J1376" t="s">
        <v>1413</v>
      </c>
      <c r="L1376" t="s">
        <v>1414</v>
      </c>
    </row>
    <row r="1377" spans="1:12" outlineLevel="2" x14ac:dyDescent="0.25">
      <c r="A1377" s="15">
        <v>45316</v>
      </c>
      <c r="B1377">
        <v>193719</v>
      </c>
      <c r="C1377" s="15">
        <v>45373</v>
      </c>
      <c r="D1377" s="15">
        <v>45376</v>
      </c>
      <c r="E1377" t="s">
        <v>1415</v>
      </c>
      <c r="F1377" s="16">
        <v>1397703</v>
      </c>
      <c r="G1377" t="s">
        <v>28</v>
      </c>
      <c r="H1377" s="17">
        <v>1167.3</v>
      </c>
      <c r="I1377" t="s">
        <v>1412</v>
      </c>
      <c r="J1377" t="s">
        <v>1413</v>
      </c>
      <c r="L1377" t="s">
        <v>1416</v>
      </c>
    </row>
    <row r="1378" spans="1:12" outlineLevel="2" x14ac:dyDescent="0.25">
      <c r="A1378" s="15">
        <v>45314</v>
      </c>
      <c r="B1378">
        <v>193844</v>
      </c>
      <c r="C1378" s="15">
        <v>45373</v>
      </c>
      <c r="D1378" s="15">
        <v>45375</v>
      </c>
      <c r="E1378" t="s">
        <v>1417</v>
      </c>
      <c r="F1378" s="16">
        <v>1400257</v>
      </c>
      <c r="G1378" t="s">
        <v>28</v>
      </c>
      <c r="H1378" s="17">
        <v>1024</v>
      </c>
      <c r="I1378" t="s">
        <v>1412</v>
      </c>
      <c r="J1378" t="s">
        <v>1413</v>
      </c>
      <c r="L1378" t="s">
        <v>1418</v>
      </c>
    </row>
    <row r="1379" spans="1:12" outlineLevel="1" x14ac:dyDescent="0.25">
      <c r="F1379" s="16"/>
      <c r="I1379" s="18" t="s">
        <v>1419</v>
      </c>
      <c r="J1379">
        <f>SUBTOTAL(3,J1376:J1378)</f>
        <v>3</v>
      </c>
    </row>
    <row r="1380" spans="1:12" outlineLevel="2" x14ac:dyDescent="0.25">
      <c r="A1380" s="15">
        <v>45331</v>
      </c>
      <c r="B1380">
        <v>194880</v>
      </c>
      <c r="C1380" s="15">
        <v>45444</v>
      </c>
      <c r="D1380" s="15">
        <v>45450</v>
      </c>
      <c r="E1380" t="s">
        <v>1420</v>
      </c>
      <c r="F1380" s="16">
        <v>6099203</v>
      </c>
      <c r="G1380" t="s">
        <v>28</v>
      </c>
      <c r="H1380" s="17">
        <v>1634</v>
      </c>
      <c r="I1380" t="s">
        <v>1412</v>
      </c>
      <c r="J1380" t="s">
        <v>1421</v>
      </c>
    </row>
    <row r="1381" spans="1:12" outlineLevel="1" x14ac:dyDescent="0.25">
      <c r="F1381" s="16"/>
      <c r="I1381" s="18" t="s">
        <v>1422</v>
      </c>
      <c r="J1381">
        <f>SUBTOTAL(3,J1380:J1380)</f>
        <v>1</v>
      </c>
    </row>
    <row r="1382" spans="1:12" outlineLevel="2" x14ac:dyDescent="0.25">
      <c r="A1382" s="15">
        <v>45022</v>
      </c>
      <c r="B1382">
        <v>183980</v>
      </c>
      <c r="C1382" s="15">
        <v>45051</v>
      </c>
      <c r="D1382" s="15">
        <v>45055</v>
      </c>
      <c r="E1382" t="s">
        <v>1423</v>
      </c>
      <c r="F1382" s="16">
        <v>1168887</v>
      </c>
      <c r="G1382" t="s">
        <v>28</v>
      </c>
      <c r="H1382" s="17">
        <v>360</v>
      </c>
      <c r="I1382" t="s">
        <v>1424</v>
      </c>
      <c r="J1382" t="s">
        <v>1425</v>
      </c>
    </row>
    <row r="1383" spans="1:12" outlineLevel="1" x14ac:dyDescent="0.25">
      <c r="F1383" s="16"/>
      <c r="I1383" s="18" t="s">
        <v>1426</v>
      </c>
      <c r="J1383">
        <f>SUBTOTAL(3,J1382:J1382)</f>
        <v>1</v>
      </c>
    </row>
    <row r="1384" spans="1:12" outlineLevel="2" x14ac:dyDescent="0.25">
      <c r="A1384" s="15">
        <v>45314</v>
      </c>
      <c r="B1384">
        <v>193642</v>
      </c>
      <c r="C1384" s="15">
        <v>45379</v>
      </c>
      <c r="D1384" s="15">
        <v>45381</v>
      </c>
      <c r="E1384" t="s">
        <v>1427</v>
      </c>
      <c r="F1384" s="16">
        <v>105252</v>
      </c>
      <c r="G1384" t="s">
        <v>28</v>
      </c>
      <c r="H1384" s="17">
        <v>1433.2</v>
      </c>
      <c r="I1384" t="s">
        <v>1380</v>
      </c>
      <c r="J1384" t="s">
        <v>1428</v>
      </c>
    </row>
    <row r="1385" spans="1:12" outlineLevel="2" x14ac:dyDescent="0.25">
      <c r="A1385" s="15">
        <v>45314</v>
      </c>
      <c r="B1385">
        <v>193786</v>
      </c>
      <c r="C1385" s="15">
        <v>45379</v>
      </c>
      <c r="D1385" s="15">
        <v>45381</v>
      </c>
      <c r="E1385" t="s">
        <v>1427</v>
      </c>
      <c r="F1385" s="16">
        <v>105252</v>
      </c>
      <c r="G1385" t="s">
        <v>28</v>
      </c>
      <c r="H1385" s="17">
        <v>1439.2</v>
      </c>
      <c r="I1385" t="s">
        <v>1380</v>
      </c>
      <c r="J1385" t="s">
        <v>1428</v>
      </c>
    </row>
    <row r="1386" spans="1:12" outlineLevel="2" x14ac:dyDescent="0.25">
      <c r="A1386" s="15">
        <v>45314</v>
      </c>
      <c r="B1386">
        <v>193845</v>
      </c>
      <c r="C1386" s="15">
        <v>45379</v>
      </c>
      <c r="D1386" s="15">
        <v>45382</v>
      </c>
      <c r="E1386" t="s">
        <v>1427</v>
      </c>
      <c r="F1386" s="16">
        <v>105252</v>
      </c>
      <c r="G1386" t="s">
        <v>28</v>
      </c>
      <c r="H1386" s="17">
        <v>1429.2</v>
      </c>
      <c r="I1386" t="s">
        <v>1380</v>
      </c>
      <c r="J1386" t="s">
        <v>1428</v>
      </c>
    </row>
    <row r="1387" spans="1:12" outlineLevel="2" x14ac:dyDescent="0.25">
      <c r="A1387" s="15">
        <v>45314</v>
      </c>
      <c r="B1387">
        <v>193872</v>
      </c>
      <c r="C1387" s="15">
        <v>45380</v>
      </c>
      <c r="D1387" s="15">
        <v>45382</v>
      </c>
      <c r="E1387" t="s">
        <v>1427</v>
      </c>
      <c r="F1387" s="16">
        <v>105252</v>
      </c>
      <c r="G1387" t="s">
        <v>28</v>
      </c>
      <c r="H1387" s="17">
        <v>1660.2</v>
      </c>
      <c r="I1387" t="s">
        <v>1380</v>
      </c>
      <c r="J1387" t="s">
        <v>1428</v>
      </c>
    </row>
    <row r="1388" spans="1:12" outlineLevel="1" x14ac:dyDescent="0.25">
      <c r="F1388" s="16"/>
      <c r="I1388" s="18" t="s">
        <v>1429</v>
      </c>
      <c r="J1388">
        <f>SUBTOTAL(3,J1384:J1387)</f>
        <v>4</v>
      </c>
    </row>
    <row r="1389" spans="1:12" outlineLevel="2" x14ac:dyDescent="0.25">
      <c r="A1389" s="15">
        <v>45320</v>
      </c>
      <c r="B1389">
        <v>194159</v>
      </c>
      <c r="C1389" s="15">
        <v>45351</v>
      </c>
      <c r="D1389" s="15">
        <v>45354</v>
      </c>
      <c r="E1389" t="s">
        <v>1430</v>
      </c>
      <c r="F1389" s="16">
        <v>6298327</v>
      </c>
      <c r="G1389" t="s">
        <v>28</v>
      </c>
      <c r="H1389" s="17">
        <v>794</v>
      </c>
      <c r="I1389" t="s">
        <v>1431</v>
      </c>
      <c r="J1389" t="s">
        <v>1432</v>
      </c>
    </row>
    <row r="1390" spans="1:12" outlineLevel="2" x14ac:dyDescent="0.25">
      <c r="A1390" s="15">
        <v>45320</v>
      </c>
      <c r="B1390">
        <v>194161</v>
      </c>
      <c r="C1390" s="15">
        <v>45351</v>
      </c>
      <c r="D1390" s="15">
        <v>45354</v>
      </c>
      <c r="E1390" t="s">
        <v>1433</v>
      </c>
      <c r="F1390" s="16">
        <v>5675398</v>
      </c>
      <c r="G1390" t="s">
        <v>28</v>
      </c>
      <c r="H1390" s="17">
        <v>794</v>
      </c>
      <c r="I1390" t="s">
        <v>1431</v>
      </c>
      <c r="J1390" t="s">
        <v>1432</v>
      </c>
    </row>
    <row r="1391" spans="1:12" outlineLevel="2" x14ac:dyDescent="0.25">
      <c r="A1391" s="15">
        <v>45320</v>
      </c>
      <c r="B1391">
        <v>194162</v>
      </c>
      <c r="C1391" s="15">
        <v>45351</v>
      </c>
      <c r="D1391" s="15">
        <v>45354</v>
      </c>
      <c r="E1391" t="s">
        <v>1434</v>
      </c>
      <c r="F1391" s="16">
        <v>6180787</v>
      </c>
      <c r="G1391" t="s">
        <v>28</v>
      </c>
      <c r="H1391" s="17">
        <v>794</v>
      </c>
      <c r="I1391" t="s">
        <v>1431</v>
      </c>
      <c r="J1391" t="s">
        <v>1432</v>
      </c>
    </row>
    <row r="1392" spans="1:12" outlineLevel="2" x14ac:dyDescent="0.25">
      <c r="A1392" s="15">
        <v>45320</v>
      </c>
      <c r="B1392">
        <v>194163</v>
      </c>
      <c r="C1392" s="15">
        <v>45351</v>
      </c>
      <c r="D1392" s="15">
        <v>45354</v>
      </c>
      <c r="E1392" t="s">
        <v>1435</v>
      </c>
      <c r="F1392" s="16">
        <v>6118875</v>
      </c>
      <c r="G1392" t="s">
        <v>28</v>
      </c>
      <c r="H1392" s="17">
        <v>794</v>
      </c>
      <c r="I1392" t="s">
        <v>1431</v>
      </c>
      <c r="J1392" t="s">
        <v>1432</v>
      </c>
    </row>
    <row r="1393" spans="1:10" outlineLevel="2" x14ac:dyDescent="0.25">
      <c r="A1393" s="15">
        <v>45320</v>
      </c>
      <c r="B1393">
        <v>194164</v>
      </c>
      <c r="C1393" s="15">
        <v>45351</v>
      </c>
      <c r="D1393" s="15">
        <v>45354</v>
      </c>
      <c r="E1393" t="s">
        <v>1436</v>
      </c>
      <c r="F1393" s="16">
        <v>6409687</v>
      </c>
      <c r="G1393" t="s">
        <v>28</v>
      </c>
      <c r="H1393" s="17">
        <v>794</v>
      </c>
      <c r="I1393" t="s">
        <v>1431</v>
      </c>
      <c r="J1393" t="s">
        <v>1432</v>
      </c>
    </row>
    <row r="1394" spans="1:10" outlineLevel="2" x14ac:dyDescent="0.25">
      <c r="A1394" s="15">
        <v>45334</v>
      </c>
      <c r="B1394">
        <v>194833</v>
      </c>
      <c r="C1394" s="15">
        <v>45370</v>
      </c>
      <c r="D1394" s="15">
        <v>45376</v>
      </c>
      <c r="E1394" t="s">
        <v>1437</v>
      </c>
      <c r="F1394" s="16">
        <v>5541215</v>
      </c>
      <c r="G1394" t="s">
        <v>28</v>
      </c>
      <c r="H1394" s="17">
        <v>1085.92</v>
      </c>
      <c r="I1394" t="s">
        <v>1431</v>
      </c>
      <c r="J1394" t="s">
        <v>1432</v>
      </c>
    </row>
    <row r="1395" spans="1:10" outlineLevel="2" x14ac:dyDescent="0.25">
      <c r="A1395" s="15">
        <v>45324</v>
      </c>
      <c r="B1395">
        <v>194457</v>
      </c>
      <c r="C1395" s="15">
        <v>45371</v>
      </c>
      <c r="D1395" s="15">
        <v>45375</v>
      </c>
      <c r="E1395" t="s">
        <v>1438</v>
      </c>
      <c r="F1395" s="16">
        <v>6321222</v>
      </c>
      <c r="G1395" t="s">
        <v>28</v>
      </c>
      <c r="H1395" s="17">
        <v>1297</v>
      </c>
      <c r="I1395" t="s">
        <v>1431</v>
      </c>
      <c r="J1395" t="s">
        <v>1432</v>
      </c>
    </row>
    <row r="1396" spans="1:10" outlineLevel="1" x14ac:dyDescent="0.25">
      <c r="F1396" s="16"/>
      <c r="I1396" s="18" t="s">
        <v>1439</v>
      </c>
      <c r="J1396">
        <f>SUBTOTAL(3,J1389:J1395)</f>
        <v>7</v>
      </c>
    </row>
    <row r="1397" spans="1:10" outlineLevel="2" x14ac:dyDescent="0.25">
      <c r="A1397" s="15">
        <v>44993</v>
      </c>
      <c r="B1397">
        <v>182245</v>
      </c>
      <c r="C1397" s="15">
        <v>45032</v>
      </c>
      <c r="D1397" s="15">
        <v>45035</v>
      </c>
      <c r="E1397" t="s">
        <v>1440</v>
      </c>
      <c r="F1397" s="16">
        <v>6172176</v>
      </c>
      <c r="G1397" t="s">
        <v>28</v>
      </c>
      <c r="H1397" s="17">
        <v>1823</v>
      </c>
      <c r="I1397" t="s">
        <v>1431</v>
      </c>
      <c r="J1397" t="s">
        <v>1441</v>
      </c>
    </row>
    <row r="1398" spans="1:10" outlineLevel="2" x14ac:dyDescent="0.25">
      <c r="A1398" s="15">
        <v>45310</v>
      </c>
      <c r="B1398">
        <v>192309</v>
      </c>
      <c r="C1398" s="15">
        <v>45298</v>
      </c>
      <c r="D1398" s="15">
        <v>45302</v>
      </c>
      <c r="E1398" t="s">
        <v>1442</v>
      </c>
      <c r="F1398" s="16">
        <v>6385734</v>
      </c>
      <c r="G1398" t="s">
        <v>28</v>
      </c>
      <c r="H1398" s="17">
        <v>2200</v>
      </c>
      <c r="I1398" t="s">
        <v>1431</v>
      </c>
      <c r="J1398" t="s">
        <v>1441</v>
      </c>
    </row>
    <row r="1399" spans="1:10" outlineLevel="2" x14ac:dyDescent="0.25">
      <c r="A1399" s="15">
        <v>45341</v>
      </c>
      <c r="B1399">
        <v>192483</v>
      </c>
      <c r="C1399" s="15">
        <v>45298</v>
      </c>
      <c r="D1399" s="15">
        <v>45302</v>
      </c>
      <c r="E1399" t="s">
        <v>1443</v>
      </c>
      <c r="F1399" s="16">
        <v>6455327</v>
      </c>
      <c r="G1399" t="s">
        <v>28</v>
      </c>
      <c r="H1399" s="17">
        <v>3273.9</v>
      </c>
      <c r="I1399" t="s">
        <v>1431</v>
      </c>
      <c r="J1399" t="s">
        <v>1441</v>
      </c>
    </row>
    <row r="1400" spans="1:10" outlineLevel="1" x14ac:dyDescent="0.25">
      <c r="F1400" s="16"/>
      <c r="I1400" s="18" t="s">
        <v>1444</v>
      </c>
      <c r="J1400">
        <f>SUBTOTAL(3,J1397:J1399)</f>
        <v>3</v>
      </c>
    </row>
    <row r="1401" spans="1:10" outlineLevel="2" x14ac:dyDescent="0.25">
      <c r="A1401" s="15">
        <v>45222</v>
      </c>
      <c r="B1401">
        <v>191376</v>
      </c>
      <c r="C1401" s="15">
        <v>45231</v>
      </c>
      <c r="D1401" s="15">
        <v>45235</v>
      </c>
      <c r="E1401" t="s">
        <v>1445</v>
      </c>
      <c r="F1401" s="16">
        <v>3239312</v>
      </c>
      <c r="G1401" t="s">
        <v>28</v>
      </c>
      <c r="H1401" s="17">
        <v>1544</v>
      </c>
      <c r="I1401" t="s">
        <v>1431</v>
      </c>
      <c r="J1401" t="s">
        <v>1446</v>
      </c>
    </row>
    <row r="1402" spans="1:10" outlineLevel="2" x14ac:dyDescent="0.25">
      <c r="A1402" s="15">
        <v>45301</v>
      </c>
      <c r="B1402">
        <v>193320</v>
      </c>
      <c r="C1402" s="15">
        <v>45327</v>
      </c>
      <c r="D1402" s="15">
        <v>45329</v>
      </c>
      <c r="E1402" t="s">
        <v>1447</v>
      </c>
      <c r="F1402" s="16">
        <v>3875940</v>
      </c>
      <c r="G1402" t="s">
        <v>28</v>
      </c>
      <c r="H1402" s="17">
        <v>2010</v>
      </c>
      <c r="I1402" t="s">
        <v>1431</v>
      </c>
      <c r="J1402" t="s">
        <v>1446</v>
      </c>
    </row>
    <row r="1403" spans="1:10" outlineLevel="2" x14ac:dyDescent="0.25">
      <c r="A1403" s="15">
        <v>45309</v>
      </c>
      <c r="B1403">
        <v>193540</v>
      </c>
      <c r="C1403" s="15">
        <v>45338</v>
      </c>
      <c r="D1403" s="15">
        <v>45340</v>
      </c>
      <c r="E1403" t="s">
        <v>1448</v>
      </c>
      <c r="F1403" s="16">
        <v>2920775</v>
      </c>
      <c r="G1403" t="s">
        <v>28</v>
      </c>
      <c r="H1403" s="17">
        <v>708</v>
      </c>
      <c r="I1403" t="s">
        <v>1431</v>
      </c>
      <c r="J1403" t="s">
        <v>1446</v>
      </c>
    </row>
    <row r="1404" spans="1:10" outlineLevel="2" x14ac:dyDescent="0.25">
      <c r="A1404" s="15">
        <v>45317</v>
      </c>
      <c r="B1404">
        <v>194115</v>
      </c>
      <c r="C1404" s="15">
        <v>45371</v>
      </c>
      <c r="D1404" s="15">
        <v>45375</v>
      </c>
      <c r="E1404" t="s">
        <v>1448</v>
      </c>
      <c r="F1404" s="16">
        <v>2920775</v>
      </c>
      <c r="G1404" t="s">
        <v>28</v>
      </c>
      <c r="H1404" s="17">
        <v>1866</v>
      </c>
      <c r="I1404" t="s">
        <v>1431</v>
      </c>
      <c r="J1404" t="s">
        <v>1446</v>
      </c>
    </row>
    <row r="1405" spans="1:10" outlineLevel="2" x14ac:dyDescent="0.25">
      <c r="A1405" s="15">
        <v>45310</v>
      </c>
      <c r="B1405">
        <v>193747</v>
      </c>
      <c r="C1405" s="15">
        <v>45389</v>
      </c>
      <c r="D1405" s="15">
        <v>45393</v>
      </c>
      <c r="E1405" t="s">
        <v>1448</v>
      </c>
      <c r="F1405" s="16">
        <v>2920775</v>
      </c>
      <c r="G1405" t="s">
        <v>28</v>
      </c>
      <c r="H1405" s="17">
        <v>1920</v>
      </c>
      <c r="I1405" t="s">
        <v>1431</v>
      </c>
      <c r="J1405" t="s">
        <v>1446</v>
      </c>
    </row>
    <row r="1406" spans="1:10" outlineLevel="2" x14ac:dyDescent="0.25">
      <c r="A1406" s="15">
        <v>45351</v>
      </c>
      <c r="B1406">
        <v>195817</v>
      </c>
      <c r="C1406" s="15">
        <v>45395</v>
      </c>
      <c r="D1406" s="15">
        <v>45395</v>
      </c>
      <c r="E1406" t="s">
        <v>1448</v>
      </c>
      <c r="F1406" s="16">
        <v>2920775</v>
      </c>
      <c r="G1406" t="s">
        <v>139</v>
      </c>
      <c r="H1406" s="17">
        <v>59.93</v>
      </c>
      <c r="I1406" t="s">
        <v>1431</v>
      </c>
      <c r="J1406" t="s">
        <v>1446</v>
      </c>
    </row>
    <row r="1407" spans="1:10" outlineLevel="2" x14ac:dyDescent="0.25">
      <c r="A1407" s="15">
        <v>45322</v>
      </c>
      <c r="B1407">
        <v>194017</v>
      </c>
      <c r="C1407" s="15">
        <v>45405</v>
      </c>
      <c r="D1407" s="15">
        <v>45410</v>
      </c>
      <c r="E1407" t="s">
        <v>1445</v>
      </c>
      <c r="F1407" s="16">
        <v>3239312</v>
      </c>
      <c r="G1407" t="s">
        <v>28</v>
      </c>
      <c r="H1407" s="17">
        <v>2585</v>
      </c>
      <c r="I1407" t="s">
        <v>1431</v>
      </c>
      <c r="J1407" t="s">
        <v>1446</v>
      </c>
    </row>
    <row r="1408" spans="1:10" outlineLevel="1" x14ac:dyDescent="0.25">
      <c r="F1408" s="16"/>
      <c r="I1408" s="18" t="s">
        <v>1449</v>
      </c>
      <c r="J1408">
        <f>SUBTOTAL(3,J1401:J1407)</f>
        <v>7</v>
      </c>
    </row>
    <row r="1409" spans="1:12" outlineLevel="2" x14ac:dyDescent="0.25">
      <c r="A1409" s="15">
        <v>45223</v>
      </c>
      <c r="B1409">
        <v>191458</v>
      </c>
      <c r="C1409" s="15">
        <v>45228</v>
      </c>
      <c r="D1409" s="15">
        <v>45230</v>
      </c>
      <c r="E1409" t="s">
        <v>1450</v>
      </c>
      <c r="F1409" s="16">
        <v>6457526</v>
      </c>
      <c r="G1409" t="s">
        <v>28</v>
      </c>
      <c r="H1409" s="17">
        <v>1200</v>
      </c>
      <c r="I1409" t="s">
        <v>1431</v>
      </c>
      <c r="J1409" t="s">
        <v>1451</v>
      </c>
    </row>
    <row r="1410" spans="1:12" outlineLevel="1" x14ac:dyDescent="0.25">
      <c r="F1410" s="16"/>
      <c r="I1410" s="18" t="s">
        <v>1452</v>
      </c>
      <c r="J1410">
        <f>SUBTOTAL(3,J1409:J1409)</f>
        <v>1</v>
      </c>
    </row>
    <row r="1411" spans="1:12" outlineLevel="2" x14ac:dyDescent="0.25">
      <c r="A1411" s="15">
        <v>45266</v>
      </c>
      <c r="B1411">
        <v>192528</v>
      </c>
      <c r="C1411" s="15">
        <v>45300</v>
      </c>
      <c r="D1411" s="15">
        <v>45304</v>
      </c>
      <c r="E1411" t="s">
        <v>1453</v>
      </c>
      <c r="F1411" s="16">
        <v>6092721</v>
      </c>
      <c r="G1411" t="s">
        <v>28</v>
      </c>
      <c r="H1411" s="17">
        <v>2075</v>
      </c>
      <c r="I1411" t="s">
        <v>1431</v>
      </c>
      <c r="J1411" t="s">
        <v>1454</v>
      </c>
      <c r="L1411" t="s">
        <v>1455</v>
      </c>
    </row>
    <row r="1412" spans="1:12" outlineLevel="2" x14ac:dyDescent="0.25">
      <c r="A1412" s="15">
        <v>45268</v>
      </c>
      <c r="B1412">
        <v>192642</v>
      </c>
      <c r="C1412" s="15">
        <v>45300</v>
      </c>
      <c r="D1412" s="15">
        <v>45303</v>
      </c>
      <c r="E1412" t="s">
        <v>1456</v>
      </c>
      <c r="F1412" s="16">
        <v>6114328</v>
      </c>
      <c r="G1412" t="s">
        <v>28</v>
      </c>
      <c r="H1412" s="17">
        <v>1900</v>
      </c>
      <c r="I1412" t="s">
        <v>1431</v>
      </c>
      <c r="J1412" t="s">
        <v>1454</v>
      </c>
      <c r="L1412" t="s">
        <v>1455</v>
      </c>
    </row>
    <row r="1413" spans="1:12" outlineLevel="1" x14ac:dyDescent="0.25">
      <c r="F1413" s="16"/>
      <c r="I1413" s="18" t="s">
        <v>1457</v>
      </c>
      <c r="J1413">
        <f>SUBTOTAL(3,J1411:J1412)</f>
        <v>2</v>
      </c>
    </row>
    <row r="1414" spans="1:12" outlineLevel="2" x14ac:dyDescent="0.25">
      <c r="A1414" s="15">
        <v>45145</v>
      </c>
      <c r="B1414">
        <v>187908</v>
      </c>
      <c r="C1414" s="15">
        <v>45147</v>
      </c>
      <c r="D1414" s="15">
        <v>45153</v>
      </c>
      <c r="E1414" t="s">
        <v>1458</v>
      </c>
      <c r="F1414" s="16">
        <v>107674</v>
      </c>
      <c r="G1414" t="s">
        <v>28</v>
      </c>
      <c r="H1414" s="17">
        <v>0.01</v>
      </c>
      <c r="I1414" t="s">
        <v>1459</v>
      </c>
      <c r="J1414" t="s">
        <v>1460</v>
      </c>
    </row>
    <row r="1415" spans="1:12" outlineLevel="2" x14ac:dyDescent="0.25">
      <c r="A1415" s="15">
        <v>45237</v>
      </c>
      <c r="B1415">
        <v>191795</v>
      </c>
      <c r="C1415" s="15">
        <v>45250</v>
      </c>
      <c r="D1415" s="15">
        <v>45256</v>
      </c>
      <c r="E1415" t="s">
        <v>1458</v>
      </c>
      <c r="F1415" s="16">
        <v>107674</v>
      </c>
      <c r="G1415" t="s">
        <v>28</v>
      </c>
      <c r="H1415" s="17">
        <v>600</v>
      </c>
      <c r="I1415" t="s">
        <v>1459</v>
      </c>
      <c r="J1415" t="s">
        <v>1460</v>
      </c>
    </row>
    <row r="1416" spans="1:12" outlineLevel="1" x14ac:dyDescent="0.25">
      <c r="F1416" s="16"/>
      <c r="I1416" s="18" t="s">
        <v>1461</v>
      </c>
      <c r="J1416">
        <f>SUBTOTAL(3,J1414:J1415)</f>
        <v>2</v>
      </c>
    </row>
    <row r="1417" spans="1:12" outlineLevel="2" x14ac:dyDescent="0.25">
      <c r="A1417" s="15">
        <v>45264</v>
      </c>
      <c r="B1417">
        <v>192494</v>
      </c>
      <c r="C1417" s="15">
        <v>45265</v>
      </c>
      <c r="D1417" s="15">
        <v>45266</v>
      </c>
      <c r="E1417" t="s">
        <v>1462</v>
      </c>
      <c r="F1417" s="16">
        <v>4815994</v>
      </c>
      <c r="G1417" t="s">
        <v>28</v>
      </c>
      <c r="H1417" s="17">
        <v>140.72</v>
      </c>
      <c r="I1417" t="s">
        <v>1463</v>
      </c>
      <c r="J1417" t="s">
        <v>1464</v>
      </c>
    </row>
    <row r="1418" spans="1:12" outlineLevel="2" x14ac:dyDescent="0.25">
      <c r="A1418" s="15">
        <v>45303</v>
      </c>
      <c r="B1418">
        <v>193379</v>
      </c>
      <c r="C1418" s="15">
        <v>45376</v>
      </c>
      <c r="D1418" s="15">
        <v>45380</v>
      </c>
      <c r="E1418" t="s">
        <v>1465</v>
      </c>
      <c r="F1418" s="16">
        <v>1948667</v>
      </c>
      <c r="G1418" t="s">
        <v>28</v>
      </c>
      <c r="H1418" s="17">
        <v>3733.96</v>
      </c>
      <c r="I1418" t="s">
        <v>1463</v>
      </c>
      <c r="J1418" t="s">
        <v>1464</v>
      </c>
    </row>
    <row r="1419" spans="1:12" outlineLevel="1" x14ac:dyDescent="0.25">
      <c r="F1419" s="16"/>
      <c r="I1419" s="18" t="s">
        <v>1466</v>
      </c>
      <c r="J1419">
        <f>SUBTOTAL(3,J1417:J1418)</f>
        <v>2</v>
      </c>
    </row>
    <row r="1420" spans="1:12" outlineLevel="2" x14ac:dyDescent="0.25">
      <c r="A1420" s="15">
        <v>45310</v>
      </c>
      <c r="B1420">
        <v>193635</v>
      </c>
      <c r="C1420" s="15">
        <v>45391</v>
      </c>
      <c r="D1420" s="15">
        <v>45396</v>
      </c>
      <c r="E1420" t="s">
        <v>1467</v>
      </c>
      <c r="F1420" s="16">
        <v>5037583</v>
      </c>
      <c r="G1420" t="s">
        <v>28</v>
      </c>
      <c r="H1420" s="17">
        <v>2997</v>
      </c>
      <c r="I1420" t="s">
        <v>1463</v>
      </c>
      <c r="J1420" t="s">
        <v>1468</v>
      </c>
    </row>
    <row r="1421" spans="1:12" outlineLevel="2" x14ac:dyDescent="0.25">
      <c r="A1421" s="15">
        <v>45310</v>
      </c>
      <c r="B1421">
        <v>193725</v>
      </c>
      <c r="C1421" s="15">
        <v>45391</v>
      </c>
      <c r="D1421" s="15">
        <v>45395</v>
      </c>
      <c r="E1421" t="s">
        <v>1469</v>
      </c>
      <c r="F1421" s="16">
        <v>1345727</v>
      </c>
      <c r="G1421" t="s">
        <v>28</v>
      </c>
      <c r="H1421" s="17">
        <v>2742.2</v>
      </c>
      <c r="I1421" t="s">
        <v>1463</v>
      </c>
      <c r="J1421" t="s">
        <v>1468</v>
      </c>
    </row>
    <row r="1422" spans="1:12" outlineLevel="1" x14ac:dyDescent="0.25">
      <c r="F1422" s="16"/>
      <c r="I1422" s="18" t="s">
        <v>1470</v>
      </c>
      <c r="J1422">
        <f>SUBTOTAL(3,J1420:J1421)</f>
        <v>2</v>
      </c>
    </row>
    <row r="1423" spans="1:12" outlineLevel="2" x14ac:dyDescent="0.25">
      <c r="A1423" s="15">
        <v>45162</v>
      </c>
      <c r="B1423">
        <v>189067</v>
      </c>
      <c r="C1423" s="15">
        <v>45161</v>
      </c>
      <c r="D1423" s="15">
        <v>45163</v>
      </c>
      <c r="E1423" t="s">
        <v>1471</v>
      </c>
      <c r="F1423" s="16">
        <v>2100618</v>
      </c>
      <c r="G1423" t="s">
        <v>28</v>
      </c>
      <c r="H1423" s="17">
        <v>171</v>
      </c>
      <c r="I1423" t="s">
        <v>1472</v>
      </c>
      <c r="J1423" t="s">
        <v>1473</v>
      </c>
    </row>
    <row r="1424" spans="1:12" outlineLevel="2" x14ac:dyDescent="0.25">
      <c r="A1424" s="15">
        <v>45159</v>
      </c>
      <c r="B1424">
        <v>188945</v>
      </c>
      <c r="C1424" s="15">
        <v>45316</v>
      </c>
      <c r="D1424" s="15">
        <v>45318</v>
      </c>
      <c r="E1424" t="s">
        <v>1474</v>
      </c>
      <c r="F1424" s="16">
        <v>6456407</v>
      </c>
      <c r="G1424" t="s">
        <v>28</v>
      </c>
      <c r="H1424" s="17">
        <v>582</v>
      </c>
      <c r="I1424" t="s">
        <v>1472</v>
      </c>
      <c r="J1424" t="s">
        <v>1473</v>
      </c>
    </row>
    <row r="1425" spans="1:10" outlineLevel="2" x14ac:dyDescent="0.25">
      <c r="A1425" s="15">
        <v>45280</v>
      </c>
      <c r="B1425">
        <v>192938</v>
      </c>
      <c r="C1425" s="15">
        <v>45323</v>
      </c>
      <c r="D1425" s="15">
        <v>45325</v>
      </c>
      <c r="E1425" t="s">
        <v>1474</v>
      </c>
      <c r="F1425" s="16">
        <v>6456407</v>
      </c>
      <c r="G1425" t="s">
        <v>28</v>
      </c>
      <c r="H1425" s="17">
        <v>1132</v>
      </c>
      <c r="I1425" t="s">
        <v>1472</v>
      </c>
      <c r="J1425" t="s">
        <v>1473</v>
      </c>
    </row>
    <row r="1426" spans="1:10" outlineLevel="2" x14ac:dyDescent="0.25">
      <c r="A1426" s="15">
        <v>45280</v>
      </c>
      <c r="B1426">
        <v>192941</v>
      </c>
      <c r="C1426" s="15">
        <v>45330</v>
      </c>
      <c r="D1426" s="15">
        <v>45332</v>
      </c>
      <c r="E1426" t="s">
        <v>1474</v>
      </c>
      <c r="F1426" s="16">
        <v>6456407</v>
      </c>
      <c r="G1426" t="s">
        <v>28</v>
      </c>
      <c r="H1426" s="17">
        <v>1219.95</v>
      </c>
      <c r="I1426" t="s">
        <v>1472</v>
      </c>
      <c r="J1426" t="s">
        <v>1473</v>
      </c>
    </row>
    <row r="1427" spans="1:10" outlineLevel="2" x14ac:dyDescent="0.25">
      <c r="A1427" s="15">
        <v>45280</v>
      </c>
      <c r="B1427">
        <v>192943</v>
      </c>
      <c r="C1427" s="15">
        <v>45337</v>
      </c>
      <c r="D1427" s="15">
        <v>45339</v>
      </c>
      <c r="E1427" t="s">
        <v>1474</v>
      </c>
      <c r="F1427" s="16">
        <v>6456407</v>
      </c>
      <c r="G1427" t="s">
        <v>28</v>
      </c>
      <c r="H1427" s="17">
        <v>1222</v>
      </c>
      <c r="I1427" t="s">
        <v>1472</v>
      </c>
      <c r="J1427" t="s">
        <v>1473</v>
      </c>
    </row>
    <row r="1428" spans="1:10" outlineLevel="2" x14ac:dyDescent="0.25">
      <c r="A1428" s="15">
        <v>45328</v>
      </c>
      <c r="B1428">
        <v>194620</v>
      </c>
      <c r="C1428" s="15">
        <v>45340</v>
      </c>
      <c r="D1428" s="15">
        <v>45344</v>
      </c>
      <c r="E1428" t="s">
        <v>1475</v>
      </c>
      <c r="F1428" s="16">
        <v>5164112</v>
      </c>
      <c r="G1428" t="s">
        <v>28</v>
      </c>
      <c r="H1428" s="17">
        <v>1428.7</v>
      </c>
      <c r="I1428" t="s">
        <v>1472</v>
      </c>
      <c r="J1428" t="s">
        <v>1473</v>
      </c>
    </row>
    <row r="1429" spans="1:10" outlineLevel="2" x14ac:dyDescent="0.25">
      <c r="A1429" s="15">
        <v>45328</v>
      </c>
      <c r="B1429">
        <v>194571</v>
      </c>
      <c r="C1429" s="15">
        <v>45358</v>
      </c>
      <c r="D1429" s="15">
        <v>45360</v>
      </c>
      <c r="E1429" t="s">
        <v>1474</v>
      </c>
      <c r="F1429" s="16">
        <v>6456407</v>
      </c>
      <c r="G1429" t="s">
        <v>28</v>
      </c>
      <c r="H1429" s="17">
        <v>832.8</v>
      </c>
      <c r="I1429" t="s">
        <v>1472</v>
      </c>
      <c r="J1429" t="s">
        <v>1473</v>
      </c>
    </row>
    <row r="1430" spans="1:10" outlineLevel="2" x14ac:dyDescent="0.25">
      <c r="A1430" s="15">
        <v>45348</v>
      </c>
      <c r="B1430">
        <v>195635</v>
      </c>
      <c r="C1430" s="15">
        <v>45358</v>
      </c>
      <c r="D1430" s="15">
        <v>45360</v>
      </c>
      <c r="E1430" t="s">
        <v>1474</v>
      </c>
      <c r="F1430" s="16">
        <v>6456407</v>
      </c>
      <c r="G1430" t="s">
        <v>28</v>
      </c>
      <c r="H1430" s="17">
        <v>434.58</v>
      </c>
      <c r="I1430" t="s">
        <v>1472</v>
      </c>
      <c r="J1430" t="s">
        <v>1473</v>
      </c>
    </row>
    <row r="1431" spans="1:10" outlineLevel="2" x14ac:dyDescent="0.25">
      <c r="A1431" s="15">
        <v>45159</v>
      </c>
      <c r="B1431">
        <v>188947</v>
      </c>
      <c r="C1431" s="15">
        <v>45365</v>
      </c>
      <c r="D1431" s="15">
        <v>45366</v>
      </c>
      <c r="E1431" t="s">
        <v>1474</v>
      </c>
      <c r="F1431" s="16">
        <v>6456407</v>
      </c>
      <c r="G1431" t="s">
        <v>28</v>
      </c>
      <c r="H1431" s="17">
        <v>201</v>
      </c>
      <c r="I1431" t="s">
        <v>1472</v>
      </c>
      <c r="J1431" t="s">
        <v>1473</v>
      </c>
    </row>
    <row r="1432" spans="1:10" outlineLevel="2" x14ac:dyDescent="0.25">
      <c r="A1432" s="15">
        <v>45280</v>
      </c>
      <c r="B1432">
        <v>192945</v>
      </c>
      <c r="C1432" s="15">
        <v>45372</v>
      </c>
      <c r="D1432" s="15">
        <v>45374</v>
      </c>
      <c r="E1432" t="s">
        <v>1474</v>
      </c>
      <c r="F1432" s="16">
        <v>6456407</v>
      </c>
      <c r="G1432" t="s">
        <v>28</v>
      </c>
      <c r="H1432" s="17">
        <v>1232</v>
      </c>
      <c r="I1432" t="s">
        <v>1472</v>
      </c>
      <c r="J1432" t="s">
        <v>1473</v>
      </c>
    </row>
    <row r="1433" spans="1:10" outlineLevel="2" x14ac:dyDescent="0.25">
      <c r="A1433" s="15">
        <v>45336</v>
      </c>
      <c r="B1433">
        <v>195157</v>
      </c>
      <c r="C1433" s="15">
        <v>45373</v>
      </c>
      <c r="D1433" s="15">
        <v>45377</v>
      </c>
      <c r="E1433" t="s">
        <v>1476</v>
      </c>
      <c r="F1433" s="16">
        <v>110377</v>
      </c>
      <c r="G1433" t="s">
        <v>46</v>
      </c>
      <c r="H1433" s="17">
        <v>2394</v>
      </c>
      <c r="I1433" t="s">
        <v>1472</v>
      </c>
      <c r="J1433" t="s">
        <v>1473</v>
      </c>
    </row>
    <row r="1434" spans="1:10" outlineLevel="2" x14ac:dyDescent="0.25">
      <c r="A1434" s="15">
        <v>45159</v>
      </c>
      <c r="B1434">
        <v>188948</v>
      </c>
      <c r="C1434" s="15">
        <v>45386</v>
      </c>
      <c r="D1434" s="15">
        <v>45388</v>
      </c>
      <c r="E1434" t="s">
        <v>1474</v>
      </c>
      <c r="F1434" s="16">
        <v>6456407</v>
      </c>
      <c r="G1434" t="s">
        <v>28</v>
      </c>
      <c r="H1434" s="17">
        <v>662</v>
      </c>
      <c r="I1434" t="s">
        <v>1472</v>
      </c>
      <c r="J1434" t="s">
        <v>1473</v>
      </c>
    </row>
    <row r="1435" spans="1:10" outlineLevel="2" x14ac:dyDescent="0.25">
      <c r="A1435" s="15">
        <v>45280</v>
      </c>
      <c r="B1435">
        <v>192946</v>
      </c>
      <c r="C1435" s="15">
        <v>45393</v>
      </c>
      <c r="D1435" s="15">
        <v>45395</v>
      </c>
      <c r="E1435" t="s">
        <v>1474</v>
      </c>
      <c r="F1435" s="16">
        <v>6456407</v>
      </c>
      <c r="G1435" t="s">
        <v>28</v>
      </c>
      <c r="H1435" s="17">
        <v>1092</v>
      </c>
      <c r="I1435" t="s">
        <v>1472</v>
      </c>
      <c r="J1435" t="s">
        <v>1473</v>
      </c>
    </row>
    <row r="1436" spans="1:10" outlineLevel="2" x14ac:dyDescent="0.25">
      <c r="A1436" s="15">
        <v>45302</v>
      </c>
      <c r="B1436">
        <v>192913</v>
      </c>
      <c r="C1436" s="15">
        <v>45440</v>
      </c>
      <c r="D1436" s="15">
        <v>45444</v>
      </c>
      <c r="E1436" t="s">
        <v>1476</v>
      </c>
      <c r="F1436" s="16">
        <v>110377</v>
      </c>
      <c r="G1436" t="s">
        <v>28</v>
      </c>
      <c r="H1436" s="17">
        <v>2059</v>
      </c>
      <c r="I1436" t="s">
        <v>1472</v>
      </c>
      <c r="J1436" t="s">
        <v>1473</v>
      </c>
    </row>
    <row r="1437" spans="1:10" outlineLevel="2" x14ac:dyDescent="0.25">
      <c r="A1437" s="15">
        <v>45279</v>
      </c>
      <c r="B1437">
        <v>192915</v>
      </c>
      <c r="C1437" s="15">
        <v>45440</v>
      </c>
      <c r="D1437" s="15">
        <v>45444</v>
      </c>
      <c r="E1437" t="s">
        <v>1477</v>
      </c>
      <c r="F1437" s="16">
        <v>1949179</v>
      </c>
      <c r="G1437" t="s">
        <v>28</v>
      </c>
      <c r="H1437" s="17">
        <v>2059</v>
      </c>
      <c r="I1437" t="s">
        <v>1472</v>
      </c>
      <c r="J1437" t="s">
        <v>1473</v>
      </c>
    </row>
    <row r="1438" spans="1:10" outlineLevel="2" x14ac:dyDescent="0.25">
      <c r="A1438" s="15">
        <v>45279</v>
      </c>
      <c r="B1438">
        <v>192917</v>
      </c>
      <c r="C1438" s="15">
        <v>45440</v>
      </c>
      <c r="D1438" s="15">
        <v>45444</v>
      </c>
      <c r="E1438" t="s">
        <v>1478</v>
      </c>
      <c r="F1438" s="16">
        <v>1662184</v>
      </c>
      <c r="G1438" t="s">
        <v>28</v>
      </c>
      <c r="H1438" s="17">
        <v>2059</v>
      </c>
      <c r="I1438" t="s">
        <v>1472</v>
      </c>
      <c r="J1438" t="s">
        <v>1473</v>
      </c>
    </row>
    <row r="1439" spans="1:10" outlineLevel="1" x14ac:dyDescent="0.25">
      <c r="F1439" s="16"/>
      <c r="I1439" s="18" t="s">
        <v>1479</v>
      </c>
      <c r="J1439">
        <f>SUBTOTAL(3,J1423:J1438)</f>
        <v>16</v>
      </c>
    </row>
    <row r="1440" spans="1:10" outlineLevel="2" x14ac:dyDescent="0.25">
      <c r="A1440" s="15">
        <v>45023</v>
      </c>
      <c r="B1440">
        <v>184090</v>
      </c>
      <c r="C1440" s="15">
        <v>45025</v>
      </c>
      <c r="D1440" s="15">
        <v>45025</v>
      </c>
      <c r="E1440" t="s">
        <v>1480</v>
      </c>
      <c r="F1440" s="16">
        <v>6144730</v>
      </c>
      <c r="G1440" t="s">
        <v>28</v>
      </c>
      <c r="H1440" s="17">
        <v>658.63</v>
      </c>
      <c r="I1440" t="s">
        <v>1472</v>
      </c>
      <c r="J1440" t="s">
        <v>1481</v>
      </c>
    </row>
    <row r="1441" spans="1:12" outlineLevel="2" x14ac:dyDescent="0.25">
      <c r="A1441" s="15">
        <v>45036</v>
      </c>
      <c r="B1441">
        <v>184757</v>
      </c>
      <c r="C1441" s="15">
        <v>45052</v>
      </c>
      <c r="D1441" s="15">
        <v>45079</v>
      </c>
      <c r="E1441" t="s">
        <v>1482</v>
      </c>
      <c r="F1441" s="16">
        <v>5792459</v>
      </c>
      <c r="G1441" t="s">
        <v>28</v>
      </c>
      <c r="H1441" s="17">
        <v>4073.66</v>
      </c>
      <c r="I1441" t="s">
        <v>1472</v>
      </c>
      <c r="J1441" t="s">
        <v>1481</v>
      </c>
    </row>
    <row r="1442" spans="1:12" outlineLevel="2" x14ac:dyDescent="0.25">
      <c r="A1442" s="15">
        <v>45201</v>
      </c>
      <c r="B1442">
        <v>190571</v>
      </c>
      <c r="C1442" s="15">
        <v>45200</v>
      </c>
      <c r="D1442" s="15">
        <v>45203</v>
      </c>
      <c r="E1442" t="s">
        <v>1476</v>
      </c>
      <c r="F1442" s="16">
        <v>110377</v>
      </c>
      <c r="G1442" t="s">
        <v>28</v>
      </c>
      <c r="H1442" s="17">
        <v>50</v>
      </c>
      <c r="I1442" t="s">
        <v>1472</v>
      </c>
      <c r="J1442" t="s">
        <v>1481</v>
      </c>
      <c r="L1442" t="s">
        <v>1483</v>
      </c>
    </row>
    <row r="1443" spans="1:12" outlineLevel="2" x14ac:dyDescent="0.25">
      <c r="A1443" s="15">
        <v>45337</v>
      </c>
      <c r="B1443">
        <v>195133</v>
      </c>
      <c r="C1443" s="15">
        <v>45364</v>
      </c>
      <c r="D1443" s="15">
        <v>45366</v>
      </c>
      <c r="E1443" t="s">
        <v>1476</v>
      </c>
      <c r="F1443" s="16">
        <v>110377</v>
      </c>
      <c r="G1443" t="s">
        <v>28</v>
      </c>
      <c r="H1443" s="17">
        <v>1958</v>
      </c>
      <c r="I1443" t="s">
        <v>1472</v>
      </c>
      <c r="J1443" t="s">
        <v>1481</v>
      </c>
    </row>
    <row r="1444" spans="1:12" outlineLevel="2" x14ac:dyDescent="0.25">
      <c r="A1444" s="15">
        <v>45349</v>
      </c>
      <c r="B1444">
        <v>195711</v>
      </c>
      <c r="C1444" s="15">
        <v>45382</v>
      </c>
      <c r="D1444" s="15">
        <v>45387</v>
      </c>
      <c r="E1444" t="s">
        <v>1484</v>
      </c>
      <c r="F1444" s="16">
        <v>5724003</v>
      </c>
      <c r="G1444" t="s">
        <v>28</v>
      </c>
      <c r="H1444" s="17">
        <v>2424</v>
      </c>
      <c r="I1444" t="s">
        <v>1472</v>
      </c>
      <c r="J1444" t="s">
        <v>1481</v>
      </c>
    </row>
    <row r="1445" spans="1:12" outlineLevel="1" x14ac:dyDescent="0.25">
      <c r="F1445" s="16"/>
      <c r="I1445" s="18" t="s">
        <v>1485</v>
      </c>
      <c r="J1445">
        <f>SUBTOTAL(3,J1440:J1444)</f>
        <v>5</v>
      </c>
    </row>
    <row r="1446" spans="1:12" outlineLevel="2" x14ac:dyDescent="0.25">
      <c r="A1446" s="15">
        <v>45314</v>
      </c>
      <c r="B1446">
        <v>193894</v>
      </c>
      <c r="C1446" s="15">
        <v>45365</v>
      </c>
      <c r="D1446" s="15">
        <v>45366</v>
      </c>
      <c r="E1446" t="s">
        <v>1486</v>
      </c>
      <c r="F1446" s="16">
        <v>6054293</v>
      </c>
      <c r="G1446" t="s">
        <v>28</v>
      </c>
      <c r="H1446" s="17">
        <v>312.45999999999998</v>
      </c>
      <c r="I1446" t="s">
        <v>1472</v>
      </c>
      <c r="J1446" t="s">
        <v>1487</v>
      </c>
    </row>
    <row r="1447" spans="1:12" outlineLevel="1" x14ac:dyDescent="0.25">
      <c r="F1447" s="16"/>
      <c r="I1447" s="18" t="s">
        <v>1488</v>
      </c>
      <c r="J1447">
        <f>SUBTOTAL(3,J1446:J1446)</f>
        <v>1</v>
      </c>
    </row>
    <row r="1448" spans="1:12" outlineLevel="2" x14ac:dyDescent="0.25">
      <c r="A1448" s="15">
        <v>45329</v>
      </c>
      <c r="B1448">
        <v>194619</v>
      </c>
      <c r="C1448" s="15">
        <v>45347</v>
      </c>
      <c r="D1448" s="15">
        <v>45351</v>
      </c>
      <c r="E1448" t="s">
        <v>1480</v>
      </c>
      <c r="F1448" s="16">
        <v>6144730</v>
      </c>
      <c r="G1448" t="s">
        <v>28</v>
      </c>
      <c r="H1448" s="17">
        <v>2230</v>
      </c>
      <c r="I1448" t="s">
        <v>1431</v>
      </c>
      <c r="J1448" t="s">
        <v>1489</v>
      </c>
      <c r="L1448" t="s">
        <v>1490</v>
      </c>
    </row>
    <row r="1449" spans="1:12" outlineLevel="2" x14ac:dyDescent="0.25">
      <c r="A1449" s="15">
        <v>45352</v>
      </c>
      <c r="B1449">
        <v>195806</v>
      </c>
      <c r="C1449" s="15">
        <v>45354</v>
      </c>
      <c r="D1449" s="15">
        <v>45358</v>
      </c>
      <c r="E1449" t="s">
        <v>1491</v>
      </c>
      <c r="F1449" s="16">
        <v>6391122</v>
      </c>
      <c r="G1449" t="s">
        <v>46</v>
      </c>
      <c r="H1449" s="17">
        <v>2118</v>
      </c>
      <c r="I1449" t="s">
        <v>1431</v>
      </c>
      <c r="J1449" t="s">
        <v>1489</v>
      </c>
    </row>
    <row r="1450" spans="1:12" outlineLevel="2" x14ac:dyDescent="0.25">
      <c r="A1450" s="15">
        <v>45348</v>
      </c>
      <c r="B1450">
        <v>195423</v>
      </c>
      <c r="C1450" s="15">
        <v>45391</v>
      </c>
      <c r="D1450" s="15">
        <v>45396</v>
      </c>
      <c r="E1450" t="s">
        <v>1491</v>
      </c>
      <c r="F1450" s="16">
        <v>6391122</v>
      </c>
      <c r="G1450" t="s">
        <v>28</v>
      </c>
      <c r="H1450" s="17">
        <v>2355</v>
      </c>
      <c r="I1450" t="s">
        <v>1431</v>
      </c>
      <c r="J1450" t="s">
        <v>1489</v>
      </c>
      <c r="L1450" t="s">
        <v>1492</v>
      </c>
    </row>
    <row r="1451" spans="1:12" outlineLevel="1" x14ac:dyDescent="0.25">
      <c r="F1451" s="16"/>
      <c r="I1451" s="18" t="s">
        <v>1493</v>
      </c>
      <c r="J1451">
        <f>SUBTOTAL(3,J1448:J1450)</f>
        <v>3</v>
      </c>
    </row>
    <row r="1452" spans="1:12" outlineLevel="2" x14ac:dyDescent="0.25">
      <c r="A1452" s="15">
        <v>45085</v>
      </c>
      <c r="B1452">
        <v>186714</v>
      </c>
      <c r="C1452" s="15">
        <v>45085</v>
      </c>
      <c r="D1452" s="15">
        <v>45087</v>
      </c>
      <c r="E1452" t="s">
        <v>1494</v>
      </c>
      <c r="F1452" s="16">
        <v>1240525</v>
      </c>
      <c r="G1452" t="s">
        <v>28</v>
      </c>
      <c r="H1452" s="17">
        <v>4</v>
      </c>
      <c r="I1452" t="s">
        <v>1495</v>
      </c>
      <c r="J1452" t="s">
        <v>1496</v>
      </c>
    </row>
    <row r="1453" spans="1:12" outlineLevel="1" x14ac:dyDescent="0.25">
      <c r="F1453" s="16"/>
      <c r="I1453" s="18" t="s">
        <v>1497</v>
      </c>
      <c r="J1453">
        <f>SUBTOTAL(3,J1452:J1452)</f>
        <v>1</v>
      </c>
    </row>
    <row r="1454" spans="1:12" outlineLevel="2" x14ac:dyDescent="0.25">
      <c r="A1454" s="15">
        <v>45216</v>
      </c>
      <c r="B1454">
        <v>191203</v>
      </c>
      <c r="C1454" s="15">
        <v>45217</v>
      </c>
      <c r="D1454" s="15">
        <v>45231</v>
      </c>
      <c r="E1454" t="s">
        <v>1494</v>
      </c>
      <c r="F1454" s="16">
        <v>1240525</v>
      </c>
      <c r="G1454" t="s">
        <v>28</v>
      </c>
      <c r="H1454" s="17">
        <v>3</v>
      </c>
      <c r="I1454" t="s">
        <v>1495</v>
      </c>
      <c r="J1454" t="s">
        <v>1498</v>
      </c>
    </row>
    <row r="1455" spans="1:12" outlineLevel="2" x14ac:dyDescent="0.25">
      <c r="A1455" s="15">
        <v>45266</v>
      </c>
      <c r="B1455">
        <v>192541</v>
      </c>
      <c r="C1455" s="15">
        <v>45296</v>
      </c>
      <c r="D1455" s="15">
        <v>45300</v>
      </c>
      <c r="E1455" t="s">
        <v>1499</v>
      </c>
      <c r="F1455" s="16">
        <v>1298419</v>
      </c>
      <c r="G1455" t="s">
        <v>28</v>
      </c>
      <c r="H1455" s="17">
        <v>2221</v>
      </c>
      <c r="I1455" t="s">
        <v>1495</v>
      </c>
      <c r="J1455" t="s">
        <v>1498</v>
      </c>
    </row>
    <row r="1456" spans="1:12" outlineLevel="2" x14ac:dyDescent="0.25">
      <c r="A1456" s="15">
        <v>45343</v>
      </c>
      <c r="B1456">
        <v>195344</v>
      </c>
      <c r="C1456" s="15">
        <v>45342</v>
      </c>
      <c r="D1456" s="15">
        <v>45342</v>
      </c>
      <c r="E1456" t="s">
        <v>1500</v>
      </c>
      <c r="F1456" s="16">
        <v>6283252</v>
      </c>
      <c r="G1456" t="s">
        <v>46</v>
      </c>
      <c r="H1456" s="17">
        <v>464</v>
      </c>
      <c r="I1456" t="s">
        <v>1495</v>
      </c>
      <c r="J1456" t="s">
        <v>1498</v>
      </c>
    </row>
    <row r="1457" spans="1:12" outlineLevel="1" x14ac:dyDescent="0.25">
      <c r="F1457" s="16"/>
      <c r="I1457" s="18" t="s">
        <v>1501</v>
      </c>
      <c r="J1457">
        <f>SUBTOTAL(3,J1454:J1456)</f>
        <v>3</v>
      </c>
    </row>
    <row r="1458" spans="1:12" outlineLevel="2" x14ac:dyDescent="0.25">
      <c r="A1458" s="15">
        <v>45320</v>
      </c>
      <c r="B1458">
        <v>194216</v>
      </c>
      <c r="C1458" s="15">
        <v>45341</v>
      </c>
      <c r="D1458" s="15">
        <v>45347</v>
      </c>
      <c r="E1458" t="s">
        <v>1502</v>
      </c>
      <c r="F1458" s="16">
        <v>2233840</v>
      </c>
      <c r="G1458" t="s">
        <v>28</v>
      </c>
      <c r="H1458" s="17">
        <v>2794</v>
      </c>
      <c r="I1458" t="s">
        <v>1503</v>
      </c>
      <c r="J1458" t="s">
        <v>1504</v>
      </c>
    </row>
    <row r="1459" spans="1:12" outlineLevel="2" x14ac:dyDescent="0.25">
      <c r="A1459" s="15">
        <v>45321</v>
      </c>
      <c r="B1459">
        <v>194218</v>
      </c>
      <c r="C1459" s="15">
        <v>45343</v>
      </c>
      <c r="D1459" s="15">
        <v>45345</v>
      </c>
      <c r="E1459" t="s">
        <v>1505</v>
      </c>
      <c r="F1459" s="16">
        <v>1401238</v>
      </c>
      <c r="G1459" t="s">
        <v>28</v>
      </c>
      <c r="H1459" s="17">
        <v>1838</v>
      </c>
      <c r="I1459" t="s">
        <v>1503</v>
      </c>
      <c r="J1459" t="s">
        <v>1504</v>
      </c>
    </row>
    <row r="1460" spans="1:12" outlineLevel="2" x14ac:dyDescent="0.25">
      <c r="A1460" s="15">
        <v>45264</v>
      </c>
      <c r="B1460">
        <v>192485</v>
      </c>
      <c r="C1460" s="15">
        <v>45363</v>
      </c>
      <c r="D1460" s="15">
        <v>45366</v>
      </c>
      <c r="E1460" t="s">
        <v>1502</v>
      </c>
      <c r="F1460" s="16">
        <v>2233840</v>
      </c>
      <c r="G1460" t="s">
        <v>28</v>
      </c>
      <c r="H1460" s="17">
        <v>1959.1</v>
      </c>
      <c r="I1460" t="s">
        <v>1503</v>
      </c>
      <c r="J1460" t="s">
        <v>1504</v>
      </c>
    </row>
    <row r="1461" spans="1:12" outlineLevel="2" x14ac:dyDescent="0.25">
      <c r="A1461" s="15">
        <v>45299</v>
      </c>
      <c r="B1461">
        <v>193229</v>
      </c>
      <c r="C1461" s="15">
        <v>45363</v>
      </c>
      <c r="D1461" s="15">
        <v>45367</v>
      </c>
      <c r="E1461" t="s">
        <v>1506</v>
      </c>
      <c r="F1461" s="16">
        <v>6292434</v>
      </c>
      <c r="G1461" t="s">
        <v>28</v>
      </c>
      <c r="H1461" s="17">
        <v>2147.5</v>
      </c>
      <c r="I1461" t="s">
        <v>1503</v>
      </c>
      <c r="J1461" t="s">
        <v>1504</v>
      </c>
    </row>
    <row r="1462" spans="1:12" outlineLevel="2" x14ac:dyDescent="0.25">
      <c r="A1462" s="15">
        <v>45317</v>
      </c>
      <c r="B1462">
        <v>194056</v>
      </c>
      <c r="C1462" s="15">
        <v>45363</v>
      </c>
      <c r="D1462" s="15">
        <v>45367</v>
      </c>
      <c r="E1462" t="s">
        <v>1507</v>
      </c>
      <c r="F1462" s="16">
        <v>6259826</v>
      </c>
      <c r="G1462" t="s">
        <v>28</v>
      </c>
      <c r="H1462" s="17">
        <v>1486.82</v>
      </c>
      <c r="I1462" t="s">
        <v>1503</v>
      </c>
      <c r="J1462" t="s">
        <v>1504</v>
      </c>
    </row>
    <row r="1463" spans="1:12" outlineLevel="2" x14ac:dyDescent="0.25">
      <c r="A1463" s="15">
        <v>45317</v>
      </c>
      <c r="B1463">
        <v>194059</v>
      </c>
      <c r="C1463" s="15">
        <v>45363</v>
      </c>
      <c r="D1463" s="15">
        <v>45367</v>
      </c>
      <c r="E1463" t="s">
        <v>1508</v>
      </c>
      <c r="F1463" s="16">
        <v>6119787</v>
      </c>
      <c r="G1463" t="s">
        <v>28</v>
      </c>
      <c r="H1463" s="17">
        <v>1586.82</v>
      </c>
      <c r="I1463" t="s">
        <v>1503</v>
      </c>
      <c r="J1463" t="s">
        <v>1504</v>
      </c>
    </row>
    <row r="1464" spans="1:12" outlineLevel="2" x14ac:dyDescent="0.25">
      <c r="A1464" s="15">
        <v>45320</v>
      </c>
      <c r="B1464">
        <v>194060</v>
      </c>
      <c r="C1464" s="15">
        <v>45363</v>
      </c>
      <c r="D1464" s="15">
        <v>45367</v>
      </c>
      <c r="E1464" t="s">
        <v>1509</v>
      </c>
      <c r="F1464" s="16">
        <v>6324461</v>
      </c>
      <c r="G1464" t="s">
        <v>28</v>
      </c>
      <c r="H1464" s="17">
        <v>1586.82</v>
      </c>
      <c r="I1464" t="s">
        <v>1503</v>
      </c>
      <c r="J1464" t="s">
        <v>1504</v>
      </c>
    </row>
    <row r="1465" spans="1:12" outlineLevel="2" x14ac:dyDescent="0.25">
      <c r="A1465" s="15">
        <v>45317</v>
      </c>
      <c r="B1465">
        <v>194061</v>
      </c>
      <c r="C1465" s="15">
        <v>45363</v>
      </c>
      <c r="D1465" s="15">
        <v>45367</v>
      </c>
      <c r="E1465" t="s">
        <v>1510</v>
      </c>
      <c r="F1465" s="16">
        <v>6141882</v>
      </c>
      <c r="G1465" t="s">
        <v>28</v>
      </c>
      <c r="H1465" s="17">
        <v>1586.82</v>
      </c>
      <c r="I1465" t="s">
        <v>1503</v>
      </c>
      <c r="J1465" t="s">
        <v>1504</v>
      </c>
    </row>
    <row r="1466" spans="1:12" outlineLevel="2" x14ac:dyDescent="0.25">
      <c r="A1466" s="15">
        <v>45319</v>
      </c>
      <c r="B1466">
        <v>194108</v>
      </c>
      <c r="C1466" s="15">
        <v>45363</v>
      </c>
      <c r="D1466" s="15">
        <v>45367</v>
      </c>
      <c r="E1466" t="s">
        <v>1511</v>
      </c>
      <c r="F1466" s="16">
        <v>5440124</v>
      </c>
      <c r="G1466" t="s">
        <v>28</v>
      </c>
      <c r="H1466" s="17">
        <v>1586.82</v>
      </c>
      <c r="I1466" t="s">
        <v>1503</v>
      </c>
      <c r="J1466" t="s">
        <v>1504</v>
      </c>
    </row>
    <row r="1467" spans="1:12" outlineLevel="2" x14ac:dyDescent="0.25">
      <c r="A1467" s="15">
        <v>45336</v>
      </c>
      <c r="B1467">
        <v>195160</v>
      </c>
      <c r="C1467" s="15">
        <v>45363</v>
      </c>
      <c r="D1467" s="15">
        <v>45367</v>
      </c>
      <c r="E1467" t="s">
        <v>1512</v>
      </c>
      <c r="F1467" s="16">
        <v>1401306</v>
      </c>
      <c r="G1467" t="s">
        <v>28</v>
      </c>
      <c r="H1467" s="17">
        <v>2652.5</v>
      </c>
      <c r="I1467" t="s">
        <v>1503</v>
      </c>
      <c r="J1467" t="s">
        <v>1504</v>
      </c>
    </row>
    <row r="1468" spans="1:12" outlineLevel="2" x14ac:dyDescent="0.25">
      <c r="A1468" s="15">
        <v>45308</v>
      </c>
      <c r="B1468">
        <v>192866</v>
      </c>
      <c r="C1468" s="15">
        <v>45370</v>
      </c>
      <c r="D1468" s="15">
        <v>45374</v>
      </c>
      <c r="E1468" t="s">
        <v>1513</v>
      </c>
      <c r="F1468" s="16">
        <v>6456243</v>
      </c>
      <c r="G1468" t="s">
        <v>28</v>
      </c>
      <c r="H1468" s="17">
        <v>2130</v>
      </c>
      <c r="I1468" t="s">
        <v>1503</v>
      </c>
      <c r="J1468" t="s">
        <v>1504</v>
      </c>
    </row>
    <row r="1469" spans="1:12" outlineLevel="2" x14ac:dyDescent="0.25">
      <c r="A1469" s="15">
        <v>45317</v>
      </c>
      <c r="B1469">
        <v>193381</v>
      </c>
      <c r="C1469" s="15">
        <v>45371</v>
      </c>
      <c r="D1469" s="15">
        <v>45375</v>
      </c>
      <c r="E1469" t="s">
        <v>1514</v>
      </c>
      <c r="F1469" s="16">
        <v>6245192</v>
      </c>
      <c r="G1469" t="s">
        <v>28</v>
      </c>
      <c r="H1469" s="17">
        <v>1580</v>
      </c>
      <c r="I1469" t="s">
        <v>1503</v>
      </c>
      <c r="J1469" t="s">
        <v>1504</v>
      </c>
    </row>
    <row r="1470" spans="1:12" outlineLevel="2" x14ac:dyDescent="0.25">
      <c r="A1470" s="15">
        <v>45320</v>
      </c>
      <c r="B1470">
        <v>194210</v>
      </c>
      <c r="C1470" s="15">
        <v>45371</v>
      </c>
      <c r="D1470" s="15">
        <v>45374</v>
      </c>
      <c r="E1470" t="s">
        <v>1515</v>
      </c>
      <c r="F1470" s="16">
        <v>6303296</v>
      </c>
      <c r="G1470" t="s">
        <v>28</v>
      </c>
      <c r="H1470" s="17">
        <v>1250</v>
      </c>
      <c r="I1470" t="s">
        <v>1503</v>
      </c>
      <c r="J1470" t="s">
        <v>1504</v>
      </c>
    </row>
    <row r="1471" spans="1:12" outlineLevel="1" x14ac:dyDescent="0.25">
      <c r="F1471" s="16"/>
      <c r="I1471" s="18" t="s">
        <v>1516</v>
      </c>
      <c r="J1471">
        <f>SUBTOTAL(3,J1458:J1470)</f>
        <v>13</v>
      </c>
    </row>
    <row r="1472" spans="1:12" outlineLevel="2" x14ac:dyDescent="0.25">
      <c r="A1472" s="15">
        <v>45155</v>
      </c>
      <c r="B1472">
        <v>188869</v>
      </c>
      <c r="C1472" s="15">
        <v>45244</v>
      </c>
      <c r="D1472" s="15">
        <v>45247</v>
      </c>
      <c r="E1472" t="s">
        <v>1517</v>
      </c>
      <c r="F1472" s="16">
        <v>6421993</v>
      </c>
      <c r="G1472" t="s">
        <v>28</v>
      </c>
      <c r="H1472" s="17">
        <v>1860</v>
      </c>
      <c r="I1472" t="s">
        <v>1431</v>
      </c>
      <c r="J1472" t="s">
        <v>1518</v>
      </c>
      <c r="L1472" t="s">
        <v>1519</v>
      </c>
    </row>
    <row r="1473" spans="1:12" outlineLevel="2" x14ac:dyDescent="0.25">
      <c r="A1473" s="15">
        <v>45252</v>
      </c>
      <c r="B1473">
        <v>192214</v>
      </c>
      <c r="C1473" s="15">
        <v>45298</v>
      </c>
      <c r="D1473" s="15">
        <v>45301</v>
      </c>
      <c r="E1473" t="s">
        <v>1517</v>
      </c>
      <c r="F1473" s="16">
        <v>6421993</v>
      </c>
      <c r="G1473" t="s">
        <v>28</v>
      </c>
      <c r="H1473" s="17">
        <v>1750</v>
      </c>
      <c r="I1473" t="s">
        <v>1431</v>
      </c>
      <c r="J1473" t="s">
        <v>1518</v>
      </c>
      <c r="L1473" t="s">
        <v>1519</v>
      </c>
    </row>
    <row r="1474" spans="1:12" outlineLevel="2" x14ac:dyDescent="0.25">
      <c r="A1474" s="15">
        <v>45278</v>
      </c>
      <c r="B1474">
        <v>192867</v>
      </c>
      <c r="C1474" s="15">
        <v>45370</v>
      </c>
      <c r="D1474" s="15">
        <v>45375</v>
      </c>
      <c r="E1474" t="s">
        <v>1520</v>
      </c>
      <c r="F1474" s="16">
        <v>6274069</v>
      </c>
      <c r="G1474" t="s">
        <v>28</v>
      </c>
      <c r="H1474" s="17">
        <v>1635</v>
      </c>
      <c r="I1474" t="s">
        <v>1431</v>
      </c>
      <c r="J1474" t="s">
        <v>1518</v>
      </c>
      <c r="L1474" t="s">
        <v>1519</v>
      </c>
    </row>
    <row r="1475" spans="1:12" outlineLevel="1" x14ac:dyDescent="0.25">
      <c r="F1475" s="16"/>
      <c r="I1475" s="18" t="s">
        <v>1521</v>
      </c>
      <c r="J1475">
        <f>SUBTOTAL(3,J1472:J1474)</f>
        <v>3</v>
      </c>
    </row>
    <row r="1476" spans="1:12" outlineLevel="2" x14ac:dyDescent="0.25">
      <c r="A1476" s="15">
        <v>45341</v>
      </c>
      <c r="B1476">
        <v>195335</v>
      </c>
      <c r="C1476" s="15">
        <v>45343</v>
      </c>
      <c r="D1476" s="15">
        <v>45344</v>
      </c>
      <c r="E1476" t="s">
        <v>1522</v>
      </c>
      <c r="F1476" s="16">
        <v>4818404</v>
      </c>
      <c r="G1476" t="s">
        <v>28</v>
      </c>
      <c r="H1476" s="17">
        <v>635.6</v>
      </c>
      <c r="I1476" t="s">
        <v>1503</v>
      </c>
      <c r="J1476" t="s">
        <v>1523</v>
      </c>
    </row>
    <row r="1477" spans="1:12" outlineLevel="2" x14ac:dyDescent="0.25">
      <c r="A1477" s="15">
        <v>45342</v>
      </c>
      <c r="B1477">
        <v>195336</v>
      </c>
      <c r="C1477" s="15">
        <v>45343</v>
      </c>
      <c r="D1477" s="15">
        <v>45344</v>
      </c>
      <c r="E1477" t="s">
        <v>1524</v>
      </c>
      <c r="F1477" s="16">
        <v>6118704</v>
      </c>
      <c r="G1477" t="s">
        <v>46</v>
      </c>
      <c r="H1477" s="17">
        <v>635.6</v>
      </c>
      <c r="I1477" t="s">
        <v>1503</v>
      </c>
      <c r="J1477" t="s">
        <v>1523</v>
      </c>
    </row>
    <row r="1478" spans="1:12" outlineLevel="1" x14ac:dyDescent="0.25">
      <c r="F1478" s="16"/>
      <c r="I1478" s="18" t="s">
        <v>1525</v>
      </c>
      <c r="J1478">
        <f>SUBTOTAL(3,J1476:J1477)</f>
        <v>2</v>
      </c>
    </row>
    <row r="1479" spans="1:12" outlineLevel="2" x14ac:dyDescent="0.25">
      <c r="A1479" s="15">
        <v>45194</v>
      </c>
      <c r="B1479">
        <v>190287</v>
      </c>
      <c r="C1479" s="15">
        <v>45119</v>
      </c>
      <c r="D1479" s="15">
        <v>45121</v>
      </c>
      <c r="E1479" t="s">
        <v>1526</v>
      </c>
      <c r="F1479" s="16">
        <v>6332253</v>
      </c>
      <c r="G1479" t="s">
        <v>28</v>
      </c>
      <c r="H1479" s="17">
        <v>907.79</v>
      </c>
      <c r="I1479" t="s">
        <v>1527</v>
      </c>
      <c r="J1479" t="s">
        <v>1528</v>
      </c>
    </row>
    <row r="1480" spans="1:12" outlineLevel="2" x14ac:dyDescent="0.25">
      <c r="A1480" s="15">
        <v>45125</v>
      </c>
      <c r="B1480">
        <v>187801</v>
      </c>
      <c r="C1480" s="15">
        <v>45155</v>
      </c>
      <c r="D1480" s="15">
        <v>45168</v>
      </c>
      <c r="E1480" t="s">
        <v>1529</v>
      </c>
      <c r="F1480" s="16">
        <v>109366</v>
      </c>
      <c r="G1480" t="s">
        <v>28</v>
      </c>
      <c r="H1480" s="17">
        <v>3918</v>
      </c>
      <c r="I1480" t="s">
        <v>1527</v>
      </c>
      <c r="J1480" t="s">
        <v>1528</v>
      </c>
    </row>
    <row r="1481" spans="1:12" outlineLevel="2" x14ac:dyDescent="0.25">
      <c r="A1481" s="15">
        <v>45341</v>
      </c>
      <c r="B1481">
        <v>194764</v>
      </c>
      <c r="C1481" s="15">
        <v>45333</v>
      </c>
      <c r="D1481" s="15">
        <v>45335</v>
      </c>
      <c r="E1481" t="s">
        <v>1530</v>
      </c>
      <c r="F1481" s="16">
        <v>6388068</v>
      </c>
      <c r="G1481" t="s">
        <v>139</v>
      </c>
      <c r="H1481" s="17">
        <v>1088</v>
      </c>
      <c r="I1481" t="s">
        <v>1527</v>
      </c>
      <c r="J1481" t="s">
        <v>1528</v>
      </c>
    </row>
    <row r="1482" spans="1:12" outlineLevel="2" x14ac:dyDescent="0.25">
      <c r="A1482" s="15">
        <v>45309</v>
      </c>
      <c r="B1482">
        <v>193253</v>
      </c>
      <c r="C1482" s="15">
        <v>45335</v>
      </c>
      <c r="D1482" s="15">
        <v>45356</v>
      </c>
      <c r="E1482" t="s">
        <v>1529</v>
      </c>
      <c r="F1482" s="16">
        <v>109366</v>
      </c>
      <c r="G1482" t="s">
        <v>28</v>
      </c>
      <c r="H1482" s="17">
        <v>7100</v>
      </c>
      <c r="I1482" t="s">
        <v>1527</v>
      </c>
      <c r="J1482" t="s">
        <v>1528</v>
      </c>
    </row>
    <row r="1483" spans="1:12" outlineLevel="1" x14ac:dyDescent="0.25">
      <c r="F1483" s="16"/>
      <c r="I1483" s="18" t="s">
        <v>1531</v>
      </c>
      <c r="J1483">
        <f>SUBTOTAL(3,J1479:J1482)</f>
        <v>4</v>
      </c>
    </row>
    <row r="1484" spans="1:12" outlineLevel="2" x14ac:dyDescent="0.25">
      <c r="A1484" s="15">
        <v>45281</v>
      </c>
      <c r="B1484">
        <v>193003</v>
      </c>
      <c r="C1484" s="15">
        <v>45320</v>
      </c>
      <c r="D1484" s="15">
        <v>45325</v>
      </c>
      <c r="E1484" t="s">
        <v>1532</v>
      </c>
      <c r="F1484" s="16">
        <v>1347502</v>
      </c>
      <c r="G1484" t="s">
        <v>28</v>
      </c>
      <c r="H1484" s="17">
        <v>2720</v>
      </c>
      <c r="I1484" t="s">
        <v>1527</v>
      </c>
      <c r="J1484" t="s">
        <v>1533</v>
      </c>
    </row>
    <row r="1485" spans="1:12" outlineLevel="2" x14ac:dyDescent="0.25">
      <c r="A1485" s="15">
        <v>45303</v>
      </c>
      <c r="B1485">
        <v>193459</v>
      </c>
      <c r="C1485" s="15">
        <v>45354</v>
      </c>
      <c r="D1485" s="15">
        <v>45357</v>
      </c>
      <c r="E1485" t="s">
        <v>1534</v>
      </c>
      <c r="F1485" s="16">
        <v>1099797</v>
      </c>
      <c r="G1485" t="s">
        <v>28</v>
      </c>
      <c r="H1485" s="17">
        <v>1769</v>
      </c>
      <c r="I1485" t="s">
        <v>1527</v>
      </c>
      <c r="J1485" t="s">
        <v>1533</v>
      </c>
    </row>
    <row r="1486" spans="1:12" outlineLevel="2" x14ac:dyDescent="0.25">
      <c r="A1486" s="15">
        <v>45334</v>
      </c>
      <c r="B1486">
        <v>194934</v>
      </c>
      <c r="C1486" s="15">
        <v>45376</v>
      </c>
      <c r="D1486" s="15">
        <v>45379</v>
      </c>
      <c r="E1486" t="s">
        <v>1535</v>
      </c>
      <c r="F1486" s="16">
        <v>6328035</v>
      </c>
      <c r="G1486" t="s">
        <v>28</v>
      </c>
      <c r="H1486" s="17">
        <v>1</v>
      </c>
      <c r="I1486" t="s">
        <v>1527</v>
      </c>
      <c r="J1486" t="s">
        <v>1533</v>
      </c>
    </row>
    <row r="1487" spans="1:12" outlineLevel="1" x14ac:dyDescent="0.25">
      <c r="F1487" s="16"/>
      <c r="I1487" s="18" t="s">
        <v>1536</v>
      </c>
      <c r="J1487">
        <f>SUBTOTAL(3,J1484:J1486)</f>
        <v>3</v>
      </c>
    </row>
    <row r="1488" spans="1:12" outlineLevel="2" x14ac:dyDescent="0.25">
      <c r="A1488" s="15">
        <v>45313</v>
      </c>
      <c r="B1488">
        <v>193787</v>
      </c>
      <c r="C1488" s="15">
        <v>45366</v>
      </c>
      <c r="D1488" s="15">
        <v>45370</v>
      </c>
      <c r="E1488" t="s">
        <v>1535</v>
      </c>
      <c r="F1488" s="16">
        <v>6328035</v>
      </c>
      <c r="G1488" t="s">
        <v>28</v>
      </c>
      <c r="H1488" s="17">
        <v>2830</v>
      </c>
      <c r="I1488" t="s">
        <v>1527</v>
      </c>
      <c r="J1488" t="s">
        <v>1537</v>
      </c>
    </row>
    <row r="1489" spans="1:12" outlineLevel="1" x14ac:dyDescent="0.25">
      <c r="F1489" s="16"/>
      <c r="I1489" s="18" t="s">
        <v>1538</v>
      </c>
      <c r="J1489">
        <f>SUBTOTAL(3,J1488:J1488)</f>
        <v>1</v>
      </c>
    </row>
    <row r="1490" spans="1:12" outlineLevel="2" x14ac:dyDescent="0.25">
      <c r="A1490" s="15">
        <v>45349</v>
      </c>
      <c r="B1490">
        <v>195662</v>
      </c>
      <c r="C1490" s="15">
        <v>45361</v>
      </c>
      <c r="D1490" s="15">
        <v>45362</v>
      </c>
      <c r="E1490" t="s">
        <v>1539</v>
      </c>
      <c r="F1490" s="16">
        <v>6506604</v>
      </c>
      <c r="G1490" t="s">
        <v>28</v>
      </c>
      <c r="H1490" s="17">
        <v>698</v>
      </c>
      <c r="I1490" t="s">
        <v>1540</v>
      </c>
      <c r="J1490" t="s">
        <v>1541</v>
      </c>
    </row>
    <row r="1491" spans="1:12" outlineLevel="2" x14ac:dyDescent="0.25">
      <c r="A1491" s="15">
        <v>45349</v>
      </c>
      <c r="B1491">
        <v>195663</v>
      </c>
      <c r="C1491" s="15">
        <v>45364</v>
      </c>
      <c r="D1491" s="15">
        <v>45366</v>
      </c>
      <c r="E1491" t="s">
        <v>1539</v>
      </c>
      <c r="F1491" s="16">
        <v>6506604</v>
      </c>
      <c r="G1491" t="s">
        <v>28</v>
      </c>
      <c r="H1491" s="17">
        <v>1083</v>
      </c>
      <c r="I1491" t="s">
        <v>1540</v>
      </c>
      <c r="J1491" t="s">
        <v>1541</v>
      </c>
    </row>
    <row r="1492" spans="1:12" outlineLevel="2" x14ac:dyDescent="0.25">
      <c r="A1492" s="15">
        <v>45350</v>
      </c>
      <c r="B1492">
        <v>195728</v>
      </c>
      <c r="C1492" s="15">
        <v>45368</v>
      </c>
      <c r="D1492" s="15">
        <v>45370</v>
      </c>
      <c r="E1492" t="s">
        <v>1539</v>
      </c>
      <c r="F1492" s="16">
        <v>6506604</v>
      </c>
      <c r="G1492" t="s">
        <v>28</v>
      </c>
      <c r="H1492" s="17">
        <v>857</v>
      </c>
      <c r="I1492" t="s">
        <v>1540</v>
      </c>
      <c r="J1492" t="s">
        <v>1541</v>
      </c>
    </row>
    <row r="1493" spans="1:12" outlineLevel="2" x14ac:dyDescent="0.25">
      <c r="A1493" s="15">
        <v>45349</v>
      </c>
      <c r="B1493">
        <v>195718</v>
      </c>
      <c r="C1493" s="15">
        <v>45370</v>
      </c>
      <c r="D1493" s="15">
        <v>45372</v>
      </c>
      <c r="E1493" t="s">
        <v>1539</v>
      </c>
      <c r="F1493" s="16">
        <v>6506604</v>
      </c>
      <c r="G1493" t="s">
        <v>28</v>
      </c>
      <c r="H1493" s="17">
        <v>1120</v>
      </c>
      <c r="I1493" t="s">
        <v>1540</v>
      </c>
      <c r="J1493" t="s">
        <v>1541</v>
      </c>
    </row>
    <row r="1494" spans="1:12" outlineLevel="1" x14ac:dyDescent="0.25">
      <c r="F1494" s="16"/>
      <c r="I1494" s="18" t="s">
        <v>1542</v>
      </c>
      <c r="J1494">
        <f>SUBTOTAL(3,J1490:J1493)</f>
        <v>4</v>
      </c>
    </row>
    <row r="1495" spans="1:12" outlineLevel="2" x14ac:dyDescent="0.25">
      <c r="A1495" s="15">
        <v>45267</v>
      </c>
      <c r="B1495">
        <v>192322</v>
      </c>
      <c r="C1495" s="15">
        <v>45353</v>
      </c>
      <c r="D1495" s="15">
        <v>45358</v>
      </c>
      <c r="E1495" t="s">
        <v>1543</v>
      </c>
      <c r="F1495" s="16">
        <v>2524305</v>
      </c>
      <c r="G1495" t="s">
        <v>28</v>
      </c>
      <c r="H1495" s="17">
        <v>3246.99</v>
      </c>
      <c r="I1495" t="s">
        <v>1431</v>
      </c>
      <c r="J1495" t="s">
        <v>1544</v>
      </c>
      <c r="L1495" t="s">
        <v>1545</v>
      </c>
    </row>
    <row r="1496" spans="1:12" outlineLevel="2" x14ac:dyDescent="0.25">
      <c r="A1496" s="15">
        <v>45259</v>
      </c>
      <c r="B1496">
        <v>192327</v>
      </c>
      <c r="C1496" s="15">
        <v>45353</v>
      </c>
      <c r="D1496" s="15">
        <v>45357</v>
      </c>
      <c r="E1496" t="s">
        <v>1546</v>
      </c>
      <c r="F1496" s="16">
        <v>6366722</v>
      </c>
      <c r="G1496" t="s">
        <v>28</v>
      </c>
      <c r="H1496" s="17">
        <v>554</v>
      </c>
      <c r="I1496" t="s">
        <v>1431</v>
      </c>
      <c r="J1496" t="s">
        <v>1544</v>
      </c>
      <c r="L1496" t="s">
        <v>1545</v>
      </c>
    </row>
    <row r="1497" spans="1:12" outlineLevel="2" x14ac:dyDescent="0.25">
      <c r="A1497" s="15">
        <v>45259</v>
      </c>
      <c r="B1497">
        <v>192330</v>
      </c>
      <c r="C1497" s="15">
        <v>45353</v>
      </c>
      <c r="D1497" s="15">
        <v>45357</v>
      </c>
      <c r="E1497" t="s">
        <v>1547</v>
      </c>
      <c r="F1497" s="16">
        <v>6343473</v>
      </c>
      <c r="G1497" t="s">
        <v>28</v>
      </c>
      <c r="H1497" s="17">
        <v>2109.6</v>
      </c>
      <c r="I1497" t="s">
        <v>1431</v>
      </c>
      <c r="J1497" t="s">
        <v>1544</v>
      </c>
      <c r="L1497" t="s">
        <v>1545</v>
      </c>
    </row>
    <row r="1498" spans="1:12" outlineLevel="2" x14ac:dyDescent="0.25">
      <c r="A1498" s="15">
        <v>45265</v>
      </c>
      <c r="B1498">
        <v>192519</v>
      </c>
      <c r="C1498" s="15">
        <v>45354</v>
      </c>
      <c r="D1498" s="15">
        <v>45357</v>
      </c>
      <c r="E1498" t="s">
        <v>1548</v>
      </c>
      <c r="F1498" s="16">
        <v>6414951</v>
      </c>
      <c r="G1498" t="s">
        <v>28</v>
      </c>
      <c r="H1498" s="17">
        <v>158</v>
      </c>
      <c r="I1498" t="s">
        <v>1431</v>
      </c>
      <c r="J1498" t="s">
        <v>1544</v>
      </c>
      <c r="L1498" t="s">
        <v>1545</v>
      </c>
    </row>
    <row r="1499" spans="1:12" outlineLevel="2" x14ac:dyDescent="0.25">
      <c r="A1499" s="15">
        <v>45265</v>
      </c>
      <c r="B1499">
        <v>192520</v>
      </c>
      <c r="C1499" s="15">
        <v>45354</v>
      </c>
      <c r="D1499" s="15">
        <v>45357</v>
      </c>
      <c r="E1499" t="s">
        <v>1549</v>
      </c>
      <c r="F1499" s="16">
        <v>6324382</v>
      </c>
      <c r="G1499" t="s">
        <v>28</v>
      </c>
      <c r="H1499" s="17">
        <v>1385</v>
      </c>
      <c r="I1499" t="s">
        <v>1431</v>
      </c>
      <c r="J1499" t="s">
        <v>1544</v>
      </c>
    </row>
    <row r="1500" spans="1:12" outlineLevel="1" x14ac:dyDescent="0.25">
      <c r="F1500" s="16"/>
      <c r="I1500" s="18" t="s">
        <v>1550</v>
      </c>
      <c r="J1500">
        <f>SUBTOTAL(3,J1495:J1499)</f>
        <v>5</v>
      </c>
    </row>
    <row r="1501" spans="1:12" outlineLevel="2" x14ac:dyDescent="0.25">
      <c r="A1501" s="15">
        <v>45250</v>
      </c>
      <c r="B1501">
        <v>192155</v>
      </c>
      <c r="C1501" s="15">
        <v>45262</v>
      </c>
      <c r="D1501" s="15">
        <v>45269</v>
      </c>
      <c r="E1501" t="s">
        <v>1551</v>
      </c>
      <c r="F1501" s="16">
        <v>4138512</v>
      </c>
      <c r="G1501" t="s">
        <v>28</v>
      </c>
      <c r="H1501" s="17">
        <v>5509</v>
      </c>
      <c r="I1501" t="s">
        <v>1540</v>
      </c>
      <c r="J1501" t="s">
        <v>1552</v>
      </c>
      <c r="L1501" t="s">
        <v>1553</v>
      </c>
    </row>
    <row r="1502" spans="1:12" outlineLevel="1" x14ac:dyDescent="0.25">
      <c r="F1502" s="16"/>
      <c r="I1502" s="18" t="s">
        <v>1554</v>
      </c>
      <c r="J1502">
        <f>SUBTOTAL(3,J1501:J1501)</f>
        <v>1</v>
      </c>
    </row>
    <row r="1503" spans="1:12" outlineLevel="2" x14ac:dyDescent="0.25">
      <c r="A1503" s="15">
        <v>45295</v>
      </c>
      <c r="B1503">
        <v>193112</v>
      </c>
      <c r="C1503" s="15">
        <v>45317</v>
      </c>
      <c r="D1503" s="15">
        <v>45327</v>
      </c>
      <c r="E1503" t="s">
        <v>1555</v>
      </c>
      <c r="F1503" s="16">
        <v>6330801</v>
      </c>
      <c r="G1503" t="s">
        <v>28</v>
      </c>
      <c r="H1503" s="17">
        <v>1257</v>
      </c>
      <c r="I1503" t="s">
        <v>1556</v>
      </c>
      <c r="J1503" t="s">
        <v>1557</v>
      </c>
      <c r="L1503" t="s">
        <v>1558</v>
      </c>
    </row>
    <row r="1504" spans="1:12" outlineLevel="2" x14ac:dyDescent="0.25">
      <c r="A1504" s="15">
        <v>45329</v>
      </c>
      <c r="B1504">
        <v>194687</v>
      </c>
      <c r="C1504" s="15">
        <v>45329</v>
      </c>
      <c r="D1504" s="15">
        <v>45330</v>
      </c>
      <c r="E1504" t="s">
        <v>1559</v>
      </c>
      <c r="F1504" s="16">
        <v>1629038</v>
      </c>
      <c r="G1504" t="s">
        <v>28</v>
      </c>
      <c r="H1504" s="17">
        <v>200</v>
      </c>
      <c r="I1504" t="s">
        <v>1556</v>
      </c>
      <c r="J1504" t="s">
        <v>1557</v>
      </c>
    </row>
    <row r="1505" spans="1:12" outlineLevel="2" x14ac:dyDescent="0.25">
      <c r="A1505" s="15">
        <v>45322</v>
      </c>
      <c r="B1505">
        <v>194318</v>
      </c>
      <c r="C1505" s="15">
        <v>45340</v>
      </c>
      <c r="D1505" s="15">
        <v>45350</v>
      </c>
      <c r="E1505" t="s">
        <v>1560</v>
      </c>
      <c r="F1505" s="16">
        <v>6390426</v>
      </c>
      <c r="G1505" t="s">
        <v>28</v>
      </c>
      <c r="H1505" s="17">
        <v>4740</v>
      </c>
      <c r="I1505" t="s">
        <v>1556</v>
      </c>
      <c r="J1505" t="s">
        <v>1557</v>
      </c>
      <c r="L1505" t="s">
        <v>1561</v>
      </c>
    </row>
    <row r="1506" spans="1:12" outlineLevel="2" x14ac:dyDescent="0.25">
      <c r="A1506" s="15">
        <v>45338</v>
      </c>
      <c r="B1506">
        <v>195250</v>
      </c>
      <c r="C1506" s="15">
        <v>45348</v>
      </c>
      <c r="D1506" s="15">
        <v>45352</v>
      </c>
      <c r="E1506" t="s">
        <v>1562</v>
      </c>
      <c r="F1506" s="16">
        <v>6419286</v>
      </c>
      <c r="G1506" t="s">
        <v>28</v>
      </c>
      <c r="H1506" s="17">
        <v>2148.5500000000002</v>
      </c>
      <c r="I1506" t="s">
        <v>1556</v>
      </c>
      <c r="J1506" t="s">
        <v>1557</v>
      </c>
      <c r="L1506" t="s">
        <v>1563</v>
      </c>
    </row>
    <row r="1507" spans="1:12" outlineLevel="2" x14ac:dyDescent="0.25">
      <c r="A1507" s="15">
        <v>45348</v>
      </c>
      <c r="B1507">
        <v>195661</v>
      </c>
      <c r="C1507" s="15">
        <v>45356</v>
      </c>
      <c r="D1507" s="15">
        <v>45358</v>
      </c>
      <c r="E1507" t="s">
        <v>1559</v>
      </c>
      <c r="F1507" s="16">
        <v>1629038</v>
      </c>
      <c r="G1507" t="s">
        <v>28</v>
      </c>
      <c r="H1507" s="17">
        <v>1002</v>
      </c>
      <c r="I1507" t="s">
        <v>1556</v>
      </c>
      <c r="J1507" t="s">
        <v>1557</v>
      </c>
    </row>
    <row r="1508" spans="1:12" outlineLevel="2" x14ac:dyDescent="0.25">
      <c r="A1508" s="15">
        <v>45348</v>
      </c>
      <c r="B1508">
        <v>195650</v>
      </c>
      <c r="C1508" s="15">
        <v>45358</v>
      </c>
      <c r="D1508" s="15">
        <v>45360</v>
      </c>
      <c r="E1508" t="s">
        <v>1559</v>
      </c>
      <c r="F1508" s="16">
        <v>1629038</v>
      </c>
      <c r="G1508" t="s">
        <v>28</v>
      </c>
      <c r="H1508" s="17">
        <v>1002</v>
      </c>
      <c r="I1508" t="s">
        <v>1556</v>
      </c>
      <c r="J1508" t="s">
        <v>1557</v>
      </c>
    </row>
    <row r="1509" spans="1:12" outlineLevel="2" x14ac:dyDescent="0.25">
      <c r="A1509" s="15">
        <v>45350</v>
      </c>
      <c r="B1509">
        <v>195724</v>
      </c>
      <c r="C1509" s="15">
        <v>45363</v>
      </c>
      <c r="D1509" s="15">
        <v>45365</v>
      </c>
      <c r="E1509" t="s">
        <v>1559</v>
      </c>
      <c r="F1509" s="16">
        <v>1629038</v>
      </c>
      <c r="G1509" t="s">
        <v>28</v>
      </c>
      <c r="H1509" s="17">
        <v>1002</v>
      </c>
      <c r="I1509" t="s">
        <v>1556</v>
      </c>
      <c r="J1509" t="s">
        <v>1557</v>
      </c>
    </row>
    <row r="1510" spans="1:12" outlineLevel="2" x14ac:dyDescent="0.25">
      <c r="A1510" s="15">
        <v>45343</v>
      </c>
      <c r="B1510">
        <v>195437</v>
      </c>
      <c r="C1510" s="15">
        <v>45365</v>
      </c>
      <c r="D1510" s="15">
        <v>45367</v>
      </c>
      <c r="E1510" t="s">
        <v>1559</v>
      </c>
      <c r="F1510" s="16">
        <v>1629038</v>
      </c>
      <c r="G1510" t="s">
        <v>28</v>
      </c>
      <c r="H1510" s="17">
        <v>782</v>
      </c>
      <c r="I1510" t="s">
        <v>1556</v>
      </c>
      <c r="J1510" t="s">
        <v>1557</v>
      </c>
    </row>
    <row r="1511" spans="1:12" outlineLevel="2" x14ac:dyDescent="0.25">
      <c r="A1511" s="15">
        <v>45348</v>
      </c>
      <c r="B1511">
        <v>195639</v>
      </c>
      <c r="C1511" s="15">
        <v>45365</v>
      </c>
      <c r="D1511" s="15">
        <v>45367</v>
      </c>
      <c r="E1511" t="s">
        <v>1559</v>
      </c>
      <c r="F1511" s="16">
        <v>1629038</v>
      </c>
      <c r="G1511" t="s">
        <v>28</v>
      </c>
      <c r="H1511" s="17">
        <v>1002</v>
      </c>
      <c r="I1511" t="s">
        <v>1556</v>
      </c>
      <c r="J1511" t="s">
        <v>1557</v>
      </c>
    </row>
    <row r="1512" spans="1:12" outlineLevel="2" x14ac:dyDescent="0.25">
      <c r="A1512" s="15">
        <v>45321</v>
      </c>
      <c r="B1512">
        <v>194229</v>
      </c>
      <c r="C1512" s="15">
        <v>45382</v>
      </c>
      <c r="D1512" s="15">
        <v>45388</v>
      </c>
      <c r="E1512" t="s">
        <v>1564</v>
      </c>
      <c r="F1512" s="16">
        <v>1401109</v>
      </c>
      <c r="G1512" t="s">
        <v>28</v>
      </c>
      <c r="H1512" s="17">
        <v>2066</v>
      </c>
      <c r="I1512" t="s">
        <v>1556</v>
      </c>
      <c r="J1512" t="s">
        <v>1557</v>
      </c>
    </row>
    <row r="1513" spans="1:12" outlineLevel="1" x14ac:dyDescent="0.25">
      <c r="F1513" s="16"/>
      <c r="I1513" s="18" t="s">
        <v>1565</v>
      </c>
      <c r="J1513">
        <f>SUBTOTAL(3,J1503:J1512)</f>
        <v>10</v>
      </c>
    </row>
    <row r="1514" spans="1:12" outlineLevel="2" x14ac:dyDescent="0.25">
      <c r="A1514" s="15">
        <v>45343</v>
      </c>
      <c r="B1514">
        <v>195303</v>
      </c>
      <c r="C1514" s="15">
        <v>45349</v>
      </c>
      <c r="D1514" s="15">
        <v>45397</v>
      </c>
      <c r="E1514" t="s">
        <v>1566</v>
      </c>
      <c r="F1514" s="16">
        <v>109629</v>
      </c>
      <c r="G1514" t="s">
        <v>28</v>
      </c>
      <c r="H1514" s="17">
        <v>1</v>
      </c>
      <c r="I1514" t="s">
        <v>1556</v>
      </c>
      <c r="J1514" t="s">
        <v>1567</v>
      </c>
    </row>
    <row r="1515" spans="1:12" outlineLevel="1" x14ac:dyDescent="0.25">
      <c r="F1515" s="16"/>
      <c r="I1515" s="18" t="s">
        <v>1568</v>
      </c>
      <c r="J1515">
        <f>SUBTOTAL(3,J1514:J1514)</f>
        <v>1</v>
      </c>
    </row>
    <row r="1516" spans="1:12" outlineLevel="2" x14ac:dyDescent="0.25">
      <c r="A1516" s="15">
        <v>45350</v>
      </c>
      <c r="B1516">
        <v>195793</v>
      </c>
      <c r="C1516" s="15">
        <v>45269</v>
      </c>
      <c r="D1516" s="15">
        <v>45277</v>
      </c>
      <c r="E1516" t="s">
        <v>1569</v>
      </c>
      <c r="F1516" s="16">
        <v>6449172</v>
      </c>
      <c r="G1516" t="s">
        <v>28</v>
      </c>
      <c r="H1516" s="17">
        <v>2646.12</v>
      </c>
      <c r="I1516" t="s">
        <v>1556</v>
      </c>
      <c r="J1516" t="s">
        <v>1570</v>
      </c>
      <c r="L1516" t="s">
        <v>1571</v>
      </c>
    </row>
    <row r="1517" spans="1:12" outlineLevel="2" x14ac:dyDescent="0.25">
      <c r="A1517" s="15">
        <v>45276</v>
      </c>
      <c r="B1517">
        <v>192849</v>
      </c>
      <c r="C1517" s="15">
        <v>45321</v>
      </c>
      <c r="D1517" s="15">
        <v>45325</v>
      </c>
      <c r="E1517" t="s">
        <v>1569</v>
      </c>
      <c r="F1517" s="16">
        <v>6449172</v>
      </c>
      <c r="G1517" t="s">
        <v>28</v>
      </c>
      <c r="H1517" s="17">
        <v>1844</v>
      </c>
      <c r="I1517" t="s">
        <v>1556</v>
      </c>
      <c r="J1517" t="s">
        <v>1570</v>
      </c>
      <c r="L1517" t="s">
        <v>1571</v>
      </c>
    </row>
    <row r="1518" spans="1:12" outlineLevel="2" x14ac:dyDescent="0.25">
      <c r="A1518" s="15">
        <v>45334</v>
      </c>
      <c r="B1518">
        <v>194939</v>
      </c>
      <c r="C1518" s="15">
        <v>45341</v>
      </c>
      <c r="D1518" s="15">
        <v>45352</v>
      </c>
      <c r="E1518" t="s">
        <v>1569</v>
      </c>
      <c r="F1518" s="16">
        <v>6449172</v>
      </c>
      <c r="G1518" t="s">
        <v>28</v>
      </c>
      <c r="H1518" s="17">
        <v>4866</v>
      </c>
      <c r="I1518" t="s">
        <v>1556</v>
      </c>
      <c r="J1518" t="s">
        <v>1570</v>
      </c>
      <c r="L1518" t="s">
        <v>1571</v>
      </c>
    </row>
    <row r="1519" spans="1:12" outlineLevel="2" x14ac:dyDescent="0.25">
      <c r="A1519" s="15">
        <v>45338</v>
      </c>
      <c r="B1519">
        <v>195228</v>
      </c>
      <c r="C1519" s="15">
        <v>45341</v>
      </c>
      <c r="D1519" s="15">
        <v>45350</v>
      </c>
      <c r="E1519" t="s">
        <v>1572</v>
      </c>
      <c r="F1519" s="16">
        <v>6454761</v>
      </c>
      <c r="G1519" t="s">
        <v>28</v>
      </c>
      <c r="H1519" s="17">
        <v>3316</v>
      </c>
      <c r="I1519" t="s">
        <v>1556</v>
      </c>
      <c r="J1519" t="s">
        <v>1570</v>
      </c>
      <c r="L1519" t="s">
        <v>1571</v>
      </c>
    </row>
    <row r="1520" spans="1:12" outlineLevel="2" x14ac:dyDescent="0.25">
      <c r="A1520" s="15">
        <v>45337</v>
      </c>
      <c r="B1520">
        <v>195165</v>
      </c>
      <c r="C1520" s="15">
        <v>45353</v>
      </c>
      <c r="D1520" s="15">
        <v>45360</v>
      </c>
      <c r="E1520" t="s">
        <v>1569</v>
      </c>
      <c r="F1520" s="16">
        <v>6449172</v>
      </c>
      <c r="G1520" t="s">
        <v>28</v>
      </c>
      <c r="H1520" s="17">
        <v>3108</v>
      </c>
      <c r="I1520" t="s">
        <v>1556</v>
      </c>
      <c r="J1520" t="s">
        <v>1570</v>
      </c>
      <c r="L1520" t="s">
        <v>1571</v>
      </c>
    </row>
    <row r="1521" spans="1:12" outlineLevel="2" x14ac:dyDescent="0.25">
      <c r="A1521" s="15">
        <v>45341</v>
      </c>
      <c r="B1521">
        <v>195230</v>
      </c>
      <c r="C1521" s="15">
        <v>45353</v>
      </c>
      <c r="D1521" s="15">
        <v>45360</v>
      </c>
      <c r="E1521" t="s">
        <v>1572</v>
      </c>
      <c r="F1521" s="16">
        <v>6454761</v>
      </c>
      <c r="G1521" t="s">
        <v>28</v>
      </c>
      <c r="H1521" s="17">
        <v>2215</v>
      </c>
      <c r="I1521" t="s">
        <v>1556</v>
      </c>
      <c r="J1521" t="s">
        <v>1570</v>
      </c>
      <c r="L1521" t="s">
        <v>1571</v>
      </c>
    </row>
    <row r="1522" spans="1:12" outlineLevel="1" x14ac:dyDescent="0.25">
      <c r="F1522" s="16"/>
      <c r="I1522" s="18" t="s">
        <v>1573</v>
      </c>
      <c r="J1522">
        <f>SUBTOTAL(3,J1516:J1521)</f>
        <v>6</v>
      </c>
    </row>
    <row r="1523" spans="1:12" outlineLevel="2" x14ac:dyDescent="0.25">
      <c r="A1523" s="15">
        <v>45313</v>
      </c>
      <c r="B1523">
        <v>193765</v>
      </c>
      <c r="C1523" s="15">
        <v>45390</v>
      </c>
      <c r="D1523" s="15">
        <v>45396</v>
      </c>
      <c r="E1523" t="s">
        <v>1574</v>
      </c>
      <c r="F1523" s="16">
        <v>1144732</v>
      </c>
      <c r="G1523" t="s">
        <v>28</v>
      </c>
      <c r="H1523" s="17">
        <v>3250</v>
      </c>
      <c r="I1523" t="s">
        <v>1556</v>
      </c>
      <c r="J1523" t="s">
        <v>1575</v>
      </c>
    </row>
    <row r="1524" spans="1:12" outlineLevel="2" x14ac:dyDescent="0.25">
      <c r="A1524" s="15">
        <v>45313</v>
      </c>
      <c r="B1524">
        <v>193768</v>
      </c>
      <c r="C1524" s="15">
        <v>45391</v>
      </c>
      <c r="D1524" s="15">
        <v>45396</v>
      </c>
      <c r="E1524" t="s">
        <v>1576</v>
      </c>
      <c r="F1524" s="16">
        <v>1051477</v>
      </c>
      <c r="G1524" t="s">
        <v>28</v>
      </c>
      <c r="H1524" s="17">
        <v>3047</v>
      </c>
      <c r="I1524" t="s">
        <v>1556</v>
      </c>
      <c r="J1524" t="s">
        <v>1575</v>
      </c>
    </row>
    <row r="1525" spans="1:12" outlineLevel="1" x14ac:dyDescent="0.25">
      <c r="F1525" s="16"/>
      <c r="I1525" s="18" t="s">
        <v>1577</v>
      </c>
      <c r="J1525">
        <f>SUBTOTAL(3,J1523:J1524)</f>
        <v>2</v>
      </c>
    </row>
    <row r="1526" spans="1:12" outlineLevel="2" x14ac:dyDescent="0.25">
      <c r="A1526" s="15">
        <v>45075</v>
      </c>
      <c r="B1526">
        <v>186379</v>
      </c>
      <c r="C1526" s="15">
        <v>45101</v>
      </c>
      <c r="D1526" s="15">
        <v>45105</v>
      </c>
      <c r="E1526" t="s">
        <v>1578</v>
      </c>
      <c r="F1526" s="16">
        <v>1672936</v>
      </c>
      <c r="G1526" t="s">
        <v>28</v>
      </c>
      <c r="H1526" s="17">
        <v>1440</v>
      </c>
      <c r="I1526" t="s">
        <v>1579</v>
      </c>
      <c r="J1526" t="s">
        <v>1580</v>
      </c>
    </row>
    <row r="1527" spans="1:12" outlineLevel="1" x14ac:dyDescent="0.25">
      <c r="F1527" s="16"/>
      <c r="I1527" s="18" t="s">
        <v>1581</v>
      </c>
      <c r="J1527">
        <f>SUBTOTAL(3,J1526:J1526)</f>
        <v>1</v>
      </c>
    </row>
    <row r="1528" spans="1:12" outlineLevel="2" x14ac:dyDescent="0.25">
      <c r="A1528" s="15">
        <v>45317</v>
      </c>
      <c r="B1528">
        <v>194080</v>
      </c>
      <c r="C1528" s="15">
        <v>45347</v>
      </c>
      <c r="D1528" s="15">
        <v>45350</v>
      </c>
      <c r="E1528" t="s">
        <v>1582</v>
      </c>
      <c r="F1528" s="16">
        <v>6328144</v>
      </c>
      <c r="G1528" t="s">
        <v>28</v>
      </c>
      <c r="H1528" s="17">
        <v>2263</v>
      </c>
      <c r="I1528" t="s">
        <v>1431</v>
      </c>
      <c r="J1528" t="s">
        <v>1583</v>
      </c>
      <c r="L1528" t="s">
        <v>1584</v>
      </c>
    </row>
    <row r="1529" spans="1:12" outlineLevel="2" x14ac:dyDescent="0.25">
      <c r="A1529" s="15">
        <v>45334</v>
      </c>
      <c r="B1529">
        <v>194992</v>
      </c>
      <c r="C1529" s="15">
        <v>45347</v>
      </c>
      <c r="D1529" s="15">
        <v>45349</v>
      </c>
      <c r="E1529" t="s">
        <v>1585</v>
      </c>
      <c r="F1529" s="16">
        <v>6492847</v>
      </c>
      <c r="G1529" t="s">
        <v>28</v>
      </c>
      <c r="H1529" s="17">
        <v>1847</v>
      </c>
      <c r="I1529" t="s">
        <v>1431</v>
      </c>
      <c r="J1529" t="s">
        <v>1583</v>
      </c>
      <c r="L1529" t="s">
        <v>1586</v>
      </c>
    </row>
    <row r="1530" spans="1:12" outlineLevel="2" x14ac:dyDescent="0.25">
      <c r="A1530" s="15">
        <v>45316</v>
      </c>
      <c r="B1530">
        <v>194011</v>
      </c>
      <c r="C1530" s="15">
        <v>45367</v>
      </c>
      <c r="D1530" s="15">
        <v>45371</v>
      </c>
      <c r="E1530" t="s">
        <v>1582</v>
      </c>
      <c r="F1530" s="16">
        <v>6328144</v>
      </c>
      <c r="G1530" t="s">
        <v>28</v>
      </c>
      <c r="H1530" s="17">
        <v>2330</v>
      </c>
      <c r="I1530" t="s">
        <v>1431</v>
      </c>
      <c r="J1530" t="s">
        <v>1583</v>
      </c>
      <c r="L1530" t="s">
        <v>1584</v>
      </c>
    </row>
    <row r="1531" spans="1:12" outlineLevel="2" x14ac:dyDescent="0.25">
      <c r="A1531" s="15">
        <v>45351</v>
      </c>
      <c r="B1531">
        <v>195835</v>
      </c>
      <c r="C1531" s="15">
        <v>45372</v>
      </c>
      <c r="D1531" s="15">
        <v>45373</v>
      </c>
      <c r="E1531" t="s">
        <v>1582</v>
      </c>
      <c r="F1531" s="16">
        <v>6328144</v>
      </c>
      <c r="G1531" t="s">
        <v>139</v>
      </c>
      <c r="H1531" s="17">
        <v>900</v>
      </c>
      <c r="I1531" t="s">
        <v>1431</v>
      </c>
      <c r="J1531" t="s">
        <v>1583</v>
      </c>
    </row>
    <row r="1532" spans="1:12" outlineLevel="2" x14ac:dyDescent="0.25">
      <c r="A1532" s="15">
        <v>45275</v>
      </c>
      <c r="B1532">
        <v>192829</v>
      </c>
      <c r="C1532" s="15">
        <v>45465</v>
      </c>
      <c r="D1532" s="15">
        <v>45470</v>
      </c>
      <c r="E1532" t="s">
        <v>1587</v>
      </c>
      <c r="F1532" s="16">
        <v>1893855</v>
      </c>
      <c r="G1532" t="s">
        <v>28</v>
      </c>
      <c r="H1532" s="17">
        <v>2626</v>
      </c>
      <c r="I1532" t="s">
        <v>1431</v>
      </c>
      <c r="J1532" t="s">
        <v>1583</v>
      </c>
      <c r="L1532" t="s">
        <v>1588</v>
      </c>
    </row>
    <row r="1533" spans="1:12" outlineLevel="2" x14ac:dyDescent="0.25">
      <c r="A1533" s="15">
        <v>45280</v>
      </c>
      <c r="B1533">
        <v>192956</v>
      </c>
      <c r="C1533" s="15">
        <v>45466</v>
      </c>
      <c r="D1533" s="15">
        <v>45470</v>
      </c>
      <c r="E1533" t="s">
        <v>1589</v>
      </c>
      <c r="F1533" s="16">
        <v>6419941</v>
      </c>
      <c r="G1533" t="s">
        <v>28</v>
      </c>
      <c r="H1533" s="17">
        <v>1740</v>
      </c>
      <c r="I1533" t="s">
        <v>1431</v>
      </c>
      <c r="J1533" t="s">
        <v>1583</v>
      </c>
      <c r="L1533" t="s">
        <v>1584</v>
      </c>
    </row>
    <row r="1534" spans="1:12" outlineLevel="2" x14ac:dyDescent="0.25">
      <c r="A1534" s="15">
        <v>45280</v>
      </c>
      <c r="B1534">
        <v>192958</v>
      </c>
      <c r="C1534" s="15">
        <v>45466</v>
      </c>
      <c r="D1534" s="15">
        <v>45470</v>
      </c>
      <c r="E1534" t="s">
        <v>1582</v>
      </c>
      <c r="F1534" s="16">
        <v>6328144</v>
      </c>
      <c r="G1534" t="s">
        <v>28</v>
      </c>
      <c r="H1534" s="17">
        <v>2540</v>
      </c>
      <c r="I1534" t="s">
        <v>1431</v>
      </c>
      <c r="J1534" t="s">
        <v>1583</v>
      </c>
      <c r="L1534" t="s">
        <v>1584</v>
      </c>
    </row>
    <row r="1535" spans="1:12" outlineLevel="1" x14ac:dyDescent="0.25">
      <c r="F1535" s="16"/>
      <c r="I1535" s="18" t="s">
        <v>1590</v>
      </c>
      <c r="J1535">
        <f>SUBTOTAL(3,J1528:J1534)</f>
        <v>7</v>
      </c>
    </row>
    <row r="1536" spans="1:12" outlineLevel="2" x14ac:dyDescent="0.25">
      <c r="A1536" s="15">
        <v>45345</v>
      </c>
      <c r="B1536">
        <v>195502</v>
      </c>
      <c r="C1536" s="15">
        <v>45417</v>
      </c>
      <c r="D1536" s="15">
        <v>45437</v>
      </c>
      <c r="E1536" t="s">
        <v>1591</v>
      </c>
      <c r="F1536" s="16">
        <v>104070</v>
      </c>
      <c r="G1536" t="s">
        <v>46</v>
      </c>
      <c r="H1536" s="17">
        <v>2311</v>
      </c>
      <c r="I1536" t="s">
        <v>1592</v>
      </c>
      <c r="J1536" t="s">
        <v>1593</v>
      </c>
    </row>
    <row r="1537" spans="1:12" outlineLevel="1" x14ac:dyDescent="0.25">
      <c r="F1537" s="16"/>
      <c r="I1537" s="18" t="s">
        <v>1594</v>
      </c>
      <c r="J1537">
        <f>SUBTOTAL(3,J1536:J1536)</f>
        <v>1</v>
      </c>
    </row>
    <row r="1538" spans="1:12" outlineLevel="2" x14ac:dyDescent="0.25">
      <c r="A1538" s="15">
        <v>45326</v>
      </c>
      <c r="B1538">
        <v>194467</v>
      </c>
      <c r="C1538" s="15">
        <v>45385</v>
      </c>
      <c r="D1538" s="15">
        <v>45388</v>
      </c>
      <c r="E1538" t="s">
        <v>1595</v>
      </c>
      <c r="F1538" s="16">
        <v>100092</v>
      </c>
      <c r="G1538" t="s">
        <v>28</v>
      </c>
      <c r="H1538" s="17">
        <v>1374</v>
      </c>
      <c r="I1538" t="s">
        <v>1596</v>
      </c>
      <c r="J1538" t="s">
        <v>1597</v>
      </c>
    </row>
    <row r="1539" spans="1:12" outlineLevel="2" x14ac:dyDescent="0.25">
      <c r="A1539" s="15">
        <v>45351</v>
      </c>
      <c r="B1539">
        <v>195433</v>
      </c>
      <c r="C1539" s="15">
        <v>45399</v>
      </c>
      <c r="D1539" s="15">
        <v>45401</v>
      </c>
      <c r="E1539" t="s">
        <v>1598</v>
      </c>
      <c r="F1539" s="16">
        <v>2998307</v>
      </c>
      <c r="G1539" t="s">
        <v>28</v>
      </c>
      <c r="H1539" s="17">
        <v>540.25</v>
      </c>
      <c r="I1539" t="s">
        <v>1596</v>
      </c>
      <c r="J1539" t="s">
        <v>1597</v>
      </c>
    </row>
    <row r="1540" spans="1:12" outlineLevel="1" x14ac:dyDescent="0.25">
      <c r="F1540" s="16"/>
      <c r="I1540" s="18" t="s">
        <v>1599</v>
      </c>
      <c r="J1540">
        <f>SUBTOTAL(3,J1538:J1539)</f>
        <v>2</v>
      </c>
    </row>
    <row r="1541" spans="1:12" outlineLevel="2" x14ac:dyDescent="0.25">
      <c r="A1541" s="15">
        <v>45280</v>
      </c>
      <c r="B1541">
        <v>192949</v>
      </c>
      <c r="C1541" s="15">
        <v>45345</v>
      </c>
      <c r="D1541" s="15">
        <v>45347</v>
      </c>
      <c r="E1541" t="s">
        <v>1600</v>
      </c>
      <c r="F1541" s="16">
        <v>6231232</v>
      </c>
      <c r="G1541" t="s">
        <v>28</v>
      </c>
      <c r="H1541" s="17">
        <v>1538.52</v>
      </c>
      <c r="I1541" t="s">
        <v>1601</v>
      </c>
      <c r="J1541" t="s">
        <v>1602</v>
      </c>
      <c r="L1541" t="s">
        <v>1603</v>
      </c>
    </row>
    <row r="1542" spans="1:12" outlineLevel="2" x14ac:dyDescent="0.25">
      <c r="A1542" s="15">
        <v>45315</v>
      </c>
      <c r="B1542">
        <v>193860</v>
      </c>
      <c r="C1542" s="15">
        <v>45452</v>
      </c>
      <c r="D1542" s="15">
        <v>45458</v>
      </c>
      <c r="E1542" t="s">
        <v>1600</v>
      </c>
      <c r="F1542" s="16">
        <v>6231232</v>
      </c>
      <c r="G1542" t="s">
        <v>28</v>
      </c>
      <c r="H1542" s="17">
        <v>4300</v>
      </c>
      <c r="I1542" t="s">
        <v>1601</v>
      </c>
      <c r="J1542" t="s">
        <v>1602</v>
      </c>
      <c r="L1542" t="s">
        <v>1603</v>
      </c>
    </row>
    <row r="1543" spans="1:12" outlineLevel="1" x14ac:dyDescent="0.25">
      <c r="F1543" s="16"/>
      <c r="I1543" s="18" t="s">
        <v>1604</v>
      </c>
      <c r="J1543">
        <f>SUBTOTAL(3,J1541:J1542)</f>
        <v>2</v>
      </c>
    </row>
    <row r="1544" spans="1:12" outlineLevel="2" x14ac:dyDescent="0.25">
      <c r="A1544" s="15">
        <v>45334</v>
      </c>
      <c r="B1544">
        <v>194985</v>
      </c>
      <c r="C1544" s="15">
        <v>45341</v>
      </c>
      <c r="D1544" s="15">
        <v>45343</v>
      </c>
      <c r="E1544" t="s">
        <v>1605</v>
      </c>
      <c r="F1544" s="16">
        <v>107774</v>
      </c>
      <c r="G1544" t="s">
        <v>28</v>
      </c>
      <c r="H1544" s="17">
        <v>508</v>
      </c>
      <c r="I1544" t="s">
        <v>1601</v>
      </c>
      <c r="J1544" t="s">
        <v>1606</v>
      </c>
      <c r="L1544" t="s">
        <v>1607</v>
      </c>
    </row>
    <row r="1545" spans="1:12" outlineLevel="1" x14ac:dyDescent="0.25">
      <c r="F1545" s="16"/>
      <c r="I1545" s="18" t="s">
        <v>1608</v>
      </c>
      <c r="J1545">
        <f>SUBTOTAL(3,J1544:J1544)</f>
        <v>1</v>
      </c>
    </row>
    <row r="1546" spans="1:12" outlineLevel="2" x14ac:dyDescent="0.25">
      <c r="A1546" s="15">
        <v>45265</v>
      </c>
      <c r="B1546">
        <v>192518</v>
      </c>
      <c r="C1546" s="15">
        <v>45299</v>
      </c>
      <c r="D1546" s="15">
        <v>45306</v>
      </c>
      <c r="E1546" t="s">
        <v>1609</v>
      </c>
      <c r="F1546" s="16">
        <v>6107697</v>
      </c>
      <c r="G1546" t="s">
        <v>28</v>
      </c>
      <c r="H1546" s="17">
        <v>4210</v>
      </c>
      <c r="I1546" t="s">
        <v>1601</v>
      </c>
      <c r="J1546" t="s">
        <v>1610</v>
      </c>
      <c r="L1546" t="s">
        <v>1611</v>
      </c>
    </row>
    <row r="1547" spans="1:12" outlineLevel="1" x14ac:dyDescent="0.25">
      <c r="F1547" s="16"/>
      <c r="I1547" s="18" t="s">
        <v>1612</v>
      </c>
      <c r="J1547">
        <f>SUBTOTAL(3,J1546:J1546)</f>
        <v>1</v>
      </c>
    </row>
    <row r="1548" spans="1:12" outlineLevel="2" x14ac:dyDescent="0.25">
      <c r="A1548" s="15">
        <v>45232</v>
      </c>
      <c r="B1548">
        <v>191153</v>
      </c>
      <c r="C1548" s="15">
        <v>45271</v>
      </c>
      <c r="D1548" s="15">
        <v>45312</v>
      </c>
      <c r="E1548" t="s">
        <v>1613</v>
      </c>
      <c r="F1548" s="16">
        <v>1400543</v>
      </c>
      <c r="G1548" t="s">
        <v>28</v>
      </c>
      <c r="H1548" s="17">
        <v>4656.43</v>
      </c>
      <c r="I1548" t="s">
        <v>1601</v>
      </c>
      <c r="J1548" t="s">
        <v>1614</v>
      </c>
      <c r="L1548" t="s">
        <v>1615</v>
      </c>
    </row>
    <row r="1549" spans="1:12" outlineLevel="2" x14ac:dyDescent="0.25">
      <c r="A1549" s="15">
        <v>45322</v>
      </c>
      <c r="B1549">
        <v>194333</v>
      </c>
      <c r="C1549" s="15">
        <v>45345</v>
      </c>
      <c r="D1549" s="15">
        <v>45347</v>
      </c>
      <c r="E1549" t="s">
        <v>1613</v>
      </c>
      <c r="F1549" s="16">
        <v>1400543</v>
      </c>
      <c r="G1549" t="s">
        <v>28</v>
      </c>
      <c r="H1549" s="17">
        <v>2056.1999999999998</v>
      </c>
      <c r="I1549" t="s">
        <v>1601</v>
      </c>
      <c r="J1549" t="s">
        <v>1614</v>
      </c>
      <c r="L1549" t="s">
        <v>1615</v>
      </c>
    </row>
    <row r="1550" spans="1:12" outlineLevel="1" x14ac:dyDescent="0.25">
      <c r="F1550" s="16"/>
      <c r="I1550" s="18" t="s">
        <v>1616</v>
      </c>
      <c r="J1550">
        <f>SUBTOTAL(3,J1548:J1549)</f>
        <v>2</v>
      </c>
    </row>
    <row r="1551" spans="1:12" outlineLevel="2" x14ac:dyDescent="0.25">
      <c r="A1551" s="15">
        <v>45296</v>
      </c>
      <c r="B1551">
        <v>193131</v>
      </c>
      <c r="C1551" s="15">
        <v>45300</v>
      </c>
      <c r="D1551" s="15">
        <v>45305</v>
      </c>
      <c r="E1551" t="s">
        <v>1617</v>
      </c>
      <c r="F1551" s="16">
        <v>5922451</v>
      </c>
      <c r="G1551" t="s">
        <v>28</v>
      </c>
      <c r="H1551" s="17">
        <v>2179</v>
      </c>
      <c r="I1551" t="s">
        <v>1601</v>
      </c>
      <c r="J1551" t="s">
        <v>1618</v>
      </c>
      <c r="L1551" t="s">
        <v>1619</v>
      </c>
    </row>
    <row r="1552" spans="1:12" outlineLevel="1" x14ac:dyDescent="0.25">
      <c r="F1552" s="16"/>
      <c r="I1552" s="18" t="s">
        <v>1620</v>
      </c>
      <c r="J1552">
        <f>SUBTOTAL(3,J1551:J1551)</f>
        <v>1</v>
      </c>
    </row>
    <row r="1553" spans="1:12" outlineLevel="2" x14ac:dyDescent="0.25">
      <c r="A1553" s="15">
        <v>45338</v>
      </c>
      <c r="B1553">
        <v>195240</v>
      </c>
      <c r="C1553" s="15">
        <v>45436</v>
      </c>
      <c r="D1553" s="15">
        <v>45460</v>
      </c>
      <c r="E1553" t="s">
        <v>1621</v>
      </c>
      <c r="F1553" s="16">
        <v>5029813</v>
      </c>
      <c r="G1553" t="s">
        <v>139</v>
      </c>
      <c r="H1553" s="17">
        <v>3600</v>
      </c>
      <c r="I1553" t="s">
        <v>1601</v>
      </c>
      <c r="J1553" t="s">
        <v>1622</v>
      </c>
      <c r="L1553" t="s">
        <v>1623</v>
      </c>
    </row>
    <row r="1554" spans="1:12" outlineLevel="2" x14ac:dyDescent="0.25">
      <c r="A1554" s="15">
        <v>45338</v>
      </c>
      <c r="B1554">
        <v>195243</v>
      </c>
      <c r="C1554" s="15">
        <v>45474</v>
      </c>
      <c r="D1554" s="15">
        <v>45480</v>
      </c>
      <c r="E1554" t="s">
        <v>1621</v>
      </c>
      <c r="F1554" s="16">
        <v>5029813</v>
      </c>
      <c r="G1554" t="s">
        <v>28</v>
      </c>
      <c r="H1554" s="17">
        <v>4645</v>
      </c>
      <c r="I1554" t="s">
        <v>1601</v>
      </c>
      <c r="J1554" t="s">
        <v>1622</v>
      </c>
      <c r="L1554" t="s">
        <v>1623</v>
      </c>
    </row>
    <row r="1555" spans="1:12" outlineLevel="1" x14ac:dyDescent="0.25">
      <c r="F1555" s="16"/>
      <c r="I1555" s="18" t="s">
        <v>1624</v>
      </c>
      <c r="J1555">
        <f>SUBTOTAL(3,J1553:J1554)</f>
        <v>2</v>
      </c>
    </row>
    <row r="1556" spans="1:12" outlineLevel="2" x14ac:dyDescent="0.25">
      <c r="A1556" s="15">
        <v>45224</v>
      </c>
      <c r="B1556">
        <v>191508</v>
      </c>
      <c r="C1556" s="15">
        <v>45296</v>
      </c>
      <c r="D1556" s="15">
        <v>45304</v>
      </c>
      <c r="E1556" t="s">
        <v>1625</v>
      </c>
      <c r="F1556" s="16">
        <v>6281043</v>
      </c>
      <c r="G1556" t="s">
        <v>28</v>
      </c>
      <c r="H1556" s="17">
        <v>2866</v>
      </c>
      <c r="I1556" t="s">
        <v>1601</v>
      </c>
      <c r="J1556" t="s">
        <v>1626</v>
      </c>
    </row>
    <row r="1557" spans="1:12" outlineLevel="2" x14ac:dyDescent="0.25">
      <c r="A1557" s="15">
        <v>45232</v>
      </c>
      <c r="B1557">
        <v>191688</v>
      </c>
      <c r="C1557" s="15">
        <v>45301</v>
      </c>
      <c r="D1557" s="15">
        <v>45305</v>
      </c>
      <c r="E1557" t="s">
        <v>1627</v>
      </c>
      <c r="F1557" s="16">
        <v>5906998</v>
      </c>
      <c r="G1557" t="s">
        <v>28</v>
      </c>
      <c r="H1557" s="17">
        <v>2150</v>
      </c>
      <c r="I1557" t="s">
        <v>1601</v>
      </c>
      <c r="J1557" t="s">
        <v>1626</v>
      </c>
      <c r="L1557" t="s">
        <v>1628</v>
      </c>
    </row>
    <row r="1558" spans="1:12" outlineLevel="2" x14ac:dyDescent="0.25">
      <c r="A1558" s="15">
        <v>45247</v>
      </c>
      <c r="B1558">
        <v>192135</v>
      </c>
      <c r="C1558" s="15">
        <v>45301</v>
      </c>
      <c r="D1558" s="15">
        <v>45305</v>
      </c>
      <c r="E1558" t="s">
        <v>1629</v>
      </c>
      <c r="F1558" s="16">
        <v>108708</v>
      </c>
      <c r="G1558" t="s">
        <v>28</v>
      </c>
      <c r="H1558" s="17">
        <v>2300</v>
      </c>
      <c r="I1558" t="s">
        <v>1601</v>
      </c>
      <c r="J1558" t="s">
        <v>1626</v>
      </c>
    </row>
    <row r="1559" spans="1:12" outlineLevel="2" x14ac:dyDescent="0.25">
      <c r="A1559" s="15">
        <v>45276</v>
      </c>
      <c r="B1559">
        <v>192335</v>
      </c>
      <c r="C1559" s="15">
        <v>45301</v>
      </c>
      <c r="D1559" s="15">
        <v>45305</v>
      </c>
      <c r="E1559" t="s">
        <v>1630</v>
      </c>
      <c r="F1559" s="16">
        <v>5665299</v>
      </c>
      <c r="G1559" t="s">
        <v>28</v>
      </c>
      <c r="H1559" s="17">
        <v>2300</v>
      </c>
      <c r="I1559" t="s">
        <v>1601</v>
      </c>
      <c r="J1559" t="s">
        <v>1626</v>
      </c>
    </row>
    <row r="1560" spans="1:12" outlineLevel="2" x14ac:dyDescent="0.25">
      <c r="A1560" s="15">
        <v>45272</v>
      </c>
      <c r="B1560">
        <v>192336</v>
      </c>
      <c r="C1560" s="15">
        <v>45301</v>
      </c>
      <c r="D1560" s="15">
        <v>45305</v>
      </c>
      <c r="E1560" t="s">
        <v>1631</v>
      </c>
      <c r="F1560" s="16">
        <v>1088755</v>
      </c>
      <c r="G1560" t="s">
        <v>28</v>
      </c>
      <c r="H1560" s="17">
        <v>2200</v>
      </c>
      <c r="I1560" t="s">
        <v>1601</v>
      </c>
      <c r="J1560" t="s">
        <v>1626</v>
      </c>
      <c r="L1560" t="s">
        <v>1632</v>
      </c>
    </row>
    <row r="1561" spans="1:12" outlineLevel="2" x14ac:dyDescent="0.25">
      <c r="A1561" s="15">
        <v>45224</v>
      </c>
      <c r="B1561">
        <v>191498</v>
      </c>
      <c r="C1561" s="15">
        <v>45303</v>
      </c>
      <c r="D1561" s="15">
        <v>45304</v>
      </c>
      <c r="E1561" t="s">
        <v>1633</v>
      </c>
      <c r="F1561" s="16">
        <v>1327080</v>
      </c>
      <c r="G1561" t="s">
        <v>28</v>
      </c>
      <c r="H1561" s="17">
        <v>2482</v>
      </c>
      <c r="I1561" t="s">
        <v>1601</v>
      </c>
      <c r="J1561" t="s">
        <v>1626</v>
      </c>
    </row>
    <row r="1562" spans="1:12" outlineLevel="2" x14ac:dyDescent="0.25">
      <c r="A1562" s="15">
        <v>45211</v>
      </c>
      <c r="B1562">
        <v>191000</v>
      </c>
      <c r="C1562" s="15">
        <v>45341</v>
      </c>
      <c r="D1562" s="15">
        <v>45345</v>
      </c>
      <c r="E1562" t="s">
        <v>1634</v>
      </c>
      <c r="F1562" s="16">
        <v>2115218</v>
      </c>
      <c r="G1562" t="s">
        <v>28</v>
      </c>
      <c r="H1562" s="17">
        <v>3334</v>
      </c>
      <c r="I1562" t="s">
        <v>1601</v>
      </c>
      <c r="J1562" t="s">
        <v>1626</v>
      </c>
      <c r="L1562" t="s">
        <v>1635</v>
      </c>
    </row>
    <row r="1563" spans="1:12" outlineLevel="2" x14ac:dyDescent="0.25">
      <c r="A1563" s="15">
        <v>45252</v>
      </c>
      <c r="B1563">
        <v>192241</v>
      </c>
      <c r="C1563" s="15">
        <v>45350</v>
      </c>
      <c r="D1563" s="15">
        <v>45353</v>
      </c>
      <c r="E1563" t="s">
        <v>1631</v>
      </c>
      <c r="F1563" s="16">
        <v>1088755</v>
      </c>
      <c r="G1563" t="s">
        <v>28</v>
      </c>
      <c r="H1563" s="17">
        <v>1575</v>
      </c>
      <c r="I1563" t="s">
        <v>1601</v>
      </c>
      <c r="J1563" t="s">
        <v>1626</v>
      </c>
      <c r="L1563" t="s">
        <v>1632</v>
      </c>
    </row>
    <row r="1564" spans="1:12" outlineLevel="2" x14ac:dyDescent="0.25">
      <c r="A1564" s="15">
        <v>45315</v>
      </c>
      <c r="B1564">
        <v>193948</v>
      </c>
      <c r="C1564" s="15">
        <v>45361</v>
      </c>
      <c r="D1564" s="15">
        <v>45363</v>
      </c>
      <c r="E1564" t="s">
        <v>1634</v>
      </c>
      <c r="F1564" s="16">
        <v>2115218</v>
      </c>
      <c r="G1564" t="s">
        <v>28</v>
      </c>
      <c r="H1564" s="17">
        <v>1</v>
      </c>
      <c r="I1564" t="s">
        <v>1601</v>
      </c>
      <c r="J1564" t="s">
        <v>1626</v>
      </c>
      <c r="L1564" t="s">
        <v>1635</v>
      </c>
    </row>
    <row r="1565" spans="1:12" outlineLevel="2" x14ac:dyDescent="0.25">
      <c r="A1565" s="15">
        <v>45310</v>
      </c>
      <c r="B1565">
        <v>193718</v>
      </c>
      <c r="C1565" s="15">
        <v>45371</v>
      </c>
      <c r="D1565" s="15">
        <v>45375</v>
      </c>
      <c r="E1565" t="s">
        <v>1636</v>
      </c>
      <c r="F1565" s="16">
        <v>5871892</v>
      </c>
      <c r="G1565" t="s">
        <v>28</v>
      </c>
      <c r="H1565" s="17">
        <v>1775</v>
      </c>
      <c r="I1565" t="s">
        <v>1601</v>
      </c>
      <c r="J1565" t="s">
        <v>1626</v>
      </c>
    </row>
    <row r="1566" spans="1:12" outlineLevel="2" x14ac:dyDescent="0.25">
      <c r="A1566" s="15">
        <v>45307</v>
      </c>
      <c r="B1566">
        <v>193523</v>
      </c>
      <c r="C1566" s="15">
        <v>45391</v>
      </c>
      <c r="D1566" s="15">
        <v>45395</v>
      </c>
      <c r="E1566" t="s">
        <v>1637</v>
      </c>
      <c r="F1566" s="16">
        <v>2432497</v>
      </c>
      <c r="G1566" t="s">
        <v>28</v>
      </c>
      <c r="H1566" s="17">
        <v>1137.6300000000001</v>
      </c>
      <c r="I1566" t="s">
        <v>1601</v>
      </c>
      <c r="J1566" t="s">
        <v>1626</v>
      </c>
      <c r="L1566" t="s">
        <v>1638</v>
      </c>
    </row>
    <row r="1567" spans="1:12" outlineLevel="2" x14ac:dyDescent="0.25">
      <c r="A1567" s="15">
        <v>45196</v>
      </c>
      <c r="B1567">
        <v>190406</v>
      </c>
      <c r="C1567" s="15">
        <v>45392</v>
      </c>
      <c r="D1567" s="15">
        <v>45395</v>
      </c>
      <c r="E1567" t="s">
        <v>1639</v>
      </c>
      <c r="F1567" s="16">
        <v>1473505</v>
      </c>
      <c r="G1567" t="s">
        <v>28</v>
      </c>
      <c r="H1567" s="17">
        <v>1150</v>
      </c>
      <c r="I1567" t="s">
        <v>1601</v>
      </c>
      <c r="J1567" t="s">
        <v>1626</v>
      </c>
      <c r="L1567" t="s">
        <v>1640</v>
      </c>
    </row>
    <row r="1568" spans="1:12" outlineLevel="2" x14ac:dyDescent="0.25">
      <c r="A1568" s="15">
        <v>45309</v>
      </c>
      <c r="B1568">
        <v>193405</v>
      </c>
      <c r="C1568" s="15">
        <v>45396</v>
      </c>
      <c r="D1568" s="15">
        <v>45400</v>
      </c>
      <c r="E1568" t="s">
        <v>1634</v>
      </c>
      <c r="F1568" s="16">
        <v>2115218</v>
      </c>
      <c r="G1568" t="s">
        <v>28</v>
      </c>
      <c r="H1568" s="17">
        <v>2753</v>
      </c>
      <c r="I1568" t="s">
        <v>1601</v>
      </c>
      <c r="J1568" t="s">
        <v>1626</v>
      </c>
      <c r="L1568" t="s">
        <v>1635</v>
      </c>
    </row>
    <row r="1569" spans="1:12" outlineLevel="2" x14ac:dyDescent="0.25">
      <c r="A1569" s="15">
        <v>45335</v>
      </c>
      <c r="B1569">
        <v>194975</v>
      </c>
      <c r="C1569" s="15">
        <v>45434</v>
      </c>
      <c r="D1569" s="15">
        <v>45441</v>
      </c>
      <c r="E1569" t="s">
        <v>1634</v>
      </c>
      <c r="F1569" s="16">
        <v>2115218</v>
      </c>
      <c r="G1569" t="s">
        <v>28</v>
      </c>
      <c r="H1569" s="17">
        <v>1</v>
      </c>
      <c r="I1569" t="s">
        <v>1601</v>
      </c>
      <c r="J1569" t="s">
        <v>1626</v>
      </c>
      <c r="L1569" t="s">
        <v>1635</v>
      </c>
    </row>
    <row r="1570" spans="1:12" outlineLevel="1" x14ac:dyDescent="0.25">
      <c r="F1570" s="16"/>
      <c r="I1570" s="18" t="s">
        <v>1641</v>
      </c>
      <c r="J1570">
        <f>SUBTOTAL(3,J1556:J1569)</f>
        <v>14</v>
      </c>
    </row>
    <row r="1571" spans="1:12" outlineLevel="2" x14ac:dyDescent="0.25">
      <c r="A1571" s="15">
        <v>45331</v>
      </c>
      <c r="B1571">
        <v>194923</v>
      </c>
      <c r="C1571" s="15">
        <v>45341</v>
      </c>
      <c r="D1571" s="15">
        <v>45343</v>
      </c>
      <c r="E1571" t="s">
        <v>1642</v>
      </c>
      <c r="F1571" s="16">
        <v>6106683</v>
      </c>
      <c r="G1571" t="s">
        <v>28</v>
      </c>
      <c r="H1571" s="17">
        <v>508</v>
      </c>
      <c r="I1571" t="s">
        <v>1601</v>
      </c>
      <c r="J1571" t="s">
        <v>1643</v>
      </c>
      <c r="L1571" t="s">
        <v>1644</v>
      </c>
    </row>
    <row r="1572" spans="1:12" outlineLevel="1" x14ac:dyDescent="0.25">
      <c r="F1572" s="16"/>
      <c r="I1572" s="18" t="s">
        <v>1645</v>
      </c>
      <c r="J1572">
        <f>SUBTOTAL(3,J1571:J1571)</f>
        <v>1</v>
      </c>
    </row>
    <row r="1573" spans="1:12" outlineLevel="2" x14ac:dyDescent="0.25">
      <c r="A1573" s="15">
        <v>45156</v>
      </c>
      <c r="B1573">
        <v>188906</v>
      </c>
      <c r="C1573" s="15">
        <v>45293</v>
      </c>
      <c r="D1573" s="15">
        <v>45306</v>
      </c>
      <c r="E1573" t="s">
        <v>1646</v>
      </c>
      <c r="F1573" s="16">
        <v>2284914</v>
      </c>
      <c r="G1573" t="s">
        <v>28</v>
      </c>
      <c r="H1573" s="17">
        <v>3300</v>
      </c>
      <c r="I1573" t="s">
        <v>1601</v>
      </c>
      <c r="J1573" t="s">
        <v>1647</v>
      </c>
      <c r="L1573" t="s">
        <v>1648</v>
      </c>
    </row>
    <row r="1574" spans="1:12" outlineLevel="2" x14ac:dyDescent="0.25">
      <c r="A1574" s="15">
        <v>45245</v>
      </c>
      <c r="B1574">
        <v>192077</v>
      </c>
      <c r="C1574" s="15">
        <v>45370</v>
      </c>
      <c r="D1574" s="15">
        <v>45374</v>
      </c>
      <c r="E1574" t="s">
        <v>1646</v>
      </c>
      <c r="F1574" s="16">
        <v>2284914</v>
      </c>
      <c r="G1574" t="s">
        <v>28</v>
      </c>
      <c r="H1574" s="17">
        <v>1703</v>
      </c>
      <c r="I1574" t="s">
        <v>1601</v>
      </c>
      <c r="J1574" t="s">
        <v>1647</v>
      </c>
      <c r="L1574" t="s">
        <v>1648</v>
      </c>
    </row>
    <row r="1575" spans="1:12" outlineLevel="2" x14ac:dyDescent="0.25">
      <c r="A1575" s="15">
        <v>45331</v>
      </c>
      <c r="B1575">
        <v>194790</v>
      </c>
      <c r="C1575" s="15">
        <v>45437</v>
      </c>
      <c r="D1575" s="15">
        <v>45442</v>
      </c>
      <c r="E1575" t="s">
        <v>1646</v>
      </c>
      <c r="F1575" s="16">
        <v>2284914</v>
      </c>
      <c r="G1575" t="s">
        <v>28</v>
      </c>
      <c r="H1575" s="17">
        <v>3120</v>
      </c>
      <c r="I1575" t="s">
        <v>1601</v>
      </c>
      <c r="J1575" t="s">
        <v>1647</v>
      </c>
      <c r="L1575" t="s">
        <v>1648</v>
      </c>
    </row>
    <row r="1576" spans="1:12" outlineLevel="2" x14ac:dyDescent="0.25">
      <c r="A1576" s="15">
        <v>45350</v>
      </c>
      <c r="B1576">
        <v>195789</v>
      </c>
      <c r="C1576" s="15">
        <v>45511</v>
      </c>
      <c r="D1576" s="15">
        <v>45518</v>
      </c>
      <c r="E1576" t="s">
        <v>1646</v>
      </c>
      <c r="F1576" s="16">
        <v>2284914</v>
      </c>
      <c r="G1576" t="s">
        <v>28</v>
      </c>
      <c r="H1576" s="17">
        <v>3529</v>
      </c>
      <c r="I1576" t="s">
        <v>1601</v>
      </c>
      <c r="J1576" t="s">
        <v>1647</v>
      </c>
      <c r="L1576" t="s">
        <v>1648</v>
      </c>
    </row>
    <row r="1577" spans="1:12" outlineLevel="1" x14ac:dyDescent="0.25">
      <c r="F1577" s="16"/>
      <c r="I1577" s="18" t="s">
        <v>1649</v>
      </c>
      <c r="J1577">
        <f>SUBTOTAL(3,J1573:J1576)</f>
        <v>4</v>
      </c>
    </row>
    <row r="1578" spans="1:12" outlineLevel="2" x14ac:dyDescent="0.25">
      <c r="A1578" s="15">
        <v>45299</v>
      </c>
      <c r="B1578">
        <v>193227</v>
      </c>
      <c r="C1578" s="15">
        <v>45316</v>
      </c>
      <c r="D1578" s="15">
        <v>45318</v>
      </c>
      <c r="E1578" t="s">
        <v>1650</v>
      </c>
      <c r="F1578" s="16">
        <v>2092540</v>
      </c>
      <c r="G1578" t="s">
        <v>28</v>
      </c>
      <c r="H1578" s="17">
        <v>917</v>
      </c>
      <c r="I1578" t="s">
        <v>1601</v>
      </c>
      <c r="J1578" t="s">
        <v>1651</v>
      </c>
      <c r="L1578" t="s">
        <v>1652</v>
      </c>
    </row>
    <row r="1579" spans="1:12" outlineLevel="1" x14ac:dyDescent="0.25">
      <c r="F1579" s="16"/>
      <c r="I1579" s="18" t="s">
        <v>1653</v>
      </c>
      <c r="J1579">
        <f>SUBTOTAL(3,J1578:J1578)</f>
        <v>1</v>
      </c>
    </row>
    <row r="1580" spans="1:12" outlineLevel="2" x14ac:dyDescent="0.25">
      <c r="A1580" s="15">
        <v>45350</v>
      </c>
      <c r="B1580">
        <v>195740</v>
      </c>
      <c r="C1580" s="15">
        <v>45357</v>
      </c>
      <c r="D1580" s="15">
        <v>45357</v>
      </c>
      <c r="E1580" t="s">
        <v>1654</v>
      </c>
      <c r="F1580" s="16">
        <v>6446314</v>
      </c>
      <c r="G1580" t="s">
        <v>46</v>
      </c>
      <c r="H1580" s="17">
        <v>15.58</v>
      </c>
      <c r="I1580" t="s">
        <v>1601</v>
      </c>
      <c r="J1580" t="s">
        <v>1655</v>
      </c>
    </row>
    <row r="1581" spans="1:12" outlineLevel="2" x14ac:dyDescent="0.25">
      <c r="A1581" s="15">
        <v>45350</v>
      </c>
      <c r="B1581">
        <v>195744</v>
      </c>
      <c r="C1581" s="15">
        <v>45358</v>
      </c>
      <c r="D1581" s="15">
        <v>45358</v>
      </c>
      <c r="E1581" t="s">
        <v>1654</v>
      </c>
      <c r="F1581" s="16">
        <v>6446314</v>
      </c>
      <c r="G1581" t="s">
        <v>46</v>
      </c>
      <c r="H1581" s="17">
        <v>90.78</v>
      </c>
      <c r="I1581" t="s">
        <v>1601</v>
      </c>
      <c r="J1581" t="s">
        <v>1655</v>
      </c>
    </row>
    <row r="1582" spans="1:12" outlineLevel="2" x14ac:dyDescent="0.25">
      <c r="A1582" s="15">
        <v>45350</v>
      </c>
      <c r="B1582">
        <v>195753</v>
      </c>
      <c r="C1582" s="15">
        <v>45364</v>
      </c>
      <c r="D1582" s="15">
        <v>45364</v>
      </c>
      <c r="E1582" t="s">
        <v>1654</v>
      </c>
      <c r="F1582" s="16">
        <v>6446314</v>
      </c>
      <c r="G1582" t="s">
        <v>46</v>
      </c>
      <c r="H1582" s="17">
        <v>55.63</v>
      </c>
      <c r="I1582" t="s">
        <v>1601</v>
      </c>
      <c r="J1582" t="s">
        <v>1655</v>
      </c>
    </row>
    <row r="1583" spans="1:12" outlineLevel="2" x14ac:dyDescent="0.25">
      <c r="A1583" s="15">
        <v>45335</v>
      </c>
      <c r="B1583">
        <v>194991</v>
      </c>
      <c r="C1583" s="15">
        <v>45391</v>
      </c>
      <c r="D1583" s="15">
        <v>45394</v>
      </c>
      <c r="E1583" t="s">
        <v>1656</v>
      </c>
      <c r="F1583" s="16">
        <v>5901294</v>
      </c>
      <c r="G1583" t="s">
        <v>28</v>
      </c>
      <c r="H1583" s="17">
        <v>2022.74</v>
      </c>
      <c r="I1583" t="s">
        <v>1601</v>
      </c>
      <c r="J1583" t="s">
        <v>1655</v>
      </c>
    </row>
    <row r="1584" spans="1:12" outlineLevel="1" x14ac:dyDescent="0.25">
      <c r="F1584" s="16"/>
      <c r="I1584" s="18" t="s">
        <v>1657</v>
      </c>
      <c r="J1584">
        <f>SUBTOTAL(3,J1580:J1583)</f>
        <v>4</v>
      </c>
    </row>
    <row r="1585" spans="1:12" outlineLevel="2" x14ac:dyDescent="0.25">
      <c r="A1585" s="15">
        <v>45187</v>
      </c>
      <c r="B1585">
        <v>190017</v>
      </c>
      <c r="C1585" s="15">
        <v>45295</v>
      </c>
      <c r="D1585" s="15">
        <v>45298</v>
      </c>
      <c r="E1585" t="s">
        <v>1658</v>
      </c>
      <c r="F1585" s="16">
        <v>2104646</v>
      </c>
      <c r="G1585" t="s">
        <v>28</v>
      </c>
      <c r="H1585" s="17">
        <v>1706</v>
      </c>
      <c r="I1585" t="s">
        <v>1601</v>
      </c>
      <c r="J1585" t="s">
        <v>1659</v>
      </c>
      <c r="L1585" t="s">
        <v>1660</v>
      </c>
    </row>
    <row r="1586" spans="1:12" outlineLevel="2" x14ac:dyDescent="0.25">
      <c r="A1586" s="15">
        <v>45259</v>
      </c>
      <c r="B1586">
        <v>192145</v>
      </c>
      <c r="C1586" s="15">
        <v>45370</v>
      </c>
      <c r="D1586" s="15">
        <v>45375</v>
      </c>
      <c r="E1586" t="s">
        <v>1661</v>
      </c>
      <c r="F1586" s="16">
        <v>5571028</v>
      </c>
      <c r="G1586" t="s">
        <v>28</v>
      </c>
      <c r="H1586" s="17">
        <v>1746.27</v>
      </c>
      <c r="I1586" t="s">
        <v>1601</v>
      </c>
      <c r="J1586" t="s">
        <v>1659</v>
      </c>
      <c r="L1586" t="s">
        <v>1662</v>
      </c>
    </row>
    <row r="1587" spans="1:12" outlineLevel="2" x14ac:dyDescent="0.25">
      <c r="A1587" s="15">
        <v>45281</v>
      </c>
      <c r="B1587">
        <v>193026</v>
      </c>
      <c r="C1587" s="15">
        <v>45370</v>
      </c>
      <c r="D1587" s="15">
        <v>45375</v>
      </c>
      <c r="E1587" t="s">
        <v>1658</v>
      </c>
      <c r="F1587" s="16">
        <v>2104646</v>
      </c>
      <c r="G1587" t="s">
        <v>28</v>
      </c>
      <c r="H1587" s="17">
        <v>2365.04</v>
      </c>
      <c r="I1587" t="s">
        <v>1601</v>
      </c>
      <c r="J1587" t="s">
        <v>1659</v>
      </c>
      <c r="L1587" t="s">
        <v>1660</v>
      </c>
    </row>
    <row r="1588" spans="1:12" outlineLevel="2" x14ac:dyDescent="0.25">
      <c r="A1588" s="15">
        <v>45315</v>
      </c>
      <c r="B1588">
        <v>193946</v>
      </c>
      <c r="C1588" s="15">
        <v>45370</v>
      </c>
      <c r="D1588" s="15">
        <v>45375</v>
      </c>
      <c r="E1588" t="s">
        <v>1634</v>
      </c>
      <c r="F1588" s="16">
        <v>2115218</v>
      </c>
      <c r="G1588" t="s">
        <v>28</v>
      </c>
      <c r="H1588" s="17">
        <v>2365.04</v>
      </c>
      <c r="I1588" t="s">
        <v>1601</v>
      </c>
      <c r="J1588" t="s">
        <v>1659</v>
      </c>
      <c r="L1588" t="s">
        <v>1635</v>
      </c>
    </row>
    <row r="1589" spans="1:12" outlineLevel="2" x14ac:dyDescent="0.25">
      <c r="A1589" s="15">
        <v>45313</v>
      </c>
      <c r="B1589">
        <v>193687</v>
      </c>
      <c r="C1589" s="15">
        <v>45468</v>
      </c>
      <c r="D1589" s="15">
        <v>45473</v>
      </c>
      <c r="E1589" t="s">
        <v>1661</v>
      </c>
      <c r="F1589" s="16">
        <v>5571028</v>
      </c>
      <c r="G1589" t="s">
        <v>28</v>
      </c>
      <c r="H1589" s="17">
        <v>4050.03</v>
      </c>
      <c r="I1589" t="s">
        <v>1601</v>
      </c>
      <c r="J1589" t="s">
        <v>1659</v>
      </c>
      <c r="L1589" t="s">
        <v>1662</v>
      </c>
    </row>
    <row r="1590" spans="1:12" outlineLevel="1" x14ac:dyDescent="0.25">
      <c r="F1590" s="16"/>
      <c r="I1590" s="18" t="s">
        <v>1663</v>
      </c>
      <c r="J1590">
        <f>SUBTOTAL(3,J1585:J1589)</f>
        <v>5</v>
      </c>
    </row>
    <row r="1591" spans="1:12" outlineLevel="2" x14ac:dyDescent="0.25">
      <c r="A1591" s="15">
        <v>45319</v>
      </c>
      <c r="B1591">
        <v>193862</v>
      </c>
      <c r="C1591" s="15">
        <v>45351</v>
      </c>
      <c r="D1591" s="15">
        <v>45354</v>
      </c>
      <c r="E1591" t="s">
        <v>1630</v>
      </c>
      <c r="F1591" s="16">
        <v>5665299</v>
      </c>
      <c r="G1591" t="s">
        <v>28</v>
      </c>
      <c r="H1591" s="17">
        <v>3466</v>
      </c>
      <c r="I1591" t="s">
        <v>1601</v>
      </c>
      <c r="J1591" t="s">
        <v>1664</v>
      </c>
    </row>
    <row r="1592" spans="1:12" outlineLevel="2" x14ac:dyDescent="0.25">
      <c r="A1592" s="15">
        <v>45338</v>
      </c>
      <c r="B1592">
        <v>195272</v>
      </c>
      <c r="C1592" s="15">
        <v>45371</v>
      </c>
      <c r="D1592" s="15">
        <v>45374</v>
      </c>
      <c r="E1592" t="s">
        <v>1665</v>
      </c>
      <c r="F1592" s="16">
        <v>5824588</v>
      </c>
      <c r="G1592" t="s">
        <v>28</v>
      </c>
      <c r="H1592" s="17">
        <v>14803.95</v>
      </c>
      <c r="I1592" t="s">
        <v>1601</v>
      </c>
      <c r="J1592" t="s">
        <v>1664</v>
      </c>
    </row>
    <row r="1593" spans="1:12" outlineLevel="2" x14ac:dyDescent="0.25">
      <c r="A1593" s="15">
        <v>45338</v>
      </c>
      <c r="B1593">
        <v>195281</v>
      </c>
      <c r="C1593" s="15">
        <v>45371</v>
      </c>
      <c r="D1593" s="15">
        <v>45374</v>
      </c>
      <c r="E1593" t="s">
        <v>1666</v>
      </c>
      <c r="F1593" s="16">
        <v>5819919</v>
      </c>
      <c r="G1593" t="s">
        <v>28</v>
      </c>
      <c r="H1593" s="17">
        <v>2072</v>
      </c>
      <c r="I1593" t="s">
        <v>1601</v>
      </c>
      <c r="J1593" t="s">
        <v>1664</v>
      </c>
    </row>
    <row r="1594" spans="1:12" outlineLevel="2" x14ac:dyDescent="0.25">
      <c r="A1594" s="15">
        <v>45338</v>
      </c>
      <c r="B1594">
        <v>195269</v>
      </c>
      <c r="C1594" s="15">
        <v>45372</v>
      </c>
      <c r="D1594" s="15">
        <v>45374</v>
      </c>
      <c r="E1594" t="s">
        <v>1667</v>
      </c>
      <c r="F1594" s="16">
        <v>1368344</v>
      </c>
      <c r="G1594" t="s">
        <v>28</v>
      </c>
      <c r="H1594" s="17">
        <v>1737.36</v>
      </c>
      <c r="I1594" t="s">
        <v>1601</v>
      </c>
      <c r="J1594" t="s">
        <v>1664</v>
      </c>
    </row>
    <row r="1595" spans="1:12" outlineLevel="1" x14ac:dyDescent="0.25">
      <c r="F1595" s="16"/>
      <c r="I1595" s="18" t="s">
        <v>1668</v>
      </c>
      <c r="J1595">
        <f>SUBTOTAL(3,J1591:J1594)</f>
        <v>4</v>
      </c>
    </row>
    <row r="1596" spans="1:12" outlineLevel="2" x14ac:dyDescent="0.25">
      <c r="A1596" s="15">
        <v>45334</v>
      </c>
      <c r="B1596">
        <v>195003</v>
      </c>
      <c r="C1596" s="15">
        <v>45362</v>
      </c>
      <c r="D1596" s="15">
        <v>45365</v>
      </c>
      <c r="E1596" t="s">
        <v>1669</v>
      </c>
      <c r="F1596" s="16">
        <v>6056673</v>
      </c>
      <c r="G1596" t="s">
        <v>28</v>
      </c>
      <c r="H1596" s="17">
        <v>2483.2800000000002</v>
      </c>
      <c r="I1596" t="s">
        <v>1601</v>
      </c>
      <c r="J1596" t="s">
        <v>1670</v>
      </c>
      <c r="L1596" t="s">
        <v>1671</v>
      </c>
    </row>
    <row r="1597" spans="1:12" outlineLevel="2" x14ac:dyDescent="0.25">
      <c r="A1597" s="15">
        <v>45341</v>
      </c>
      <c r="B1597">
        <v>195276</v>
      </c>
      <c r="C1597" s="15">
        <v>45362</v>
      </c>
      <c r="D1597" s="15">
        <v>45365</v>
      </c>
      <c r="E1597" t="s">
        <v>1672</v>
      </c>
      <c r="F1597" s="16">
        <v>6055272</v>
      </c>
      <c r="G1597" t="s">
        <v>28</v>
      </c>
      <c r="H1597" s="17">
        <v>2408.25</v>
      </c>
      <c r="I1597" t="s">
        <v>1601</v>
      </c>
      <c r="J1597" t="s">
        <v>1670</v>
      </c>
      <c r="L1597" t="s">
        <v>1673</v>
      </c>
    </row>
    <row r="1598" spans="1:12" outlineLevel="1" x14ac:dyDescent="0.25">
      <c r="F1598" s="16"/>
      <c r="I1598" s="18" t="s">
        <v>1674</v>
      </c>
      <c r="J1598">
        <f>SUBTOTAL(3,J1596:J1597)</f>
        <v>2</v>
      </c>
    </row>
    <row r="1599" spans="1:12" outlineLevel="2" x14ac:dyDescent="0.25">
      <c r="A1599" s="15">
        <v>45265</v>
      </c>
      <c r="B1599">
        <v>192338</v>
      </c>
      <c r="C1599" s="15">
        <v>45301</v>
      </c>
      <c r="D1599" s="15">
        <v>45309</v>
      </c>
      <c r="E1599" t="s">
        <v>1639</v>
      </c>
      <c r="F1599" s="16">
        <v>1473505</v>
      </c>
      <c r="G1599" t="s">
        <v>28</v>
      </c>
      <c r="H1599" s="17">
        <v>3800</v>
      </c>
      <c r="I1599" t="s">
        <v>1601</v>
      </c>
      <c r="J1599" t="s">
        <v>1675</v>
      </c>
    </row>
    <row r="1600" spans="1:12" outlineLevel="2" x14ac:dyDescent="0.25">
      <c r="A1600" s="15">
        <v>45338</v>
      </c>
      <c r="B1600">
        <v>195216</v>
      </c>
      <c r="C1600" s="15">
        <v>45357</v>
      </c>
      <c r="D1600" s="15">
        <v>45359</v>
      </c>
      <c r="E1600" t="s">
        <v>1676</v>
      </c>
      <c r="F1600" s="16">
        <v>2069979</v>
      </c>
      <c r="G1600" t="s">
        <v>28</v>
      </c>
      <c r="H1600" s="17">
        <v>746.84</v>
      </c>
      <c r="I1600" t="s">
        <v>1601</v>
      </c>
      <c r="J1600" t="s">
        <v>1675</v>
      </c>
    </row>
    <row r="1601" spans="1:12" outlineLevel="2" x14ac:dyDescent="0.25">
      <c r="A1601" s="15">
        <v>45348</v>
      </c>
      <c r="B1601">
        <v>195670</v>
      </c>
      <c r="C1601" s="15">
        <v>45397</v>
      </c>
      <c r="D1601" s="15">
        <v>45400</v>
      </c>
      <c r="E1601" t="s">
        <v>1639</v>
      </c>
      <c r="F1601" s="16">
        <v>1473505</v>
      </c>
      <c r="G1601" t="s">
        <v>28</v>
      </c>
      <c r="H1601" s="17">
        <v>3550</v>
      </c>
      <c r="I1601" t="s">
        <v>1601</v>
      </c>
      <c r="J1601" t="s">
        <v>1675</v>
      </c>
    </row>
    <row r="1602" spans="1:12" outlineLevel="1" x14ac:dyDescent="0.25">
      <c r="F1602" s="16"/>
      <c r="I1602" s="18" t="s">
        <v>1677</v>
      </c>
      <c r="J1602">
        <f>SUBTOTAL(3,J1599:J1601)</f>
        <v>3</v>
      </c>
    </row>
    <row r="1603" spans="1:12" outlineLevel="2" x14ac:dyDescent="0.25">
      <c r="A1603" s="15">
        <v>45257</v>
      </c>
      <c r="B1603">
        <v>190219</v>
      </c>
      <c r="C1603" s="15">
        <v>45295</v>
      </c>
      <c r="D1603" s="15">
        <v>45299</v>
      </c>
      <c r="E1603" t="s">
        <v>1678</v>
      </c>
      <c r="F1603" s="16">
        <v>6335551</v>
      </c>
      <c r="G1603" t="s">
        <v>28</v>
      </c>
      <c r="H1603" s="17">
        <v>1442</v>
      </c>
      <c r="I1603" t="s">
        <v>1601</v>
      </c>
      <c r="J1603" t="s">
        <v>1679</v>
      </c>
      <c r="L1603" t="s">
        <v>1680</v>
      </c>
    </row>
    <row r="1604" spans="1:12" outlineLevel="2" x14ac:dyDescent="0.25">
      <c r="A1604" s="15">
        <v>45296</v>
      </c>
      <c r="B1604">
        <v>193139</v>
      </c>
      <c r="C1604" s="15">
        <v>45357</v>
      </c>
      <c r="D1604" s="15">
        <v>45361</v>
      </c>
      <c r="E1604" t="s">
        <v>1678</v>
      </c>
      <c r="F1604" s="16">
        <v>6335551</v>
      </c>
      <c r="G1604" t="s">
        <v>28</v>
      </c>
      <c r="H1604" s="17">
        <v>1472.8</v>
      </c>
      <c r="I1604" t="s">
        <v>1601</v>
      </c>
      <c r="J1604" t="s">
        <v>1679</v>
      </c>
      <c r="L1604" t="s">
        <v>1680</v>
      </c>
    </row>
    <row r="1605" spans="1:12" outlineLevel="2" x14ac:dyDescent="0.25">
      <c r="A1605" s="15">
        <v>45295</v>
      </c>
      <c r="B1605">
        <v>193143</v>
      </c>
      <c r="C1605" s="15">
        <v>45392</v>
      </c>
      <c r="D1605" s="15">
        <v>45395</v>
      </c>
      <c r="E1605" t="s">
        <v>1678</v>
      </c>
      <c r="F1605" s="16">
        <v>6335551</v>
      </c>
      <c r="G1605" t="s">
        <v>28</v>
      </c>
      <c r="H1605" s="17">
        <v>1497.29</v>
      </c>
      <c r="I1605" t="s">
        <v>1601</v>
      </c>
      <c r="J1605" t="s">
        <v>1679</v>
      </c>
      <c r="L1605" t="s">
        <v>1680</v>
      </c>
    </row>
    <row r="1606" spans="1:12" outlineLevel="2" x14ac:dyDescent="0.25">
      <c r="A1606" s="15">
        <v>45330</v>
      </c>
      <c r="B1606">
        <v>194768</v>
      </c>
      <c r="C1606" s="15">
        <v>45474</v>
      </c>
      <c r="D1606" s="15">
        <v>45484</v>
      </c>
      <c r="E1606" t="s">
        <v>1681</v>
      </c>
      <c r="F1606" s="16">
        <v>5607538</v>
      </c>
      <c r="G1606" t="s">
        <v>28</v>
      </c>
      <c r="H1606" s="17">
        <v>4501</v>
      </c>
      <c r="I1606" t="s">
        <v>1601</v>
      </c>
      <c r="J1606" t="s">
        <v>1679</v>
      </c>
      <c r="L1606" t="s">
        <v>1682</v>
      </c>
    </row>
    <row r="1607" spans="1:12" outlineLevel="1" x14ac:dyDescent="0.25">
      <c r="F1607" s="16"/>
      <c r="I1607" s="18" t="s">
        <v>1683</v>
      </c>
      <c r="J1607">
        <f>SUBTOTAL(3,J1603:J1606)</f>
        <v>4</v>
      </c>
    </row>
    <row r="1608" spans="1:12" outlineLevel="2" x14ac:dyDescent="0.25">
      <c r="A1608" s="15">
        <v>45350</v>
      </c>
      <c r="B1608">
        <v>195588</v>
      </c>
      <c r="C1608" s="15">
        <v>45361</v>
      </c>
      <c r="D1608" s="15">
        <v>45366</v>
      </c>
      <c r="E1608" t="s">
        <v>1605</v>
      </c>
      <c r="F1608" s="16">
        <v>107774</v>
      </c>
      <c r="G1608" t="s">
        <v>28</v>
      </c>
      <c r="H1608" s="17">
        <v>2442.71</v>
      </c>
      <c r="I1608" t="s">
        <v>1601</v>
      </c>
      <c r="J1608" t="s">
        <v>1684</v>
      </c>
      <c r="L1608" t="s">
        <v>1607</v>
      </c>
    </row>
    <row r="1609" spans="1:12" outlineLevel="2" x14ac:dyDescent="0.25">
      <c r="A1609" s="15">
        <v>45275</v>
      </c>
      <c r="B1609">
        <v>192807</v>
      </c>
      <c r="C1609" s="15">
        <v>45396</v>
      </c>
      <c r="D1609" s="15">
        <v>45398</v>
      </c>
      <c r="E1609" t="s">
        <v>1685</v>
      </c>
      <c r="F1609" s="16">
        <v>5902199</v>
      </c>
      <c r="G1609" t="s">
        <v>28</v>
      </c>
      <c r="H1609" s="17">
        <v>2301.58</v>
      </c>
      <c r="I1609" t="s">
        <v>1601</v>
      </c>
      <c r="J1609" t="s">
        <v>1684</v>
      </c>
      <c r="L1609" t="s">
        <v>1686</v>
      </c>
    </row>
    <row r="1610" spans="1:12" outlineLevel="2" x14ac:dyDescent="0.25">
      <c r="A1610" s="15">
        <v>45350</v>
      </c>
      <c r="B1610">
        <v>195688</v>
      </c>
      <c r="C1610" s="15">
        <v>45406</v>
      </c>
      <c r="D1610" s="15">
        <v>45411</v>
      </c>
      <c r="E1610" t="s">
        <v>1605</v>
      </c>
      <c r="F1610" s="16">
        <v>107774</v>
      </c>
      <c r="G1610" t="s">
        <v>46</v>
      </c>
      <c r="H1610" s="17">
        <v>2500</v>
      </c>
      <c r="I1610" t="s">
        <v>1601</v>
      </c>
      <c r="J1610" t="s">
        <v>1684</v>
      </c>
      <c r="L1610" t="s">
        <v>1607</v>
      </c>
    </row>
    <row r="1611" spans="1:12" outlineLevel="1" x14ac:dyDescent="0.25">
      <c r="F1611" s="16"/>
      <c r="I1611" s="18" t="s">
        <v>1687</v>
      </c>
      <c r="J1611">
        <f>SUBTOTAL(3,J1608:J1610)</f>
        <v>3</v>
      </c>
    </row>
    <row r="1612" spans="1:12" outlineLevel="2" x14ac:dyDescent="0.25">
      <c r="A1612" s="15">
        <v>45317</v>
      </c>
      <c r="B1612">
        <v>193643</v>
      </c>
      <c r="C1612" s="15">
        <v>45321</v>
      </c>
      <c r="D1612" s="15">
        <v>45322</v>
      </c>
      <c r="E1612" t="s">
        <v>549</v>
      </c>
      <c r="F1612" s="16">
        <v>2103169</v>
      </c>
      <c r="G1612" t="s">
        <v>28</v>
      </c>
      <c r="H1612" s="17">
        <v>648.70000000000005</v>
      </c>
      <c r="I1612" t="s">
        <v>1601</v>
      </c>
      <c r="J1612" t="s">
        <v>1688</v>
      </c>
    </row>
    <row r="1613" spans="1:12" outlineLevel="1" x14ac:dyDescent="0.25">
      <c r="F1613" s="16"/>
      <c r="I1613" s="18" t="s">
        <v>1689</v>
      </c>
      <c r="J1613">
        <f>SUBTOTAL(3,J1612:J1612)</f>
        <v>1</v>
      </c>
    </row>
    <row r="1614" spans="1:12" outlineLevel="2" x14ac:dyDescent="0.25">
      <c r="A1614" s="15">
        <v>45301</v>
      </c>
      <c r="B1614">
        <v>193282</v>
      </c>
      <c r="C1614" s="15">
        <v>45331</v>
      </c>
      <c r="D1614" s="15">
        <v>45332</v>
      </c>
      <c r="E1614" t="s">
        <v>1690</v>
      </c>
      <c r="F1614" s="16">
        <v>2345704</v>
      </c>
      <c r="G1614" t="s">
        <v>28</v>
      </c>
      <c r="H1614" s="17">
        <v>5337</v>
      </c>
      <c r="I1614" t="s">
        <v>1691</v>
      </c>
      <c r="J1614" t="s">
        <v>1692</v>
      </c>
    </row>
    <row r="1615" spans="1:12" outlineLevel="1" x14ac:dyDescent="0.25">
      <c r="F1615" s="16"/>
      <c r="I1615" s="18" t="s">
        <v>1693</v>
      </c>
      <c r="J1615">
        <f>SUBTOTAL(3,J1614:J1614)</f>
        <v>1</v>
      </c>
    </row>
    <row r="1616" spans="1:12" outlineLevel="2" x14ac:dyDescent="0.25">
      <c r="A1616" s="15">
        <v>45196</v>
      </c>
      <c r="B1616">
        <v>190415</v>
      </c>
      <c r="C1616" s="15">
        <v>45340</v>
      </c>
      <c r="D1616" s="15">
        <v>45345</v>
      </c>
      <c r="E1616" t="s">
        <v>1694</v>
      </c>
      <c r="F1616" s="16">
        <v>6161887</v>
      </c>
      <c r="G1616" t="s">
        <v>28</v>
      </c>
      <c r="H1616" s="17">
        <v>2789.73</v>
      </c>
      <c r="I1616" t="s">
        <v>1695</v>
      </c>
      <c r="J1616" t="s">
        <v>1696</v>
      </c>
    </row>
    <row r="1617" spans="1:12" outlineLevel="2" x14ac:dyDescent="0.25">
      <c r="A1617" s="15">
        <v>45275</v>
      </c>
      <c r="B1617">
        <v>192750</v>
      </c>
      <c r="C1617" s="15">
        <v>45361</v>
      </c>
      <c r="D1617" s="15">
        <v>45367</v>
      </c>
      <c r="E1617" t="s">
        <v>1697</v>
      </c>
      <c r="F1617" s="16">
        <v>1347000</v>
      </c>
      <c r="G1617" t="s">
        <v>28</v>
      </c>
      <c r="H1617" s="17">
        <v>2652</v>
      </c>
      <c r="I1617" t="s">
        <v>1695</v>
      </c>
      <c r="J1617" t="s">
        <v>1696</v>
      </c>
    </row>
    <row r="1618" spans="1:12" outlineLevel="2" x14ac:dyDescent="0.25">
      <c r="A1618" s="15">
        <v>45300</v>
      </c>
      <c r="B1618">
        <v>193245</v>
      </c>
      <c r="C1618" s="15">
        <v>45361</v>
      </c>
      <c r="D1618" s="15">
        <v>45368</v>
      </c>
      <c r="E1618" t="s">
        <v>1698</v>
      </c>
      <c r="F1618" s="16">
        <v>1528033</v>
      </c>
      <c r="G1618" t="s">
        <v>28</v>
      </c>
      <c r="H1618" s="17">
        <v>3047</v>
      </c>
      <c r="I1618" t="s">
        <v>1695</v>
      </c>
      <c r="J1618" t="s">
        <v>1696</v>
      </c>
      <c r="L1618" t="s">
        <v>1699</v>
      </c>
    </row>
    <row r="1619" spans="1:12" outlineLevel="1" x14ac:dyDescent="0.25">
      <c r="F1619" s="16"/>
      <c r="I1619" s="18" t="s">
        <v>1700</v>
      </c>
      <c r="J1619">
        <f>SUBTOTAL(3,J1616:J1618)</f>
        <v>3</v>
      </c>
    </row>
    <row r="1620" spans="1:12" outlineLevel="2" x14ac:dyDescent="0.25">
      <c r="A1620" s="15">
        <v>45247</v>
      </c>
      <c r="B1620">
        <v>192134</v>
      </c>
      <c r="C1620" s="15">
        <v>45258</v>
      </c>
      <c r="D1620" s="15">
        <v>45260</v>
      </c>
      <c r="E1620" t="s">
        <v>1701</v>
      </c>
      <c r="F1620" s="16">
        <v>1514357</v>
      </c>
      <c r="G1620" t="s">
        <v>28</v>
      </c>
      <c r="H1620" s="17">
        <v>1138</v>
      </c>
      <c r="I1620" t="s">
        <v>1702</v>
      </c>
      <c r="J1620" t="s">
        <v>1703</v>
      </c>
    </row>
    <row r="1621" spans="1:12" outlineLevel="2" x14ac:dyDescent="0.25">
      <c r="A1621" s="15">
        <v>45246</v>
      </c>
      <c r="B1621">
        <v>191899</v>
      </c>
      <c r="C1621" s="15">
        <v>45259</v>
      </c>
      <c r="D1621" s="15">
        <v>45260</v>
      </c>
      <c r="E1621" t="s">
        <v>1704</v>
      </c>
      <c r="F1621" s="16">
        <v>4017676</v>
      </c>
      <c r="G1621" t="s">
        <v>28</v>
      </c>
      <c r="H1621" s="17">
        <v>821</v>
      </c>
      <c r="I1621" t="s">
        <v>1702</v>
      </c>
      <c r="J1621" t="s">
        <v>1703</v>
      </c>
    </row>
    <row r="1622" spans="1:12" outlineLevel="2" x14ac:dyDescent="0.25">
      <c r="A1622" s="15">
        <v>45316</v>
      </c>
      <c r="B1622">
        <v>193982</v>
      </c>
      <c r="C1622" s="15">
        <v>45358</v>
      </c>
      <c r="D1622" s="15">
        <v>45369</v>
      </c>
      <c r="E1622" t="s">
        <v>1705</v>
      </c>
      <c r="F1622" s="16">
        <v>1412941</v>
      </c>
      <c r="G1622" t="s">
        <v>28</v>
      </c>
      <c r="H1622" s="17">
        <v>4871</v>
      </c>
      <c r="I1622" t="s">
        <v>1702</v>
      </c>
      <c r="J1622" t="s">
        <v>1703</v>
      </c>
    </row>
    <row r="1623" spans="1:12" outlineLevel="2" x14ac:dyDescent="0.25">
      <c r="A1623" s="15">
        <v>45334</v>
      </c>
      <c r="B1623">
        <v>194946</v>
      </c>
      <c r="C1623" s="15">
        <v>45388</v>
      </c>
      <c r="D1623" s="15">
        <v>45393</v>
      </c>
      <c r="E1623" t="s">
        <v>1705</v>
      </c>
      <c r="F1623" s="16">
        <v>1412941</v>
      </c>
      <c r="G1623" t="s">
        <v>28</v>
      </c>
      <c r="H1623" s="17">
        <v>2892.72</v>
      </c>
      <c r="I1623" t="s">
        <v>1702</v>
      </c>
      <c r="J1623" t="s">
        <v>1703</v>
      </c>
    </row>
    <row r="1624" spans="1:12" outlineLevel="1" x14ac:dyDescent="0.25">
      <c r="F1624" s="16"/>
      <c r="I1624" s="18" t="s">
        <v>1706</v>
      </c>
      <c r="J1624">
        <f>SUBTOTAL(3,J1620:J1623)</f>
        <v>4</v>
      </c>
    </row>
    <row r="1625" spans="1:12" outlineLevel="2" x14ac:dyDescent="0.25">
      <c r="A1625" s="15">
        <v>45338</v>
      </c>
      <c r="B1625">
        <v>195223</v>
      </c>
      <c r="C1625" s="15">
        <v>45454</v>
      </c>
      <c r="D1625" s="15">
        <v>45458</v>
      </c>
      <c r="E1625" t="s">
        <v>1707</v>
      </c>
      <c r="F1625" s="16">
        <v>3742373</v>
      </c>
      <c r="G1625" t="s">
        <v>28</v>
      </c>
      <c r="H1625" s="17">
        <v>2430</v>
      </c>
      <c r="I1625" t="s">
        <v>1708</v>
      </c>
      <c r="J1625" t="s">
        <v>1709</v>
      </c>
    </row>
    <row r="1626" spans="1:12" outlineLevel="2" x14ac:dyDescent="0.25">
      <c r="A1626" s="15">
        <v>45338</v>
      </c>
      <c r="B1626">
        <v>195271</v>
      </c>
      <c r="C1626" s="15">
        <v>45454</v>
      </c>
      <c r="D1626" s="15">
        <v>45458</v>
      </c>
      <c r="E1626" t="s">
        <v>1710</v>
      </c>
      <c r="F1626" s="16">
        <v>1489086</v>
      </c>
      <c r="G1626" t="s">
        <v>28</v>
      </c>
      <c r="H1626" s="17">
        <v>2430</v>
      </c>
      <c r="I1626" t="s">
        <v>1708</v>
      </c>
      <c r="J1626" t="s">
        <v>1709</v>
      </c>
    </row>
    <row r="1627" spans="1:12" outlineLevel="1" x14ac:dyDescent="0.25">
      <c r="F1627" s="16"/>
      <c r="I1627" s="18" t="s">
        <v>1711</v>
      </c>
      <c r="J1627">
        <f>SUBTOTAL(3,J1625:J1626)</f>
        <v>2</v>
      </c>
    </row>
    <row r="1628" spans="1:12" outlineLevel="2" x14ac:dyDescent="0.25">
      <c r="A1628" s="15">
        <v>45223</v>
      </c>
      <c r="B1628">
        <v>191439</v>
      </c>
      <c r="C1628" s="15">
        <v>45302</v>
      </c>
      <c r="D1628" s="15">
        <v>45304</v>
      </c>
      <c r="E1628" t="s">
        <v>1690</v>
      </c>
      <c r="F1628" s="16">
        <v>2345704</v>
      </c>
      <c r="G1628" t="s">
        <v>28</v>
      </c>
      <c r="H1628" s="17">
        <v>1040</v>
      </c>
      <c r="I1628" t="s">
        <v>1712</v>
      </c>
      <c r="J1628" t="s">
        <v>1713</v>
      </c>
    </row>
    <row r="1629" spans="1:12" outlineLevel="2" x14ac:dyDescent="0.25">
      <c r="A1629" s="15">
        <v>45261</v>
      </c>
      <c r="B1629">
        <v>192419</v>
      </c>
      <c r="C1629" s="15">
        <v>45316</v>
      </c>
      <c r="D1629" s="15">
        <v>45318</v>
      </c>
      <c r="E1629" t="s">
        <v>1714</v>
      </c>
      <c r="F1629" s="16">
        <v>1100719</v>
      </c>
      <c r="G1629" t="s">
        <v>28</v>
      </c>
      <c r="H1629" s="17">
        <v>791</v>
      </c>
      <c r="I1629" t="s">
        <v>1712</v>
      </c>
      <c r="J1629" t="s">
        <v>1713</v>
      </c>
    </row>
    <row r="1630" spans="1:12" outlineLevel="2" x14ac:dyDescent="0.25">
      <c r="A1630" s="15">
        <v>45279</v>
      </c>
      <c r="B1630">
        <v>192892</v>
      </c>
      <c r="C1630" s="15">
        <v>45316</v>
      </c>
      <c r="D1630" s="15">
        <v>45317</v>
      </c>
      <c r="E1630" t="s">
        <v>1715</v>
      </c>
      <c r="F1630" s="16">
        <v>6310698</v>
      </c>
      <c r="G1630" t="s">
        <v>28</v>
      </c>
      <c r="H1630" s="17">
        <v>755</v>
      </c>
      <c r="I1630" t="s">
        <v>1712</v>
      </c>
      <c r="J1630" t="s">
        <v>1713</v>
      </c>
    </row>
    <row r="1631" spans="1:12" outlineLevel="2" x14ac:dyDescent="0.25">
      <c r="A1631" s="15">
        <v>45279</v>
      </c>
      <c r="B1631">
        <v>192894</v>
      </c>
      <c r="C1631" s="15">
        <v>45331</v>
      </c>
      <c r="D1631" s="15">
        <v>45332</v>
      </c>
      <c r="E1631" t="s">
        <v>1715</v>
      </c>
      <c r="F1631" s="16">
        <v>6310698</v>
      </c>
      <c r="G1631" t="s">
        <v>28</v>
      </c>
      <c r="H1631" s="17">
        <v>1028.29</v>
      </c>
      <c r="I1631" t="s">
        <v>1712</v>
      </c>
      <c r="J1631" t="s">
        <v>1713</v>
      </c>
    </row>
    <row r="1632" spans="1:12" outlineLevel="2" x14ac:dyDescent="0.25">
      <c r="A1632" s="15">
        <v>45310</v>
      </c>
      <c r="B1632">
        <v>193714</v>
      </c>
      <c r="C1632" s="15">
        <v>45331</v>
      </c>
      <c r="D1632" s="15">
        <v>45332</v>
      </c>
      <c r="E1632" t="s">
        <v>1716</v>
      </c>
      <c r="F1632" s="16">
        <v>1669947</v>
      </c>
      <c r="G1632" t="s">
        <v>28</v>
      </c>
      <c r="H1632" s="17">
        <v>611</v>
      </c>
      <c r="I1632" t="s">
        <v>1712</v>
      </c>
      <c r="J1632" t="s">
        <v>1713</v>
      </c>
    </row>
    <row r="1633" spans="1:12" outlineLevel="2" x14ac:dyDescent="0.25">
      <c r="A1633" s="15">
        <v>45314</v>
      </c>
      <c r="B1633">
        <v>193867</v>
      </c>
      <c r="C1633" s="15">
        <v>45359</v>
      </c>
      <c r="D1633" s="15">
        <v>45360</v>
      </c>
      <c r="E1633" t="s">
        <v>1633</v>
      </c>
      <c r="F1633" s="16">
        <v>1327080</v>
      </c>
      <c r="G1633" t="s">
        <v>28</v>
      </c>
      <c r="H1633" s="17">
        <v>812</v>
      </c>
      <c r="I1633" t="s">
        <v>1712</v>
      </c>
      <c r="J1633" t="s">
        <v>1713</v>
      </c>
    </row>
    <row r="1634" spans="1:12" outlineLevel="2" x14ac:dyDescent="0.25">
      <c r="A1634" s="15">
        <v>45350</v>
      </c>
      <c r="B1634">
        <v>195737</v>
      </c>
      <c r="C1634" s="15">
        <v>45359</v>
      </c>
      <c r="D1634" s="15">
        <v>45360</v>
      </c>
      <c r="E1634" t="s">
        <v>1715</v>
      </c>
      <c r="F1634" s="16">
        <v>6310698</v>
      </c>
      <c r="G1634" t="s">
        <v>139</v>
      </c>
      <c r="H1634" s="17">
        <v>1041</v>
      </c>
      <c r="I1634" t="s">
        <v>1712</v>
      </c>
      <c r="J1634" t="s">
        <v>1713</v>
      </c>
    </row>
    <row r="1635" spans="1:12" outlineLevel="2" x14ac:dyDescent="0.25">
      <c r="A1635" s="15">
        <v>45327</v>
      </c>
      <c r="B1635">
        <v>194486</v>
      </c>
      <c r="C1635" s="15">
        <v>45372</v>
      </c>
      <c r="D1635" s="15">
        <v>45374</v>
      </c>
      <c r="E1635" t="s">
        <v>1716</v>
      </c>
      <c r="F1635" s="16">
        <v>1669947</v>
      </c>
      <c r="G1635" t="s">
        <v>28</v>
      </c>
      <c r="H1635" s="17">
        <v>867</v>
      </c>
      <c r="I1635" t="s">
        <v>1712</v>
      </c>
      <c r="J1635" t="s">
        <v>1713</v>
      </c>
    </row>
    <row r="1636" spans="1:12" outlineLevel="2" x14ac:dyDescent="0.25">
      <c r="A1636" s="15">
        <v>45327</v>
      </c>
      <c r="B1636">
        <v>194487</v>
      </c>
      <c r="C1636" s="15">
        <v>45372</v>
      </c>
      <c r="D1636" s="15">
        <v>45374</v>
      </c>
      <c r="E1636" t="s">
        <v>1716</v>
      </c>
      <c r="F1636" s="16">
        <v>1669947</v>
      </c>
      <c r="G1636" t="s">
        <v>28</v>
      </c>
      <c r="H1636" s="17">
        <v>817</v>
      </c>
      <c r="I1636" t="s">
        <v>1712</v>
      </c>
      <c r="J1636" t="s">
        <v>1713</v>
      </c>
    </row>
    <row r="1637" spans="1:12" outlineLevel="2" x14ac:dyDescent="0.25">
      <c r="A1637" s="15">
        <v>45327</v>
      </c>
      <c r="B1637">
        <v>194488</v>
      </c>
      <c r="C1637" s="15">
        <v>45372</v>
      </c>
      <c r="D1637" s="15">
        <v>45374</v>
      </c>
      <c r="E1637" t="s">
        <v>1716</v>
      </c>
      <c r="F1637" s="16">
        <v>1669947</v>
      </c>
      <c r="G1637" t="s">
        <v>28</v>
      </c>
      <c r="H1637" s="17">
        <v>867</v>
      </c>
      <c r="I1637" t="s">
        <v>1712</v>
      </c>
      <c r="J1637" t="s">
        <v>1713</v>
      </c>
    </row>
    <row r="1638" spans="1:12" outlineLevel="2" x14ac:dyDescent="0.25">
      <c r="A1638" s="15">
        <v>45327</v>
      </c>
      <c r="B1638">
        <v>194491</v>
      </c>
      <c r="C1638" s="15">
        <v>45372</v>
      </c>
      <c r="D1638" s="15">
        <v>45374</v>
      </c>
      <c r="E1638" t="s">
        <v>1716</v>
      </c>
      <c r="F1638" s="16">
        <v>1669947</v>
      </c>
      <c r="G1638" t="s">
        <v>28</v>
      </c>
      <c r="H1638" s="17">
        <v>867</v>
      </c>
      <c r="I1638" t="s">
        <v>1712</v>
      </c>
      <c r="J1638" t="s">
        <v>1713</v>
      </c>
    </row>
    <row r="1639" spans="1:12" outlineLevel="1" x14ac:dyDescent="0.25">
      <c r="F1639" s="16"/>
      <c r="I1639" s="18" t="s">
        <v>1717</v>
      </c>
      <c r="J1639">
        <f>SUBTOTAL(3,J1628:J1638)</f>
        <v>11</v>
      </c>
    </row>
    <row r="1640" spans="1:12" outlineLevel="2" x14ac:dyDescent="0.25">
      <c r="A1640" s="15">
        <v>45196</v>
      </c>
      <c r="B1640">
        <v>190377</v>
      </c>
      <c r="C1640" s="15">
        <v>45106</v>
      </c>
      <c r="D1640" s="15">
        <v>45107</v>
      </c>
      <c r="E1640" t="s">
        <v>1718</v>
      </c>
      <c r="F1640" s="16">
        <v>5152200</v>
      </c>
      <c r="G1640" t="s">
        <v>1170</v>
      </c>
      <c r="H1640" s="17">
        <v>2478.64</v>
      </c>
      <c r="I1640" t="s">
        <v>1712</v>
      </c>
      <c r="J1640" t="s">
        <v>1719</v>
      </c>
      <c r="L1640" t="s">
        <v>1720</v>
      </c>
    </row>
    <row r="1641" spans="1:12" outlineLevel="2" x14ac:dyDescent="0.25">
      <c r="A1641" s="15">
        <v>45266</v>
      </c>
      <c r="B1641">
        <v>192532</v>
      </c>
      <c r="C1641" s="15">
        <v>45309</v>
      </c>
      <c r="D1641" s="15">
        <v>45311</v>
      </c>
      <c r="E1641" t="s">
        <v>1625</v>
      </c>
      <c r="F1641" s="16">
        <v>6281043</v>
      </c>
      <c r="G1641" t="s">
        <v>28</v>
      </c>
      <c r="H1641" s="17">
        <v>1017</v>
      </c>
      <c r="I1641" t="s">
        <v>1712</v>
      </c>
      <c r="J1641" t="s">
        <v>1719</v>
      </c>
      <c r="L1641" t="s">
        <v>1721</v>
      </c>
    </row>
    <row r="1642" spans="1:12" outlineLevel="2" x14ac:dyDescent="0.25">
      <c r="A1642" s="15">
        <v>45265</v>
      </c>
      <c r="B1642">
        <v>192490</v>
      </c>
      <c r="C1642" s="15">
        <v>45316</v>
      </c>
      <c r="D1642" s="15">
        <v>45318</v>
      </c>
      <c r="E1642" t="s">
        <v>1722</v>
      </c>
      <c r="F1642" s="16">
        <v>109339</v>
      </c>
      <c r="G1642" t="s">
        <v>28</v>
      </c>
      <c r="H1642" s="17">
        <v>821</v>
      </c>
      <c r="I1642" t="s">
        <v>1712</v>
      </c>
      <c r="J1642" t="s">
        <v>1719</v>
      </c>
      <c r="L1642" t="s">
        <v>1723</v>
      </c>
    </row>
    <row r="1643" spans="1:12" outlineLevel="2" x14ac:dyDescent="0.25">
      <c r="A1643" s="15">
        <v>45293</v>
      </c>
      <c r="B1643">
        <v>192980</v>
      </c>
      <c r="C1643" s="15">
        <v>45316</v>
      </c>
      <c r="D1643" s="15">
        <v>45318</v>
      </c>
      <c r="E1643" t="s">
        <v>1724</v>
      </c>
      <c r="F1643" s="16">
        <v>6231179</v>
      </c>
      <c r="G1643" t="s">
        <v>28</v>
      </c>
      <c r="H1643" s="17">
        <v>870</v>
      </c>
      <c r="I1643" t="s">
        <v>1712</v>
      </c>
      <c r="J1643" t="s">
        <v>1719</v>
      </c>
      <c r="L1643" t="s">
        <v>1725</v>
      </c>
    </row>
    <row r="1644" spans="1:12" outlineLevel="2" x14ac:dyDescent="0.25">
      <c r="A1644" s="15">
        <v>45244</v>
      </c>
      <c r="B1644">
        <v>192041</v>
      </c>
      <c r="C1644" s="15">
        <v>45493</v>
      </c>
      <c r="D1644" s="15">
        <v>45501</v>
      </c>
      <c r="E1644" t="s">
        <v>1726</v>
      </c>
      <c r="F1644" s="16">
        <v>5603353</v>
      </c>
      <c r="G1644" t="s">
        <v>28</v>
      </c>
      <c r="H1644" s="17">
        <v>4446</v>
      </c>
      <c r="I1644" t="s">
        <v>1712</v>
      </c>
      <c r="J1644" t="s">
        <v>1719</v>
      </c>
      <c r="L1644" t="s">
        <v>1727</v>
      </c>
    </row>
    <row r="1645" spans="1:12" outlineLevel="1" x14ac:dyDescent="0.25">
      <c r="F1645" s="16"/>
      <c r="I1645" s="18" t="s">
        <v>1728</v>
      </c>
      <c r="J1645">
        <f>SUBTOTAL(3,J1640:J1644)</f>
        <v>5</v>
      </c>
    </row>
    <row r="1646" spans="1:12" outlineLevel="2" x14ac:dyDescent="0.25">
      <c r="A1646" s="15">
        <v>45226</v>
      </c>
      <c r="B1646">
        <v>191552</v>
      </c>
      <c r="C1646" s="15">
        <v>45247</v>
      </c>
      <c r="D1646" s="15">
        <v>45251</v>
      </c>
      <c r="E1646" t="s">
        <v>1729</v>
      </c>
      <c r="F1646" s="16">
        <v>1102427</v>
      </c>
      <c r="G1646" t="s">
        <v>28</v>
      </c>
      <c r="H1646" s="17">
        <v>1970</v>
      </c>
      <c r="I1646" t="s">
        <v>1730</v>
      </c>
      <c r="J1646" t="s">
        <v>1731</v>
      </c>
      <c r="L1646" t="s">
        <v>1732</v>
      </c>
    </row>
    <row r="1647" spans="1:12" outlineLevel="2" x14ac:dyDescent="0.25">
      <c r="A1647" s="15">
        <v>45332</v>
      </c>
      <c r="B1647">
        <v>194921</v>
      </c>
      <c r="C1647" s="15">
        <v>45341</v>
      </c>
      <c r="D1647" s="15">
        <v>45343</v>
      </c>
      <c r="E1647" t="s">
        <v>1733</v>
      </c>
      <c r="F1647" s="16">
        <v>1648629</v>
      </c>
      <c r="G1647" t="s">
        <v>28</v>
      </c>
      <c r="H1647" s="17">
        <v>508</v>
      </c>
      <c r="I1647" t="s">
        <v>1730</v>
      </c>
      <c r="J1647" t="s">
        <v>1731</v>
      </c>
      <c r="L1647" t="s">
        <v>1734</v>
      </c>
    </row>
    <row r="1648" spans="1:12" outlineLevel="2" x14ac:dyDescent="0.25">
      <c r="A1648" s="15">
        <v>45334</v>
      </c>
      <c r="B1648">
        <v>194922</v>
      </c>
      <c r="C1648" s="15">
        <v>45341</v>
      </c>
      <c r="D1648" s="15">
        <v>45343</v>
      </c>
      <c r="E1648" t="s">
        <v>1735</v>
      </c>
      <c r="F1648" s="16">
        <v>5873603</v>
      </c>
      <c r="G1648" t="s">
        <v>28</v>
      </c>
      <c r="H1648" s="17">
        <v>1008</v>
      </c>
      <c r="I1648" t="s">
        <v>1730</v>
      </c>
      <c r="J1648" t="s">
        <v>1731</v>
      </c>
      <c r="L1648" t="s">
        <v>1736</v>
      </c>
    </row>
    <row r="1649" spans="1:12" outlineLevel="2" x14ac:dyDescent="0.25">
      <c r="A1649" s="15">
        <v>45348</v>
      </c>
      <c r="B1649">
        <v>195608</v>
      </c>
      <c r="C1649" s="15">
        <v>45362</v>
      </c>
      <c r="D1649" s="15">
        <v>45364</v>
      </c>
      <c r="E1649" t="s">
        <v>1735</v>
      </c>
      <c r="F1649" s="16">
        <v>5873603</v>
      </c>
      <c r="G1649" t="s">
        <v>46</v>
      </c>
      <c r="H1649" s="17">
        <v>855.71</v>
      </c>
      <c r="I1649" t="s">
        <v>1730</v>
      </c>
      <c r="J1649" t="s">
        <v>1731</v>
      </c>
    </row>
    <row r="1650" spans="1:12" outlineLevel="2" x14ac:dyDescent="0.25">
      <c r="A1650" s="15">
        <v>45334</v>
      </c>
      <c r="B1650">
        <v>194919</v>
      </c>
      <c r="C1650" s="15">
        <v>45376</v>
      </c>
      <c r="D1650" s="15">
        <v>45377</v>
      </c>
      <c r="E1650" t="s">
        <v>1735</v>
      </c>
      <c r="F1650" s="16">
        <v>5873603</v>
      </c>
      <c r="G1650" t="s">
        <v>28</v>
      </c>
      <c r="H1650" s="17">
        <v>750</v>
      </c>
      <c r="I1650" t="s">
        <v>1730</v>
      </c>
      <c r="J1650" t="s">
        <v>1731</v>
      </c>
      <c r="L1650" t="s">
        <v>1736</v>
      </c>
    </row>
    <row r="1651" spans="1:12" outlineLevel="2" x14ac:dyDescent="0.25">
      <c r="A1651" s="15">
        <v>45330</v>
      </c>
      <c r="B1651">
        <v>194689</v>
      </c>
      <c r="C1651" s="15">
        <v>45454</v>
      </c>
      <c r="D1651" s="15">
        <v>45463</v>
      </c>
      <c r="E1651" t="s">
        <v>1737</v>
      </c>
      <c r="F1651" s="16">
        <v>1221534</v>
      </c>
      <c r="G1651" t="s">
        <v>28</v>
      </c>
      <c r="H1651" s="17">
        <v>4528</v>
      </c>
      <c r="I1651" t="s">
        <v>1730</v>
      </c>
      <c r="J1651" t="s">
        <v>1731</v>
      </c>
    </row>
    <row r="1652" spans="1:12" outlineLevel="1" x14ac:dyDescent="0.25">
      <c r="F1652" s="16"/>
      <c r="I1652" s="18" t="s">
        <v>1738</v>
      </c>
      <c r="J1652">
        <f>SUBTOTAL(3,J1646:J1651)</f>
        <v>6</v>
      </c>
    </row>
    <row r="1653" spans="1:12" outlineLevel="2" x14ac:dyDescent="0.25">
      <c r="A1653" s="15">
        <v>45190</v>
      </c>
      <c r="B1653">
        <v>190095</v>
      </c>
      <c r="C1653" s="15">
        <v>45268</v>
      </c>
      <c r="D1653" s="15">
        <v>45274</v>
      </c>
      <c r="E1653" t="s">
        <v>1739</v>
      </c>
      <c r="F1653" s="16">
        <v>6198828</v>
      </c>
      <c r="G1653" t="s">
        <v>28</v>
      </c>
      <c r="H1653" s="17">
        <v>3825</v>
      </c>
      <c r="I1653" t="s">
        <v>1730</v>
      </c>
      <c r="J1653" t="s">
        <v>1740</v>
      </c>
      <c r="L1653" t="s">
        <v>1741</v>
      </c>
    </row>
    <row r="1654" spans="1:12" outlineLevel="2" x14ac:dyDescent="0.25">
      <c r="A1654" s="15">
        <v>45303</v>
      </c>
      <c r="B1654">
        <v>193395</v>
      </c>
      <c r="C1654" s="15">
        <v>45340</v>
      </c>
      <c r="D1654" s="15">
        <v>45345</v>
      </c>
      <c r="E1654" t="s">
        <v>1742</v>
      </c>
      <c r="F1654" s="16">
        <v>6388461</v>
      </c>
      <c r="G1654" t="s">
        <v>28</v>
      </c>
      <c r="H1654" s="17">
        <v>2500</v>
      </c>
      <c r="I1654" t="s">
        <v>1730</v>
      </c>
      <c r="J1654" t="s">
        <v>1740</v>
      </c>
      <c r="L1654" t="s">
        <v>1743</v>
      </c>
    </row>
    <row r="1655" spans="1:12" outlineLevel="2" x14ac:dyDescent="0.25">
      <c r="A1655" s="15">
        <v>45327</v>
      </c>
      <c r="B1655">
        <v>194516</v>
      </c>
      <c r="C1655" s="15">
        <v>45365</v>
      </c>
      <c r="D1655" s="15">
        <v>45367</v>
      </c>
      <c r="E1655" t="s">
        <v>1744</v>
      </c>
      <c r="F1655" s="16">
        <v>1258575</v>
      </c>
      <c r="G1655" t="s">
        <v>28</v>
      </c>
      <c r="H1655" s="17">
        <v>1218.04</v>
      </c>
      <c r="I1655" t="s">
        <v>1730</v>
      </c>
      <c r="J1655" t="s">
        <v>1740</v>
      </c>
      <c r="L1655" t="s">
        <v>1745</v>
      </c>
    </row>
    <row r="1656" spans="1:12" outlineLevel="2" x14ac:dyDescent="0.25">
      <c r="A1656" s="15">
        <v>45350</v>
      </c>
      <c r="B1656">
        <v>195779</v>
      </c>
      <c r="C1656" s="15">
        <v>45372</v>
      </c>
      <c r="D1656" s="15">
        <v>45375</v>
      </c>
      <c r="E1656" t="s">
        <v>1746</v>
      </c>
      <c r="F1656" s="16">
        <v>1165241</v>
      </c>
      <c r="G1656" t="s">
        <v>28</v>
      </c>
      <c r="H1656" s="17">
        <v>1123</v>
      </c>
      <c r="I1656" t="s">
        <v>1730</v>
      </c>
      <c r="J1656" t="s">
        <v>1740</v>
      </c>
      <c r="L1656" t="s">
        <v>1747</v>
      </c>
    </row>
    <row r="1657" spans="1:12" outlineLevel="2" x14ac:dyDescent="0.25">
      <c r="A1657" s="15">
        <v>45338</v>
      </c>
      <c r="B1657">
        <v>195224</v>
      </c>
      <c r="C1657" s="15">
        <v>45406</v>
      </c>
      <c r="D1657" s="15">
        <v>45411</v>
      </c>
      <c r="E1657" t="s">
        <v>1748</v>
      </c>
      <c r="F1657" s="16">
        <v>6391164</v>
      </c>
      <c r="G1657" t="s">
        <v>28</v>
      </c>
      <c r="H1657" s="17">
        <v>2324</v>
      </c>
      <c r="I1657" t="s">
        <v>1730</v>
      </c>
      <c r="J1657" t="s">
        <v>1740</v>
      </c>
      <c r="L1657" t="s">
        <v>1749</v>
      </c>
    </row>
    <row r="1658" spans="1:12" outlineLevel="2" x14ac:dyDescent="0.25">
      <c r="A1658" s="15">
        <v>45302</v>
      </c>
      <c r="B1658">
        <v>193364</v>
      </c>
      <c r="C1658" s="15">
        <v>45407</v>
      </c>
      <c r="D1658" s="15">
        <v>45411</v>
      </c>
      <c r="E1658" t="s">
        <v>1685</v>
      </c>
      <c r="F1658" s="16">
        <v>5902199</v>
      </c>
      <c r="G1658" t="s">
        <v>28</v>
      </c>
      <c r="H1658" s="17">
        <v>1976</v>
      </c>
      <c r="I1658" t="s">
        <v>1730</v>
      </c>
      <c r="J1658" t="s">
        <v>1740</v>
      </c>
      <c r="L1658" t="s">
        <v>1686</v>
      </c>
    </row>
    <row r="1659" spans="1:12" outlineLevel="1" x14ac:dyDescent="0.25">
      <c r="F1659" s="16"/>
      <c r="I1659" s="18" t="s">
        <v>1750</v>
      </c>
      <c r="J1659">
        <f>SUBTOTAL(3,J1653:J1658)</f>
        <v>6</v>
      </c>
    </row>
    <row r="1660" spans="1:12" outlineLevel="2" x14ac:dyDescent="0.25">
      <c r="A1660" s="15">
        <v>45310</v>
      </c>
      <c r="B1660">
        <v>193712</v>
      </c>
      <c r="C1660" s="15">
        <v>45225</v>
      </c>
      <c r="D1660" s="15">
        <v>45227</v>
      </c>
      <c r="E1660" t="s">
        <v>1751</v>
      </c>
      <c r="F1660" s="16">
        <v>1395949</v>
      </c>
      <c r="G1660" t="s">
        <v>28</v>
      </c>
      <c r="H1660" s="17">
        <v>822.3</v>
      </c>
      <c r="I1660" t="s">
        <v>1752</v>
      </c>
      <c r="J1660" t="s">
        <v>1753</v>
      </c>
    </row>
    <row r="1661" spans="1:12" outlineLevel="1" x14ac:dyDescent="0.25">
      <c r="F1661" s="16"/>
      <c r="I1661" s="18" t="s">
        <v>1754</v>
      </c>
      <c r="J1661">
        <f>SUBTOTAL(3,J1660:J1660)</f>
        <v>1</v>
      </c>
    </row>
    <row r="1662" spans="1:12" outlineLevel="2" x14ac:dyDescent="0.25">
      <c r="A1662" s="15">
        <v>45295</v>
      </c>
      <c r="B1662">
        <v>193153</v>
      </c>
      <c r="C1662" s="15">
        <v>45323</v>
      </c>
      <c r="D1662" s="15">
        <v>45325</v>
      </c>
      <c r="E1662" t="s">
        <v>1751</v>
      </c>
      <c r="F1662" s="16">
        <v>1395949</v>
      </c>
      <c r="G1662" t="s">
        <v>28</v>
      </c>
      <c r="H1662" s="17">
        <v>1000</v>
      </c>
      <c r="I1662" t="s">
        <v>1752</v>
      </c>
      <c r="J1662" t="s">
        <v>1755</v>
      </c>
    </row>
    <row r="1663" spans="1:12" outlineLevel="2" x14ac:dyDescent="0.25">
      <c r="A1663" s="15">
        <v>45315</v>
      </c>
      <c r="B1663">
        <v>193858</v>
      </c>
      <c r="C1663" s="15">
        <v>45326</v>
      </c>
      <c r="D1663" s="15">
        <v>45329</v>
      </c>
      <c r="E1663" t="s">
        <v>1756</v>
      </c>
      <c r="F1663" s="16">
        <v>6230677</v>
      </c>
      <c r="G1663" t="s">
        <v>28</v>
      </c>
      <c r="H1663" s="17">
        <v>600</v>
      </c>
      <c r="I1663" t="s">
        <v>1752</v>
      </c>
      <c r="J1663" t="s">
        <v>1755</v>
      </c>
    </row>
    <row r="1664" spans="1:12" outlineLevel="2" x14ac:dyDescent="0.25">
      <c r="A1664" s="15">
        <v>45295</v>
      </c>
      <c r="B1664">
        <v>193156</v>
      </c>
      <c r="C1664" s="15">
        <v>45337</v>
      </c>
      <c r="D1664" s="15">
        <v>45339</v>
      </c>
      <c r="E1664" t="s">
        <v>1751</v>
      </c>
      <c r="F1664" s="16">
        <v>1395949</v>
      </c>
      <c r="G1664" t="s">
        <v>28</v>
      </c>
      <c r="H1664" s="17">
        <v>916</v>
      </c>
      <c r="I1664" t="s">
        <v>1752</v>
      </c>
      <c r="J1664" t="s">
        <v>1755</v>
      </c>
    </row>
    <row r="1665" spans="1:12" outlineLevel="2" x14ac:dyDescent="0.25">
      <c r="A1665" s="15">
        <v>45295</v>
      </c>
      <c r="B1665">
        <v>193157</v>
      </c>
      <c r="C1665" s="15">
        <v>45344</v>
      </c>
      <c r="D1665" s="15">
        <v>45346</v>
      </c>
      <c r="E1665" t="s">
        <v>1751</v>
      </c>
      <c r="F1665" s="16">
        <v>1395949</v>
      </c>
      <c r="G1665" t="s">
        <v>28</v>
      </c>
      <c r="H1665" s="17">
        <v>966</v>
      </c>
      <c r="I1665" t="s">
        <v>1752</v>
      </c>
      <c r="J1665" t="s">
        <v>1755</v>
      </c>
    </row>
    <row r="1666" spans="1:12" outlineLevel="2" x14ac:dyDescent="0.25">
      <c r="A1666" s="15">
        <v>45336</v>
      </c>
      <c r="B1666">
        <v>195155</v>
      </c>
      <c r="C1666" s="15">
        <v>45373</v>
      </c>
      <c r="D1666" s="15">
        <v>45374</v>
      </c>
      <c r="E1666" t="s">
        <v>1751</v>
      </c>
      <c r="F1666" s="16">
        <v>1395949</v>
      </c>
      <c r="G1666" t="s">
        <v>28</v>
      </c>
      <c r="H1666" s="17">
        <v>200</v>
      </c>
      <c r="I1666" t="s">
        <v>1752</v>
      </c>
      <c r="J1666" t="s">
        <v>1755</v>
      </c>
    </row>
    <row r="1667" spans="1:12" outlineLevel="1" x14ac:dyDescent="0.25">
      <c r="F1667" s="16"/>
      <c r="I1667" s="18" t="s">
        <v>1757</v>
      </c>
      <c r="J1667">
        <f>SUBTOTAL(3,J1662:J1666)</f>
        <v>5</v>
      </c>
    </row>
    <row r="1668" spans="1:12" outlineLevel="2" x14ac:dyDescent="0.25">
      <c r="A1668" s="15">
        <v>45328</v>
      </c>
      <c r="B1668">
        <v>194613</v>
      </c>
      <c r="C1668" s="15">
        <v>45365</v>
      </c>
      <c r="D1668" s="15">
        <v>45369</v>
      </c>
      <c r="E1668" t="s">
        <v>1667</v>
      </c>
      <c r="F1668" s="16">
        <v>1368344</v>
      </c>
      <c r="G1668" t="s">
        <v>28</v>
      </c>
      <c r="H1668" s="17">
        <v>1561.78</v>
      </c>
      <c r="I1668" t="s">
        <v>1752</v>
      </c>
      <c r="J1668" t="s">
        <v>1758</v>
      </c>
      <c r="L1668" t="s">
        <v>1759</v>
      </c>
    </row>
    <row r="1669" spans="1:12" outlineLevel="1" x14ac:dyDescent="0.25">
      <c r="F1669" s="16"/>
      <c r="I1669" s="18" t="s">
        <v>1760</v>
      </c>
      <c r="J1669">
        <f>SUBTOTAL(3,J1668:J1668)</f>
        <v>1</v>
      </c>
    </row>
    <row r="1670" spans="1:12" outlineLevel="2" x14ac:dyDescent="0.25">
      <c r="A1670" s="15">
        <v>45331</v>
      </c>
      <c r="B1670">
        <v>194898</v>
      </c>
      <c r="C1670" s="15">
        <v>45410</v>
      </c>
      <c r="D1670" s="15">
        <v>45413</v>
      </c>
      <c r="E1670" t="s">
        <v>1761</v>
      </c>
      <c r="F1670" s="16">
        <v>3311131</v>
      </c>
      <c r="G1670" t="s">
        <v>28</v>
      </c>
      <c r="H1670" s="17">
        <v>933</v>
      </c>
      <c r="I1670" t="s">
        <v>1762</v>
      </c>
      <c r="J1670" t="s">
        <v>1763</v>
      </c>
    </row>
    <row r="1671" spans="1:12" outlineLevel="1" x14ac:dyDescent="0.25">
      <c r="F1671" s="16"/>
      <c r="I1671" s="18" t="s">
        <v>1764</v>
      </c>
      <c r="J1671">
        <f>SUBTOTAL(3,J1670:J1670)</f>
        <v>1</v>
      </c>
    </row>
    <row r="1672" spans="1:12" outlineLevel="2" x14ac:dyDescent="0.25">
      <c r="A1672" s="15">
        <v>45328</v>
      </c>
      <c r="B1672">
        <v>194321</v>
      </c>
      <c r="C1672" s="15">
        <v>45371</v>
      </c>
      <c r="D1672" s="15">
        <v>45375</v>
      </c>
      <c r="E1672" t="s">
        <v>1765</v>
      </c>
      <c r="F1672" s="16">
        <v>6215522</v>
      </c>
      <c r="G1672" t="s">
        <v>28</v>
      </c>
      <c r="H1672" s="17">
        <v>1686.25</v>
      </c>
      <c r="I1672" t="s">
        <v>1762</v>
      </c>
      <c r="J1672" t="s">
        <v>1766</v>
      </c>
      <c r="L1672" t="s">
        <v>1767</v>
      </c>
    </row>
    <row r="1673" spans="1:12" outlineLevel="2" x14ac:dyDescent="0.25">
      <c r="A1673" s="15">
        <v>45323</v>
      </c>
      <c r="B1673">
        <v>194385</v>
      </c>
      <c r="C1673" s="15">
        <v>45371</v>
      </c>
      <c r="D1673" s="15">
        <v>45374</v>
      </c>
      <c r="E1673" t="s">
        <v>1768</v>
      </c>
      <c r="F1673" s="16">
        <v>105052</v>
      </c>
      <c r="G1673" t="s">
        <v>28</v>
      </c>
      <c r="H1673" s="17">
        <v>1028</v>
      </c>
      <c r="I1673" t="s">
        <v>1762</v>
      </c>
      <c r="J1673" t="s">
        <v>1766</v>
      </c>
      <c r="L1673" t="s">
        <v>1769</v>
      </c>
    </row>
    <row r="1674" spans="1:12" outlineLevel="2" x14ac:dyDescent="0.25">
      <c r="A1674" s="15">
        <v>45329</v>
      </c>
      <c r="B1674">
        <v>194678</v>
      </c>
      <c r="C1674" s="15">
        <v>45371</v>
      </c>
      <c r="D1674" s="15">
        <v>45372</v>
      </c>
      <c r="E1674" t="s">
        <v>1768</v>
      </c>
      <c r="F1674" s="16">
        <v>105052</v>
      </c>
      <c r="G1674" t="s">
        <v>28</v>
      </c>
      <c r="H1674" s="17">
        <v>359</v>
      </c>
      <c r="I1674" t="s">
        <v>1762</v>
      </c>
      <c r="J1674" t="s">
        <v>1766</v>
      </c>
      <c r="L1674" t="s">
        <v>1769</v>
      </c>
    </row>
    <row r="1675" spans="1:12" outlineLevel="1" x14ac:dyDescent="0.25">
      <c r="F1675" s="16"/>
      <c r="I1675" s="18" t="s">
        <v>1770</v>
      </c>
      <c r="J1675">
        <f>SUBTOTAL(3,J1672:J1674)</f>
        <v>3</v>
      </c>
    </row>
    <row r="1676" spans="1:12" outlineLevel="2" x14ac:dyDescent="0.25">
      <c r="A1676" s="15">
        <v>45307</v>
      </c>
      <c r="B1676">
        <v>193491</v>
      </c>
      <c r="C1676" s="15">
        <v>45350</v>
      </c>
      <c r="D1676" s="15">
        <v>45353</v>
      </c>
      <c r="E1676" t="s">
        <v>1771</v>
      </c>
      <c r="F1676" s="16">
        <v>106205</v>
      </c>
      <c r="G1676" t="s">
        <v>28</v>
      </c>
      <c r="H1676" s="17">
        <v>500</v>
      </c>
      <c r="I1676" t="s">
        <v>1772</v>
      </c>
      <c r="J1676" t="s">
        <v>1773</v>
      </c>
      <c r="L1676" t="s">
        <v>1774</v>
      </c>
    </row>
    <row r="1677" spans="1:12" outlineLevel="2" x14ac:dyDescent="0.25">
      <c r="A1677" s="15">
        <v>45259</v>
      </c>
      <c r="B1677">
        <v>192380</v>
      </c>
      <c r="C1677" s="15">
        <v>45358</v>
      </c>
      <c r="D1677" s="15">
        <v>45363</v>
      </c>
      <c r="E1677" t="s">
        <v>1775</v>
      </c>
      <c r="F1677" s="16">
        <v>1027714</v>
      </c>
      <c r="G1677" t="s">
        <v>28</v>
      </c>
      <c r="H1677" s="17">
        <v>1713</v>
      </c>
      <c r="I1677" t="s">
        <v>1772</v>
      </c>
      <c r="J1677" t="s">
        <v>1773</v>
      </c>
      <c r="L1677" t="s">
        <v>1776</v>
      </c>
    </row>
    <row r="1678" spans="1:12" outlineLevel="2" x14ac:dyDescent="0.25">
      <c r="A1678" s="15">
        <v>45330</v>
      </c>
      <c r="B1678">
        <v>194777</v>
      </c>
      <c r="C1678" s="15">
        <v>45363</v>
      </c>
      <c r="D1678" s="15">
        <v>45368</v>
      </c>
      <c r="E1678" t="s">
        <v>1775</v>
      </c>
      <c r="F1678" s="16">
        <v>1027714</v>
      </c>
      <c r="G1678" t="s">
        <v>28</v>
      </c>
      <c r="H1678" s="17">
        <v>1842</v>
      </c>
      <c r="I1678" t="s">
        <v>1772</v>
      </c>
      <c r="J1678" t="s">
        <v>1773</v>
      </c>
      <c r="L1678" t="s">
        <v>1776</v>
      </c>
    </row>
    <row r="1679" spans="1:12" outlineLevel="2" x14ac:dyDescent="0.25">
      <c r="A1679" s="15">
        <v>45317</v>
      </c>
      <c r="B1679">
        <v>194083</v>
      </c>
      <c r="C1679" s="15">
        <v>45386</v>
      </c>
      <c r="D1679" s="15">
        <v>45387</v>
      </c>
      <c r="E1679" t="s">
        <v>1777</v>
      </c>
      <c r="F1679" s="16">
        <v>6388434</v>
      </c>
      <c r="G1679" t="s">
        <v>28</v>
      </c>
      <c r="H1679" s="17">
        <v>890</v>
      </c>
      <c r="I1679" t="s">
        <v>1772</v>
      </c>
      <c r="J1679" t="s">
        <v>1773</v>
      </c>
      <c r="L1679" t="s">
        <v>1778</v>
      </c>
    </row>
    <row r="1680" spans="1:12" outlineLevel="2" x14ac:dyDescent="0.25">
      <c r="A1680" s="15">
        <v>45314</v>
      </c>
      <c r="B1680">
        <v>193516</v>
      </c>
      <c r="C1680" s="15">
        <v>45455</v>
      </c>
      <c r="D1680" s="15">
        <v>45460</v>
      </c>
      <c r="E1680" t="s">
        <v>1779</v>
      </c>
      <c r="F1680" s="16">
        <v>1401175</v>
      </c>
      <c r="G1680" t="s">
        <v>28</v>
      </c>
      <c r="H1680" s="17">
        <v>1912</v>
      </c>
      <c r="I1680" t="s">
        <v>1772</v>
      </c>
      <c r="J1680" t="s">
        <v>1773</v>
      </c>
      <c r="L1680" t="s">
        <v>1780</v>
      </c>
    </row>
    <row r="1681" spans="1:12" outlineLevel="2" x14ac:dyDescent="0.25">
      <c r="A1681" s="15">
        <v>45344</v>
      </c>
      <c r="B1681">
        <v>195383</v>
      </c>
      <c r="C1681" s="15">
        <v>45518</v>
      </c>
      <c r="D1681" s="15">
        <v>45521</v>
      </c>
      <c r="E1681" t="s">
        <v>1781</v>
      </c>
      <c r="F1681" s="16">
        <v>4884873</v>
      </c>
      <c r="G1681" t="s">
        <v>28</v>
      </c>
      <c r="H1681" s="17">
        <v>1151</v>
      </c>
      <c r="I1681" t="s">
        <v>1772</v>
      </c>
      <c r="J1681" t="s">
        <v>1773</v>
      </c>
      <c r="L1681" t="s">
        <v>1782</v>
      </c>
    </row>
    <row r="1682" spans="1:12" outlineLevel="1" x14ac:dyDescent="0.25">
      <c r="F1682" s="16"/>
      <c r="I1682" s="18" t="s">
        <v>1783</v>
      </c>
      <c r="J1682">
        <f>SUBTOTAL(3,J1676:J1681)</f>
        <v>6</v>
      </c>
    </row>
    <row r="1683" spans="1:12" outlineLevel="2" x14ac:dyDescent="0.25">
      <c r="A1683" s="15">
        <v>45275</v>
      </c>
      <c r="B1683">
        <v>192831</v>
      </c>
      <c r="C1683" s="15">
        <v>45345</v>
      </c>
      <c r="D1683" s="15">
        <v>45355</v>
      </c>
      <c r="E1683" t="s">
        <v>1775</v>
      </c>
      <c r="F1683" s="16">
        <v>1027714</v>
      </c>
      <c r="G1683" t="s">
        <v>28</v>
      </c>
      <c r="H1683" s="17">
        <v>1500</v>
      </c>
      <c r="I1683" t="s">
        <v>1772</v>
      </c>
      <c r="J1683" t="s">
        <v>1784</v>
      </c>
    </row>
    <row r="1684" spans="1:12" outlineLevel="2" x14ac:dyDescent="0.25">
      <c r="A1684" s="15">
        <v>45259</v>
      </c>
      <c r="B1684">
        <v>192366</v>
      </c>
      <c r="C1684" s="15">
        <v>45363</v>
      </c>
      <c r="D1684" s="15">
        <v>45368</v>
      </c>
      <c r="E1684" t="s">
        <v>1646</v>
      </c>
      <c r="F1684" s="16">
        <v>2284914</v>
      </c>
      <c r="G1684" t="s">
        <v>28</v>
      </c>
      <c r="H1684" s="17">
        <v>1900</v>
      </c>
      <c r="I1684" t="s">
        <v>1772</v>
      </c>
      <c r="J1684" t="s">
        <v>1784</v>
      </c>
    </row>
    <row r="1685" spans="1:12" outlineLevel="2" x14ac:dyDescent="0.25">
      <c r="A1685" s="15">
        <v>45260</v>
      </c>
      <c r="B1685">
        <v>192375</v>
      </c>
      <c r="C1685" s="15">
        <v>45363</v>
      </c>
      <c r="D1685" s="15">
        <v>45368</v>
      </c>
      <c r="E1685" t="s">
        <v>1621</v>
      </c>
      <c r="F1685" s="16">
        <v>5029813</v>
      </c>
      <c r="G1685" t="s">
        <v>28</v>
      </c>
      <c r="H1685" s="17">
        <v>2050</v>
      </c>
      <c r="I1685" t="s">
        <v>1772</v>
      </c>
      <c r="J1685" t="s">
        <v>1784</v>
      </c>
    </row>
    <row r="1686" spans="1:12" outlineLevel="2" x14ac:dyDescent="0.25">
      <c r="A1686" s="15">
        <v>45308</v>
      </c>
      <c r="B1686">
        <v>193507</v>
      </c>
      <c r="C1686" s="15">
        <v>45363</v>
      </c>
      <c r="D1686" s="15">
        <v>45368</v>
      </c>
      <c r="E1686" t="s">
        <v>1785</v>
      </c>
      <c r="F1686" s="16">
        <v>1390302</v>
      </c>
      <c r="G1686" t="s">
        <v>28</v>
      </c>
      <c r="H1686" s="17">
        <v>1850</v>
      </c>
      <c r="I1686" t="s">
        <v>1772</v>
      </c>
      <c r="J1686" t="s">
        <v>1784</v>
      </c>
    </row>
    <row r="1687" spans="1:12" outlineLevel="1" x14ac:dyDescent="0.25">
      <c r="F1687" s="16"/>
      <c r="I1687" s="18" t="s">
        <v>1786</v>
      </c>
      <c r="J1687">
        <f>SUBTOTAL(3,J1683:J1686)</f>
        <v>4</v>
      </c>
    </row>
    <row r="1688" spans="1:12" outlineLevel="2" x14ac:dyDescent="0.25">
      <c r="A1688" s="15">
        <v>45338</v>
      </c>
      <c r="B1688">
        <v>195253</v>
      </c>
      <c r="C1688" s="15">
        <v>45363</v>
      </c>
      <c r="D1688" s="15">
        <v>45368</v>
      </c>
      <c r="E1688" t="s">
        <v>1787</v>
      </c>
      <c r="F1688" s="16">
        <v>2222956</v>
      </c>
      <c r="G1688" t="s">
        <v>28</v>
      </c>
      <c r="H1688" s="17">
        <v>3977</v>
      </c>
      <c r="I1688" t="s">
        <v>1772</v>
      </c>
      <c r="J1688" t="s">
        <v>1788</v>
      </c>
    </row>
    <row r="1689" spans="1:12" outlineLevel="2" x14ac:dyDescent="0.25">
      <c r="A1689" s="15">
        <v>45322</v>
      </c>
      <c r="B1689">
        <v>194078</v>
      </c>
      <c r="C1689" s="15">
        <v>45370</v>
      </c>
      <c r="D1689" s="15">
        <v>45374</v>
      </c>
      <c r="E1689" t="s">
        <v>1785</v>
      </c>
      <c r="F1689" s="16">
        <v>1390302</v>
      </c>
      <c r="G1689" t="s">
        <v>28</v>
      </c>
      <c r="H1689" s="17">
        <v>1823</v>
      </c>
      <c r="I1689" t="s">
        <v>1772</v>
      </c>
      <c r="J1689" t="s">
        <v>1788</v>
      </c>
    </row>
    <row r="1690" spans="1:12" outlineLevel="2" x14ac:dyDescent="0.25">
      <c r="A1690" s="15">
        <v>45338</v>
      </c>
      <c r="B1690">
        <v>195257</v>
      </c>
      <c r="C1690" s="15">
        <v>45370</v>
      </c>
      <c r="D1690" s="15">
        <v>45374</v>
      </c>
      <c r="E1690" t="s">
        <v>1787</v>
      </c>
      <c r="F1690" s="16">
        <v>2222956</v>
      </c>
      <c r="G1690" t="s">
        <v>28</v>
      </c>
      <c r="H1690" s="17">
        <v>1996</v>
      </c>
      <c r="I1690" t="s">
        <v>1772</v>
      </c>
      <c r="J1690" t="s">
        <v>1788</v>
      </c>
    </row>
    <row r="1691" spans="1:12" outlineLevel="1" x14ac:dyDescent="0.25">
      <c r="F1691" s="16"/>
      <c r="I1691" s="18" t="s">
        <v>1789</v>
      </c>
      <c r="J1691">
        <f>SUBTOTAL(3,J1688:J1690)</f>
        <v>3</v>
      </c>
    </row>
    <row r="1692" spans="1:12" outlineLevel="2" x14ac:dyDescent="0.25">
      <c r="A1692" s="15">
        <v>45338</v>
      </c>
      <c r="B1692">
        <v>195238</v>
      </c>
      <c r="C1692" s="15">
        <v>45398</v>
      </c>
      <c r="D1692" s="15">
        <v>45403</v>
      </c>
      <c r="E1692" t="s">
        <v>1790</v>
      </c>
      <c r="F1692" s="16">
        <v>4646120</v>
      </c>
      <c r="G1692" t="s">
        <v>28</v>
      </c>
      <c r="H1692" s="17">
        <v>2855</v>
      </c>
      <c r="I1692" t="s">
        <v>1791</v>
      </c>
      <c r="J1692" t="s">
        <v>1792</v>
      </c>
    </row>
    <row r="1693" spans="1:12" outlineLevel="1" x14ac:dyDescent="0.25">
      <c r="F1693" s="16"/>
      <c r="I1693" s="18" t="s">
        <v>1793</v>
      </c>
      <c r="J1693">
        <f>SUBTOTAL(3,J1692:J1692)</f>
        <v>1</v>
      </c>
    </row>
    <row r="1694" spans="1:12" outlineLevel="2" x14ac:dyDescent="0.25">
      <c r="A1694" s="15">
        <v>45307</v>
      </c>
      <c r="B1694">
        <v>193504</v>
      </c>
      <c r="C1694" s="15">
        <v>45365</v>
      </c>
      <c r="D1694" s="15">
        <v>45368</v>
      </c>
      <c r="E1694" t="s">
        <v>1794</v>
      </c>
      <c r="F1694" s="16">
        <v>1235398</v>
      </c>
      <c r="G1694" t="s">
        <v>28</v>
      </c>
      <c r="H1694" s="17">
        <v>2645</v>
      </c>
      <c r="I1694" t="s">
        <v>1795</v>
      </c>
      <c r="J1694" t="s">
        <v>1796</v>
      </c>
      <c r="L1694" t="s">
        <v>1797</v>
      </c>
    </row>
    <row r="1695" spans="1:12" outlineLevel="2" x14ac:dyDescent="0.25">
      <c r="A1695" s="15">
        <v>45321</v>
      </c>
      <c r="B1695">
        <v>194246</v>
      </c>
      <c r="C1695" s="15">
        <v>45452</v>
      </c>
      <c r="D1695" s="15">
        <v>45458</v>
      </c>
      <c r="E1695" t="s">
        <v>1798</v>
      </c>
      <c r="F1695" s="16">
        <v>6306651</v>
      </c>
      <c r="G1695" t="s">
        <v>28</v>
      </c>
      <c r="H1695" s="17">
        <v>3250</v>
      </c>
      <c r="I1695" t="s">
        <v>1795</v>
      </c>
      <c r="J1695" t="s">
        <v>1796</v>
      </c>
      <c r="L1695" t="s">
        <v>1799</v>
      </c>
    </row>
    <row r="1696" spans="1:12" outlineLevel="1" x14ac:dyDescent="0.25">
      <c r="F1696" s="16"/>
      <c r="I1696" s="18" t="s">
        <v>1800</v>
      </c>
      <c r="J1696">
        <f>SUBTOTAL(3,J1694:J1695)</f>
        <v>2</v>
      </c>
    </row>
    <row r="1697" spans="1:12" outlineLevel="2" x14ac:dyDescent="0.25">
      <c r="A1697" s="15">
        <v>45209</v>
      </c>
      <c r="B1697">
        <v>190827</v>
      </c>
      <c r="C1697" s="15">
        <v>45344</v>
      </c>
      <c r="D1697" s="15">
        <v>45354</v>
      </c>
      <c r="E1697" t="s">
        <v>1794</v>
      </c>
      <c r="F1697" s="16">
        <v>1235398</v>
      </c>
      <c r="G1697" t="s">
        <v>28</v>
      </c>
      <c r="H1697" s="17">
        <v>2000</v>
      </c>
      <c r="I1697" t="s">
        <v>1795</v>
      </c>
      <c r="J1697" t="s">
        <v>1801</v>
      </c>
      <c r="L1697" t="s">
        <v>1797</v>
      </c>
    </row>
    <row r="1698" spans="1:12" outlineLevel="2" x14ac:dyDescent="0.25">
      <c r="A1698" s="15">
        <v>45243</v>
      </c>
      <c r="B1698">
        <v>191980</v>
      </c>
      <c r="C1698" s="15">
        <v>45344</v>
      </c>
      <c r="D1698" s="15">
        <v>45353</v>
      </c>
      <c r="E1698" t="s">
        <v>1802</v>
      </c>
      <c r="F1698" s="16">
        <v>1644887</v>
      </c>
      <c r="G1698" t="s">
        <v>28</v>
      </c>
      <c r="H1698" s="17">
        <v>2000</v>
      </c>
      <c r="I1698" t="s">
        <v>1795</v>
      </c>
      <c r="J1698" t="s">
        <v>1801</v>
      </c>
      <c r="L1698" t="s">
        <v>1803</v>
      </c>
    </row>
    <row r="1699" spans="1:12" outlineLevel="2" x14ac:dyDescent="0.25">
      <c r="A1699" s="15">
        <v>45224</v>
      </c>
      <c r="B1699">
        <v>191225</v>
      </c>
      <c r="C1699" s="15">
        <v>45345</v>
      </c>
      <c r="D1699" s="15">
        <v>45352</v>
      </c>
      <c r="E1699" t="s">
        <v>1804</v>
      </c>
      <c r="F1699" s="16">
        <v>5572662</v>
      </c>
      <c r="G1699" t="s">
        <v>28</v>
      </c>
      <c r="H1699" s="17">
        <v>2000</v>
      </c>
      <c r="I1699" t="s">
        <v>1795</v>
      </c>
      <c r="J1699" t="s">
        <v>1801</v>
      </c>
      <c r="L1699" t="s">
        <v>1805</v>
      </c>
    </row>
    <row r="1700" spans="1:12" outlineLevel="2" x14ac:dyDescent="0.25">
      <c r="A1700" s="15">
        <v>45224</v>
      </c>
      <c r="B1700">
        <v>191512</v>
      </c>
      <c r="C1700" s="15">
        <v>45345</v>
      </c>
      <c r="D1700" s="15">
        <v>45353</v>
      </c>
      <c r="E1700" t="s">
        <v>1806</v>
      </c>
      <c r="F1700" s="16">
        <v>105627</v>
      </c>
      <c r="G1700" t="s">
        <v>28</v>
      </c>
      <c r="H1700" s="17">
        <v>2000</v>
      </c>
      <c r="I1700" t="s">
        <v>1795</v>
      </c>
      <c r="J1700" t="s">
        <v>1801</v>
      </c>
      <c r="L1700" t="s">
        <v>1807</v>
      </c>
    </row>
    <row r="1701" spans="1:12" outlineLevel="2" x14ac:dyDescent="0.25">
      <c r="A1701" s="15">
        <v>45252</v>
      </c>
      <c r="B1701">
        <v>192232</v>
      </c>
      <c r="C1701" s="15">
        <v>45345</v>
      </c>
      <c r="D1701" s="15">
        <v>45347</v>
      </c>
      <c r="E1701" t="s">
        <v>1808</v>
      </c>
      <c r="F1701" s="16">
        <v>6390625</v>
      </c>
      <c r="G1701" t="s">
        <v>28</v>
      </c>
      <c r="H1701" s="17">
        <v>1595</v>
      </c>
      <c r="I1701" t="s">
        <v>1795</v>
      </c>
      <c r="J1701" t="s">
        <v>1801</v>
      </c>
      <c r="L1701" t="s">
        <v>1809</v>
      </c>
    </row>
    <row r="1702" spans="1:12" outlineLevel="2" x14ac:dyDescent="0.25">
      <c r="A1702" s="15">
        <v>45217</v>
      </c>
      <c r="B1702">
        <v>191210</v>
      </c>
      <c r="C1702" s="15">
        <v>45346</v>
      </c>
      <c r="D1702" s="15">
        <v>45353</v>
      </c>
      <c r="E1702" t="s">
        <v>1810</v>
      </c>
      <c r="F1702" s="16">
        <v>2629278</v>
      </c>
      <c r="G1702" t="s">
        <v>28</v>
      </c>
      <c r="H1702" s="17">
        <v>2000</v>
      </c>
      <c r="I1702" t="s">
        <v>1795</v>
      </c>
      <c r="J1702" t="s">
        <v>1801</v>
      </c>
      <c r="L1702" t="s">
        <v>1811</v>
      </c>
    </row>
    <row r="1703" spans="1:12" outlineLevel="2" x14ac:dyDescent="0.25">
      <c r="A1703" s="15">
        <v>45308</v>
      </c>
      <c r="B1703">
        <v>193567</v>
      </c>
      <c r="C1703" s="15">
        <v>45358</v>
      </c>
      <c r="D1703" s="15">
        <v>45360</v>
      </c>
      <c r="E1703" t="s">
        <v>1812</v>
      </c>
      <c r="F1703" s="16">
        <v>2651423</v>
      </c>
      <c r="G1703" t="s">
        <v>28</v>
      </c>
      <c r="H1703" s="17">
        <v>2000</v>
      </c>
      <c r="I1703" t="s">
        <v>1795</v>
      </c>
      <c r="J1703" t="s">
        <v>1801</v>
      </c>
      <c r="L1703" t="s">
        <v>1813</v>
      </c>
    </row>
    <row r="1704" spans="1:12" outlineLevel="2" x14ac:dyDescent="0.25">
      <c r="A1704" s="15">
        <v>45334</v>
      </c>
      <c r="B1704">
        <v>194924</v>
      </c>
      <c r="C1704" s="15">
        <v>45385</v>
      </c>
      <c r="D1704" s="15">
        <v>45387</v>
      </c>
      <c r="E1704" t="s">
        <v>1814</v>
      </c>
      <c r="F1704" s="16">
        <v>1274133</v>
      </c>
      <c r="G1704" t="s">
        <v>28</v>
      </c>
      <c r="H1704" s="17">
        <v>1757</v>
      </c>
      <c r="I1704" t="s">
        <v>1795</v>
      </c>
      <c r="J1704" t="s">
        <v>1801</v>
      </c>
      <c r="L1704" t="s">
        <v>1815</v>
      </c>
    </row>
    <row r="1705" spans="1:12" outlineLevel="2" x14ac:dyDescent="0.25">
      <c r="A1705" s="15">
        <v>45336</v>
      </c>
      <c r="B1705">
        <v>195087</v>
      </c>
      <c r="C1705" s="15">
        <v>45513</v>
      </c>
      <c r="D1705" s="15">
        <v>45517</v>
      </c>
      <c r="E1705" t="s">
        <v>1816</v>
      </c>
      <c r="F1705" s="16">
        <v>6231210</v>
      </c>
      <c r="G1705" t="s">
        <v>28</v>
      </c>
      <c r="H1705" s="17">
        <v>2750</v>
      </c>
      <c r="I1705" t="s">
        <v>1795</v>
      </c>
      <c r="J1705" t="s">
        <v>1801</v>
      </c>
      <c r="L1705" t="s">
        <v>1817</v>
      </c>
    </row>
    <row r="1706" spans="1:12" outlineLevel="1" x14ac:dyDescent="0.25">
      <c r="F1706" s="16"/>
      <c r="I1706" s="18" t="s">
        <v>1818</v>
      </c>
      <c r="J1706">
        <f>SUBTOTAL(3,J1697:J1705)</f>
        <v>9</v>
      </c>
    </row>
    <row r="1707" spans="1:12" outlineLevel="2" x14ac:dyDescent="0.25">
      <c r="A1707" s="15">
        <v>45224</v>
      </c>
      <c r="B1707">
        <v>191237</v>
      </c>
      <c r="C1707" s="15">
        <v>45345</v>
      </c>
      <c r="D1707" s="15">
        <v>45353</v>
      </c>
      <c r="E1707" t="s">
        <v>1819</v>
      </c>
      <c r="F1707" s="16">
        <v>5043750</v>
      </c>
      <c r="G1707" t="s">
        <v>28</v>
      </c>
      <c r="H1707" s="17">
        <v>2000</v>
      </c>
      <c r="I1707" t="s">
        <v>1820</v>
      </c>
      <c r="J1707" t="s">
        <v>1821</v>
      </c>
      <c r="L1707" t="s">
        <v>1822</v>
      </c>
    </row>
    <row r="1708" spans="1:12" outlineLevel="2" x14ac:dyDescent="0.25">
      <c r="A1708" s="15">
        <v>45222</v>
      </c>
      <c r="B1708">
        <v>191404</v>
      </c>
      <c r="C1708" s="15">
        <v>45345</v>
      </c>
      <c r="D1708" s="15">
        <v>45353</v>
      </c>
      <c r="E1708" t="s">
        <v>1823</v>
      </c>
      <c r="F1708" s="16">
        <v>3723791</v>
      </c>
      <c r="G1708" t="s">
        <v>28</v>
      </c>
      <c r="H1708" s="17">
        <v>2000</v>
      </c>
      <c r="I1708" t="s">
        <v>1820</v>
      </c>
      <c r="J1708" t="s">
        <v>1821</v>
      </c>
      <c r="L1708" t="s">
        <v>1824</v>
      </c>
    </row>
    <row r="1709" spans="1:12" outlineLevel="2" x14ac:dyDescent="0.25">
      <c r="A1709" s="15">
        <v>45307</v>
      </c>
      <c r="B1709">
        <v>193529</v>
      </c>
      <c r="C1709" s="15">
        <v>45465</v>
      </c>
      <c r="D1709" s="15">
        <v>45477</v>
      </c>
      <c r="E1709" t="s">
        <v>1825</v>
      </c>
      <c r="F1709" s="16">
        <v>2069404</v>
      </c>
      <c r="G1709" t="s">
        <v>28</v>
      </c>
      <c r="H1709" s="17">
        <v>117275</v>
      </c>
      <c r="I1709" t="s">
        <v>1820</v>
      </c>
      <c r="J1709" t="s">
        <v>1821</v>
      </c>
    </row>
    <row r="1710" spans="1:12" outlineLevel="1" x14ac:dyDescent="0.25">
      <c r="F1710" s="16"/>
      <c r="I1710" s="18" t="s">
        <v>1826</v>
      </c>
      <c r="J1710">
        <f>SUBTOTAL(3,J1707:J1709)</f>
        <v>3</v>
      </c>
    </row>
    <row r="1711" spans="1:12" outlineLevel="2" x14ac:dyDescent="0.25">
      <c r="A1711" s="15">
        <v>45342</v>
      </c>
      <c r="B1711">
        <v>195375</v>
      </c>
      <c r="C1711" s="15">
        <v>45389</v>
      </c>
      <c r="D1711" s="15">
        <v>45392</v>
      </c>
      <c r="E1711" t="s">
        <v>1827</v>
      </c>
      <c r="F1711" s="16">
        <v>106565</v>
      </c>
      <c r="G1711" t="s">
        <v>28</v>
      </c>
      <c r="H1711" s="17">
        <v>4838</v>
      </c>
      <c r="I1711" t="s">
        <v>1828</v>
      </c>
      <c r="J1711" t="s">
        <v>1829</v>
      </c>
    </row>
    <row r="1712" spans="1:12" outlineLevel="2" x14ac:dyDescent="0.25">
      <c r="A1712" s="15">
        <v>45335</v>
      </c>
      <c r="B1712">
        <v>195034</v>
      </c>
      <c r="C1712" s="15">
        <v>45398</v>
      </c>
      <c r="D1712" s="15">
        <v>45400</v>
      </c>
      <c r="E1712" t="s">
        <v>1830</v>
      </c>
      <c r="F1712" s="16">
        <v>3500424</v>
      </c>
      <c r="G1712" t="s">
        <v>28</v>
      </c>
      <c r="H1712" s="17">
        <v>353.8</v>
      </c>
      <c r="I1712" t="s">
        <v>1828</v>
      </c>
      <c r="J1712" t="s">
        <v>1829</v>
      </c>
    </row>
    <row r="1713" spans="1:12" outlineLevel="2" x14ac:dyDescent="0.25">
      <c r="A1713" s="15">
        <v>45336</v>
      </c>
      <c r="B1713">
        <v>195089</v>
      </c>
      <c r="C1713" s="15">
        <v>45398</v>
      </c>
      <c r="D1713" s="15">
        <v>45400</v>
      </c>
      <c r="E1713" t="s">
        <v>1831</v>
      </c>
      <c r="F1713" s="16">
        <v>5693654</v>
      </c>
      <c r="G1713" t="s">
        <v>28</v>
      </c>
      <c r="H1713" s="17">
        <v>353.8</v>
      </c>
      <c r="I1713" t="s">
        <v>1828</v>
      </c>
      <c r="J1713" t="s">
        <v>1829</v>
      </c>
    </row>
    <row r="1714" spans="1:12" outlineLevel="1" x14ac:dyDescent="0.25">
      <c r="F1714" s="16"/>
      <c r="I1714" s="18" t="s">
        <v>1832</v>
      </c>
      <c r="J1714">
        <f>SUBTOTAL(3,J1711:J1713)</f>
        <v>3</v>
      </c>
    </row>
    <row r="1715" spans="1:12" outlineLevel="2" x14ac:dyDescent="0.25">
      <c r="A1715" s="15">
        <v>45223</v>
      </c>
      <c r="B1715">
        <v>191403</v>
      </c>
      <c r="C1715" s="15">
        <v>45243</v>
      </c>
      <c r="D1715" s="15">
        <v>45246</v>
      </c>
      <c r="E1715" t="s">
        <v>1704</v>
      </c>
      <c r="F1715" s="16">
        <v>4017676</v>
      </c>
      <c r="G1715" t="s">
        <v>28</v>
      </c>
      <c r="H1715" s="17">
        <v>1700</v>
      </c>
      <c r="I1715" t="s">
        <v>1833</v>
      </c>
      <c r="J1715" t="s">
        <v>1834</v>
      </c>
    </row>
    <row r="1716" spans="1:12" outlineLevel="2" x14ac:dyDescent="0.25">
      <c r="A1716" s="15">
        <v>45223</v>
      </c>
      <c r="B1716">
        <v>191422</v>
      </c>
      <c r="C1716" s="15">
        <v>45243</v>
      </c>
      <c r="D1716" s="15">
        <v>45246</v>
      </c>
      <c r="E1716" t="s">
        <v>1701</v>
      </c>
      <c r="F1716" s="16">
        <v>1514357</v>
      </c>
      <c r="G1716" t="s">
        <v>28</v>
      </c>
      <c r="H1716" s="17">
        <v>1323</v>
      </c>
      <c r="I1716" t="s">
        <v>1833</v>
      </c>
      <c r="J1716" t="s">
        <v>1834</v>
      </c>
    </row>
    <row r="1717" spans="1:12" outlineLevel="1" x14ac:dyDescent="0.25">
      <c r="F1717" s="16"/>
      <c r="I1717" s="18" t="s">
        <v>1835</v>
      </c>
      <c r="J1717">
        <f>SUBTOTAL(3,J1715:J1716)</f>
        <v>2</v>
      </c>
    </row>
    <row r="1718" spans="1:12" outlineLevel="2" x14ac:dyDescent="0.25">
      <c r="A1718" s="15">
        <v>45337</v>
      </c>
      <c r="B1718">
        <v>195042</v>
      </c>
      <c r="C1718" s="15">
        <v>45405</v>
      </c>
      <c r="D1718" s="15">
        <v>45411</v>
      </c>
      <c r="E1718" t="s">
        <v>1836</v>
      </c>
      <c r="F1718" s="16">
        <v>2342870</v>
      </c>
      <c r="G1718" t="s">
        <v>28</v>
      </c>
      <c r="H1718" s="17">
        <v>2790</v>
      </c>
      <c r="I1718" t="s">
        <v>1833</v>
      </c>
      <c r="J1718" t="s">
        <v>1837</v>
      </c>
    </row>
    <row r="1719" spans="1:12" outlineLevel="1" x14ac:dyDescent="0.25">
      <c r="F1719" s="16"/>
      <c r="I1719" s="18" t="s">
        <v>1838</v>
      </c>
      <c r="J1719">
        <f>SUBTOTAL(3,J1718:J1718)</f>
        <v>1</v>
      </c>
    </row>
    <row r="1720" spans="1:12" outlineLevel="2" x14ac:dyDescent="0.25">
      <c r="A1720" s="15">
        <v>45322</v>
      </c>
      <c r="B1720">
        <v>194010</v>
      </c>
      <c r="C1720" s="15">
        <v>45358</v>
      </c>
      <c r="D1720" s="15">
        <v>45368</v>
      </c>
      <c r="E1720" t="s">
        <v>1839</v>
      </c>
      <c r="F1720" s="16">
        <v>1349511</v>
      </c>
      <c r="G1720" t="s">
        <v>28</v>
      </c>
      <c r="H1720" s="17">
        <v>2524.1</v>
      </c>
      <c r="I1720" t="s">
        <v>1833</v>
      </c>
      <c r="J1720" t="s">
        <v>1840</v>
      </c>
    </row>
    <row r="1721" spans="1:12" outlineLevel="2" x14ac:dyDescent="0.25">
      <c r="A1721" s="15">
        <v>45317</v>
      </c>
      <c r="B1721">
        <v>194033</v>
      </c>
      <c r="C1721" s="15">
        <v>45358</v>
      </c>
      <c r="D1721" s="15">
        <v>45368</v>
      </c>
      <c r="E1721" t="s">
        <v>1841</v>
      </c>
      <c r="F1721" s="16">
        <v>6159333</v>
      </c>
      <c r="G1721" t="s">
        <v>28</v>
      </c>
      <c r="H1721" s="17">
        <v>2784.1</v>
      </c>
      <c r="I1721" t="s">
        <v>1833</v>
      </c>
      <c r="J1721" t="s">
        <v>1840</v>
      </c>
    </row>
    <row r="1722" spans="1:12" outlineLevel="2" x14ac:dyDescent="0.25">
      <c r="A1722" s="15">
        <v>45320</v>
      </c>
      <c r="B1722">
        <v>194044</v>
      </c>
      <c r="C1722" s="15">
        <v>45358</v>
      </c>
      <c r="D1722" s="15">
        <v>45368</v>
      </c>
      <c r="E1722" t="s">
        <v>1842</v>
      </c>
      <c r="F1722" s="16">
        <v>1157722</v>
      </c>
      <c r="G1722" t="s">
        <v>28</v>
      </c>
      <c r="H1722" s="17">
        <v>2784.1</v>
      </c>
      <c r="I1722" t="s">
        <v>1833</v>
      </c>
      <c r="J1722" t="s">
        <v>1840</v>
      </c>
    </row>
    <row r="1723" spans="1:12" outlineLevel="2" x14ac:dyDescent="0.25">
      <c r="A1723" s="15">
        <v>45335</v>
      </c>
      <c r="B1723">
        <v>194971</v>
      </c>
      <c r="C1723" s="15">
        <v>45358</v>
      </c>
      <c r="D1723" s="15">
        <v>45368</v>
      </c>
      <c r="E1723" t="s">
        <v>1836</v>
      </c>
      <c r="F1723" s="16">
        <v>2342870</v>
      </c>
      <c r="G1723" t="s">
        <v>28</v>
      </c>
      <c r="H1723" s="17">
        <v>2784</v>
      </c>
      <c r="I1723" t="s">
        <v>1833</v>
      </c>
      <c r="J1723" t="s">
        <v>1840</v>
      </c>
    </row>
    <row r="1724" spans="1:12" outlineLevel="1" x14ac:dyDescent="0.25">
      <c r="F1724" s="16"/>
      <c r="I1724" s="18" t="s">
        <v>1843</v>
      </c>
      <c r="J1724">
        <f>SUBTOTAL(3,J1720:J1723)</f>
        <v>4</v>
      </c>
    </row>
    <row r="1725" spans="1:12" outlineLevel="2" x14ac:dyDescent="0.25">
      <c r="A1725" s="15">
        <v>45309</v>
      </c>
      <c r="B1725">
        <v>193638</v>
      </c>
      <c r="C1725" s="15">
        <v>45314</v>
      </c>
      <c r="D1725" s="15">
        <v>45314</v>
      </c>
      <c r="E1725" t="s">
        <v>1844</v>
      </c>
      <c r="F1725" s="16">
        <v>6276938</v>
      </c>
      <c r="G1725" t="s">
        <v>28</v>
      </c>
      <c r="H1725" s="17">
        <v>783.35</v>
      </c>
      <c r="I1725" t="s">
        <v>1833</v>
      </c>
      <c r="J1725" t="s">
        <v>1845</v>
      </c>
    </row>
    <row r="1726" spans="1:12" outlineLevel="1" x14ac:dyDescent="0.25">
      <c r="F1726" s="16"/>
      <c r="I1726" s="18" t="s">
        <v>1846</v>
      </c>
      <c r="J1726">
        <f>SUBTOTAL(3,J1725:J1725)</f>
        <v>1</v>
      </c>
    </row>
    <row r="1727" spans="1:12" outlineLevel="2" x14ac:dyDescent="0.25">
      <c r="A1727" s="15">
        <v>45334</v>
      </c>
      <c r="B1727">
        <v>194998</v>
      </c>
      <c r="C1727" s="15">
        <v>45356</v>
      </c>
      <c r="D1727" s="15">
        <v>45356</v>
      </c>
      <c r="E1727" t="s">
        <v>1733</v>
      </c>
      <c r="F1727" s="16">
        <v>1648629</v>
      </c>
      <c r="G1727" t="s">
        <v>28</v>
      </c>
      <c r="H1727" s="17">
        <v>271.36</v>
      </c>
      <c r="I1727" t="s">
        <v>1833</v>
      </c>
      <c r="J1727" t="s">
        <v>1847</v>
      </c>
      <c r="L1727" t="s">
        <v>1734</v>
      </c>
    </row>
    <row r="1728" spans="1:12" outlineLevel="2" x14ac:dyDescent="0.25">
      <c r="A1728" s="15">
        <v>45344</v>
      </c>
      <c r="B1728">
        <v>195473</v>
      </c>
      <c r="C1728" s="15">
        <v>45372</v>
      </c>
      <c r="D1728" s="15">
        <v>45375</v>
      </c>
      <c r="E1728" t="s">
        <v>1848</v>
      </c>
      <c r="F1728" s="16">
        <v>1632181</v>
      </c>
      <c r="G1728" t="s">
        <v>28</v>
      </c>
      <c r="H1728" s="17">
        <v>6929</v>
      </c>
      <c r="I1728" t="s">
        <v>1833</v>
      </c>
      <c r="J1728" t="s">
        <v>1847</v>
      </c>
    </row>
    <row r="1729" spans="1:12" outlineLevel="2" x14ac:dyDescent="0.25">
      <c r="A1729" s="15">
        <v>45342</v>
      </c>
      <c r="B1729">
        <v>195038</v>
      </c>
      <c r="C1729" s="15">
        <v>45405</v>
      </c>
      <c r="D1729" s="15">
        <v>45411</v>
      </c>
      <c r="E1729" t="s">
        <v>1849</v>
      </c>
      <c r="F1729" s="16">
        <v>1345060</v>
      </c>
      <c r="G1729" t="s">
        <v>28</v>
      </c>
      <c r="H1729" s="17">
        <v>2790</v>
      </c>
      <c r="I1729" t="s">
        <v>1833</v>
      </c>
      <c r="J1729" t="s">
        <v>1847</v>
      </c>
    </row>
    <row r="1730" spans="1:12" outlineLevel="2" x14ac:dyDescent="0.25">
      <c r="A1730" s="15">
        <v>45315</v>
      </c>
      <c r="B1730">
        <v>193713</v>
      </c>
      <c r="C1730" s="15">
        <v>45407</v>
      </c>
      <c r="D1730" s="15">
        <v>45411</v>
      </c>
      <c r="E1730" t="s">
        <v>1850</v>
      </c>
      <c r="F1730" s="16">
        <v>6463387</v>
      </c>
      <c r="G1730" t="s">
        <v>28</v>
      </c>
      <c r="H1730" s="17">
        <v>2278</v>
      </c>
      <c r="I1730" t="s">
        <v>1833</v>
      </c>
      <c r="J1730" t="s">
        <v>1847</v>
      </c>
      <c r="L1730" t="s">
        <v>1851</v>
      </c>
    </row>
    <row r="1731" spans="1:12" outlineLevel="1" x14ac:dyDescent="0.25">
      <c r="F1731" s="16"/>
      <c r="I1731" s="18" t="s">
        <v>1852</v>
      </c>
      <c r="J1731">
        <f>SUBTOTAL(3,J1727:J1730)</f>
        <v>4</v>
      </c>
    </row>
    <row r="1732" spans="1:12" outlineLevel="2" x14ac:dyDescent="0.25">
      <c r="A1732" s="15">
        <v>45351</v>
      </c>
      <c r="B1732">
        <v>195774</v>
      </c>
      <c r="C1732" s="15">
        <v>45398</v>
      </c>
      <c r="D1732" s="15">
        <v>45403</v>
      </c>
      <c r="E1732" t="s">
        <v>1609</v>
      </c>
      <c r="F1732" s="16">
        <v>6107697</v>
      </c>
      <c r="G1732" t="s">
        <v>46</v>
      </c>
      <c r="H1732" s="17">
        <v>2755</v>
      </c>
      <c r="I1732" t="s">
        <v>1833</v>
      </c>
      <c r="J1732" t="s">
        <v>1853</v>
      </c>
    </row>
    <row r="1733" spans="1:12" outlineLevel="1" x14ac:dyDescent="0.25">
      <c r="F1733" s="16"/>
      <c r="I1733" s="18" t="s">
        <v>1854</v>
      </c>
      <c r="J1733">
        <f>SUBTOTAL(3,J1732:J1732)</f>
        <v>1</v>
      </c>
    </row>
    <row r="1734" spans="1:12" outlineLevel="2" x14ac:dyDescent="0.25">
      <c r="A1734" s="15">
        <v>45307</v>
      </c>
      <c r="B1734">
        <v>193466</v>
      </c>
      <c r="C1734" s="15">
        <v>45344</v>
      </c>
      <c r="D1734" s="15">
        <v>45346</v>
      </c>
      <c r="E1734" t="s">
        <v>1798</v>
      </c>
      <c r="F1734" s="16">
        <v>6306651</v>
      </c>
      <c r="G1734" t="s">
        <v>28</v>
      </c>
      <c r="H1734" s="17">
        <v>850.4</v>
      </c>
      <c r="I1734" t="s">
        <v>1833</v>
      </c>
      <c r="J1734" t="s">
        <v>1855</v>
      </c>
    </row>
    <row r="1735" spans="1:12" outlineLevel="2" x14ac:dyDescent="0.25">
      <c r="A1735" s="15">
        <v>45307</v>
      </c>
      <c r="B1735">
        <v>193536</v>
      </c>
      <c r="C1735" s="15">
        <v>45344</v>
      </c>
      <c r="D1735" s="15">
        <v>45346</v>
      </c>
      <c r="E1735" t="s">
        <v>1856</v>
      </c>
      <c r="F1735" s="16">
        <v>6310407</v>
      </c>
      <c r="G1735" t="s">
        <v>28</v>
      </c>
      <c r="H1735" s="17">
        <v>850.4</v>
      </c>
      <c r="I1735" t="s">
        <v>1833</v>
      </c>
      <c r="J1735" t="s">
        <v>1855</v>
      </c>
    </row>
    <row r="1736" spans="1:12" outlineLevel="2" x14ac:dyDescent="0.25">
      <c r="A1736" s="15">
        <v>45314</v>
      </c>
      <c r="B1736">
        <v>193848</v>
      </c>
      <c r="C1736" s="15">
        <v>45372</v>
      </c>
      <c r="D1736" s="15">
        <v>45374</v>
      </c>
      <c r="E1736" t="s">
        <v>1857</v>
      </c>
      <c r="F1736" s="16">
        <v>3003727</v>
      </c>
      <c r="G1736" t="s">
        <v>28</v>
      </c>
      <c r="H1736" s="17">
        <v>1227</v>
      </c>
      <c r="I1736" t="s">
        <v>1833</v>
      </c>
      <c r="J1736" t="s">
        <v>1855</v>
      </c>
    </row>
    <row r="1737" spans="1:12" outlineLevel="2" x14ac:dyDescent="0.25">
      <c r="A1737" s="15">
        <v>45341</v>
      </c>
      <c r="B1737">
        <v>195298</v>
      </c>
      <c r="C1737" s="15">
        <v>45399</v>
      </c>
      <c r="D1737" s="15">
        <v>45402</v>
      </c>
      <c r="E1737" t="s">
        <v>1858</v>
      </c>
      <c r="F1737" s="16">
        <v>4890564</v>
      </c>
      <c r="G1737" t="s">
        <v>28</v>
      </c>
      <c r="H1737" s="17">
        <v>648.53</v>
      </c>
      <c r="I1737" t="s">
        <v>1833</v>
      </c>
      <c r="J1737" t="s">
        <v>1855</v>
      </c>
    </row>
    <row r="1738" spans="1:12" outlineLevel="1" x14ac:dyDescent="0.25">
      <c r="F1738" s="16"/>
      <c r="I1738" s="18" t="s">
        <v>1859</v>
      </c>
      <c r="J1738">
        <f>SUBTOTAL(3,J1734:J1737)</f>
        <v>4</v>
      </c>
    </row>
    <row r="1739" spans="1:12" outlineLevel="2" x14ac:dyDescent="0.25">
      <c r="A1739" s="15">
        <v>45327</v>
      </c>
      <c r="B1739">
        <v>194451</v>
      </c>
      <c r="C1739" s="15">
        <v>45385</v>
      </c>
      <c r="D1739" s="15">
        <v>45387</v>
      </c>
      <c r="E1739" t="s">
        <v>1844</v>
      </c>
      <c r="F1739" s="16">
        <v>6276938</v>
      </c>
      <c r="G1739" t="s">
        <v>28</v>
      </c>
      <c r="H1739" s="17">
        <v>4884.59</v>
      </c>
      <c r="I1739" t="s">
        <v>1833</v>
      </c>
      <c r="J1739" t="s">
        <v>1860</v>
      </c>
    </row>
    <row r="1740" spans="1:12" outlineLevel="1" x14ac:dyDescent="0.25">
      <c r="F1740" s="16"/>
      <c r="I1740" s="18" t="s">
        <v>1861</v>
      </c>
      <c r="J1740">
        <f>SUBTOTAL(3,J1739:J1739)</f>
        <v>1</v>
      </c>
    </row>
    <row r="1741" spans="1:12" outlineLevel="2" x14ac:dyDescent="0.25">
      <c r="A1741" s="15">
        <v>45265</v>
      </c>
      <c r="B1741">
        <v>192526</v>
      </c>
      <c r="C1741" s="15">
        <v>45277</v>
      </c>
      <c r="D1741" s="15">
        <v>45282</v>
      </c>
      <c r="E1741" t="s">
        <v>1862</v>
      </c>
      <c r="F1741" s="16">
        <v>6437663</v>
      </c>
      <c r="G1741" t="s">
        <v>28</v>
      </c>
      <c r="H1741" s="17">
        <v>1600</v>
      </c>
      <c r="I1741" t="s">
        <v>1833</v>
      </c>
      <c r="J1741" t="s">
        <v>1863</v>
      </c>
    </row>
    <row r="1742" spans="1:12" outlineLevel="2" x14ac:dyDescent="0.25">
      <c r="A1742" s="15">
        <v>45315</v>
      </c>
      <c r="B1742">
        <v>193932</v>
      </c>
      <c r="C1742" s="15">
        <v>45430</v>
      </c>
      <c r="D1742" s="15">
        <v>45434</v>
      </c>
      <c r="E1742" t="s">
        <v>1844</v>
      </c>
      <c r="F1742" s="16">
        <v>6276938</v>
      </c>
      <c r="G1742" t="s">
        <v>28</v>
      </c>
      <c r="H1742" s="17">
        <v>3584.19</v>
      </c>
      <c r="I1742" t="s">
        <v>1833</v>
      </c>
      <c r="J1742" t="s">
        <v>1863</v>
      </c>
    </row>
    <row r="1743" spans="1:12" outlineLevel="1" x14ac:dyDescent="0.25">
      <c r="F1743" s="16"/>
      <c r="I1743" s="18" t="s">
        <v>1864</v>
      </c>
      <c r="J1743">
        <f>SUBTOTAL(3,J1741:J1742)</f>
        <v>2</v>
      </c>
    </row>
    <row r="1744" spans="1:12" outlineLevel="2" x14ac:dyDescent="0.25">
      <c r="A1744" s="15">
        <v>45217</v>
      </c>
      <c r="B1744">
        <v>191221</v>
      </c>
      <c r="C1744" s="15">
        <v>45346</v>
      </c>
      <c r="D1744" s="15">
        <v>45353</v>
      </c>
      <c r="E1744" t="s">
        <v>1865</v>
      </c>
      <c r="F1744" s="16">
        <v>1094836</v>
      </c>
      <c r="G1744" t="s">
        <v>28</v>
      </c>
      <c r="H1744" s="17">
        <v>2000</v>
      </c>
      <c r="I1744" t="s">
        <v>1833</v>
      </c>
      <c r="J1744" t="s">
        <v>1866</v>
      </c>
      <c r="L1744" t="s">
        <v>1867</v>
      </c>
    </row>
    <row r="1745" spans="1:12" outlineLevel="1" x14ac:dyDescent="0.25">
      <c r="F1745" s="16"/>
      <c r="I1745" s="18" t="s">
        <v>1868</v>
      </c>
      <c r="J1745">
        <f>SUBTOTAL(3,J1744:J1744)</f>
        <v>1</v>
      </c>
    </row>
    <row r="1746" spans="1:12" outlineLevel="2" x14ac:dyDescent="0.25">
      <c r="A1746" s="15">
        <v>45315</v>
      </c>
      <c r="B1746">
        <v>193915</v>
      </c>
      <c r="C1746" s="15">
        <v>45365</v>
      </c>
      <c r="D1746" s="15">
        <v>45369</v>
      </c>
      <c r="E1746" t="s">
        <v>1869</v>
      </c>
      <c r="F1746" s="16">
        <v>1272990</v>
      </c>
      <c r="G1746" t="s">
        <v>28</v>
      </c>
      <c r="H1746" s="17">
        <v>2828</v>
      </c>
      <c r="I1746" t="s">
        <v>1833</v>
      </c>
      <c r="J1746" t="s">
        <v>1870</v>
      </c>
    </row>
    <row r="1747" spans="1:12" outlineLevel="1" x14ac:dyDescent="0.25">
      <c r="F1747" s="16"/>
      <c r="I1747" s="18" t="s">
        <v>1871</v>
      </c>
      <c r="J1747">
        <f>SUBTOTAL(3,J1746:J1746)</f>
        <v>1</v>
      </c>
    </row>
    <row r="1748" spans="1:12" outlineLevel="2" x14ac:dyDescent="0.25">
      <c r="A1748" s="15">
        <v>45315</v>
      </c>
      <c r="B1748">
        <v>193922</v>
      </c>
      <c r="C1748" s="15">
        <v>45358</v>
      </c>
      <c r="D1748" s="15">
        <v>45364</v>
      </c>
      <c r="E1748" t="s">
        <v>1872</v>
      </c>
      <c r="F1748" s="16">
        <v>5634071</v>
      </c>
      <c r="G1748" t="s">
        <v>28</v>
      </c>
      <c r="H1748" s="17">
        <v>2970</v>
      </c>
      <c r="I1748" t="s">
        <v>1833</v>
      </c>
      <c r="J1748" t="s">
        <v>1873</v>
      </c>
    </row>
    <row r="1749" spans="1:12" outlineLevel="2" x14ac:dyDescent="0.25">
      <c r="A1749" s="15">
        <v>45338</v>
      </c>
      <c r="B1749">
        <v>195187</v>
      </c>
      <c r="C1749" s="15">
        <v>45374</v>
      </c>
      <c r="D1749" s="15">
        <v>45377</v>
      </c>
      <c r="E1749" t="s">
        <v>1726</v>
      </c>
      <c r="F1749" s="16">
        <v>5603353</v>
      </c>
      <c r="G1749" t="s">
        <v>28</v>
      </c>
      <c r="H1749" s="17">
        <v>2502.63</v>
      </c>
      <c r="I1749" t="s">
        <v>1833</v>
      </c>
      <c r="J1749" t="s">
        <v>1873</v>
      </c>
    </row>
    <row r="1750" spans="1:12" outlineLevel="2" x14ac:dyDescent="0.25">
      <c r="A1750" s="15">
        <v>45275</v>
      </c>
      <c r="B1750">
        <v>192830</v>
      </c>
      <c r="C1750" s="15">
        <v>45375</v>
      </c>
      <c r="D1750" s="15">
        <v>45379</v>
      </c>
      <c r="E1750" t="s">
        <v>1872</v>
      </c>
      <c r="F1750" s="16">
        <v>5634071</v>
      </c>
      <c r="G1750" t="s">
        <v>28</v>
      </c>
      <c r="H1750" s="17">
        <v>2558.69</v>
      </c>
      <c r="I1750" t="s">
        <v>1833</v>
      </c>
      <c r="J1750" t="s">
        <v>1873</v>
      </c>
    </row>
    <row r="1751" spans="1:12" outlineLevel="1" x14ac:dyDescent="0.25">
      <c r="F1751" s="16"/>
      <c r="I1751" s="18" t="s">
        <v>1874</v>
      </c>
      <c r="J1751">
        <f>SUBTOTAL(3,J1748:J1750)</f>
        <v>3</v>
      </c>
    </row>
    <row r="1752" spans="1:12" outlineLevel="2" x14ac:dyDescent="0.25">
      <c r="A1752" s="15">
        <v>45335</v>
      </c>
      <c r="B1752">
        <v>195072</v>
      </c>
      <c r="C1752" s="15">
        <v>45361</v>
      </c>
      <c r="D1752" s="15">
        <v>45366</v>
      </c>
      <c r="E1752" t="s">
        <v>1733</v>
      </c>
      <c r="F1752" s="16">
        <v>1648629</v>
      </c>
      <c r="G1752" t="s">
        <v>28</v>
      </c>
      <c r="H1752" s="17">
        <v>3023.28</v>
      </c>
      <c r="I1752" t="s">
        <v>1833</v>
      </c>
      <c r="J1752" t="s">
        <v>1875</v>
      </c>
      <c r="L1752" t="s">
        <v>1734</v>
      </c>
    </row>
    <row r="1753" spans="1:12" outlineLevel="1" x14ac:dyDescent="0.25">
      <c r="F1753" s="16"/>
      <c r="I1753" s="18" t="s">
        <v>1876</v>
      </c>
      <c r="J1753">
        <f>SUBTOTAL(3,J1752:J1752)</f>
        <v>1</v>
      </c>
    </row>
    <row r="1754" spans="1:12" outlineLevel="2" x14ac:dyDescent="0.25">
      <c r="A1754" s="15">
        <v>45222</v>
      </c>
      <c r="B1754">
        <v>191331</v>
      </c>
      <c r="C1754" s="15">
        <v>45345</v>
      </c>
      <c r="D1754" s="15">
        <v>45353</v>
      </c>
      <c r="E1754" t="s">
        <v>1816</v>
      </c>
      <c r="F1754" s="16">
        <v>6231210</v>
      </c>
      <c r="G1754" t="s">
        <v>28</v>
      </c>
      <c r="H1754" s="17">
        <v>2000</v>
      </c>
      <c r="I1754" t="s">
        <v>1833</v>
      </c>
      <c r="J1754" t="s">
        <v>1877</v>
      </c>
      <c r="L1754" t="s">
        <v>1817</v>
      </c>
    </row>
    <row r="1755" spans="1:12" outlineLevel="2" x14ac:dyDescent="0.25">
      <c r="A1755" s="15">
        <v>45217</v>
      </c>
      <c r="B1755">
        <v>191227</v>
      </c>
      <c r="C1755" s="15">
        <v>45346</v>
      </c>
      <c r="D1755" s="15">
        <v>45352</v>
      </c>
      <c r="E1755" t="s">
        <v>1878</v>
      </c>
      <c r="F1755" s="16">
        <v>6281073</v>
      </c>
      <c r="G1755" t="s">
        <v>28</v>
      </c>
      <c r="H1755" s="17">
        <v>2000</v>
      </c>
      <c r="I1755" t="s">
        <v>1833</v>
      </c>
      <c r="J1755" t="s">
        <v>1877</v>
      </c>
      <c r="L1755" t="s">
        <v>1879</v>
      </c>
    </row>
    <row r="1756" spans="1:12" outlineLevel="2" x14ac:dyDescent="0.25">
      <c r="A1756" s="15">
        <v>45313</v>
      </c>
      <c r="B1756">
        <v>193777</v>
      </c>
      <c r="C1756" s="15">
        <v>45375</v>
      </c>
      <c r="D1756" s="15">
        <v>45379</v>
      </c>
      <c r="E1756" t="s">
        <v>1880</v>
      </c>
      <c r="F1756" s="16">
        <v>6281061</v>
      </c>
      <c r="G1756" t="s">
        <v>28</v>
      </c>
      <c r="H1756" s="17">
        <v>2592</v>
      </c>
      <c r="I1756" t="s">
        <v>1833</v>
      </c>
      <c r="J1756" t="s">
        <v>1877</v>
      </c>
      <c r="L1756" t="s">
        <v>1881</v>
      </c>
    </row>
    <row r="1757" spans="1:12" outlineLevel="2" x14ac:dyDescent="0.25">
      <c r="A1757" s="15">
        <v>45330</v>
      </c>
      <c r="B1757">
        <v>194791</v>
      </c>
      <c r="C1757" s="15">
        <v>45463</v>
      </c>
      <c r="D1757" s="15">
        <v>45467</v>
      </c>
      <c r="E1757" t="s">
        <v>1806</v>
      </c>
      <c r="F1757" s="16">
        <v>105627</v>
      </c>
      <c r="G1757" t="s">
        <v>28</v>
      </c>
      <c r="H1757" s="17">
        <v>1321.79</v>
      </c>
      <c r="I1757" t="s">
        <v>1833</v>
      </c>
      <c r="J1757" t="s">
        <v>1877</v>
      </c>
    </row>
    <row r="1758" spans="1:12" outlineLevel="1" x14ac:dyDescent="0.25">
      <c r="F1758" s="16"/>
      <c r="I1758" s="18" t="s">
        <v>1882</v>
      </c>
      <c r="J1758">
        <f>SUBTOTAL(3,J1754:J1757)</f>
        <v>4</v>
      </c>
    </row>
    <row r="1759" spans="1:12" outlineLevel="2" x14ac:dyDescent="0.25">
      <c r="A1759" s="15">
        <v>45313</v>
      </c>
      <c r="B1759">
        <v>193782</v>
      </c>
      <c r="C1759" s="15">
        <v>45408</v>
      </c>
      <c r="D1759" s="15">
        <v>45411</v>
      </c>
      <c r="E1759" t="s">
        <v>1880</v>
      </c>
      <c r="F1759" s="16">
        <v>6281061</v>
      </c>
      <c r="G1759" t="s">
        <v>28</v>
      </c>
      <c r="H1759" s="17">
        <v>1650</v>
      </c>
      <c r="I1759" t="s">
        <v>1833</v>
      </c>
      <c r="J1759" t="s">
        <v>1883</v>
      </c>
      <c r="L1759" t="s">
        <v>1881</v>
      </c>
    </row>
    <row r="1760" spans="1:12" outlineLevel="1" x14ac:dyDescent="0.25">
      <c r="F1760" s="16"/>
      <c r="I1760" s="18" t="s">
        <v>1884</v>
      </c>
      <c r="J1760">
        <f>SUBTOTAL(3,J1759:J1759)</f>
        <v>1</v>
      </c>
    </row>
    <row r="1761" spans="1:10" outlineLevel="2" x14ac:dyDescent="0.25">
      <c r="A1761" s="15">
        <v>45316</v>
      </c>
      <c r="B1761">
        <v>194001</v>
      </c>
      <c r="C1761" s="15">
        <v>45327</v>
      </c>
      <c r="D1761" s="15">
        <v>45330</v>
      </c>
      <c r="E1761" t="s">
        <v>1885</v>
      </c>
      <c r="F1761" s="16">
        <v>6418031</v>
      </c>
      <c r="G1761" t="s">
        <v>28</v>
      </c>
      <c r="H1761" s="17">
        <v>3505</v>
      </c>
      <c r="I1761" t="s">
        <v>1886</v>
      </c>
      <c r="J1761" t="s">
        <v>1887</v>
      </c>
    </row>
    <row r="1762" spans="1:10" outlineLevel="1" x14ac:dyDescent="0.25">
      <c r="F1762" s="16"/>
      <c r="I1762" s="18" t="s">
        <v>1888</v>
      </c>
      <c r="J1762">
        <f>SUBTOTAL(3,J1761:J1761)</f>
        <v>1</v>
      </c>
    </row>
    <row r="1763" spans="1:10" outlineLevel="2" x14ac:dyDescent="0.25">
      <c r="A1763" s="15">
        <v>45302</v>
      </c>
      <c r="B1763">
        <v>193178</v>
      </c>
      <c r="C1763" s="15">
        <v>45306</v>
      </c>
      <c r="D1763" s="15">
        <v>45310</v>
      </c>
      <c r="E1763" t="s">
        <v>1889</v>
      </c>
      <c r="F1763" s="16">
        <v>6135609</v>
      </c>
      <c r="G1763" t="s">
        <v>28</v>
      </c>
      <c r="H1763" s="17">
        <v>1050</v>
      </c>
      <c r="I1763" t="s">
        <v>1890</v>
      </c>
      <c r="J1763" t="s">
        <v>1891</v>
      </c>
    </row>
    <row r="1764" spans="1:10" outlineLevel="1" x14ac:dyDescent="0.25">
      <c r="F1764" s="16"/>
      <c r="I1764" s="18" t="s">
        <v>1892</v>
      </c>
      <c r="J1764">
        <f>SUBTOTAL(3,J1763:J1763)</f>
        <v>1</v>
      </c>
    </row>
    <row r="1765" spans="1:10" outlineLevel="2" x14ac:dyDescent="0.25">
      <c r="A1765" s="15">
        <v>45196</v>
      </c>
      <c r="B1765">
        <v>190435</v>
      </c>
      <c r="C1765" s="15">
        <v>45223</v>
      </c>
      <c r="D1765" s="15">
        <v>45227</v>
      </c>
      <c r="E1765" t="s">
        <v>1893</v>
      </c>
      <c r="F1765" s="16">
        <v>6202991</v>
      </c>
      <c r="G1765" t="s">
        <v>28</v>
      </c>
      <c r="H1765" s="17">
        <v>1335</v>
      </c>
      <c r="I1765" t="s">
        <v>1894</v>
      </c>
      <c r="J1765" t="s">
        <v>1895</v>
      </c>
    </row>
    <row r="1766" spans="1:10" outlineLevel="2" x14ac:dyDescent="0.25">
      <c r="A1766" s="15">
        <v>45321</v>
      </c>
      <c r="B1766">
        <v>194185</v>
      </c>
      <c r="C1766" s="15">
        <v>45337</v>
      </c>
      <c r="D1766" s="15">
        <v>45340</v>
      </c>
      <c r="E1766" t="s">
        <v>1896</v>
      </c>
      <c r="F1766" s="16">
        <v>1194879</v>
      </c>
      <c r="G1766" t="s">
        <v>28</v>
      </c>
      <c r="H1766" s="17">
        <v>2059.94</v>
      </c>
      <c r="I1766" t="s">
        <v>1894</v>
      </c>
      <c r="J1766" t="s">
        <v>1895</v>
      </c>
    </row>
    <row r="1767" spans="1:10" outlineLevel="2" x14ac:dyDescent="0.25">
      <c r="A1767" s="15">
        <v>45310</v>
      </c>
      <c r="B1767">
        <v>193695</v>
      </c>
      <c r="C1767" s="15">
        <v>45351</v>
      </c>
      <c r="D1767" s="15">
        <v>45354</v>
      </c>
      <c r="E1767" t="s">
        <v>1897</v>
      </c>
      <c r="F1767" s="16">
        <v>1782468</v>
      </c>
      <c r="G1767" t="s">
        <v>28</v>
      </c>
      <c r="H1767" s="17">
        <v>1699</v>
      </c>
      <c r="I1767" t="s">
        <v>1894</v>
      </c>
      <c r="J1767" t="s">
        <v>1895</v>
      </c>
    </row>
    <row r="1768" spans="1:10" outlineLevel="2" x14ac:dyDescent="0.25">
      <c r="A1768" s="15">
        <v>45330</v>
      </c>
      <c r="B1768">
        <v>194821</v>
      </c>
      <c r="C1768" s="15">
        <v>45365</v>
      </c>
      <c r="D1768" s="15">
        <v>45367</v>
      </c>
      <c r="E1768" t="s">
        <v>1898</v>
      </c>
      <c r="F1768" s="16">
        <v>6199703</v>
      </c>
      <c r="G1768" t="s">
        <v>28</v>
      </c>
      <c r="H1768" s="17">
        <v>1063.52</v>
      </c>
      <c r="I1768" t="s">
        <v>1894</v>
      </c>
      <c r="J1768" t="s">
        <v>1895</v>
      </c>
    </row>
    <row r="1769" spans="1:10" outlineLevel="2" x14ac:dyDescent="0.25">
      <c r="A1769" s="15">
        <v>45335</v>
      </c>
      <c r="B1769">
        <v>194868</v>
      </c>
      <c r="C1769" s="15">
        <v>45385</v>
      </c>
      <c r="D1769" s="15">
        <v>45386</v>
      </c>
      <c r="E1769" t="s">
        <v>1899</v>
      </c>
      <c r="F1769" s="16">
        <v>101068</v>
      </c>
      <c r="G1769" t="s">
        <v>28</v>
      </c>
      <c r="H1769" s="17">
        <v>500</v>
      </c>
      <c r="I1769" t="s">
        <v>1894</v>
      </c>
      <c r="J1769" t="s">
        <v>1895</v>
      </c>
    </row>
    <row r="1770" spans="1:10" outlineLevel="2" x14ac:dyDescent="0.25">
      <c r="A1770" s="15">
        <v>45341</v>
      </c>
      <c r="B1770">
        <v>195309</v>
      </c>
      <c r="C1770" s="15">
        <v>45467</v>
      </c>
      <c r="D1770" s="15">
        <v>45472</v>
      </c>
      <c r="E1770" t="s">
        <v>1897</v>
      </c>
      <c r="F1770" s="16">
        <v>1782468</v>
      </c>
      <c r="G1770" t="s">
        <v>28</v>
      </c>
      <c r="H1770" s="17">
        <v>875</v>
      </c>
      <c r="I1770" t="s">
        <v>1894</v>
      </c>
      <c r="J1770" t="s">
        <v>1895</v>
      </c>
    </row>
    <row r="1771" spans="1:10" outlineLevel="1" x14ac:dyDescent="0.25">
      <c r="F1771" s="16"/>
      <c r="I1771" s="18" t="s">
        <v>1900</v>
      </c>
      <c r="J1771">
        <f>SUBTOTAL(3,J1765:J1770)</f>
        <v>6</v>
      </c>
    </row>
    <row r="1772" spans="1:10" outlineLevel="2" x14ac:dyDescent="0.25">
      <c r="A1772" s="15">
        <v>45320</v>
      </c>
      <c r="B1772">
        <v>194203</v>
      </c>
      <c r="C1772" s="15">
        <v>45405</v>
      </c>
      <c r="D1772" s="15">
        <v>45408</v>
      </c>
      <c r="E1772" t="s">
        <v>1901</v>
      </c>
      <c r="F1772" s="16">
        <v>1298999</v>
      </c>
      <c r="G1772" t="s">
        <v>28</v>
      </c>
      <c r="H1772" s="17">
        <v>1527</v>
      </c>
      <c r="I1772" t="s">
        <v>1894</v>
      </c>
      <c r="J1772" t="s">
        <v>1902</v>
      </c>
    </row>
    <row r="1773" spans="1:10" outlineLevel="2" x14ac:dyDescent="0.25">
      <c r="A1773" s="15">
        <v>45320</v>
      </c>
      <c r="B1773">
        <v>194204</v>
      </c>
      <c r="C1773" s="15">
        <v>45405</v>
      </c>
      <c r="D1773" s="15">
        <v>45408</v>
      </c>
      <c r="E1773" t="s">
        <v>1903</v>
      </c>
      <c r="F1773" s="16">
        <v>1328394</v>
      </c>
      <c r="G1773" t="s">
        <v>28</v>
      </c>
      <c r="H1773" s="17">
        <v>1527</v>
      </c>
      <c r="I1773" t="s">
        <v>1894</v>
      </c>
      <c r="J1773" t="s">
        <v>1902</v>
      </c>
    </row>
    <row r="1774" spans="1:10" outlineLevel="1" x14ac:dyDescent="0.25">
      <c r="F1774" s="16"/>
      <c r="I1774" s="18" t="s">
        <v>1904</v>
      </c>
      <c r="J1774">
        <f>SUBTOTAL(3,J1772:J1773)</f>
        <v>2</v>
      </c>
    </row>
    <row r="1775" spans="1:10" outlineLevel="2" x14ac:dyDescent="0.25">
      <c r="A1775" s="15">
        <v>45331</v>
      </c>
      <c r="B1775">
        <v>194901</v>
      </c>
      <c r="C1775" s="15">
        <v>45372</v>
      </c>
      <c r="D1775" s="15">
        <v>45375</v>
      </c>
      <c r="E1775" t="s">
        <v>1899</v>
      </c>
      <c r="F1775" s="16">
        <v>101068</v>
      </c>
      <c r="G1775" t="s">
        <v>28</v>
      </c>
      <c r="H1775" s="17">
        <v>2055</v>
      </c>
      <c r="I1775" t="s">
        <v>1894</v>
      </c>
      <c r="J1775" t="s">
        <v>1905</v>
      </c>
    </row>
    <row r="1776" spans="1:10" outlineLevel="1" x14ac:dyDescent="0.25">
      <c r="F1776" s="16"/>
      <c r="I1776" s="18" t="s">
        <v>1906</v>
      </c>
      <c r="J1776">
        <f>SUBTOTAL(3,J1775:J1775)</f>
        <v>1</v>
      </c>
    </row>
    <row r="1777" spans="1:10" outlineLevel="2" x14ac:dyDescent="0.25">
      <c r="A1777" s="15">
        <v>45162</v>
      </c>
      <c r="B1777">
        <v>189097</v>
      </c>
      <c r="C1777" s="15">
        <v>45240</v>
      </c>
      <c r="D1777" s="15">
        <v>45242</v>
      </c>
      <c r="E1777" t="s">
        <v>1309</v>
      </c>
      <c r="F1777" s="16">
        <v>2114429</v>
      </c>
      <c r="G1777" t="s">
        <v>28</v>
      </c>
      <c r="H1777" s="17">
        <v>1795</v>
      </c>
      <c r="I1777" t="s">
        <v>1894</v>
      </c>
      <c r="J1777" t="s">
        <v>1907</v>
      </c>
    </row>
    <row r="1778" spans="1:10" outlineLevel="1" x14ac:dyDescent="0.25">
      <c r="F1778" s="16"/>
      <c r="I1778" s="18" t="s">
        <v>1908</v>
      </c>
      <c r="J1778">
        <f>SUBTOTAL(3,J1777:J1777)</f>
        <v>1</v>
      </c>
    </row>
    <row r="1779" spans="1:10" outlineLevel="2" x14ac:dyDescent="0.25">
      <c r="A1779" s="15">
        <v>45076</v>
      </c>
      <c r="B1779">
        <v>186282</v>
      </c>
      <c r="C1779" s="15">
        <v>45196</v>
      </c>
      <c r="D1779" s="15">
        <v>45200</v>
      </c>
      <c r="E1779" t="s">
        <v>1909</v>
      </c>
      <c r="F1779" s="16">
        <v>6084279</v>
      </c>
      <c r="G1779" t="s">
        <v>28</v>
      </c>
      <c r="H1779" s="17">
        <v>1409</v>
      </c>
      <c r="I1779" t="s">
        <v>1894</v>
      </c>
      <c r="J1779" t="s">
        <v>1910</v>
      </c>
    </row>
    <row r="1780" spans="1:10" outlineLevel="2" x14ac:dyDescent="0.25">
      <c r="A1780" s="15">
        <v>45120</v>
      </c>
      <c r="B1780">
        <v>187662</v>
      </c>
      <c r="C1780" s="15">
        <v>45218</v>
      </c>
      <c r="D1780" s="15">
        <v>45222</v>
      </c>
      <c r="E1780" t="s">
        <v>1909</v>
      </c>
      <c r="F1780" s="16">
        <v>6084279</v>
      </c>
      <c r="G1780" t="s">
        <v>28</v>
      </c>
      <c r="H1780" s="17">
        <v>1301</v>
      </c>
      <c r="I1780" t="s">
        <v>1894</v>
      </c>
      <c r="J1780" t="s">
        <v>1910</v>
      </c>
    </row>
    <row r="1781" spans="1:10" outlineLevel="2" x14ac:dyDescent="0.25">
      <c r="A1781" s="15">
        <v>45113</v>
      </c>
      <c r="B1781">
        <v>187230</v>
      </c>
      <c r="C1781" s="15">
        <v>45240</v>
      </c>
      <c r="D1781" s="15">
        <v>45246</v>
      </c>
      <c r="E1781" t="s">
        <v>1909</v>
      </c>
      <c r="F1781" s="16">
        <v>6084279</v>
      </c>
      <c r="G1781" t="s">
        <v>28</v>
      </c>
      <c r="H1781" s="17">
        <v>2774</v>
      </c>
      <c r="I1781" t="s">
        <v>1894</v>
      </c>
      <c r="J1781" t="s">
        <v>1910</v>
      </c>
    </row>
    <row r="1782" spans="1:10" outlineLevel="2" x14ac:dyDescent="0.25">
      <c r="A1782" s="15">
        <v>45302</v>
      </c>
      <c r="B1782">
        <v>193341</v>
      </c>
      <c r="C1782" s="15">
        <v>45372</v>
      </c>
      <c r="D1782" s="15">
        <v>45377</v>
      </c>
      <c r="E1782" t="s">
        <v>1909</v>
      </c>
      <c r="F1782" s="16">
        <v>6084279</v>
      </c>
      <c r="G1782" t="s">
        <v>28</v>
      </c>
      <c r="H1782" s="17">
        <v>1767</v>
      </c>
      <c r="I1782" t="s">
        <v>1894</v>
      </c>
      <c r="J1782" t="s">
        <v>1910</v>
      </c>
    </row>
    <row r="1783" spans="1:10" outlineLevel="2" x14ac:dyDescent="0.25">
      <c r="A1783" s="15">
        <v>45330</v>
      </c>
      <c r="B1783">
        <v>194780</v>
      </c>
      <c r="C1783" s="15">
        <v>45401</v>
      </c>
      <c r="D1783" s="15">
        <v>45406</v>
      </c>
      <c r="E1783" t="s">
        <v>1909</v>
      </c>
      <c r="F1783" s="16">
        <v>6084279</v>
      </c>
      <c r="G1783" t="s">
        <v>28</v>
      </c>
      <c r="H1783" s="17">
        <v>3675</v>
      </c>
      <c r="I1783" t="s">
        <v>1894</v>
      </c>
      <c r="J1783" t="s">
        <v>1910</v>
      </c>
    </row>
    <row r="1784" spans="1:10" outlineLevel="1" x14ac:dyDescent="0.25">
      <c r="F1784" s="16"/>
      <c r="I1784" s="18" t="s">
        <v>1911</v>
      </c>
      <c r="J1784">
        <f>SUBTOTAL(3,J1779:J1783)</f>
        <v>5</v>
      </c>
    </row>
    <row r="1785" spans="1:10" outlineLevel="2" x14ac:dyDescent="0.25">
      <c r="A1785" s="15">
        <v>45176</v>
      </c>
      <c r="B1785">
        <v>189561</v>
      </c>
      <c r="C1785" s="15">
        <v>45310</v>
      </c>
      <c r="D1785" s="15">
        <v>45315</v>
      </c>
      <c r="E1785" t="s">
        <v>1912</v>
      </c>
      <c r="F1785" s="16">
        <v>105314</v>
      </c>
      <c r="G1785" t="s">
        <v>28</v>
      </c>
      <c r="H1785" s="17">
        <v>4620.05</v>
      </c>
      <c r="I1785" t="s">
        <v>1894</v>
      </c>
      <c r="J1785" t="s">
        <v>1913</v>
      </c>
    </row>
    <row r="1786" spans="1:10" outlineLevel="2" x14ac:dyDescent="0.25">
      <c r="A1786" s="15">
        <v>45177</v>
      </c>
      <c r="B1786">
        <v>189599</v>
      </c>
      <c r="C1786" s="15">
        <v>45310</v>
      </c>
      <c r="D1786" s="15">
        <v>45315</v>
      </c>
      <c r="E1786" t="s">
        <v>1914</v>
      </c>
      <c r="F1786" s="16">
        <v>1372199</v>
      </c>
      <c r="G1786" t="s">
        <v>28</v>
      </c>
      <c r="H1786" s="17">
        <v>3520.05</v>
      </c>
      <c r="I1786" t="s">
        <v>1894</v>
      </c>
      <c r="J1786" t="s">
        <v>1913</v>
      </c>
    </row>
    <row r="1787" spans="1:10" outlineLevel="2" x14ac:dyDescent="0.25">
      <c r="A1787" s="15">
        <v>45205</v>
      </c>
      <c r="B1787">
        <v>190819</v>
      </c>
      <c r="C1787" s="15">
        <v>45318</v>
      </c>
      <c r="D1787" s="15">
        <v>45322</v>
      </c>
      <c r="E1787" t="s">
        <v>1914</v>
      </c>
      <c r="F1787" s="16">
        <v>1372199</v>
      </c>
      <c r="G1787" t="s">
        <v>28</v>
      </c>
      <c r="H1787" s="17">
        <v>2196.79</v>
      </c>
      <c r="I1787" t="s">
        <v>1894</v>
      </c>
      <c r="J1787" t="s">
        <v>1913</v>
      </c>
    </row>
    <row r="1788" spans="1:10" outlineLevel="2" x14ac:dyDescent="0.25">
      <c r="A1788" s="15">
        <v>45335</v>
      </c>
      <c r="B1788">
        <v>195058</v>
      </c>
      <c r="C1788" s="15">
        <v>45398</v>
      </c>
      <c r="D1788" s="15">
        <v>45403</v>
      </c>
      <c r="E1788" t="s">
        <v>1912</v>
      </c>
      <c r="F1788" s="16">
        <v>105314</v>
      </c>
      <c r="G1788" t="s">
        <v>28</v>
      </c>
      <c r="H1788" s="17">
        <v>1864.08</v>
      </c>
      <c r="I1788" t="s">
        <v>1894</v>
      </c>
      <c r="J1788" t="s">
        <v>1913</v>
      </c>
    </row>
    <row r="1789" spans="1:10" outlineLevel="2" x14ac:dyDescent="0.25">
      <c r="A1789" s="15">
        <v>45329</v>
      </c>
      <c r="B1789">
        <v>194649</v>
      </c>
      <c r="C1789" s="15">
        <v>45454</v>
      </c>
      <c r="D1789" s="15">
        <v>45458</v>
      </c>
      <c r="E1789" t="s">
        <v>1912</v>
      </c>
      <c r="F1789" s="16">
        <v>105314</v>
      </c>
      <c r="G1789" t="s">
        <v>28</v>
      </c>
      <c r="H1789" s="17">
        <v>2210</v>
      </c>
      <c r="I1789" t="s">
        <v>1894</v>
      </c>
      <c r="J1789" t="s">
        <v>1913</v>
      </c>
    </row>
    <row r="1790" spans="1:10" outlineLevel="1" x14ac:dyDescent="0.25">
      <c r="F1790" s="16"/>
      <c r="I1790" s="18" t="s">
        <v>1915</v>
      </c>
      <c r="J1790">
        <f>SUBTOTAL(3,J1785:J1789)</f>
        <v>5</v>
      </c>
    </row>
    <row r="1791" spans="1:10" outlineLevel="2" x14ac:dyDescent="0.25">
      <c r="A1791" s="15">
        <v>45259</v>
      </c>
      <c r="B1791">
        <v>192342</v>
      </c>
      <c r="C1791" s="15">
        <v>45347</v>
      </c>
      <c r="D1791" s="15">
        <v>45349</v>
      </c>
      <c r="E1791" t="s">
        <v>1916</v>
      </c>
      <c r="F1791" s="16">
        <v>6455219</v>
      </c>
      <c r="G1791" t="s">
        <v>28</v>
      </c>
      <c r="H1791" s="17">
        <v>922.66</v>
      </c>
      <c r="I1791" t="s">
        <v>1917</v>
      </c>
      <c r="J1791" t="s">
        <v>1918</v>
      </c>
    </row>
    <row r="1792" spans="1:10" outlineLevel="2" x14ac:dyDescent="0.25">
      <c r="A1792" s="15">
        <v>45338</v>
      </c>
      <c r="B1792">
        <v>195205</v>
      </c>
      <c r="C1792" s="15">
        <v>45411</v>
      </c>
      <c r="D1792" s="15">
        <v>45415</v>
      </c>
      <c r="E1792" t="s">
        <v>1919</v>
      </c>
      <c r="F1792" s="16">
        <v>1705408</v>
      </c>
      <c r="G1792" t="s">
        <v>28</v>
      </c>
      <c r="H1792" s="17">
        <v>839</v>
      </c>
      <c r="I1792" t="s">
        <v>1917</v>
      </c>
      <c r="J1792" t="s">
        <v>1918</v>
      </c>
    </row>
    <row r="1793" spans="1:10" outlineLevel="1" x14ac:dyDescent="0.25">
      <c r="F1793" s="16"/>
      <c r="I1793" s="18" t="s">
        <v>1920</v>
      </c>
      <c r="J1793">
        <f>SUBTOTAL(3,J1791:J1792)</f>
        <v>2</v>
      </c>
    </row>
    <row r="1794" spans="1:10" outlineLevel="2" x14ac:dyDescent="0.25">
      <c r="A1794" s="15">
        <v>45021</v>
      </c>
      <c r="B1794">
        <v>183920</v>
      </c>
      <c r="C1794" s="15">
        <v>45155</v>
      </c>
      <c r="D1794" s="15">
        <v>45164</v>
      </c>
      <c r="E1794" t="s">
        <v>1921</v>
      </c>
      <c r="F1794" s="16">
        <v>1729740</v>
      </c>
      <c r="G1794" t="s">
        <v>28</v>
      </c>
      <c r="H1794" s="17">
        <v>6209.5</v>
      </c>
      <c r="I1794" t="s">
        <v>1922</v>
      </c>
      <c r="J1794" t="s">
        <v>1923</v>
      </c>
    </row>
    <row r="1795" spans="1:10" outlineLevel="2" x14ac:dyDescent="0.25">
      <c r="A1795" s="15">
        <v>45222</v>
      </c>
      <c r="B1795">
        <v>191341</v>
      </c>
      <c r="C1795" s="15">
        <v>45233</v>
      </c>
      <c r="D1795" s="15">
        <v>45235</v>
      </c>
      <c r="E1795" t="s">
        <v>1921</v>
      </c>
      <c r="F1795" s="16">
        <v>1729740</v>
      </c>
      <c r="G1795" t="s">
        <v>28</v>
      </c>
      <c r="H1795" s="17">
        <v>1002.05</v>
      </c>
      <c r="I1795" t="s">
        <v>1922</v>
      </c>
      <c r="J1795" t="s">
        <v>1923</v>
      </c>
    </row>
    <row r="1796" spans="1:10" outlineLevel="2" x14ac:dyDescent="0.25">
      <c r="A1796" s="15">
        <v>45231</v>
      </c>
      <c r="B1796">
        <v>191706</v>
      </c>
      <c r="C1796" s="15">
        <v>45369</v>
      </c>
      <c r="D1796" s="15">
        <v>45374</v>
      </c>
      <c r="E1796" t="s">
        <v>1924</v>
      </c>
      <c r="F1796" s="16">
        <v>1268688</v>
      </c>
      <c r="G1796" t="s">
        <v>28</v>
      </c>
      <c r="H1796" s="17">
        <v>2510</v>
      </c>
      <c r="I1796" t="s">
        <v>1922</v>
      </c>
      <c r="J1796" t="s">
        <v>1923</v>
      </c>
    </row>
    <row r="1797" spans="1:10" outlineLevel="2" x14ac:dyDescent="0.25">
      <c r="A1797" s="15">
        <v>45337</v>
      </c>
      <c r="B1797">
        <v>195154</v>
      </c>
      <c r="C1797" s="15">
        <v>45371</v>
      </c>
      <c r="D1797" s="15">
        <v>45375</v>
      </c>
      <c r="E1797" t="s">
        <v>1925</v>
      </c>
      <c r="F1797" s="16">
        <v>1133966</v>
      </c>
      <c r="G1797" t="s">
        <v>28</v>
      </c>
      <c r="H1797" s="17">
        <v>1626</v>
      </c>
      <c r="I1797" t="s">
        <v>1922</v>
      </c>
      <c r="J1797" t="s">
        <v>1923</v>
      </c>
    </row>
    <row r="1798" spans="1:10" outlineLevel="2" x14ac:dyDescent="0.25">
      <c r="A1798" s="15">
        <v>45231</v>
      </c>
      <c r="B1798">
        <v>191695</v>
      </c>
      <c r="C1798" s="15">
        <v>45372</v>
      </c>
      <c r="D1798" s="15">
        <v>45374</v>
      </c>
      <c r="E1798" t="s">
        <v>1921</v>
      </c>
      <c r="F1798" s="16">
        <v>1729740</v>
      </c>
      <c r="G1798" t="s">
        <v>28</v>
      </c>
      <c r="H1798" s="17">
        <v>1280</v>
      </c>
      <c r="I1798" t="s">
        <v>1922</v>
      </c>
      <c r="J1798" t="s">
        <v>1923</v>
      </c>
    </row>
    <row r="1799" spans="1:10" outlineLevel="2" x14ac:dyDescent="0.25">
      <c r="A1799" s="15">
        <v>45329</v>
      </c>
      <c r="B1799">
        <v>194694</v>
      </c>
      <c r="C1799" s="15">
        <v>45372</v>
      </c>
      <c r="D1799" s="15">
        <v>45374</v>
      </c>
      <c r="E1799" t="s">
        <v>1926</v>
      </c>
      <c r="F1799" s="16">
        <v>6448218</v>
      </c>
      <c r="G1799" t="s">
        <v>28</v>
      </c>
      <c r="H1799" s="17">
        <v>1152</v>
      </c>
      <c r="I1799" t="s">
        <v>1922</v>
      </c>
      <c r="J1799" t="s">
        <v>1923</v>
      </c>
    </row>
    <row r="1800" spans="1:10" outlineLevel="2" x14ac:dyDescent="0.25">
      <c r="A1800" s="15">
        <v>45233</v>
      </c>
      <c r="B1800">
        <v>191738</v>
      </c>
      <c r="C1800" s="15">
        <v>45377</v>
      </c>
      <c r="D1800" s="15">
        <v>45382</v>
      </c>
      <c r="E1800" t="s">
        <v>1927</v>
      </c>
      <c r="F1800" s="16">
        <v>1659055</v>
      </c>
      <c r="G1800" t="s">
        <v>28</v>
      </c>
      <c r="H1800" s="17">
        <v>842</v>
      </c>
      <c r="I1800" t="s">
        <v>1922</v>
      </c>
      <c r="J1800" t="s">
        <v>1923</v>
      </c>
    </row>
    <row r="1801" spans="1:10" outlineLevel="2" x14ac:dyDescent="0.25">
      <c r="A1801" s="15">
        <v>45236</v>
      </c>
      <c r="B1801">
        <v>191814</v>
      </c>
      <c r="C1801" s="15">
        <v>45617</v>
      </c>
      <c r="D1801" s="15">
        <v>45619</v>
      </c>
      <c r="E1801" t="s">
        <v>1928</v>
      </c>
      <c r="F1801" s="16">
        <v>1269987</v>
      </c>
      <c r="G1801" t="s">
        <v>28</v>
      </c>
      <c r="H1801" s="17">
        <v>1176</v>
      </c>
      <c r="I1801" t="s">
        <v>1922</v>
      </c>
      <c r="J1801" t="s">
        <v>1923</v>
      </c>
    </row>
    <row r="1802" spans="1:10" outlineLevel="1" x14ac:dyDescent="0.25">
      <c r="F1802" s="16"/>
      <c r="I1802" s="18" t="s">
        <v>1929</v>
      </c>
      <c r="J1802">
        <f>SUBTOTAL(3,J1794:J1801)</f>
        <v>8</v>
      </c>
    </row>
    <row r="1803" spans="1:10" outlineLevel="2" x14ac:dyDescent="0.25">
      <c r="A1803" s="15">
        <v>45050</v>
      </c>
      <c r="B1803">
        <v>185386</v>
      </c>
      <c r="C1803" s="15">
        <v>45056</v>
      </c>
      <c r="D1803" s="15">
        <v>45058</v>
      </c>
      <c r="E1803" t="s">
        <v>1930</v>
      </c>
      <c r="F1803" s="16">
        <v>1305909</v>
      </c>
      <c r="G1803" t="s">
        <v>28</v>
      </c>
      <c r="H1803" s="17">
        <v>900</v>
      </c>
      <c r="I1803" t="s">
        <v>1931</v>
      </c>
      <c r="J1803" t="s">
        <v>1932</v>
      </c>
    </row>
    <row r="1804" spans="1:10" outlineLevel="2" x14ac:dyDescent="0.25">
      <c r="A1804" s="15">
        <v>45148</v>
      </c>
      <c r="B1804">
        <v>188660</v>
      </c>
      <c r="C1804" s="15">
        <v>45191</v>
      </c>
      <c r="D1804" s="15">
        <v>45193</v>
      </c>
      <c r="E1804" t="s">
        <v>1933</v>
      </c>
      <c r="F1804" s="16">
        <v>1389775</v>
      </c>
      <c r="G1804" t="s">
        <v>28</v>
      </c>
      <c r="H1804" s="17">
        <v>842</v>
      </c>
      <c r="I1804" t="s">
        <v>1931</v>
      </c>
      <c r="J1804" t="s">
        <v>1932</v>
      </c>
    </row>
    <row r="1805" spans="1:10" outlineLevel="2" x14ac:dyDescent="0.25">
      <c r="A1805" s="15">
        <v>45149</v>
      </c>
      <c r="B1805">
        <v>188672</v>
      </c>
      <c r="C1805" s="15">
        <v>45191</v>
      </c>
      <c r="D1805" s="15">
        <v>45193</v>
      </c>
      <c r="E1805" t="s">
        <v>1934</v>
      </c>
      <c r="F1805" s="16">
        <v>1620365</v>
      </c>
      <c r="G1805" t="s">
        <v>28</v>
      </c>
      <c r="H1805" s="17">
        <v>1144.75</v>
      </c>
      <c r="I1805" t="s">
        <v>1931</v>
      </c>
      <c r="J1805" t="s">
        <v>1932</v>
      </c>
    </row>
    <row r="1806" spans="1:10" outlineLevel="2" x14ac:dyDescent="0.25">
      <c r="A1806" s="15">
        <v>45251</v>
      </c>
      <c r="B1806">
        <v>192212</v>
      </c>
      <c r="C1806" s="15">
        <v>45316</v>
      </c>
      <c r="D1806" s="15">
        <v>45318</v>
      </c>
      <c r="E1806" t="s">
        <v>1935</v>
      </c>
      <c r="F1806" s="16">
        <v>2224637</v>
      </c>
      <c r="G1806" t="s">
        <v>28</v>
      </c>
      <c r="H1806" s="17">
        <v>1843</v>
      </c>
      <c r="I1806" t="s">
        <v>1931</v>
      </c>
      <c r="J1806" t="s">
        <v>1932</v>
      </c>
    </row>
    <row r="1807" spans="1:10" outlineLevel="2" x14ac:dyDescent="0.25">
      <c r="A1807" s="15">
        <v>45237</v>
      </c>
      <c r="B1807">
        <v>191320</v>
      </c>
      <c r="C1807" s="15">
        <v>45336</v>
      </c>
      <c r="D1807" s="15">
        <v>45340</v>
      </c>
      <c r="E1807" t="s">
        <v>1934</v>
      </c>
      <c r="F1807" s="16">
        <v>1620365</v>
      </c>
      <c r="G1807" t="s">
        <v>28</v>
      </c>
      <c r="H1807" s="17">
        <v>3336.31</v>
      </c>
      <c r="I1807" t="s">
        <v>1931</v>
      </c>
      <c r="J1807" t="s">
        <v>1932</v>
      </c>
    </row>
    <row r="1808" spans="1:10" outlineLevel="2" x14ac:dyDescent="0.25">
      <c r="A1808" s="15">
        <v>45236</v>
      </c>
      <c r="B1808">
        <v>191826</v>
      </c>
      <c r="C1808" s="15">
        <v>45336</v>
      </c>
      <c r="D1808" s="15">
        <v>45340</v>
      </c>
      <c r="E1808" t="s">
        <v>1935</v>
      </c>
      <c r="F1808" s="16">
        <v>2224637</v>
      </c>
      <c r="G1808" t="s">
        <v>28</v>
      </c>
      <c r="H1808" s="17">
        <v>3434</v>
      </c>
      <c r="I1808" t="s">
        <v>1931</v>
      </c>
      <c r="J1808" t="s">
        <v>1932</v>
      </c>
    </row>
    <row r="1809" spans="1:10" outlineLevel="2" x14ac:dyDescent="0.25">
      <c r="A1809" s="15">
        <v>45219</v>
      </c>
      <c r="B1809">
        <v>191301</v>
      </c>
      <c r="C1809" s="15">
        <v>45337</v>
      </c>
      <c r="D1809" s="15">
        <v>45339</v>
      </c>
      <c r="E1809" t="s">
        <v>1936</v>
      </c>
      <c r="F1809" s="16">
        <v>106463</v>
      </c>
      <c r="G1809" t="s">
        <v>28</v>
      </c>
      <c r="H1809" s="17">
        <v>2215.8000000000002</v>
      </c>
      <c r="I1809" t="s">
        <v>1931</v>
      </c>
      <c r="J1809" t="s">
        <v>1932</v>
      </c>
    </row>
    <row r="1810" spans="1:10" outlineLevel="2" x14ac:dyDescent="0.25">
      <c r="A1810" s="15">
        <v>45219</v>
      </c>
      <c r="B1810">
        <v>191306</v>
      </c>
      <c r="C1810" s="15">
        <v>45337</v>
      </c>
      <c r="D1810" s="15">
        <v>45339</v>
      </c>
      <c r="E1810" t="s">
        <v>1937</v>
      </c>
      <c r="F1810" s="16">
        <v>1353258</v>
      </c>
      <c r="G1810" t="s">
        <v>28</v>
      </c>
      <c r="H1810" s="17">
        <v>1002</v>
      </c>
      <c r="I1810" t="s">
        <v>1931</v>
      </c>
      <c r="J1810" t="s">
        <v>1932</v>
      </c>
    </row>
    <row r="1811" spans="1:10" outlineLevel="2" x14ac:dyDescent="0.25">
      <c r="A1811" s="15">
        <v>45219</v>
      </c>
      <c r="B1811">
        <v>191317</v>
      </c>
      <c r="C1811" s="15">
        <v>45337</v>
      </c>
      <c r="D1811" s="15">
        <v>45340</v>
      </c>
      <c r="E1811" t="s">
        <v>1933</v>
      </c>
      <c r="F1811" s="16">
        <v>1389775</v>
      </c>
      <c r="G1811" t="s">
        <v>28</v>
      </c>
      <c r="H1811" s="17">
        <v>2368</v>
      </c>
      <c r="I1811" t="s">
        <v>1931</v>
      </c>
      <c r="J1811" t="s">
        <v>1932</v>
      </c>
    </row>
    <row r="1812" spans="1:10" outlineLevel="1" x14ac:dyDescent="0.25">
      <c r="F1812" s="16"/>
      <c r="I1812" s="18" t="s">
        <v>1938</v>
      </c>
      <c r="J1812">
        <f>SUBTOTAL(3,J1803:J1811)</f>
        <v>9</v>
      </c>
    </row>
    <row r="1813" spans="1:10" outlineLevel="2" x14ac:dyDescent="0.25">
      <c r="A1813" s="15">
        <v>45317</v>
      </c>
      <c r="B1813">
        <v>194043</v>
      </c>
      <c r="C1813" s="15">
        <v>45385</v>
      </c>
      <c r="D1813" s="15">
        <v>45388</v>
      </c>
      <c r="E1813" t="s">
        <v>1939</v>
      </c>
      <c r="F1813" s="16">
        <v>1238226</v>
      </c>
      <c r="G1813" t="s">
        <v>28</v>
      </c>
      <c r="H1813" s="17">
        <v>1727</v>
      </c>
      <c r="I1813" t="s">
        <v>1940</v>
      </c>
      <c r="J1813" t="s">
        <v>1941</v>
      </c>
    </row>
    <row r="1814" spans="1:10" outlineLevel="2" x14ac:dyDescent="0.25">
      <c r="A1814" s="15">
        <v>45320</v>
      </c>
      <c r="B1814">
        <v>194160</v>
      </c>
      <c r="C1814" s="15">
        <v>45385</v>
      </c>
      <c r="D1814" s="15">
        <v>45388</v>
      </c>
      <c r="E1814" t="s">
        <v>1942</v>
      </c>
      <c r="F1814" s="16">
        <v>110318</v>
      </c>
      <c r="G1814" t="s">
        <v>28</v>
      </c>
      <c r="H1814" s="17">
        <v>1475</v>
      </c>
      <c r="I1814" t="s">
        <v>1940</v>
      </c>
      <c r="J1814" t="s">
        <v>1941</v>
      </c>
    </row>
    <row r="1815" spans="1:10" outlineLevel="2" x14ac:dyDescent="0.25">
      <c r="A1815" s="15">
        <v>45335</v>
      </c>
      <c r="B1815">
        <v>195061</v>
      </c>
      <c r="C1815" s="15">
        <v>45400</v>
      </c>
      <c r="D1815" s="15">
        <v>45401</v>
      </c>
      <c r="E1815" t="s">
        <v>1943</v>
      </c>
      <c r="F1815" s="16">
        <v>1277462</v>
      </c>
      <c r="G1815" t="s">
        <v>28</v>
      </c>
      <c r="H1815" s="17">
        <v>1</v>
      </c>
      <c r="I1815" t="s">
        <v>1940</v>
      </c>
      <c r="J1815" t="s">
        <v>1941</v>
      </c>
    </row>
    <row r="1816" spans="1:10" outlineLevel="2" x14ac:dyDescent="0.25">
      <c r="A1816" s="15">
        <v>45349</v>
      </c>
      <c r="B1816">
        <v>195685</v>
      </c>
      <c r="C1816" s="15">
        <v>45427</v>
      </c>
      <c r="D1816" s="15">
        <v>45431</v>
      </c>
      <c r="E1816" t="s">
        <v>1944</v>
      </c>
      <c r="F1816" s="16">
        <v>1306509</v>
      </c>
      <c r="G1816" t="s">
        <v>28</v>
      </c>
      <c r="H1816" s="17">
        <v>1635</v>
      </c>
      <c r="I1816" t="s">
        <v>1940</v>
      </c>
      <c r="J1816" t="s">
        <v>1941</v>
      </c>
    </row>
    <row r="1817" spans="1:10" outlineLevel="2" x14ac:dyDescent="0.25">
      <c r="A1817" s="15">
        <v>45335</v>
      </c>
      <c r="B1817">
        <v>195053</v>
      </c>
      <c r="C1817" s="15">
        <v>45463</v>
      </c>
      <c r="D1817" s="15">
        <v>45466</v>
      </c>
      <c r="E1817" t="s">
        <v>1943</v>
      </c>
      <c r="F1817" s="16">
        <v>1277462</v>
      </c>
      <c r="G1817" t="s">
        <v>28</v>
      </c>
      <c r="H1817" s="17">
        <v>1806.97</v>
      </c>
      <c r="I1817" t="s">
        <v>1940</v>
      </c>
      <c r="J1817" t="s">
        <v>1941</v>
      </c>
    </row>
    <row r="1818" spans="1:10" outlineLevel="2" x14ac:dyDescent="0.25">
      <c r="A1818" s="15">
        <v>45335</v>
      </c>
      <c r="B1818">
        <v>195057</v>
      </c>
      <c r="C1818" s="15">
        <v>45463</v>
      </c>
      <c r="D1818" s="15">
        <v>45466</v>
      </c>
      <c r="E1818" t="s">
        <v>1939</v>
      </c>
      <c r="F1818" s="16">
        <v>1238226</v>
      </c>
      <c r="G1818" t="s">
        <v>28</v>
      </c>
      <c r="H1818" s="17">
        <v>1002.32</v>
      </c>
      <c r="I1818" t="s">
        <v>1940</v>
      </c>
      <c r="J1818" t="s">
        <v>1941</v>
      </c>
    </row>
    <row r="1819" spans="1:10" outlineLevel="2" x14ac:dyDescent="0.25">
      <c r="A1819" s="15">
        <v>45336</v>
      </c>
      <c r="B1819">
        <v>195063</v>
      </c>
      <c r="C1819" s="15">
        <v>45463</v>
      </c>
      <c r="D1819" s="15">
        <v>45466</v>
      </c>
      <c r="E1819" t="s">
        <v>1942</v>
      </c>
      <c r="F1819" s="16">
        <v>110318</v>
      </c>
      <c r="G1819" t="s">
        <v>28</v>
      </c>
      <c r="H1819" s="17">
        <v>1393.08</v>
      </c>
      <c r="I1819" t="s">
        <v>1940</v>
      </c>
      <c r="J1819" t="s">
        <v>1941</v>
      </c>
    </row>
    <row r="1820" spans="1:10" outlineLevel="2" x14ac:dyDescent="0.25">
      <c r="A1820" s="15">
        <v>45335</v>
      </c>
      <c r="B1820">
        <v>195071</v>
      </c>
      <c r="C1820" s="15">
        <v>45463</v>
      </c>
      <c r="D1820" s="15">
        <v>45466</v>
      </c>
      <c r="E1820" t="s">
        <v>1944</v>
      </c>
      <c r="F1820" s="16">
        <v>1306509</v>
      </c>
      <c r="G1820" t="s">
        <v>28</v>
      </c>
      <c r="H1820" s="17">
        <v>1351.08</v>
      </c>
      <c r="I1820" t="s">
        <v>1940</v>
      </c>
      <c r="J1820" t="s">
        <v>1941</v>
      </c>
    </row>
    <row r="1821" spans="1:10" outlineLevel="2" x14ac:dyDescent="0.25">
      <c r="A1821" s="15">
        <v>45335</v>
      </c>
      <c r="B1821">
        <v>195074</v>
      </c>
      <c r="C1821" s="15">
        <v>45463</v>
      </c>
      <c r="D1821" s="15">
        <v>45466</v>
      </c>
      <c r="E1821" t="s">
        <v>1945</v>
      </c>
      <c r="F1821" s="16">
        <v>1353849</v>
      </c>
      <c r="G1821" t="s">
        <v>28</v>
      </c>
      <c r="H1821" s="17">
        <v>2024.41</v>
      </c>
      <c r="I1821" t="s">
        <v>1940</v>
      </c>
      <c r="J1821" t="s">
        <v>1941</v>
      </c>
    </row>
    <row r="1822" spans="1:10" outlineLevel="1" x14ac:dyDescent="0.25">
      <c r="F1822" s="16"/>
      <c r="I1822" s="18" t="s">
        <v>1946</v>
      </c>
      <c r="J1822">
        <f>SUBTOTAL(3,J1813:J1821)</f>
        <v>9</v>
      </c>
    </row>
    <row r="1823" spans="1:10" outlineLevel="2" x14ac:dyDescent="0.25">
      <c r="A1823" s="15">
        <v>45336</v>
      </c>
      <c r="B1823">
        <v>195093</v>
      </c>
      <c r="C1823" s="15">
        <v>45359</v>
      </c>
      <c r="D1823" s="15">
        <v>45367</v>
      </c>
      <c r="E1823" t="s">
        <v>1947</v>
      </c>
      <c r="F1823" s="16">
        <v>2606572</v>
      </c>
      <c r="G1823" t="s">
        <v>28</v>
      </c>
      <c r="H1823" s="17">
        <v>50</v>
      </c>
      <c r="I1823" t="s">
        <v>1948</v>
      </c>
      <c r="J1823" t="s">
        <v>1949</v>
      </c>
    </row>
    <row r="1824" spans="1:10" outlineLevel="1" x14ac:dyDescent="0.25">
      <c r="F1824" s="16"/>
      <c r="I1824" s="18" t="s">
        <v>1950</v>
      </c>
      <c r="J1824">
        <f>SUBTOTAL(3,J1823:J1823)</f>
        <v>1</v>
      </c>
    </row>
    <row r="1825" spans="1:10" outlineLevel="2" x14ac:dyDescent="0.25">
      <c r="A1825" s="15">
        <v>45336</v>
      </c>
      <c r="B1825">
        <v>195117</v>
      </c>
      <c r="C1825" s="15">
        <v>45375</v>
      </c>
      <c r="D1825" s="15">
        <v>45379</v>
      </c>
      <c r="E1825" t="s">
        <v>1951</v>
      </c>
      <c r="F1825" s="16">
        <v>1134025</v>
      </c>
      <c r="G1825" t="s">
        <v>28</v>
      </c>
      <c r="H1825" s="17">
        <v>3666.22</v>
      </c>
      <c r="I1825" t="s">
        <v>1952</v>
      </c>
      <c r="J1825" t="s">
        <v>1953</v>
      </c>
    </row>
    <row r="1826" spans="1:10" outlineLevel="2" x14ac:dyDescent="0.25">
      <c r="A1826" s="15">
        <v>45336</v>
      </c>
      <c r="B1826">
        <v>195102</v>
      </c>
      <c r="C1826" s="15">
        <v>45376</v>
      </c>
      <c r="D1826" s="15">
        <v>45379</v>
      </c>
      <c r="E1826" t="s">
        <v>1954</v>
      </c>
      <c r="F1826" s="16">
        <v>109503</v>
      </c>
      <c r="G1826" t="s">
        <v>28</v>
      </c>
      <c r="H1826" s="17">
        <v>3805.27</v>
      </c>
      <c r="I1826" t="s">
        <v>1952</v>
      </c>
      <c r="J1826" t="s">
        <v>1953</v>
      </c>
    </row>
    <row r="1827" spans="1:10" outlineLevel="1" x14ac:dyDescent="0.25">
      <c r="F1827" s="16"/>
      <c r="I1827" s="18" t="s">
        <v>1955</v>
      </c>
      <c r="J1827">
        <f>SUBTOTAL(3,J1825:J1826)</f>
        <v>2</v>
      </c>
    </row>
    <row r="1828" spans="1:10" outlineLevel="2" x14ac:dyDescent="0.25">
      <c r="A1828" s="15">
        <v>45331</v>
      </c>
      <c r="B1828">
        <v>194779</v>
      </c>
      <c r="C1828" s="15">
        <v>45376</v>
      </c>
      <c r="D1828" s="15">
        <v>45379</v>
      </c>
      <c r="E1828" t="s">
        <v>1956</v>
      </c>
      <c r="F1828" s="16">
        <v>6169281</v>
      </c>
      <c r="G1828" t="s">
        <v>28</v>
      </c>
      <c r="H1828" s="17">
        <v>2974.05</v>
      </c>
      <c r="I1828" t="s">
        <v>1952</v>
      </c>
      <c r="J1828" t="s">
        <v>1957</v>
      </c>
    </row>
    <row r="1829" spans="1:10" outlineLevel="1" x14ac:dyDescent="0.25">
      <c r="F1829" s="16"/>
      <c r="I1829" s="18" t="s">
        <v>1958</v>
      </c>
      <c r="J1829">
        <f>SUBTOTAL(3,J1828:J1828)</f>
        <v>1</v>
      </c>
    </row>
    <row r="1830" spans="1:10" outlineLevel="2" x14ac:dyDescent="0.25">
      <c r="A1830" s="15">
        <v>45030</v>
      </c>
      <c r="B1830">
        <v>184389</v>
      </c>
      <c r="C1830" s="15">
        <v>45139</v>
      </c>
      <c r="D1830" s="15">
        <v>45144</v>
      </c>
      <c r="E1830" t="s">
        <v>1959</v>
      </c>
      <c r="F1830" s="16">
        <v>1344502</v>
      </c>
      <c r="G1830" t="s">
        <v>28</v>
      </c>
      <c r="H1830" s="17">
        <v>2066</v>
      </c>
      <c r="I1830" t="s">
        <v>1960</v>
      </c>
      <c r="J1830" t="s">
        <v>1961</v>
      </c>
    </row>
    <row r="1831" spans="1:10" outlineLevel="2" x14ac:dyDescent="0.25">
      <c r="A1831" s="15">
        <v>45030</v>
      </c>
      <c r="B1831">
        <v>184385</v>
      </c>
      <c r="C1831" s="15">
        <v>45166</v>
      </c>
      <c r="D1831" s="15">
        <v>45168</v>
      </c>
      <c r="E1831" t="s">
        <v>1959</v>
      </c>
      <c r="F1831" s="16">
        <v>1344502</v>
      </c>
      <c r="G1831" t="s">
        <v>28</v>
      </c>
      <c r="H1831" s="17">
        <v>1860</v>
      </c>
      <c r="I1831" t="s">
        <v>1960</v>
      </c>
      <c r="J1831" t="s">
        <v>1961</v>
      </c>
    </row>
    <row r="1832" spans="1:10" outlineLevel="2" x14ac:dyDescent="0.25">
      <c r="A1832" s="15">
        <v>45188</v>
      </c>
      <c r="B1832">
        <v>190060</v>
      </c>
      <c r="C1832" s="15">
        <v>45189</v>
      </c>
      <c r="D1832" s="15">
        <v>45191</v>
      </c>
      <c r="E1832" t="s">
        <v>1959</v>
      </c>
      <c r="F1832" s="16">
        <v>1344502</v>
      </c>
      <c r="G1832" t="s">
        <v>28</v>
      </c>
      <c r="H1832" s="17">
        <v>308.07</v>
      </c>
      <c r="I1832" t="s">
        <v>1960</v>
      </c>
      <c r="J1832" t="s">
        <v>1961</v>
      </c>
    </row>
    <row r="1833" spans="1:10" outlineLevel="2" x14ac:dyDescent="0.25">
      <c r="A1833" s="15">
        <v>45189</v>
      </c>
      <c r="B1833">
        <v>190073</v>
      </c>
      <c r="C1833" s="15">
        <v>45241</v>
      </c>
      <c r="D1833" s="15">
        <v>45245</v>
      </c>
      <c r="E1833" t="s">
        <v>1959</v>
      </c>
      <c r="F1833" s="16">
        <v>1344502</v>
      </c>
      <c r="G1833" t="s">
        <v>28</v>
      </c>
      <c r="H1833" s="17">
        <v>2449</v>
      </c>
      <c r="I1833" t="s">
        <v>1960</v>
      </c>
      <c r="J1833" t="s">
        <v>1961</v>
      </c>
    </row>
    <row r="1834" spans="1:10" outlineLevel="2" x14ac:dyDescent="0.25">
      <c r="A1834" s="15">
        <v>45349</v>
      </c>
      <c r="B1834">
        <v>195334</v>
      </c>
      <c r="C1834" s="15">
        <v>45398</v>
      </c>
      <c r="D1834" s="15">
        <v>45402</v>
      </c>
      <c r="E1834" t="s">
        <v>1962</v>
      </c>
      <c r="F1834" s="16">
        <v>6143128</v>
      </c>
      <c r="G1834" t="s">
        <v>46</v>
      </c>
      <c r="H1834" s="17">
        <v>1860.12</v>
      </c>
      <c r="I1834" t="s">
        <v>1960</v>
      </c>
      <c r="J1834" t="s">
        <v>1961</v>
      </c>
    </row>
    <row r="1835" spans="1:10" outlineLevel="2" x14ac:dyDescent="0.25">
      <c r="A1835" s="15">
        <v>45348</v>
      </c>
      <c r="B1835">
        <v>195332</v>
      </c>
      <c r="C1835" s="15">
        <v>45463</v>
      </c>
      <c r="D1835" s="15">
        <v>45469</v>
      </c>
      <c r="E1835" t="s">
        <v>1962</v>
      </c>
      <c r="F1835" s="16">
        <v>6143128</v>
      </c>
      <c r="G1835" t="s">
        <v>46</v>
      </c>
      <c r="H1835" s="17">
        <v>2887.97</v>
      </c>
      <c r="I1835" t="s">
        <v>1960</v>
      </c>
      <c r="J1835" t="s">
        <v>1961</v>
      </c>
    </row>
    <row r="1836" spans="1:10" outlineLevel="1" x14ac:dyDescent="0.25">
      <c r="F1836" s="16"/>
      <c r="I1836" s="18" t="s">
        <v>1963</v>
      </c>
      <c r="J1836">
        <f>SUBTOTAL(3,J1830:J1835)</f>
        <v>6</v>
      </c>
    </row>
    <row r="1837" spans="1:10" outlineLevel="2" x14ac:dyDescent="0.25">
      <c r="A1837" s="15">
        <v>45037</v>
      </c>
      <c r="B1837">
        <v>184742</v>
      </c>
      <c r="C1837" s="15">
        <v>45081</v>
      </c>
      <c r="D1837" s="15">
        <v>45084</v>
      </c>
      <c r="E1837" t="s">
        <v>1964</v>
      </c>
      <c r="F1837" s="16">
        <v>2592546</v>
      </c>
      <c r="G1837" t="s">
        <v>28</v>
      </c>
      <c r="H1837" s="17">
        <v>360</v>
      </c>
      <c r="I1837" t="s">
        <v>1960</v>
      </c>
      <c r="J1837" t="s">
        <v>1965</v>
      </c>
    </row>
    <row r="1838" spans="1:10" outlineLevel="2" x14ac:dyDescent="0.25">
      <c r="A1838" s="15">
        <v>45113</v>
      </c>
      <c r="B1838">
        <v>187240</v>
      </c>
      <c r="C1838" s="15">
        <v>45203</v>
      </c>
      <c r="D1838" s="15">
        <v>45207</v>
      </c>
      <c r="E1838" t="s">
        <v>1962</v>
      </c>
      <c r="F1838" s="16">
        <v>6143128</v>
      </c>
      <c r="G1838" t="s">
        <v>28</v>
      </c>
      <c r="H1838" s="17">
        <v>2204</v>
      </c>
      <c r="I1838" t="s">
        <v>1960</v>
      </c>
      <c r="J1838" t="s">
        <v>1965</v>
      </c>
    </row>
    <row r="1839" spans="1:10" outlineLevel="2" x14ac:dyDescent="0.25">
      <c r="A1839" s="15">
        <v>45188</v>
      </c>
      <c r="B1839">
        <v>190049</v>
      </c>
      <c r="C1839" s="15">
        <v>45240</v>
      </c>
      <c r="D1839" s="15">
        <v>45246</v>
      </c>
      <c r="E1839" t="s">
        <v>1966</v>
      </c>
      <c r="F1839" s="16">
        <v>109443</v>
      </c>
      <c r="G1839" t="s">
        <v>28</v>
      </c>
      <c r="H1839" s="17">
        <v>3145</v>
      </c>
      <c r="I1839" t="s">
        <v>1960</v>
      </c>
      <c r="J1839" t="s">
        <v>1965</v>
      </c>
    </row>
    <row r="1840" spans="1:10" outlineLevel="2" x14ac:dyDescent="0.25">
      <c r="A1840" s="15">
        <v>45188</v>
      </c>
      <c r="B1840">
        <v>190050</v>
      </c>
      <c r="C1840" s="15">
        <v>45240</v>
      </c>
      <c r="D1840" s="15">
        <v>45246</v>
      </c>
      <c r="E1840" t="s">
        <v>1967</v>
      </c>
      <c r="F1840" s="16">
        <v>2255614</v>
      </c>
      <c r="G1840" t="s">
        <v>28</v>
      </c>
      <c r="H1840" s="17">
        <v>3145</v>
      </c>
      <c r="I1840" t="s">
        <v>1960</v>
      </c>
      <c r="J1840" t="s">
        <v>1965</v>
      </c>
    </row>
    <row r="1841" spans="1:10" outlineLevel="1" x14ac:dyDescent="0.25">
      <c r="F1841" s="16"/>
      <c r="I1841" s="18" t="s">
        <v>1968</v>
      </c>
      <c r="J1841">
        <f>SUBTOTAL(3,J1837:J1840)</f>
        <v>4</v>
      </c>
    </row>
    <row r="1842" spans="1:10" outlineLevel="2" x14ac:dyDescent="0.25">
      <c r="A1842" s="15">
        <v>45177</v>
      </c>
      <c r="B1842">
        <v>189594</v>
      </c>
      <c r="C1842" s="15">
        <v>45310</v>
      </c>
      <c r="D1842" s="15">
        <v>45315</v>
      </c>
      <c r="E1842" t="s">
        <v>1969</v>
      </c>
      <c r="F1842" s="16">
        <v>6400587</v>
      </c>
      <c r="G1842" t="s">
        <v>28</v>
      </c>
      <c r="H1842" s="17">
        <v>3520.05</v>
      </c>
      <c r="I1842" t="s">
        <v>1960</v>
      </c>
      <c r="J1842" t="s">
        <v>1970</v>
      </c>
    </row>
    <row r="1843" spans="1:10" outlineLevel="2" x14ac:dyDescent="0.25">
      <c r="A1843" s="15">
        <v>45335</v>
      </c>
      <c r="B1843">
        <v>195028</v>
      </c>
      <c r="C1843" s="15">
        <v>45383</v>
      </c>
      <c r="D1843" s="15">
        <v>45385</v>
      </c>
      <c r="E1843" t="s">
        <v>1971</v>
      </c>
      <c r="F1843" s="16">
        <v>2135516</v>
      </c>
      <c r="G1843" t="s">
        <v>28</v>
      </c>
      <c r="H1843" s="17">
        <v>1307.72</v>
      </c>
      <c r="I1843" t="s">
        <v>1960</v>
      </c>
      <c r="J1843" t="s">
        <v>1970</v>
      </c>
    </row>
    <row r="1844" spans="1:10" outlineLevel="1" x14ac:dyDescent="0.25">
      <c r="F1844" s="16"/>
      <c r="I1844" s="18" t="s">
        <v>1972</v>
      </c>
      <c r="J1844">
        <f>SUBTOTAL(3,J1842:J1843)</f>
        <v>2</v>
      </c>
    </row>
    <row r="1845" spans="1:10" outlineLevel="2" x14ac:dyDescent="0.25">
      <c r="A1845" s="15">
        <v>45159</v>
      </c>
      <c r="B1845">
        <v>188230</v>
      </c>
      <c r="C1845" s="15">
        <v>45203</v>
      </c>
      <c r="D1845" s="15">
        <v>45207</v>
      </c>
      <c r="E1845" t="s">
        <v>1973</v>
      </c>
      <c r="F1845" s="16">
        <v>2249491</v>
      </c>
      <c r="G1845" t="s">
        <v>28</v>
      </c>
      <c r="H1845" s="17">
        <v>3010</v>
      </c>
      <c r="I1845" t="s">
        <v>1974</v>
      </c>
      <c r="J1845" t="s">
        <v>1975</v>
      </c>
    </row>
    <row r="1846" spans="1:10" outlineLevel="2" x14ac:dyDescent="0.25">
      <c r="A1846" s="15">
        <v>45089</v>
      </c>
      <c r="B1846">
        <v>186852</v>
      </c>
      <c r="C1846" s="15">
        <v>45238</v>
      </c>
      <c r="D1846" s="15">
        <v>45242</v>
      </c>
      <c r="E1846" t="s">
        <v>1976</v>
      </c>
      <c r="F1846" s="16">
        <v>1941</v>
      </c>
      <c r="G1846" t="s">
        <v>28</v>
      </c>
      <c r="H1846" s="17">
        <v>1172.6400000000001</v>
      </c>
      <c r="I1846" t="s">
        <v>1974</v>
      </c>
      <c r="J1846" t="s">
        <v>1975</v>
      </c>
    </row>
    <row r="1847" spans="1:10" outlineLevel="1" x14ac:dyDescent="0.25">
      <c r="F1847" s="16"/>
      <c r="I1847" s="18" t="s">
        <v>1977</v>
      </c>
      <c r="J1847">
        <f>SUBTOTAL(3,J1845:J1846)</f>
        <v>2</v>
      </c>
    </row>
    <row r="1848" spans="1:10" outlineLevel="2" x14ac:dyDescent="0.25">
      <c r="A1848" s="15">
        <v>45342</v>
      </c>
      <c r="B1848">
        <v>195374</v>
      </c>
      <c r="C1848" s="15">
        <v>45405</v>
      </c>
      <c r="D1848" s="15">
        <v>45407</v>
      </c>
      <c r="E1848" t="s">
        <v>1978</v>
      </c>
      <c r="F1848" s="16">
        <v>2340597</v>
      </c>
      <c r="G1848" t="s">
        <v>28</v>
      </c>
      <c r="H1848" s="17">
        <v>1170</v>
      </c>
      <c r="I1848" t="s">
        <v>1974</v>
      </c>
      <c r="J1848" t="s">
        <v>1979</v>
      </c>
    </row>
    <row r="1849" spans="1:10" outlineLevel="1" x14ac:dyDescent="0.25">
      <c r="F1849" s="16"/>
      <c r="I1849" s="18" t="s">
        <v>1980</v>
      </c>
      <c r="J1849">
        <f>SUBTOTAL(3,J1848:J1848)</f>
        <v>1</v>
      </c>
    </row>
    <row r="1850" spans="1:10" outlineLevel="2" x14ac:dyDescent="0.25">
      <c r="A1850" s="15">
        <v>44988</v>
      </c>
      <c r="B1850">
        <v>181953</v>
      </c>
      <c r="C1850" s="15">
        <v>45078</v>
      </c>
      <c r="D1850" s="15">
        <v>45080</v>
      </c>
      <c r="E1850" t="s">
        <v>1981</v>
      </c>
      <c r="F1850" s="16">
        <v>1642715</v>
      </c>
      <c r="G1850" t="s">
        <v>28</v>
      </c>
      <c r="H1850" s="17">
        <v>1174</v>
      </c>
      <c r="I1850" t="s">
        <v>1974</v>
      </c>
      <c r="J1850" t="s">
        <v>1982</v>
      </c>
    </row>
    <row r="1851" spans="1:10" outlineLevel="2" x14ac:dyDescent="0.25">
      <c r="A1851" s="15">
        <v>45243</v>
      </c>
      <c r="B1851">
        <v>191989</v>
      </c>
      <c r="C1851" s="15">
        <v>45309</v>
      </c>
      <c r="D1851" s="15">
        <v>45311</v>
      </c>
      <c r="E1851" t="s">
        <v>1981</v>
      </c>
      <c r="F1851" s="16">
        <v>1642715</v>
      </c>
      <c r="G1851" t="s">
        <v>28</v>
      </c>
      <c r="H1851" s="17">
        <v>1340.75</v>
      </c>
      <c r="I1851" t="s">
        <v>1974</v>
      </c>
      <c r="J1851" t="s">
        <v>1982</v>
      </c>
    </row>
    <row r="1852" spans="1:10" outlineLevel="2" x14ac:dyDescent="0.25">
      <c r="A1852" s="15">
        <v>45324</v>
      </c>
      <c r="B1852">
        <v>194458</v>
      </c>
      <c r="C1852" s="15">
        <v>45452</v>
      </c>
      <c r="D1852" s="15">
        <v>45455</v>
      </c>
      <c r="E1852" t="s">
        <v>1983</v>
      </c>
      <c r="F1852" s="16">
        <v>102131</v>
      </c>
      <c r="G1852" t="s">
        <v>28</v>
      </c>
      <c r="H1852" s="17">
        <v>1589.19</v>
      </c>
      <c r="I1852" t="s">
        <v>1974</v>
      </c>
      <c r="J1852" t="s">
        <v>1982</v>
      </c>
    </row>
    <row r="1853" spans="1:10" outlineLevel="1" x14ac:dyDescent="0.25">
      <c r="F1853" s="16"/>
      <c r="I1853" s="18" t="s">
        <v>1984</v>
      </c>
      <c r="J1853">
        <f>SUBTOTAL(3,J1850:J1852)</f>
        <v>3</v>
      </c>
    </row>
    <row r="1854" spans="1:10" outlineLevel="2" x14ac:dyDescent="0.25">
      <c r="A1854" s="15">
        <v>45113</v>
      </c>
      <c r="B1854">
        <v>187218</v>
      </c>
      <c r="C1854" s="15">
        <v>45126</v>
      </c>
      <c r="D1854" s="15">
        <v>45132</v>
      </c>
      <c r="E1854" t="s">
        <v>1985</v>
      </c>
      <c r="F1854" s="16">
        <v>1038057</v>
      </c>
      <c r="G1854" t="s">
        <v>28</v>
      </c>
      <c r="H1854" s="17">
        <v>500</v>
      </c>
      <c r="I1854" t="s">
        <v>1986</v>
      </c>
      <c r="J1854" t="s">
        <v>1987</v>
      </c>
    </row>
    <row r="1855" spans="1:10" outlineLevel="2" x14ac:dyDescent="0.25">
      <c r="A1855" s="15">
        <v>45271</v>
      </c>
      <c r="B1855">
        <v>192700</v>
      </c>
      <c r="C1855" s="15">
        <v>45337</v>
      </c>
      <c r="D1855" s="15">
        <v>45340</v>
      </c>
      <c r="E1855" t="s">
        <v>1988</v>
      </c>
      <c r="F1855" s="16">
        <v>6028877</v>
      </c>
      <c r="G1855" t="s">
        <v>28</v>
      </c>
      <c r="H1855" s="17">
        <v>1340.14</v>
      </c>
      <c r="I1855" t="s">
        <v>1986</v>
      </c>
      <c r="J1855" t="s">
        <v>1987</v>
      </c>
    </row>
    <row r="1856" spans="1:10" outlineLevel="1" x14ac:dyDescent="0.25">
      <c r="F1856" s="16"/>
      <c r="I1856" s="18" t="s">
        <v>1989</v>
      </c>
      <c r="J1856">
        <f>SUBTOTAL(3,J1854:J1855)</f>
        <v>2</v>
      </c>
    </row>
    <row r="1857" spans="1:12" outlineLevel="2" x14ac:dyDescent="0.25">
      <c r="A1857" s="15">
        <v>45196</v>
      </c>
      <c r="B1857">
        <v>189384</v>
      </c>
      <c r="C1857" s="15">
        <v>45200</v>
      </c>
      <c r="D1857" s="15">
        <v>45203</v>
      </c>
      <c r="E1857" t="s">
        <v>1990</v>
      </c>
      <c r="F1857" s="16">
        <v>6361427</v>
      </c>
      <c r="G1857" t="s">
        <v>28</v>
      </c>
      <c r="H1857" s="17">
        <v>418</v>
      </c>
      <c r="I1857" t="s">
        <v>1991</v>
      </c>
      <c r="J1857" t="s">
        <v>1992</v>
      </c>
    </row>
    <row r="1858" spans="1:12" outlineLevel="2" x14ac:dyDescent="0.25">
      <c r="A1858" s="15">
        <v>45278</v>
      </c>
      <c r="B1858">
        <v>192852</v>
      </c>
      <c r="C1858" s="15">
        <v>45322</v>
      </c>
      <c r="D1858" s="15">
        <v>45324</v>
      </c>
      <c r="E1858" t="s">
        <v>1993</v>
      </c>
      <c r="F1858" s="16">
        <v>1496765</v>
      </c>
      <c r="G1858" t="s">
        <v>28</v>
      </c>
      <c r="H1858" s="17">
        <v>882</v>
      </c>
      <c r="I1858" t="s">
        <v>1991</v>
      </c>
      <c r="J1858" t="s">
        <v>1992</v>
      </c>
    </row>
    <row r="1859" spans="1:12" outlineLevel="2" x14ac:dyDescent="0.25">
      <c r="A1859" s="15">
        <v>45299</v>
      </c>
      <c r="B1859">
        <v>193069</v>
      </c>
      <c r="C1859" s="15">
        <v>45329</v>
      </c>
      <c r="D1859" s="15">
        <v>45331</v>
      </c>
      <c r="E1859" t="s">
        <v>1993</v>
      </c>
      <c r="F1859" s="16">
        <v>1496765</v>
      </c>
      <c r="G1859" t="s">
        <v>28</v>
      </c>
      <c r="H1859" s="17">
        <v>811.54</v>
      </c>
      <c r="I1859" t="s">
        <v>1991</v>
      </c>
      <c r="J1859" t="s">
        <v>1992</v>
      </c>
    </row>
    <row r="1860" spans="1:12" outlineLevel="2" x14ac:dyDescent="0.25">
      <c r="A1860" s="15">
        <v>45296</v>
      </c>
      <c r="B1860">
        <v>193127</v>
      </c>
      <c r="C1860" s="15">
        <v>45361</v>
      </c>
      <c r="D1860" s="15">
        <v>45366</v>
      </c>
      <c r="E1860" t="s">
        <v>1994</v>
      </c>
      <c r="F1860" s="16">
        <v>5910062</v>
      </c>
      <c r="G1860" t="s">
        <v>28</v>
      </c>
      <c r="H1860" s="17">
        <v>3100</v>
      </c>
      <c r="I1860" t="s">
        <v>1991</v>
      </c>
      <c r="J1860" t="s">
        <v>1992</v>
      </c>
    </row>
    <row r="1861" spans="1:12" outlineLevel="2" x14ac:dyDescent="0.25">
      <c r="A1861" s="15">
        <v>45307</v>
      </c>
      <c r="B1861">
        <v>193490</v>
      </c>
      <c r="C1861" s="15">
        <v>45371</v>
      </c>
      <c r="D1861" s="15">
        <v>45375</v>
      </c>
      <c r="E1861" t="s">
        <v>1995</v>
      </c>
      <c r="F1861" s="16">
        <v>1390509</v>
      </c>
      <c r="G1861" t="s">
        <v>28</v>
      </c>
      <c r="H1861" s="17">
        <v>1992</v>
      </c>
      <c r="I1861" t="s">
        <v>1991</v>
      </c>
      <c r="J1861" t="s">
        <v>1992</v>
      </c>
    </row>
    <row r="1862" spans="1:12" outlineLevel="1" x14ac:dyDescent="0.25">
      <c r="F1862" s="16"/>
      <c r="I1862" s="18" t="s">
        <v>1996</v>
      </c>
      <c r="J1862">
        <f>SUBTOTAL(3,J1857:J1861)</f>
        <v>5</v>
      </c>
    </row>
    <row r="1863" spans="1:12" outlineLevel="2" x14ac:dyDescent="0.25">
      <c r="A1863" s="15">
        <v>45194</v>
      </c>
      <c r="B1863">
        <v>190310</v>
      </c>
      <c r="C1863" s="15">
        <v>45347</v>
      </c>
      <c r="D1863" s="15">
        <v>45349</v>
      </c>
      <c r="E1863" t="s">
        <v>1997</v>
      </c>
      <c r="F1863" s="16">
        <v>1265208</v>
      </c>
      <c r="G1863" t="s">
        <v>28</v>
      </c>
      <c r="H1863" s="17">
        <v>1037</v>
      </c>
      <c r="I1863" t="s">
        <v>1991</v>
      </c>
      <c r="J1863" t="s">
        <v>1998</v>
      </c>
    </row>
    <row r="1864" spans="1:12" outlineLevel="2" x14ac:dyDescent="0.25">
      <c r="A1864" s="15">
        <v>45261</v>
      </c>
      <c r="B1864">
        <v>192428</v>
      </c>
      <c r="C1864" s="15">
        <v>45372</v>
      </c>
      <c r="D1864" s="15">
        <v>45372</v>
      </c>
      <c r="E1864" t="s">
        <v>1999</v>
      </c>
      <c r="F1864" s="16">
        <v>1378687</v>
      </c>
      <c r="G1864" t="s">
        <v>28</v>
      </c>
      <c r="H1864" s="17">
        <v>188.67</v>
      </c>
      <c r="I1864" t="s">
        <v>1991</v>
      </c>
      <c r="J1864" t="s">
        <v>1998</v>
      </c>
    </row>
    <row r="1865" spans="1:12" outlineLevel="1" x14ac:dyDescent="0.25">
      <c r="F1865" s="16"/>
      <c r="I1865" s="18" t="s">
        <v>2000</v>
      </c>
      <c r="J1865">
        <f>SUBTOTAL(3,J1863:J1864)</f>
        <v>2</v>
      </c>
    </row>
    <row r="1866" spans="1:12" outlineLevel="2" x14ac:dyDescent="0.25">
      <c r="A1866" s="15">
        <v>45128</v>
      </c>
      <c r="B1866">
        <v>187932</v>
      </c>
      <c r="C1866" s="15">
        <v>45131</v>
      </c>
      <c r="D1866" s="15">
        <v>45134</v>
      </c>
      <c r="E1866" t="s">
        <v>2001</v>
      </c>
      <c r="F1866" s="16">
        <v>103661</v>
      </c>
      <c r="G1866" t="s">
        <v>46</v>
      </c>
      <c r="H1866" s="17">
        <v>0.1</v>
      </c>
      <c r="I1866" t="s">
        <v>1991</v>
      </c>
      <c r="J1866" t="s">
        <v>2002</v>
      </c>
    </row>
    <row r="1867" spans="1:12" outlineLevel="2" x14ac:dyDescent="0.25">
      <c r="A1867" s="15">
        <v>45338</v>
      </c>
      <c r="B1867">
        <v>195194</v>
      </c>
      <c r="C1867" s="15">
        <v>45360</v>
      </c>
      <c r="D1867" s="15">
        <v>45366</v>
      </c>
      <c r="E1867" t="s">
        <v>2003</v>
      </c>
      <c r="F1867" s="16">
        <v>6258977</v>
      </c>
      <c r="G1867" t="s">
        <v>28</v>
      </c>
      <c r="H1867" s="17">
        <v>2652</v>
      </c>
      <c r="I1867" t="s">
        <v>1991</v>
      </c>
      <c r="J1867" t="s">
        <v>2002</v>
      </c>
    </row>
    <row r="1868" spans="1:12" outlineLevel="2" x14ac:dyDescent="0.25">
      <c r="A1868" s="15">
        <v>45343</v>
      </c>
      <c r="B1868">
        <v>195424</v>
      </c>
      <c r="C1868" s="15">
        <v>45360</v>
      </c>
      <c r="D1868" s="15">
        <v>45366</v>
      </c>
      <c r="E1868" t="s">
        <v>2004</v>
      </c>
      <c r="F1868" s="16">
        <v>6123859</v>
      </c>
      <c r="G1868" t="s">
        <v>28</v>
      </c>
      <c r="H1868" s="17">
        <v>2252</v>
      </c>
      <c r="I1868" t="s">
        <v>1991</v>
      </c>
      <c r="J1868" t="s">
        <v>2002</v>
      </c>
    </row>
    <row r="1869" spans="1:12" outlineLevel="2" x14ac:dyDescent="0.25">
      <c r="A1869" s="15">
        <v>45313</v>
      </c>
      <c r="B1869">
        <v>193790</v>
      </c>
      <c r="C1869" s="15">
        <v>45394</v>
      </c>
      <c r="D1869" s="15">
        <v>45400</v>
      </c>
      <c r="E1869" t="s">
        <v>2001</v>
      </c>
      <c r="F1869" s="16">
        <v>103661</v>
      </c>
      <c r="G1869" t="s">
        <v>28</v>
      </c>
      <c r="H1869" s="17">
        <v>0.1</v>
      </c>
      <c r="I1869" t="s">
        <v>1991</v>
      </c>
      <c r="J1869" t="s">
        <v>2002</v>
      </c>
    </row>
    <row r="1870" spans="1:12" outlineLevel="1" x14ac:dyDescent="0.25">
      <c r="F1870" s="16"/>
      <c r="I1870" s="18" t="s">
        <v>2005</v>
      </c>
      <c r="J1870">
        <f>SUBTOTAL(3,J1866:J1869)</f>
        <v>4</v>
      </c>
    </row>
    <row r="1871" spans="1:12" outlineLevel="2" x14ac:dyDescent="0.25">
      <c r="A1871" s="15">
        <v>45237</v>
      </c>
      <c r="B1871">
        <v>191856</v>
      </c>
      <c r="C1871" s="15">
        <v>45361</v>
      </c>
      <c r="D1871" s="15">
        <v>45365</v>
      </c>
      <c r="E1871" t="s">
        <v>2006</v>
      </c>
      <c r="F1871" s="16">
        <v>6175188</v>
      </c>
      <c r="G1871" t="s">
        <v>28</v>
      </c>
      <c r="H1871" s="17">
        <v>2030</v>
      </c>
      <c r="I1871" t="s">
        <v>1991</v>
      </c>
      <c r="J1871" t="s">
        <v>2007</v>
      </c>
      <c r="L1871" t="s">
        <v>2008</v>
      </c>
    </row>
    <row r="1872" spans="1:12" outlineLevel="2" x14ac:dyDescent="0.25">
      <c r="A1872" s="15">
        <v>45334</v>
      </c>
      <c r="B1872">
        <v>194987</v>
      </c>
      <c r="C1872" s="15">
        <v>45383</v>
      </c>
      <c r="D1872" s="15">
        <v>45386</v>
      </c>
      <c r="E1872" t="s">
        <v>2009</v>
      </c>
      <c r="F1872" s="16">
        <v>6398244</v>
      </c>
      <c r="G1872" t="s">
        <v>28</v>
      </c>
      <c r="H1872" s="17">
        <v>1400</v>
      </c>
      <c r="I1872" t="s">
        <v>1991</v>
      </c>
      <c r="J1872" t="s">
        <v>2007</v>
      </c>
      <c r="L1872" t="s">
        <v>2010</v>
      </c>
    </row>
    <row r="1873" spans="1:10" outlineLevel="2" x14ac:dyDescent="0.25">
      <c r="A1873" s="15">
        <v>45320</v>
      </c>
      <c r="B1873">
        <v>194205</v>
      </c>
      <c r="C1873" s="15">
        <v>45391</v>
      </c>
      <c r="D1873" s="15">
        <v>45395</v>
      </c>
      <c r="E1873" t="s">
        <v>2011</v>
      </c>
      <c r="F1873" s="16">
        <v>6457663</v>
      </c>
      <c r="G1873" t="s">
        <v>28</v>
      </c>
      <c r="H1873" s="17">
        <v>3233</v>
      </c>
      <c r="I1873" t="s">
        <v>1991</v>
      </c>
      <c r="J1873" t="s">
        <v>2007</v>
      </c>
    </row>
    <row r="1874" spans="1:10" outlineLevel="2" x14ac:dyDescent="0.25">
      <c r="A1874" s="15">
        <v>45322</v>
      </c>
      <c r="B1874">
        <v>194302</v>
      </c>
      <c r="C1874" s="15">
        <v>45507</v>
      </c>
      <c r="D1874" s="15">
        <v>45512</v>
      </c>
      <c r="E1874" t="s">
        <v>2009</v>
      </c>
      <c r="F1874" s="16">
        <v>6398244</v>
      </c>
      <c r="G1874" t="s">
        <v>28</v>
      </c>
      <c r="H1874" s="17">
        <v>1000</v>
      </c>
      <c r="I1874" t="s">
        <v>1991</v>
      </c>
      <c r="J1874" t="s">
        <v>2007</v>
      </c>
    </row>
    <row r="1875" spans="1:10" outlineLevel="1" x14ac:dyDescent="0.25">
      <c r="F1875" s="16"/>
      <c r="I1875" s="18" t="s">
        <v>2012</v>
      </c>
      <c r="J1875">
        <f>SUBTOTAL(3,J1871:J1874)</f>
        <v>4</v>
      </c>
    </row>
    <row r="1876" spans="1:10" outlineLevel="2" x14ac:dyDescent="0.25">
      <c r="A1876" s="15">
        <v>45302</v>
      </c>
      <c r="B1876">
        <v>193351</v>
      </c>
      <c r="C1876" s="15">
        <v>45371</v>
      </c>
      <c r="D1876" s="15">
        <v>45375</v>
      </c>
      <c r="E1876" t="s">
        <v>2013</v>
      </c>
      <c r="F1876" s="16">
        <v>6255028</v>
      </c>
      <c r="G1876" t="s">
        <v>28</v>
      </c>
      <c r="H1876" s="17">
        <v>1992</v>
      </c>
      <c r="I1876" t="s">
        <v>1991</v>
      </c>
      <c r="J1876" t="s">
        <v>2014</v>
      </c>
    </row>
    <row r="1877" spans="1:10" outlineLevel="2" x14ac:dyDescent="0.25">
      <c r="A1877" s="15">
        <v>45302</v>
      </c>
      <c r="B1877">
        <v>193355</v>
      </c>
      <c r="C1877" s="15">
        <v>45371</v>
      </c>
      <c r="D1877" s="15">
        <v>45375</v>
      </c>
      <c r="E1877" t="s">
        <v>2015</v>
      </c>
      <c r="F1877" s="16">
        <v>2888896</v>
      </c>
      <c r="G1877" t="s">
        <v>28</v>
      </c>
      <c r="H1877" s="17">
        <v>1992</v>
      </c>
      <c r="I1877" t="s">
        <v>1991</v>
      </c>
      <c r="J1877" t="s">
        <v>2014</v>
      </c>
    </row>
    <row r="1878" spans="1:10" outlineLevel="2" x14ac:dyDescent="0.25">
      <c r="A1878" s="15">
        <v>45302</v>
      </c>
      <c r="B1878">
        <v>193358</v>
      </c>
      <c r="C1878" s="15">
        <v>45371</v>
      </c>
      <c r="D1878" s="15">
        <v>45375</v>
      </c>
      <c r="E1878" t="s">
        <v>2016</v>
      </c>
      <c r="F1878" s="16">
        <v>3736301</v>
      </c>
      <c r="G1878" t="s">
        <v>28</v>
      </c>
      <c r="H1878" s="17">
        <v>1992</v>
      </c>
      <c r="I1878" t="s">
        <v>1991</v>
      </c>
      <c r="J1878" t="s">
        <v>2014</v>
      </c>
    </row>
    <row r="1879" spans="1:10" outlineLevel="1" x14ac:dyDescent="0.25">
      <c r="F1879" s="16"/>
      <c r="I1879" s="18" t="s">
        <v>2017</v>
      </c>
      <c r="J1879">
        <f>SUBTOTAL(3,J1876:J1878)</f>
        <v>3</v>
      </c>
    </row>
    <row r="1880" spans="1:10" outlineLevel="2" x14ac:dyDescent="0.25">
      <c r="A1880" s="15">
        <v>45037</v>
      </c>
      <c r="B1880">
        <v>184754</v>
      </c>
      <c r="C1880" s="15">
        <v>45049</v>
      </c>
      <c r="D1880" s="15">
        <v>45058</v>
      </c>
      <c r="E1880" t="s">
        <v>2018</v>
      </c>
      <c r="F1880" s="16">
        <v>5063665</v>
      </c>
      <c r="G1880" t="s">
        <v>28</v>
      </c>
      <c r="H1880" s="17">
        <v>3084</v>
      </c>
      <c r="I1880" t="s">
        <v>1991</v>
      </c>
      <c r="J1880" t="s">
        <v>2019</v>
      </c>
    </row>
    <row r="1881" spans="1:10" outlineLevel="2" x14ac:dyDescent="0.25">
      <c r="A1881" s="15">
        <v>45197</v>
      </c>
      <c r="B1881">
        <v>190378</v>
      </c>
      <c r="C1881" s="15">
        <v>45207</v>
      </c>
      <c r="D1881" s="15">
        <v>45217</v>
      </c>
      <c r="E1881" t="s">
        <v>2018</v>
      </c>
      <c r="F1881" s="16">
        <v>5063665</v>
      </c>
      <c r="G1881" t="s">
        <v>28</v>
      </c>
      <c r="H1881" s="17">
        <v>4190</v>
      </c>
      <c r="I1881" t="s">
        <v>1991</v>
      </c>
      <c r="J1881" t="s">
        <v>2019</v>
      </c>
    </row>
    <row r="1882" spans="1:10" outlineLevel="1" x14ac:dyDescent="0.25">
      <c r="F1882" s="16"/>
      <c r="I1882" s="18" t="s">
        <v>2020</v>
      </c>
      <c r="J1882">
        <f>SUBTOTAL(3,J1880:J1881)</f>
        <v>2</v>
      </c>
    </row>
    <row r="1883" spans="1:10" outlineLevel="2" x14ac:dyDescent="0.25">
      <c r="A1883" s="15">
        <v>45042</v>
      </c>
      <c r="B1883">
        <v>184649</v>
      </c>
      <c r="C1883" s="15">
        <v>45143</v>
      </c>
      <c r="D1883" s="15">
        <v>45152</v>
      </c>
      <c r="E1883" t="s">
        <v>1990</v>
      </c>
      <c r="F1883" s="16">
        <v>6361427</v>
      </c>
      <c r="G1883" t="s">
        <v>28</v>
      </c>
      <c r="H1883" s="17">
        <v>2690</v>
      </c>
      <c r="I1883" t="s">
        <v>1991</v>
      </c>
      <c r="J1883" t="s">
        <v>2021</v>
      </c>
    </row>
    <row r="1884" spans="1:10" outlineLevel="1" x14ac:dyDescent="0.25">
      <c r="F1884" s="16"/>
      <c r="I1884" s="18" t="s">
        <v>2022</v>
      </c>
      <c r="J1884">
        <f>SUBTOTAL(3,J1883:J1883)</f>
        <v>1</v>
      </c>
    </row>
    <row r="1885" spans="1:10" outlineLevel="2" x14ac:dyDescent="0.25">
      <c r="A1885" s="15">
        <v>45322</v>
      </c>
      <c r="B1885">
        <v>194295</v>
      </c>
      <c r="C1885" s="15">
        <v>45395</v>
      </c>
      <c r="D1885" s="15">
        <v>45396</v>
      </c>
      <c r="E1885" t="s">
        <v>2023</v>
      </c>
      <c r="F1885" s="16">
        <v>1316764</v>
      </c>
      <c r="G1885" t="s">
        <v>28</v>
      </c>
      <c r="H1885" s="17">
        <v>560</v>
      </c>
      <c r="I1885" t="s">
        <v>2024</v>
      </c>
      <c r="J1885" t="s">
        <v>2025</v>
      </c>
    </row>
    <row r="1886" spans="1:10" outlineLevel="1" x14ac:dyDescent="0.25">
      <c r="F1886" s="16"/>
      <c r="I1886" s="18" t="s">
        <v>2026</v>
      </c>
      <c r="J1886">
        <f>SUBTOTAL(3,J1885:J1885)</f>
        <v>1</v>
      </c>
    </row>
    <row r="1887" spans="1:10" outlineLevel="2" x14ac:dyDescent="0.25">
      <c r="A1887" s="15">
        <v>45344</v>
      </c>
      <c r="B1887">
        <v>195346</v>
      </c>
      <c r="C1887" s="15">
        <v>45375</v>
      </c>
      <c r="D1887" s="15">
        <v>45379</v>
      </c>
      <c r="E1887" t="s">
        <v>2027</v>
      </c>
      <c r="F1887" s="16">
        <v>6443024</v>
      </c>
      <c r="G1887" t="s">
        <v>28</v>
      </c>
      <c r="H1887" s="17">
        <v>10</v>
      </c>
      <c r="I1887" t="s">
        <v>2028</v>
      </c>
      <c r="J1887" t="s">
        <v>2029</v>
      </c>
    </row>
    <row r="1888" spans="1:10" outlineLevel="1" x14ac:dyDescent="0.25">
      <c r="F1888" s="16"/>
      <c r="I1888" s="18" t="s">
        <v>2030</v>
      </c>
      <c r="J1888">
        <f>SUBTOTAL(3,J1887:J1887)</f>
        <v>1</v>
      </c>
    </row>
    <row r="1889" spans="1:10" outlineLevel="2" x14ac:dyDescent="0.25">
      <c r="A1889" s="15">
        <v>45338</v>
      </c>
      <c r="B1889">
        <v>195064</v>
      </c>
      <c r="C1889" s="15">
        <v>45348</v>
      </c>
      <c r="D1889" s="15">
        <v>45359</v>
      </c>
      <c r="E1889" t="s">
        <v>2031</v>
      </c>
      <c r="F1889" s="16">
        <v>6283703</v>
      </c>
      <c r="G1889" t="s">
        <v>139</v>
      </c>
      <c r="H1889" s="17">
        <v>10</v>
      </c>
      <c r="I1889" t="s">
        <v>2032</v>
      </c>
      <c r="J1889" t="s">
        <v>2033</v>
      </c>
    </row>
    <row r="1890" spans="1:10" outlineLevel="2" x14ac:dyDescent="0.25">
      <c r="A1890" s="15">
        <v>45328</v>
      </c>
      <c r="B1890">
        <v>194546</v>
      </c>
      <c r="C1890" s="15">
        <v>45386</v>
      </c>
      <c r="D1890" s="15">
        <v>45393</v>
      </c>
      <c r="E1890" t="s">
        <v>2034</v>
      </c>
      <c r="F1890" s="16">
        <v>6055116</v>
      </c>
      <c r="G1890" t="s">
        <v>28</v>
      </c>
      <c r="H1890" s="17">
        <v>2196</v>
      </c>
      <c r="I1890" t="s">
        <v>2032</v>
      </c>
      <c r="J1890" t="s">
        <v>2033</v>
      </c>
    </row>
    <row r="1891" spans="1:10" outlineLevel="1" x14ac:dyDescent="0.25">
      <c r="F1891" s="16"/>
      <c r="I1891" s="18" t="s">
        <v>2035</v>
      </c>
      <c r="J1891">
        <f>SUBTOTAL(3,J1889:J1890)</f>
        <v>2</v>
      </c>
    </row>
    <row r="1892" spans="1:10" outlineLevel="2" x14ac:dyDescent="0.25">
      <c r="A1892" s="15">
        <v>45309</v>
      </c>
      <c r="B1892">
        <v>193627</v>
      </c>
      <c r="C1892" s="15">
        <v>45397</v>
      </c>
      <c r="D1892" s="15">
        <v>45401</v>
      </c>
      <c r="E1892" t="s">
        <v>2036</v>
      </c>
      <c r="F1892" s="16">
        <v>6159247</v>
      </c>
      <c r="G1892" t="s">
        <v>28</v>
      </c>
      <c r="H1892" s="17">
        <v>1719</v>
      </c>
      <c r="I1892" t="s">
        <v>2037</v>
      </c>
      <c r="J1892" t="s">
        <v>2038</v>
      </c>
    </row>
    <row r="1893" spans="1:10" outlineLevel="1" x14ac:dyDescent="0.25">
      <c r="F1893" s="16"/>
      <c r="I1893" s="18" t="s">
        <v>2039</v>
      </c>
      <c r="J1893">
        <f>SUBTOTAL(3,J1892:J1892)</f>
        <v>1</v>
      </c>
    </row>
    <row r="1894" spans="1:10" outlineLevel="2" x14ac:dyDescent="0.25">
      <c r="A1894" s="15">
        <v>45342</v>
      </c>
      <c r="B1894">
        <v>195414</v>
      </c>
      <c r="C1894" s="15">
        <v>45392</v>
      </c>
      <c r="D1894" s="15">
        <v>45395</v>
      </c>
      <c r="E1894" t="s">
        <v>2040</v>
      </c>
      <c r="F1894" s="16">
        <v>1259075</v>
      </c>
      <c r="G1894" t="s">
        <v>28</v>
      </c>
      <c r="H1894" s="17">
        <v>1942</v>
      </c>
      <c r="I1894" t="s">
        <v>2041</v>
      </c>
      <c r="J1894" t="s">
        <v>2042</v>
      </c>
    </row>
    <row r="1895" spans="1:10" outlineLevel="1" x14ac:dyDescent="0.25">
      <c r="F1895" s="16"/>
      <c r="I1895" s="18" t="s">
        <v>2043</v>
      </c>
      <c r="J1895">
        <f>SUBTOTAL(3,J1894:J1894)</f>
        <v>1</v>
      </c>
    </row>
    <row r="1896" spans="1:10" outlineLevel="2" x14ac:dyDescent="0.25">
      <c r="A1896" s="15">
        <v>45243</v>
      </c>
      <c r="B1896">
        <v>192008</v>
      </c>
      <c r="C1896" s="15">
        <v>45232</v>
      </c>
      <c r="D1896" s="15">
        <v>45232</v>
      </c>
      <c r="E1896" t="s">
        <v>2044</v>
      </c>
      <c r="F1896" s="16">
        <v>1524096</v>
      </c>
      <c r="G1896" t="s">
        <v>139</v>
      </c>
      <c r="H1896" s="17">
        <v>51.62</v>
      </c>
      <c r="I1896" t="s">
        <v>2041</v>
      </c>
      <c r="J1896" t="s">
        <v>2045</v>
      </c>
    </row>
    <row r="1897" spans="1:10" outlineLevel="2" x14ac:dyDescent="0.25">
      <c r="A1897" s="15">
        <v>45314</v>
      </c>
      <c r="B1897">
        <v>193896</v>
      </c>
      <c r="C1897" s="15">
        <v>45336</v>
      </c>
      <c r="D1897" s="15">
        <v>45338</v>
      </c>
      <c r="E1897" t="s">
        <v>2046</v>
      </c>
      <c r="F1897" s="16">
        <v>107738</v>
      </c>
      <c r="G1897" t="s">
        <v>28</v>
      </c>
      <c r="H1897" s="17">
        <v>669.79</v>
      </c>
      <c r="I1897" t="s">
        <v>2041</v>
      </c>
      <c r="J1897" t="s">
        <v>2045</v>
      </c>
    </row>
    <row r="1898" spans="1:10" outlineLevel="1" x14ac:dyDescent="0.25">
      <c r="F1898" s="16"/>
      <c r="I1898" s="18" t="s">
        <v>2047</v>
      </c>
      <c r="J1898">
        <f>SUBTOTAL(3,J1896:J1897)</f>
        <v>2</v>
      </c>
    </row>
    <row r="1899" spans="1:10" outlineLevel="2" x14ac:dyDescent="0.25">
      <c r="A1899" s="15">
        <v>45030</v>
      </c>
      <c r="B1899">
        <v>181559</v>
      </c>
      <c r="C1899" s="15">
        <v>45045</v>
      </c>
      <c r="D1899" s="15">
        <v>45053</v>
      </c>
      <c r="E1899" t="s">
        <v>212</v>
      </c>
      <c r="F1899" s="16">
        <v>108354</v>
      </c>
      <c r="G1899" t="s">
        <v>28</v>
      </c>
      <c r="H1899" s="17">
        <v>8812</v>
      </c>
      <c r="I1899" t="s">
        <v>2048</v>
      </c>
      <c r="J1899" t="s">
        <v>2049</v>
      </c>
    </row>
    <row r="1900" spans="1:10" outlineLevel="2" x14ac:dyDescent="0.25">
      <c r="A1900" s="15">
        <v>45043</v>
      </c>
      <c r="B1900">
        <v>184374</v>
      </c>
      <c r="C1900" s="15">
        <v>45045</v>
      </c>
      <c r="D1900" s="15">
        <v>45053</v>
      </c>
      <c r="E1900" t="s">
        <v>2050</v>
      </c>
      <c r="F1900" s="16">
        <v>1354368</v>
      </c>
      <c r="G1900" t="s">
        <v>28</v>
      </c>
      <c r="H1900" s="17">
        <v>8870</v>
      </c>
      <c r="I1900" t="s">
        <v>2048</v>
      </c>
      <c r="J1900" t="s">
        <v>2049</v>
      </c>
    </row>
    <row r="1901" spans="1:10" outlineLevel="1" x14ac:dyDescent="0.25">
      <c r="F1901" s="16"/>
      <c r="I1901" s="18" t="s">
        <v>2051</v>
      </c>
      <c r="J1901">
        <f>SUBTOTAL(3,J1899:J1900)</f>
        <v>2</v>
      </c>
    </row>
    <row r="1902" spans="1:10" outlineLevel="2" x14ac:dyDescent="0.25">
      <c r="A1902" s="15">
        <v>45110</v>
      </c>
      <c r="B1902">
        <v>187099</v>
      </c>
      <c r="C1902" s="15">
        <v>45118</v>
      </c>
      <c r="D1902" s="15">
        <v>45121</v>
      </c>
      <c r="E1902" t="s">
        <v>2052</v>
      </c>
      <c r="F1902" s="16">
        <v>3862203</v>
      </c>
      <c r="G1902" t="s">
        <v>28</v>
      </c>
      <c r="H1902" s="17">
        <v>953</v>
      </c>
      <c r="I1902" t="s">
        <v>2053</v>
      </c>
      <c r="J1902" t="s">
        <v>2054</v>
      </c>
    </row>
    <row r="1903" spans="1:10" outlineLevel="2" x14ac:dyDescent="0.25">
      <c r="A1903" s="15">
        <v>45205</v>
      </c>
      <c r="B1903">
        <v>190745</v>
      </c>
      <c r="C1903" s="15">
        <v>45228</v>
      </c>
      <c r="D1903" s="15">
        <v>45232</v>
      </c>
      <c r="E1903" t="s">
        <v>1990</v>
      </c>
      <c r="F1903" s="16">
        <v>6361427</v>
      </c>
      <c r="G1903" t="s">
        <v>28</v>
      </c>
      <c r="H1903" s="17">
        <v>1477</v>
      </c>
      <c r="I1903" t="s">
        <v>2053</v>
      </c>
      <c r="J1903" t="s">
        <v>2054</v>
      </c>
    </row>
    <row r="1904" spans="1:10" outlineLevel="2" x14ac:dyDescent="0.25">
      <c r="A1904" s="15">
        <v>45204</v>
      </c>
      <c r="B1904">
        <v>190751</v>
      </c>
      <c r="C1904" s="15">
        <v>45232</v>
      </c>
      <c r="D1904" s="15">
        <v>45235</v>
      </c>
      <c r="E1904" t="s">
        <v>1990</v>
      </c>
      <c r="F1904" s="16">
        <v>6361427</v>
      </c>
      <c r="G1904" t="s">
        <v>28</v>
      </c>
      <c r="H1904" s="17">
        <v>1128</v>
      </c>
      <c r="I1904" t="s">
        <v>2053</v>
      </c>
      <c r="J1904" t="s">
        <v>2054</v>
      </c>
    </row>
    <row r="1905" spans="1:12" outlineLevel="2" x14ac:dyDescent="0.25">
      <c r="A1905" s="15">
        <v>45245</v>
      </c>
      <c r="B1905">
        <v>192058</v>
      </c>
      <c r="C1905" s="15">
        <v>45357</v>
      </c>
      <c r="D1905" s="15">
        <v>45362</v>
      </c>
      <c r="E1905" t="s">
        <v>1990</v>
      </c>
      <c r="F1905" s="16">
        <v>6361427</v>
      </c>
      <c r="G1905" t="s">
        <v>28</v>
      </c>
      <c r="H1905" s="17">
        <v>2170</v>
      </c>
      <c r="I1905" t="s">
        <v>2053</v>
      </c>
      <c r="J1905" t="s">
        <v>2054</v>
      </c>
    </row>
    <row r="1906" spans="1:12" outlineLevel="1" x14ac:dyDescent="0.25">
      <c r="F1906" s="16"/>
      <c r="I1906" s="18" t="s">
        <v>2055</v>
      </c>
      <c r="J1906">
        <f>SUBTOTAL(3,J1902:J1905)</f>
        <v>4</v>
      </c>
    </row>
    <row r="1907" spans="1:12" outlineLevel="2" x14ac:dyDescent="0.25">
      <c r="A1907" s="15">
        <v>45215</v>
      </c>
      <c r="B1907">
        <v>190440</v>
      </c>
      <c r="C1907" s="15">
        <v>45299</v>
      </c>
      <c r="D1907" s="15">
        <v>45304</v>
      </c>
      <c r="E1907" t="s">
        <v>2056</v>
      </c>
      <c r="F1907" s="16">
        <v>6279547</v>
      </c>
      <c r="G1907" t="s">
        <v>28</v>
      </c>
      <c r="H1907" s="17">
        <v>2480</v>
      </c>
      <c r="I1907" t="s">
        <v>2057</v>
      </c>
      <c r="J1907" t="s">
        <v>2058</v>
      </c>
    </row>
    <row r="1908" spans="1:12" outlineLevel="1" x14ac:dyDescent="0.25">
      <c r="F1908" s="16"/>
      <c r="I1908" s="18" t="s">
        <v>2059</v>
      </c>
      <c r="J1908">
        <f>SUBTOTAL(3,J1907:J1907)</f>
        <v>1</v>
      </c>
    </row>
    <row r="1909" spans="1:12" outlineLevel="2" x14ac:dyDescent="0.25">
      <c r="A1909" s="15">
        <v>45230</v>
      </c>
      <c r="B1909">
        <v>191665</v>
      </c>
      <c r="C1909" s="15">
        <v>45338</v>
      </c>
      <c r="D1909" s="15">
        <v>45340</v>
      </c>
      <c r="E1909" t="s">
        <v>2056</v>
      </c>
      <c r="F1909" s="16">
        <v>6279547</v>
      </c>
      <c r="G1909" t="s">
        <v>28</v>
      </c>
      <c r="H1909" s="17">
        <v>1472</v>
      </c>
      <c r="I1909" t="s">
        <v>2057</v>
      </c>
      <c r="J1909" t="s">
        <v>2060</v>
      </c>
    </row>
    <row r="1910" spans="1:12" outlineLevel="2" x14ac:dyDescent="0.25">
      <c r="A1910" s="15">
        <v>45324</v>
      </c>
      <c r="B1910">
        <v>194367</v>
      </c>
      <c r="C1910" s="15">
        <v>45338</v>
      </c>
      <c r="D1910" s="15">
        <v>45340</v>
      </c>
      <c r="E1910" t="s">
        <v>2061</v>
      </c>
      <c r="F1910" s="16">
        <v>6169408</v>
      </c>
      <c r="G1910" t="s">
        <v>28</v>
      </c>
      <c r="H1910" s="17">
        <v>1003</v>
      </c>
      <c r="I1910" t="s">
        <v>2057</v>
      </c>
      <c r="J1910" t="s">
        <v>2060</v>
      </c>
    </row>
    <row r="1911" spans="1:12" outlineLevel="2" x14ac:dyDescent="0.25">
      <c r="A1911" s="15">
        <v>45321</v>
      </c>
      <c r="B1911">
        <v>194227</v>
      </c>
      <c r="C1911" s="15">
        <v>45344</v>
      </c>
      <c r="D1911" s="15">
        <v>45349</v>
      </c>
      <c r="E1911" t="s">
        <v>2062</v>
      </c>
      <c r="F1911" s="16">
        <v>5963759</v>
      </c>
      <c r="G1911" t="s">
        <v>28</v>
      </c>
      <c r="H1911" s="17">
        <v>400</v>
      </c>
      <c r="I1911" t="s">
        <v>2057</v>
      </c>
      <c r="J1911" t="s">
        <v>2060</v>
      </c>
    </row>
    <row r="1912" spans="1:12" outlineLevel="1" x14ac:dyDescent="0.25">
      <c r="F1912" s="16"/>
      <c r="I1912" s="18" t="s">
        <v>2063</v>
      </c>
      <c r="J1912">
        <f>SUBTOTAL(3,J1909:J1911)</f>
        <v>3</v>
      </c>
    </row>
    <row r="1913" spans="1:12" outlineLevel="2" x14ac:dyDescent="0.25">
      <c r="A1913" s="15">
        <v>45327</v>
      </c>
      <c r="B1913">
        <v>194468</v>
      </c>
      <c r="C1913" s="15">
        <v>45327</v>
      </c>
      <c r="D1913" s="15">
        <v>45328</v>
      </c>
      <c r="E1913" t="s">
        <v>2064</v>
      </c>
      <c r="F1913" s="16">
        <v>6084515</v>
      </c>
      <c r="G1913" t="s">
        <v>28</v>
      </c>
      <c r="H1913" s="17">
        <v>600.75</v>
      </c>
      <c r="I1913" t="s">
        <v>2065</v>
      </c>
      <c r="J1913" t="s">
        <v>2066</v>
      </c>
      <c r="L1913" t="s">
        <v>2067</v>
      </c>
    </row>
    <row r="1914" spans="1:12" outlineLevel="2" x14ac:dyDescent="0.25">
      <c r="A1914" s="15">
        <v>45260</v>
      </c>
      <c r="B1914">
        <v>192382</v>
      </c>
      <c r="C1914" s="15">
        <v>45357</v>
      </c>
      <c r="D1914" s="15">
        <v>45361</v>
      </c>
      <c r="E1914" t="s">
        <v>2068</v>
      </c>
      <c r="F1914" s="16">
        <v>4334867</v>
      </c>
      <c r="G1914" t="s">
        <v>28</v>
      </c>
      <c r="H1914" s="17">
        <v>350</v>
      </c>
      <c r="I1914" t="s">
        <v>2065</v>
      </c>
      <c r="J1914" t="s">
        <v>2066</v>
      </c>
    </row>
    <row r="1915" spans="1:12" outlineLevel="2" x14ac:dyDescent="0.25">
      <c r="A1915" s="15">
        <v>45261</v>
      </c>
      <c r="B1915">
        <v>192411</v>
      </c>
      <c r="C1915" s="15">
        <v>45357</v>
      </c>
      <c r="D1915" s="15">
        <v>45361</v>
      </c>
      <c r="E1915" t="s">
        <v>2069</v>
      </c>
      <c r="F1915" s="16">
        <v>1657358</v>
      </c>
      <c r="G1915" t="s">
        <v>28</v>
      </c>
      <c r="H1915" s="17">
        <v>350</v>
      </c>
      <c r="I1915" t="s">
        <v>2065</v>
      </c>
      <c r="J1915" t="s">
        <v>2066</v>
      </c>
    </row>
    <row r="1916" spans="1:12" outlineLevel="2" x14ac:dyDescent="0.25">
      <c r="A1916" s="15">
        <v>45329</v>
      </c>
      <c r="B1916">
        <v>194628</v>
      </c>
      <c r="C1916" s="15">
        <v>45357</v>
      </c>
      <c r="D1916" s="15">
        <v>45362</v>
      </c>
      <c r="E1916" t="s">
        <v>2070</v>
      </c>
      <c r="F1916" s="16">
        <v>6335190</v>
      </c>
      <c r="G1916" t="s">
        <v>28</v>
      </c>
      <c r="H1916" s="17">
        <v>771.2</v>
      </c>
      <c r="I1916" t="s">
        <v>2065</v>
      </c>
      <c r="J1916" t="s">
        <v>2066</v>
      </c>
    </row>
    <row r="1917" spans="1:12" outlineLevel="2" x14ac:dyDescent="0.25">
      <c r="A1917" s="15">
        <v>45349</v>
      </c>
      <c r="B1917">
        <v>194794</v>
      </c>
      <c r="C1917" s="15">
        <v>45361</v>
      </c>
      <c r="D1917" s="15">
        <v>45368</v>
      </c>
      <c r="E1917" t="s">
        <v>2070</v>
      </c>
      <c r="F1917" s="16">
        <v>6335190</v>
      </c>
      <c r="G1917" t="s">
        <v>28</v>
      </c>
      <c r="H1917" s="17">
        <v>500</v>
      </c>
      <c r="I1917" t="s">
        <v>2065</v>
      </c>
      <c r="J1917" t="s">
        <v>2066</v>
      </c>
    </row>
    <row r="1918" spans="1:12" outlineLevel="2" x14ac:dyDescent="0.25">
      <c r="A1918" s="15">
        <v>45348</v>
      </c>
      <c r="B1918">
        <v>195646</v>
      </c>
      <c r="C1918" s="15">
        <v>45444</v>
      </c>
      <c r="D1918" s="15">
        <v>45511</v>
      </c>
      <c r="E1918" t="s">
        <v>2068</v>
      </c>
      <c r="F1918" s="16">
        <v>4334867</v>
      </c>
      <c r="G1918" t="s">
        <v>28</v>
      </c>
      <c r="H1918" s="17">
        <v>2349.96</v>
      </c>
      <c r="I1918" t="s">
        <v>2065</v>
      </c>
      <c r="J1918" t="s">
        <v>2066</v>
      </c>
    </row>
    <row r="1919" spans="1:12" outlineLevel="1" x14ac:dyDescent="0.25">
      <c r="F1919" s="16"/>
      <c r="I1919" s="18" t="s">
        <v>2071</v>
      </c>
      <c r="J1919">
        <f>SUBTOTAL(3,J1913:J1918)</f>
        <v>6</v>
      </c>
    </row>
    <row r="1920" spans="1:12" outlineLevel="2" x14ac:dyDescent="0.25">
      <c r="A1920" s="15">
        <v>45296</v>
      </c>
      <c r="B1920">
        <v>192271</v>
      </c>
      <c r="C1920" s="15">
        <v>45321</v>
      </c>
      <c r="D1920" s="15">
        <v>45322</v>
      </c>
      <c r="E1920" t="s">
        <v>2070</v>
      </c>
      <c r="F1920" s="16">
        <v>6335190</v>
      </c>
      <c r="G1920" t="s">
        <v>28</v>
      </c>
      <c r="H1920" s="17">
        <v>597.80999999999995</v>
      </c>
      <c r="I1920" t="s">
        <v>2065</v>
      </c>
      <c r="J1920" t="s">
        <v>2072</v>
      </c>
    </row>
    <row r="1921" spans="1:12" outlineLevel="2" x14ac:dyDescent="0.25">
      <c r="A1921" s="15">
        <v>45314</v>
      </c>
      <c r="B1921">
        <v>193843</v>
      </c>
      <c r="C1921" s="15">
        <v>45329</v>
      </c>
      <c r="D1921" s="15">
        <v>45332</v>
      </c>
      <c r="E1921" t="s">
        <v>2073</v>
      </c>
      <c r="F1921" s="16">
        <v>4660727</v>
      </c>
      <c r="G1921" t="s">
        <v>28</v>
      </c>
      <c r="H1921" s="17">
        <v>1110</v>
      </c>
      <c r="I1921" t="s">
        <v>2065</v>
      </c>
      <c r="J1921" t="s">
        <v>2072</v>
      </c>
    </row>
    <row r="1922" spans="1:12" outlineLevel="2" x14ac:dyDescent="0.25">
      <c r="A1922" s="15">
        <v>45322</v>
      </c>
      <c r="B1922">
        <v>194299</v>
      </c>
      <c r="C1922" s="15">
        <v>45337</v>
      </c>
      <c r="D1922" s="15">
        <v>45340</v>
      </c>
      <c r="E1922" t="s">
        <v>2074</v>
      </c>
      <c r="F1922" s="16">
        <v>2263064</v>
      </c>
      <c r="G1922" t="s">
        <v>28</v>
      </c>
      <c r="H1922" s="17">
        <v>1201</v>
      </c>
      <c r="I1922" t="s">
        <v>2065</v>
      </c>
      <c r="J1922" t="s">
        <v>2072</v>
      </c>
    </row>
    <row r="1923" spans="1:12" outlineLevel="2" x14ac:dyDescent="0.25">
      <c r="A1923" s="15">
        <v>45322</v>
      </c>
      <c r="B1923">
        <v>194301</v>
      </c>
      <c r="C1923" s="15">
        <v>45337</v>
      </c>
      <c r="D1923" s="15">
        <v>45341</v>
      </c>
      <c r="E1923" t="s">
        <v>2075</v>
      </c>
      <c r="F1923" s="16">
        <v>109321</v>
      </c>
      <c r="G1923" t="s">
        <v>28</v>
      </c>
      <c r="H1923" s="17">
        <v>1611.22</v>
      </c>
      <c r="I1923" t="s">
        <v>2065</v>
      </c>
      <c r="J1923" t="s">
        <v>2072</v>
      </c>
    </row>
    <row r="1924" spans="1:12" outlineLevel="2" x14ac:dyDescent="0.25">
      <c r="A1924" s="15">
        <v>45348</v>
      </c>
      <c r="B1924">
        <v>195638</v>
      </c>
      <c r="C1924" s="15">
        <v>45351</v>
      </c>
      <c r="D1924" s="15">
        <v>45352</v>
      </c>
      <c r="E1924" t="s">
        <v>2074</v>
      </c>
      <c r="F1924" s="16">
        <v>2263064</v>
      </c>
      <c r="G1924" t="s">
        <v>28</v>
      </c>
      <c r="H1924" s="17">
        <v>607.75</v>
      </c>
      <c r="I1924" t="s">
        <v>2065</v>
      </c>
      <c r="J1924" t="s">
        <v>2072</v>
      </c>
    </row>
    <row r="1925" spans="1:12" outlineLevel="2" x14ac:dyDescent="0.25">
      <c r="A1925" s="15">
        <v>45324</v>
      </c>
      <c r="B1925">
        <v>194438</v>
      </c>
      <c r="C1925" s="15">
        <v>45368</v>
      </c>
      <c r="D1925" s="15">
        <v>45371</v>
      </c>
      <c r="E1925" t="s">
        <v>2076</v>
      </c>
      <c r="F1925" s="16">
        <v>1395082</v>
      </c>
      <c r="G1925" t="s">
        <v>28</v>
      </c>
      <c r="H1925" s="17">
        <v>1153</v>
      </c>
      <c r="I1925" t="s">
        <v>2065</v>
      </c>
      <c r="J1925" t="s">
        <v>2072</v>
      </c>
    </row>
    <row r="1926" spans="1:12" outlineLevel="2" x14ac:dyDescent="0.25">
      <c r="A1926" s="15">
        <v>45314</v>
      </c>
      <c r="B1926">
        <v>193838</v>
      </c>
      <c r="C1926" s="15">
        <v>45378</v>
      </c>
      <c r="D1926" s="15">
        <v>45381</v>
      </c>
      <c r="E1926" t="s">
        <v>2077</v>
      </c>
      <c r="F1926" s="16">
        <v>6143177</v>
      </c>
      <c r="G1926" t="s">
        <v>28</v>
      </c>
      <c r="H1926" s="17">
        <v>430</v>
      </c>
      <c r="I1926" t="s">
        <v>2065</v>
      </c>
      <c r="J1926" t="s">
        <v>2072</v>
      </c>
    </row>
    <row r="1927" spans="1:12" outlineLevel="2" x14ac:dyDescent="0.25">
      <c r="A1927" s="15">
        <v>45330</v>
      </c>
      <c r="B1927">
        <v>194765</v>
      </c>
      <c r="C1927" s="15">
        <v>45393</v>
      </c>
      <c r="D1927" s="15">
        <v>45396</v>
      </c>
      <c r="E1927" t="s">
        <v>2078</v>
      </c>
      <c r="F1927" s="16">
        <v>1400953</v>
      </c>
      <c r="G1927" t="s">
        <v>28</v>
      </c>
      <c r="H1927" s="17">
        <v>1073</v>
      </c>
      <c r="I1927" t="s">
        <v>2065</v>
      </c>
      <c r="J1927" t="s">
        <v>2072</v>
      </c>
    </row>
    <row r="1928" spans="1:12" outlineLevel="2" x14ac:dyDescent="0.25">
      <c r="A1928" s="15">
        <v>45342</v>
      </c>
      <c r="B1928">
        <v>195035</v>
      </c>
      <c r="C1928" s="15">
        <v>45393</v>
      </c>
      <c r="D1928" s="15">
        <v>45395</v>
      </c>
      <c r="E1928" t="s">
        <v>2077</v>
      </c>
      <c r="F1928" s="16">
        <v>6143177</v>
      </c>
      <c r="G1928" t="s">
        <v>28</v>
      </c>
      <c r="H1928" s="17">
        <v>1333.41</v>
      </c>
      <c r="I1928" t="s">
        <v>2065</v>
      </c>
      <c r="J1928" t="s">
        <v>2072</v>
      </c>
      <c r="L1928" t="s">
        <v>2079</v>
      </c>
    </row>
    <row r="1929" spans="1:12" outlineLevel="2" x14ac:dyDescent="0.25">
      <c r="A1929" s="15">
        <v>45323</v>
      </c>
      <c r="B1929">
        <v>194351</v>
      </c>
      <c r="C1929" s="15">
        <v>45394</v>
      </c>
      <c r="D1929" s="15">
        <v>45396</v>
      </c>
      <c r="E1929" t="s">
        <v>2075</v>
      </c>
      <c r="F1929" s="16">
        <v>109321</v>
      </c>
      <c r="G1929" t="s">
        <v>46</v>
      </c>
      <c r="H1929" s="17">
        <v>1958.7</v>
      </c>
      <c r="I1929" t="s">
        <v>2065</v>
      </c>
      <c r="J1929" t="s">
        <v>2072</v>
      </c>
    </row>
    <row r="1930" spans="1:12" outlineLevel="2" x14ac:dyDescent="0.25">
      <c r="A1930" s="15">
        <v>45330</v>
      </c>
      <c r="B1930">
        <v>194755</v>
      </c>
      <c r="C1930" s="15">
        <v>45395</v>
      </c>
      <c r="D1930" s="15">
        <v>45402</v>
      </c>
      <c r="E1930" t="s">
        <v>2080</v>
      </c>
      <c r="F1930" s="16">
        <v>6312073</v>
      </c>
      <c r="G1930" t="s">
        <v>28</v>
      </c>
      <c r="H1930" s="17">
        <v>1000</v>
      </c>
      <c r="I1930" t="s">
        <v>2065</v>
      </c>
      <c r="J1930" t="s">
        <v>2072</v>
      </c>
    </row>
    <row r="1931" spans="1:12" outlineLevel="1" x14ac:dyDescent="0.25">
      <c r="F1931" s="16"/>
      <c r="I1931" s="18" t="s">
        <v>2081</v>
      </c>
      <c r="J1931">
        <f>SUBTOTAL(3,J1920:J1930)</f>
        <v>11</v>
      </c>
    </row>
    <row r="1932" spans="1:12" outlineLevel="2" x14ac:dyDescent="0.25">
      <c r="A1932" s="15">
        <v>45301</v>
      </c>
      <c r="B1932">
        <v>193310</v>
      </c>
      <c r="C1932" s="15">
        <v>45259</v>
      </c>
      <c r="D1932" s="15">
        <v>45263</v>
      </c>
      <c r="E1932" t="s">
        <v>2082</v>
      </c>
      <c r="F1932" s="16">
        <v>2207422</v>
      </c>
      <c r="G1932" t="s">
        <v>28</v>
      </c>
      <c r="H1932" s="17">
        <v>744.23</v>
      </c>
      <c r="I1932" t="s">
        <v>2083</v>
      </c>
      <c r="J1932" t="s">
        <v>2084</v>
      </c>
    </row>
    <row r="1933" spans="1:12" outlineLevel="2" x14ac:dyDescent="0.25">
      <c r="A1933" s="15">
        <v>45257</v>
      </c>
      <c r="B1933">
        <v>192262</v>
      </c>
      <c r="C1933" s="15">
        <v>45337</v>
      </c>
      <c r="D1933" s="15">
        <v>45341</v>
      </c>
      <c r="E1933" t="s">
        <v>2085</v>
      </c>
      <c r="F1933" s="16">
        <v>1346258</v>
      </c>
      <c r="G1933" t="s">
        <v>28</v>
      </c>
      <c r="H1933" s="17">
        <v>1100</v>
      </c>
      <c r="I1933" t="s">
        <v>2083</v>
      </c>
      <c r="J1933" t="s">
        <v>2084</v>
      </c>
    </row>
    <row r="1934" spans="1:12" outlineLevel="2" x14ac:dyDescent="0.25">
      <c r="A1934" s="15">
        <v>45314</v>
      </c>
      <c r="B1934">
        <v>193883</v>
      </c>
      <c r="C1934" s="15">
        <v>45342</v>
      </c>
      <c r="D1934" s="15">
        <v>45346</v>
      </c>
      <c r="E1934" t="s">
        <v>2086</v>
      </c>
      <c r="F1934" s="16">
        <v>6144655</v>
      </c>
      <c r="G1934" t="s">
        <v>28</v>
      </c>
      <c r="H1934" s="17">
        <v>400</v>
      </c>
      <c r="I1934" t="s">
        <v>2083</v>
      </c>
      <c r="J1934" t="s">
        <v>2084</v>
      </c>
    </row>
    <row r="1935" spans="1:12" outlineLevel="2" x14ac:dyDescent="0.25">
      <c r="A1935" s="15">
        <v>45315</v>
      </c>
      <c r="B1935">
        <v>193959</v>
      </c>
      <c r="C1935" s="15">
        <v>45343</v>
      </c>
      <c r="D1935" s="15">
        <v>45346</v>
      </c>
      <c r="E1935" t="s">
        <v>2087</v>
      </c>
      <c r="F1935" s="16">
        <v>1305507</v>
      </c>
      <c r="G1935" t="s">
        <v>28</v>
      </c>
      <c r="H1935" s="17">
        <v>550</v>
      </c>
      <c r="I1935" t="s">
        <v>2083</v>
      </c>
      <c r="J1935" t="s">
        <v>2084</v>
      </c>
    </row>
    <row r="1936" spans="1:12" outlineLevel="2" x14ac:dyDescent="0.25">
      <c r="A1936" s="15">
        <v>45323</v>
      </c>
      <c r="B1936">
        <v>194405</v>
      </c>
      <c r="C1936" s="15">
        <v>45344</v>
      </c>
      <c r="D1936" s="15">
        <v>45345</v>
      </c>
      <c r="E1936" t="s">
        <v>2088</v>
      </c>
      <c r="F1936" s="16">
        <v>1178828</v>
      </c>
      <c r="G1936" t="s">
        <v>28</v>
      </c>
      <c r="H1936" s="17">
        <v>100</v>
      </c>
      <c r="I1936" t="s">
        <v>2083</v>
      </c>
      <c r="J1936" t="s">
        <v>2084</v>
      </c>
    </row>
    <row r="1937" spans="1:10" outlineLevel="2" x14ac:dyDescent="0.25">
      <c r="A1937" s="15">
        <v>45334</v>
      </c>
      <c r="B1937">
        <v>194999</v>
      </c>
      <c r="C1937" s="15">
        <v>45344</v>
      </c>
      <c r="D1937" s="15">
        <v>45346</v>
      </c>
      <c r="E1937" t="s">
        <v>2089</v>
      </c>
      <c r="F1937" s="16">
        <v>2578634</v>
      </c>
      <c r="G1937" t="s">
        <v>28</v>
      </c>
      <c r="H1937" s="17">
        <v>1000</v>
      </c>
      <c r="I1937" t="s">
        <v>2083</v>
      </c>
      <c r="J1937" t="s">
        <v>2084</v>
      </c>
    </row>
    <row r="1938" spans="1:10" outlineLevel="2" x14ac:dyDescent="0.25">
      <c r="A1938" s="15">
        <v>45316</v>
      </c>
      <c r="B1938">
        <v>194006</v>
      </c>
      <c r="C1938" s="15">
        <v>45361</v>
      </c>
      <c r="D1938" s="15">
        <v>45365</v>
      </c>
      <c r="E1938" t="s">
        <v>2090</v>
      </c>
      <c r="F1938" s="16">
        <v>1943603</v>
      </c>
      <c r="G1938" t="s">
        <v>28</v>
      </c>
      <c r="H1938" s="17">
        <v>100</v>
      </c>
      <c r="I1938" t="s">
        <v>2083</v>
      </c>
      <c r="J1938" t="s">
        <v>2084</v>
      </c>
    </row>
    <row r="1939" spans="1:10" outlineLevel="2" x14ac:dyDescent="0.25">
      <c r="A1939" s="15">
        <v>45316</v>
      </c>
      <c r="B1939">
        <v>194007</v>
      </c>
      <c r="C1939" s="15">
        <v>45361</v>
      </c>
      <c r="D1939" s="15">
        <v>45365</v>
      </c>
      <c r="E1939" t="s">
        <v>2091</v>
      </c>
      <c r="F1939" s="16">
        <v>6069956</v>
      </c>
      <c r="G1939" t="s">
        <v>28</v>
      </c>
      <c r="H1939" s="17">
        <v>100</v>
      </c>
      <c r="I1939" t="s">
        <v>2083</v>
      </c>
      <c r="J1939" t="s">
        <v>2084</v>
      </c>
    </row>
    <row r="1940" spans="1:10" outlineLevel="2" x14ac:dyDescent="0.25">
      <c r="A1940" s="15">
        <v>45337</v>
      </c>
      <c r="B1940">
        <v>195152</v>
      </c>
      <c r="C1940" s="15">
        <v>45372</v>
      </c>
      <c r="D1940" s="15">
        <v>45375</v>
      </c>
      <c r="E1940" t="s">
        <v>2087</v>
      </c>
      <c r="F1940" s="16">
        <v>1305507</v>
      </c>
      <c r="G1940" t="s">
        <v>28</v>
      </c>
      <c r="H1940" s="17">
        <v>475</v>
      </c>
      <c r="I1940" t="s">
        <v>2083</v>
      </c>
      <c r="J1940" t="s">
        <v>2084</v>
      </c>
    </row>
    <row r="1941" spans="1:10" outlineLevel="2" x14ac:dyDescent="0.25">
      <c r="A1941" s="15">
        <v>45343</v>
      </c>
      <c r="B1941">
        <v>195436</v>
      </c>
      <c r="C1941" s="15">
        <v>45386</v>
      </c>
      <c r="D1941" s="15">
        <v>45389</v>
      </c>
      <c r="E1941" t="s">
        <v>2091</v>
      </c>
      <c r="F1941" s="16">
        <v>6069956</v>
      </c>
      <c r="G1941" t="s">
        <v>28</v>
      </c>
      <c r="H1941" s="17">
        <v>750</v>
      </c>
      <c r="I1941" t="s">
        <v>2083</v>
      </c>
      <c r="J1941" t="s">
        <v>2084</v>
      </c>
    </row>
    <row r="1942" spans="1:10" outlineLevel="2" x14ac:dyDescent="0.25">
      <c r="A1942" s="15">
        <v>45322</v>
      </c>
      <c r="B1942">
        <v>194311</v>
      </c>
      <c r="C1942" s="15">
        <v>45393</v>
      </c>
      <c r="D1942" s="15">
        <v>45396</v>
      </c>
      <c r="E1942" t="s">
        <v>2092</v>
      </c>
      <c r="F1942" s="16">
        <v>6171482</v>
      </c>
      <c r="G1942" t="s">
        <v>28</v>
      </c>
      <c r="H1942" s="17">
        <v>690</v>
      </c>
      <c r="I1942" t="s">
        <v>2083</v>
      </c>
      <c r="J1942" t="s">
        <v>2084</v>
      </c>
    </row>
    <row r="1943" spans="1:10" outlineLevel="2" x14ac:dyDescent="0.25">
      <c r="A1943" s="15">
        <v>45334</v>
      </c>
      <c r="B1943">
        <v>194956</v>
      </c>
      <c r="C1943" s="15">
        <v>45393</v>
      </c>
      <c r="D1943" s="15">
        <v>45396</v>
      </c>
      <c r="E1943" t="s">
        <v>955</v>
      </c>
      <c r="F1943" s="16">
        <v>6335065</v>
      </c>
      <c r="G1943" t="s">
        <v>28</v>
      </c>
      <c r="H1943" s="17">
        <v>600</v>
      </c>
      <c r="I1943" t="s">
        <v>2083</v>
      </c>
      <c r="J1943" t="s">
        <v>2084</v>
      </c>
    </row>
    <row r="1944" spans="1:10" outlineLevel="2" x14ac:dyDescent="0.25">
      <c r="A1944" s="15">
        <v>45350</v>
      </c>
      <c r="B1944">
        <v>195765</v>
      </c>
      <c r="C1944" s="15">
        <v>45393</v>
      </c>
      <c r="D1944" s="15">
        <v>45396</v>
      </c>
      <c r="E1944" t="s">
        <v>2090</v>
      </c>
      <c r="F1944" s="16">
        <v>1943603</v>
      </c>
      <c r="G1944" t="s">
        <v>46</v>
      </c>
      <c r="H1944" s="17">
        <v>600</v>
      </c>
      <c r="I1944" t="s">
        <v>2083</v>
      </c>
      <c r="J1944" t="s">
        <v>2084</v>
      </c>
    </row>
    <row r="1945" spans="1:10" outlineLevel="1" x14ac:dyDescent="0.25">
      <c r="F1945" s="16"/>
      <c r="I1945" s="18" t="s">
        <v>2093</v>
      </c>
      <c r="J1945">
        <f>SUBTOTAL(3,J1932:J1944)</f>
        <v>13</v>
      </c>
    </row>
    <row r="1946" spans="1:10" outlineLevel="2" x14ac:dyDescent="0.25">
      <c r="A1946" s="15">
        <v>45007</v>
      </c>
      <c r="B1946">
        <v>183052</v>
      </c>
      <c r="C1946" s="15">
        <v>45028</v>
      </c>
      <c r="D1946" s="15">
        <v>45030</v>
      </c>
      <c r="E1946" t="s">
        <v>2094</v>
      </c>
      <c r="F1946" s="16">
        <v>6045223</v>
      </c>
      <c r="G1946" t="s">
        <v>28</v>
      </c>
      <c r="H1946" s="17">
        <v>1201</v>
      </c>
      <c r="I1946" t="s">
        <v>583</v>
      </c>
      <c r="J1946" t="s">
        <v>2095</v>
      </c>
    </row>
    <row r="1947" spans="1:10" outlineLevel="2" x14ac:dyDescent="0.25">
      <c r="A1947" s="15">
        <v>45022</v>
      </c>
      <c r="B1947">
        <v>183972</v>
      </c>
      <c r="C1947" s="15">
        <v>45062</v>
      </c>
      <c r="D1947" s="15">
        <v>45066</v>
      </c>
      <c r="E1947" t="s">
        <v>2096</v>
      </c>
      <c r="F1947" s="16">
        <v>2597568</v>
      </c>
      <c r="G1947" t="s">
        <v>28</v>
      </c>
      <c r="H1947" s="17">
        <v>1880</v>
      </c>
      <c r="I1947" t="s">
        <v>583</v>
      </c>
      <c r="J1947" t="s">
        <v>2095</v>
      </c>
    </row>
    <row r="1948" spans="1:10" outlineLevel="2" x14ac:dyDescent="0.25">
      <c r="A1948" s="15">
        <v>45045</v>
      </c>
      <c r="B1948">
        <v>185257</v>
      </c>
      <c r="C1948" s="15">
        <v>45116</v>
      </c>
      <c r="D1948" s="15">
        <v>45120</v>
      </c>
      <c r="E1948" t="s">
        <v>2096</v>
      </c>
      <c r="F1948" s="16">
        <v>2597568</v>
      </c>
      <c r="G1948" t="s">
        <v>28</v>
      </c>
      <c r="H1948" s="17">
        <v>985</v>
      </c>
      <c r="I1948" t="s">
        <v>583</v>
      </c>
      <c r="J1948" t="s">
        <v>2095</v>
      </c>
    </row>
    <row r="1949" spans="1:10" outlineLevel="2" x14ac:dyDescent="0.25">
      <c r="A1949" s="15">
        <v>45146</v>
      </c>
      <c r="B1949">
        <v>188479</v>
      </c>
      <c r="C1949" s="15">
        <v>45126</v>
      </c>
      <c r="D1949" s="15">
        <v>45130</v>
      </c>
      <c r="E1949" t="s">
        <v>2094</v>
      </c>
      <c r="F1949" s="16">
        <v>6045223</v>
      </c>
      <c r="G1949" t="s">
        <v>28</v>
      </c>
      <c r="H1949" s="17">
        <v>2313</v>
      </c>
      <c r="I1949" t="s">
        <v>583</v>
      </c>
      <c r="J1949" t="s">
        <v>2095</v>
      </c>
    </row>
    <row r="1950" spans="1:10" outlineLevel="2" x14ac:dyDescent="0.25">
      <c r="A1950" s="15">
        <v>45141</v>
      </c>
      <c r="B1950">
        <v>188080</v>
      </c>
      <c r="C1950" s="15">
        <v>45223</v>
      </c>
      <c r="D1950" s="15">
        <v>45226</v>
      </c>
      <c r="E1950" t="s">
        <v>2094</v>
      </c>
      <c r="F1950" s="16">
        <v>6045223</v>
      </c>
      <c r="G1950" t="s">
        <v>28</v>
      </c>
      <c r="H1950" s="17">
        <v>2225</v>
      </c>
      <c r="I1950" t="s">
        <v>583</v>
      </c>
      <c r="J1950" t="s">
        <v>2095</v>
      </c>
    </row>
    <row r="1951" spans="1:10" outlineLevel="2" x14ac:dyDescent="0.25">
      <c r="A1951" s="15">
        <v>45308</v>
      </c>
      <c r="B1951">
        <v>193568</v>
      </c>
      <c r="C1951" s="15">
        <v>45314</v>
      </c>
      <c r="D1951" s="15">
        <v>45318</v>
      </c>
      <c r="E1951" t="s">
        <v>2094</v>
      </c>
      <c r="F1951" s="16">
        <v>6045223</v>
      </c>
      <c r="G1951" t="s">
        <v>46</v>
      </c>
      <c r="H1951" s="17">
        <v>724.85</v>
      </c>
      <c r="I1951" t="s">
        <v>583</v>
      </c>
      <c r="J1951" t="s">
        <v>2095</v>
      </c>
    </row>
    <row r="1952" spans="1:10" outlineLevel="1" x14ac:dyDescent="0.25">
      <c r="F1952" s="16"/>
      <c r="I1952" s="18" t="s">
        <v>2097</v>
      </c>
      <c r="J1952">
        <f>SUBTOTAL(3,J1946:J1951)</f>
        <v>6</v>
      </c>
    </row>
    <row r="1953" spans="1:12" outlineLevel="2" x14ac:dyDescent="0.25">
      <c r="A1953" s="15">
        <v>45308</v>
      </c>
      <c r="B1953">
        <v>193576</v>
      </c>
      <c r="C1953" s="15">
        <v>45343</v>
      </c>
      <c r="D1953" s="15">
        <v>45346</v>
      </c>
      <c r="E1953" t="s">
        <v>2098</v>
      </c>
      <c r="F1953" s="16">
        <v>6170241</v>
      </c>
      <c r="G1953" t="s">
        <v>28</v>
      </c>
      <c r="H1953" s="17">
        <v>1477.94</v>
      </c>
      <c r="I1953" t="s">
        <v>2099</v>
      </c>
      <c r="J1953" t="s">
        <v>2100</v>
      </c>
      <c r="L1953" t="s">
        <v>2101</v>
      </c>
    </row>
    <row r="1954" spans="1:12" outlineLevel="2" x14ac:dyDescent="0.25">
      <c r="A1954" s="15">
        <v>45331</v>
      </c>
      <c r="B1954">
        <v>194740</v>
      </c>
      <c r="C1954" s="15">
        <v>45378</v>
      </c>
      <c r="D1954" s="15">
        <v>45380</v>
      </c>
      <c r="E1954" t="s">
        <v>2102</v>
      </c>
      <c r="F1954" s="16">
        <v>2076241</v>
      </c>
      <c r="G1954" t="s">
        <v>28</v>
      </c>
      <c r="H1954" s="17">
        <v>1281</v>
      </c>
      <c r="I1954" t="s">
        <v>2099</v>
      </c>
      <c r="J1954" t="s">
        <v>2100</v>
      </c>
      <c r="L1954" t="s">
        <v>2103</v>
      </c>
    </row>
    <row r="1955" spans="1:12" outlineLevel="2" x14ac:dyDescent="0.25">
      <c r="A1955" s="15">
        <v>45320</v>
      </c>
      <c r="B1955">
        <v>194102</v>
      </c>
      <c r="C1955" s="15">
        <v>45419</v>
      </c>
      <c r="D1955" s="15">
        <v>45425</v>
      </c>
      <c r="E1955" t="s">
        <v>2104</v>
      </c>
      <c r="F1955" s="16">
        <v>4453726</v>
      </c>
      <c r="G1955" t="s">
        <v>28</v>
      </c>
      <c r="H1955" s="17">
        <v>2366.96</v>
      </c>
      <c r="I1955" t="s">
        <v>2099</v>
      </c>
      <c r="J1955" t="s">
        <v>2100</v>
      </c>
      <c r="L1955" t="s">
        <v>2105</v>
      </c>
    </row>
    <row r="1956" spans="1:12" outlineLevel="2" x14ac:dyDescent="0.25">
      <c r="A1956" s="15">
        <v>45218</v>
      </c>
      <c r="B1956">
        <v>191055</v>
      </c>
      <c r="C1956" s="15">
        <v>45512</v>
      </c>
      <c r="D1956" s="15">
        <v>45520</v>
      </c>
      <c r="E1956" t="s">
        <v>2106</v>
      </c>
      <c r="F1956" s="16">
        <v>6291674</v>
      </c>
      <c r="G1956" t="s">
        <v>28</v>
      </c>
      <c r="H1956" s="17">
        <v>1500</v>
      </c>
      <c r="I1956" t="s">
        <v>2099</v>
      </c>
      <c r="J1956" t="s">
        <v>2100</v>
      </c>
      <c r="L1956" t="s">
        <v>2107</v>
      </c>
    </row>
    <row r="1957" spans="1:12" outlineLevel="1" x14ac:dyDescent="0.25">
      <c r="F1957" s="16"/>
      <c r="I1957" s="18" t="s">
        <v>2108</v>
      </c>
      <c r="J1957">
        <f>SUBTOTAL(3,J1953:J1956)</f>
        <v>4</v>
      </c>
    </row>
    <row r="1958" spans="1:12" outlineLevel="2" x14ac:dyDescent="0.25">
      <c r="A1958" s="15">
        <v>45034</v>
      </c>
      <c r="B1958">
        <v>184568</v>
      </c>
      <c r="C1958" s="15">
        <v>45035</v>
      </c>
      <c r="D1958" s="15">
        <v>45039</v>
      </c>
      <c r="E1958" t="s">
        <v>2109</v>
      </c>
      <c r="F1958" s="16">
        <v>5216166</v>
      </c>
      <c r="G1958" t="s">
        <v>28</v>
      </c>
      <c r="H1958" s="17">
        <v>659.5</v>
      </c>
      <c r="I1958" t="s">
        <v>2110</v>
      </c>
      <c r="J1958" t="s">
        <v>2111</v>
      </c>
    </row>
    <row r="1959" spans="1:12" outlineLevel="2" x14ac:dyDescent="0.25">
      <c r="A1959" s="15">
        <v>45320</v>
      </c>
      <c r="B1959">
        <v>194209</v>
      </c>
      <c r="C1959" s="15">
        <v>45357</v>
      </c>
      <c r="D1959" s="15">
        <v>45361</v>
      </c>
      <c r="E1959" t="s">
        <v>2112</v>
      </c>
      <c r="F1959" s="16">
        <v>5638428</v>
      </c>
      <c r="G1959" t="s">
        <v>28</v>
      </c>
      <c r="H1959" s="17">
        <v>580</v>
      </c>
      <c r="I1959" t="s">
        <v>2110</v>
      </c>
      <c r="J1959" t="s">
        <v>2111</v>
      </c>
    </row>
    <row r="1960" spans="1:12" outlineLevel="1" x14ac:dyDescent="0.25">
      <c r="F1960" s="16"/>
      <c r="I1960" s="18" t="s">
        <v>2113</v>
      </c>
      <c r="J1960">
        <f>SUBTOTAL(3,J1958:J1959)</f>
        <v>2</v>
      </c>
    </row>
    <row r="1961" spans="1:12" outlineLevel="2" x14ac:dyDescent="0.25">
      <c r="A1961" s="15">
        <v>45349</v>
      </c>
      <c r="B1961">
        <v>195705</v>
      </c>
      <c r="C1961" s="15">
        <v>45371</v>
      </c>
      <c r="D1961" s="15">
        <v>45374</v>
      </c>
      <c r="E1961" t="s">
        <v>2114</v>
      </c>
      <c r="F1961" s="16">
        <v>1486</v>
      </c>
      <c r="G1961" t="s">
        <v>28</v>
      </c>
      <c r="H1961" s="17">
        <v>1444</v>
      </c>
      <c r="I1961" t="s">
        <v>2110</v>
      </c>
      <c r="J1961" t="s">
        <v>2115</v>
      </c>
    </row>
    <row r="1962" spans="1:12" outlineLevel="1" x14ac:dyDescent="0.25">
      <c r="F1962" s="16"/>
      <c r="I1962" s="18" t="s">
        <v>2116</v>
      </c>
      <c r="J1962">
        <f>SUBTOTAL(3,J1961:J1961)</f>
        <v>1</v>
      </c>
    </row>
    <row r="1963" spans="1:12" outlineLevel="2" x14ac:dyDescent="0.25">
      <c r="A1963" s="15">
        <v>45258</v>
      </c>
      <c r="B1963">
        <v>192316</v>
      </c>
      <c r="C1963" s="15">
        <v>44940</v>
      </c>
      <c r="D1963" s="15">
        <v>44943</v>
      </c>
      <c r="E1963" t="s">
        <v>2117</v>
      </c>
      <c r="F1963" s="16">
        <v>1375886</v>
      </c>
      <c r="G1963" t="s">
        <v>28</v>
      </c>
      <c r="H1963" s="17">
        <v>776.9</v>
      </c>
      <c r="I1963" t="s">
        <v>2110</v>
      </c>
      <c r="J1963" t="s">
        <v>2118</v>
      </c>
    </row>
    <row r="1964" spans="1:12" outlineLevel="2" x14ac:dyDescent="0.25">
      <c r="A1964" s="15">
        <v>45258</v>
      </c>
      <c r="B1964">
        <v>192301</v>
      </c>
      <c r="C1964" s="15">
        <v>44942</v>
      </c>
      <c r="D1964" s="15">
        <v>44944</v>
      </c>
      <c r="E1964" t="s">
        <v>2117</v>
      </c>
      <c r="F1964" s="16">
        <v>1375886</v>
      </c>
      <c r="G1964" t="s">
        <v>28</v>
      </c>
      <c r="H1964" s="17">
        <v>1149.95</v>
      </c>
      <c r="I1964" t="s">
        <v>2110</v>
      </c>
      <c r="J1964" t="s">
        <v>2118</v>
      </c>
    </row>
    <row r="1965" spans="1:12" outlineLevel="2" x14ac:dyDescent="0.25">
      <c r="A1965" s="15">
        <v>45343</v>
      </c>
      <c r="B1965">
        <v>195462</v>
      </c>
      <c r="C1965" s="15">
        <v>44945</v>
      </c>
      <c r="D1965" s="15">
        <v>44950</v>
      </c>
      <c r="E1965" t="s">
        <v>2119</v>
      </c>
      <c r="F1965" s="16">
        <v>6087878</v>
      </c>
      <c r="G1965" t="s">
        <v>28</v>
      </c>
      <c r="H1965" s="17">
        <v>1300</v>
      </c>
      <c r="I1965" t="s">
        <v>2110</v>
      </c>
      <c r="J1965" t="s">
        <v>2118</v>
      </c>
    </row>
    <row r="1966" spans="1:12" outlineLevel="2" x14ac:dyDescent="0.25">
      <c r="A1966" s="15">
        <v>45343</v>
      </c>
      <c r="B1966">
        <v>195463</v>
      </c>
      <c r="C1966" s="15">
        <v>44945</v>
      </c>
      <c r="D1966" s="15">
        <v>44950</v>
      </c>
      <c r="E1966" t="s">
        <v>2119</v>
      </c>
      <c r="F1966" s="16">
        <v>6087878</v>
      </c>
      <c r="G1966" t="s">
        <v>28</v>
      </c>
      <c r="H1966" s="17">
        <v>1300</v>
      </c>
      <c r="I1966" t="s">
        <v>2110</v>
      </c>
      <c r="J1966" t="s">
        <v>2118</v>
      </c>
    </row>
    <row r="1967" spans="1:12" outlineLevel="2" x14ac:dyDescent="0.25">
      <c r="A1967" s="15">
        <v>44930</v>
      </c>
      <c r="B1967">
        <v>177847</v>
      </c>
      <c r="C1967" s="15">
        <v>45027</v>
      </c>
      <c r="D1967" s="15">
        <v>45028</v>
      </c>
      <c r="E1967" t="s">
        <v>2120</v>
      </c>
      <c r="F1967" s="16">
        <v>6125737</v>
      </c>
      <c r="G1967" t="s">
        <v>28</v>
      </c>
      <c r="H1967" s="17">
        <v>1079</v>
      </c>
      <c r="I1967" t="s">
        <v>2110</v>
      </c>
      <c r="J1967" t="s">
        <v>2118</v>
      </c>
    </row>
    <row r="1968" spans="1:12" outlineLevel="2" x14ac:dyDescent="0.25">
      <c r="A1968" s="15">
        <v>45170</v>
      </c>
      <c r="B1968">
        <v>189281</v>
      </c>
      <c r="C1968" s="15">
        <v>45098</v>
      </c>
      <c r="D1968" s="15">
        <v>45100</v>
      </c>
      <c r="E1968" t="s">
        <v>2121</v>
      </c>
      <c r="F1968" s="16">
        <v>2112291</v>
      </c>
      <c r="G1968" t="s">
        <v>28</v>
      </c>
      <c r="H1968" s="17">
        <v>150.86000000000001</v>
      </c>
      <c r="I1968" t="s">
        <v>2110</v>
      </c>
      <c r="J1968" t="s">
        <v>2118</v>
      </c>
    </row>
    <row r="1969" spans="1:10" outlineLevel="2" x14ac:dyDescent="0.25">
      <c r="A1969" s="15">
        <v>45236</v>
      </c>
      <c r="B1969">
        <v>191803</v>
      </c>
      <c r="C1969" s="15">
        <v>45201</v>
      </c>
      <c r="D1969" s="15">
        <v>45202</v>
      </c>
      <c r="E1969" t="s">
        <v>2117</v>
      </c>
      <c r="F1969" s="16">
        <v>1375886</v>
      </c>
      <c r="G1969" t="s">
        <v>28</v>
      </c>
      <c r="H1969" s="17">
        <v>600</v>
      </c>
      <c r="I1969" t="s">
        <v>2110</v>
      </c>
      <c r="J1969" t="s">
        <v>2118</v>
      </c>
    </row>
    <row r="1970" spans="1:10" outlineLevel="2" x14ac:dyDescent="0.25">
      <c r="A1970" s="15">
        <v>45238</v>
      </c>
      <c r="B1970">
        <v>191882</v>
      </c>
      <c r="C1970" s="15">
        <v>45211</v>
      </c>
      <c r="D1970" s="15">
        <v>45213</v>
      </c>
      <c r="E1970" t="s">
        <v>2117</v>
      </c>
      <c r="F1970" s="16">
        <v>1375886</v>
      </c>
      <c r="G1970" t="s">
        <v>28</v>
      </c>
      <c r="H1970" s="17">
        <v>1227.1600000000001</v>
      </c>
      <c r="I1970" t="s">
        <v>2110</v>
      </c>
      <c r="J1970" t="s">
        <v>2118</v>
      </c>
    </row>
    <row r="1971" spans="1:10" outlineLevel="2" x14ac:dyDescent="0.25">
      <c r="A1971" s="15">
        <v>44937</v>
      </c>
      <c r="B1971">
        <v>178842</v>
      </c>
      <c r="C1971" s="15">
        <v>45225</v>
      </c>
      <c r="D1971" s="15">
        <v>45228</v>
      </c>
      <c r="E1971" t="s">
        <v>2117</v>
      </c>
      <c r="F1971" s="16">
        <v>1375886</v>
      </c>
      <c r="G1971" t="s">
        <v>28</v>
      </c>
      <c r="H1971" s="17">
        <v>1131</v>
      </c>
      <c r="I1971" t="s">
        <v>2110</v>
      </c>
      <c r="J1971" t="s">
        <v>2118</v>
      </c>
    </row>
    <row r="1972" spans="1:10" outlineLevel="2" x14ac:dyDescent="0.25">
      <c r="A1972" s="15">
        <v>44937</v>
      </c>
      <c r="B1972">
        <v>178854</v>
      </c>
      <c r="C1972" s="15">
        <v>45225</v>
      </c>
      <c r="D1972" s="15">
        <v>45228</v>
      </c>
      <c r="E1972" t="s">
        <v>2117</v>
      </c>
      <c r="F1972" s="16">
        <v>1375886</v>
      </c>
      <c r="G1972" t="s">
        <v>28</v>
      </c>
      <c r="H1972" s="17">
        <v>1131</v>
      </c>
      <c r="I1972" t="s">
        <v>2110</v>
      </c>
      <c r="J1972" t="s">
        <v>2118</v>
      </c>
    </row>
    <row r="1973" spans="1:10" outlineLevel="2" x14ac:dyDescent="0.25">
      <c r="A1973" s="15">
        <v>44937</v>
      </c>
      <c r="B1973">
        <v>178879</v>
      </c>
      <c r="C1973" s="15">
        <v>45225</v>
      </c>
      <c r="D1973" s="15">
        <v>45228</v>
      </c>
      <c r="E1973" t="s">
        <v>2117</v>
      </c>
      <c r="F1973" s="16">
        <v>1375886</v>
      </c>
      <c r="G1973" t="s">
        <v>28</v>
      </c>
      <c r="H1973" s="17">
        <v>1131</v>
      </c>
      <c r="I1973" t="s">
        <v>2110</v>
      </c>
      <c r="J1973" t="s">
        <v>2118</v>
      </c>
    </row>
    <row r="1974" spans="1:10" outlineLevel="2" x14ac:dyDescent="0.25">
      <c r="A1974" s="15">
        <v>44937</v>
      </c>
      <c r="B1974">
        <v>178882</v>
      </c>
      <c r="C1974" s="15">
        <v>45225</v>
      </c>
      <c r="D1974" s="15">
        <v>45228</v>
      </c>
      <c r="E1974" t="s">
        <v>2117</v>
      </c>
      <c r="F1974" s="16">
        <v>1375886</v>
      </c>
      <c r="G1974" t="s">
        <v>28</v>
      </c>
      <c r="H1974" s="17">
        <v>1131</v>
      </c>
      <c r="I1974" t="s">
        <v>2110</v>
      </c>
      <c r="J1974" t="s">
        <v>2118</v>
      </c>
    </row>
    <row r="1975" spans="1:10" outlineLevel="2" x14ac:dyDescent="0.25">
      <c r="A1975" s="15">
        <v>45236</v>
      </c>
      <c r="B1975">
        <v>191804</v>
      </c>
      <c r="C1975" s="15">
        <v>45306</v>
      </c>
      <c r="D1975" s="15">
        <v>45308</v>
      </c>
      <c r="E1975" t="s">
        <v>2117</v>
      </c>
      <c r="F1975" s="16">
        <v>1375886</v>
      </c>
      <c r="G1975" t="s">
        <v>28</v>
      </c>
      <c r="H1975" s="17">
        <v>650</v>
      </c>
      <c r="I1975" t="s">
        <v>2110</v>
      </c>
      <c r="J1975" t="s">
        <v>2118</v>
      </c>
    </row>
    <row r="1976" spans="1:10" outlineLevel="2" x14ac:dyDescent="0.25">
      <c r="A1976" s="15">
        <v>45268</v>
      </c>
      <c r="B1976">
        <v>192539</v>
      </c>
      <c r="C1976" s="15">
        <v>45308</v>
      </c>
      <c r="D1976" s="15">
        <v>45311</v>
      </c>
      <c r="E1976" t="s">
        <v>2122</v>
      </c>
      <c r="F1976" s="16">
        <v>6167292</v>
      </c>
      <c r="G1976" t="s">
        <v>28</v>
      </c>
      <c r="H1976" s="17">
        <v>789</v>
      </c>
      <c r="I1976" t="s">
        <v>2110</v>
      </c>
      <c r="J1976" t="s">
        <v>2118</v>
      </c>
    </row>
    <row r="1977" spans="1:10" outlineLevel="2" x14ac:dyDescent="0.25">
      <c r="A1977" s="15">
        <v>45163</v>
      </c>
      <c r="B1977">
        <v>189119</v>
      </c>
      <c r="C1977" s="15">
        <v>45328</v>
      </c>
      <c r="D1977" s="15">
        <v>45329</v>
      </c>
      <c r="E1977" t="s">
        <v>2117</v>
      </c>
      <c r="F1977" s="16">
        <v>1375886</v>
      </c>
      <c r="G1977" t="s">
        <v>28</v>
      </c>
      <c r="H1977" s="17">
        <v>700</v>
      </c>
      <c r="I1977" t="s">
        <v>2110</v>
      </c>
      <c r="J1977" t="s">
        <v>2118</v>
      </c>
    </row>
    <row r="1978" spans="1:10" outlineLevel="2" x14ac:dyDescent="0.25">
      <c r="A1978" s="15">
        <v>45308</v>
      </c>
      <c r="B1978">
        <v>193530</v>
      </c>
      <c r="C1978" s="15">
        <v>45343</v>
      </c>
      <c r="D1978" s="15">
        <v>45346</v>
      </c>
      <c r="E1978" t="s">
        <v>2119</v>
      </c>
      <c r="F1978" s="16">
        <v>6087878</v>
      </c>
      <c r="G1978" t="s">
        <v>28</v>
      </c>
      <c r="H1978" s="17">
        <v>1294</v>
      </c>
      <c r="I1978" t="s">
        <v>2110</v>
      </c>
      <c r="J1978" t="s">
        <v>2118</v>
      </c>
    </row>
    <row r="1979" spans="1:10" outlineLevel="2" x14ac:dyDescent="0.25">
      <c r="A1979" s="15">
        <v>45308</v>
      </c>
      <c r="B1979">
        <v>193539</v>
      </c>
      <c r="C1979" s="15">
        <v>45343</v>
      </c>
      <c r="D1979" s="15">
        <v>45346</v>
      </c>
      <c r="E1979" t="s">
        <v>2119</v>
      </c>
      <c r="F1979" s="16">
        <v>6087878</v>
      </c>
      <c r="G1979" t="s">
        <v>28</v>
      </c>
      <c r="H1979" s="17">
        <v>1294</v>
      </c>
      <c r="I1979" t="s">
        <v>2110</v>
      </c>
      <c r="J1979" t="s">
        <v>2118</v>
      </c>
    </row>
    <row r="1980" spans="1:10" outlineLevel="2" x14ac:dyDescent="0.25">
      <c r="A1980" s="15">
        <v>45308</v>
      </c>
      <c r="B1980">
        <v>193541</v>
      </c>
      <c r="C1980" s="15">
        <v>45343</v>
      </c>
      <c r="D1980" s="15">
        <v>45346</v>
      </c>
      <c r="E1980" t="s">
        <v>2119</v>
      </c>
      <c r="F1980" s="16">
        <v>6087878</v>
      </c>
      <c r="G1980" t="s">
        <v>28</v>
      </c>
      <c r="H1980" s="17">
        <v>1294</v>
      </c>
      <c r="I1980" t="s">
        <v>2110</v>
      </c>
      <c r="J1980" t="s">
        <v>2118</v>
      </c>
    </row>
    <row r="1981" spans="1:10" outlineLevel="2" x14ac:dyDescent="0.25">
      <c r="A1981" s="15">
        <v>45308</v>
      </c>
      <c r="B1981">
        <v>193543</v>
      </c>
      <c r="C1981" s="15">
        <v>45343</v>
      </c>
      <c r="D1981" s="15">
        <v>45346</v>
      </c>
      <c r="E1981" t="s">
        <v>2119</v>
      </c>
      <c r="F1981" s="16">
        <v>6087878</v>
      </c>
      <c r="G1981" t="s">
        <v>28</v>
      </c>
      <c r="H1981" s="17">
        <v>1294</v>
      </c>
      <c r="I1981" t="s">
        <v>2110</v>
      </c>
      <c r="J1981" t="s">
        <v>2118</v>
      </c>
    </row>
    <row r="1982" spans="1:10" outlineLevel="2" x14ac:dyDescent="0.25">
      <c r="A1982" s="15">
        <v>45308</v>
      </c>
      <c r="B1982">
        <v>193544</v>
      </c>
      <c r="C1982" s="15">
        <v>45343</v>
      </c>
      <c r="D1982" s="15">
        <v>45346</v>
      </c>
      <c r="E1982" t="s">
        <v>2119</v>
      </c>
      <c r="F1982" s="16">
        <v>6087878</v>
      </c>
      <c r="G1982" t="s">
        <v>28</v>
      </c>
      <c r="H1982" s="17">
        <v>1294</v>
      </c>
      <c r="I1982" t="s">
        <v>2110</v>
      </c>
      <c r="J1982" t="s">
        <v>2118</v>
      </c>
    </row>
    <row r="1983" spans="1:10" outlineLevel="2" x14ac:dyDescent="0.25">
      <c r="A1983" s="15">
        <v>45308</v>
      </c>
      <c r="B1983">
        <v>193545</v>
      </c>
      <c r="C1983" s="15">
        <v>45343</v>
      </c>
      <c r="D1983" s="15">
        <v>45346</v>
      </c>
      <c r="E1983" t="s">
        <v>2119</v>
      </c>
      <c r="F1983" s="16">
        <v>6087878</v>
      </c>
      <c r="G1983" t="s">
        <v>28</v>
      </c>
      <c r="H1983" s="17">
        <v>1294</v>
      </c>
      <c r="I1983" t="s">
        <v>2110</v>
      </c>
      <c r="J1983" t="s">
        <v>2118</v>
      </c>
    </row>
    <row r="1984" spans="1:10" outlineLevel="2" x14ac:dyDescent="0.25">
      <c r="A1984" s="15">
        <v>45308</v>
      </c>
      <c r="B1984">
        <v>193547</v>
      </c>
      <c r="C1984" s="15">
        <v>45343</v>
      </c>
      <c r="D1984" s="15">
        <v>45346</v>
      </c>
      <c r="E1984" t="s">
        <v>2119</v>
      </c>
      <c r="F1984" s="16">
        <v>6087878</v>
      </c>
      <c r="G1984" t="s">
        <v>28</v>
      </c>
      <c r="H1984" s="17">
        <v>1294</v>
      </c>
      <c r="I1984" t="s">
        <v>2110</v>
      </c>
      <c r="J1984" t="s">
        <v>2118</v>
      </c>
    </row>
    <row r="1985" spans="1:10" outlineLevel="2" x14ac:dyDescent="0.25">
      <c r="A1985" s="15">
        <v>45308</v>
      </c>
      <c r="B1985">
        <v>193548</v>
      </c>
      <c r="C1985" s="15">
        <v>45343</v>
      </c>
      <c r="D1985" s="15">
        <v>45346</v>
      </c>
      <c r="E1985" t="s">
        <v>2119</v>
      </c>
      <c r="F1985" s="16">
        <v>6087878</v>
      </c>
      <c r="G1985" t="s">
        <v>28</v>
      </c>
      <c r="H1985" s="17">
        <v>1294</v>
      </c>
      <c r="I1985" t="s">
        <v>2110</v>
      </c>
      <c r="J1985" t="s">
        <v>2118</v>
      </c>
    </row>
    <row r="1986" spans="1:10" outlineLevel="2" x14ac:dyDescent="0.25">
      <c r="A1986" s="15">
        <v>45308</v>
      </c>
      <c r="B1986">
        <v>193549</v>
      </c>
      <c r="C1986" s="15">
        <v>45343</v>
      </c>
      <c r="D1986" s="15">
        <v>45346</v>
      </c>
      <c r="E1986" t="s">
        <v>2119</v>
      </c>
      <c r="F1986" s="16">
        <v>6087878</v>
      </c>
      <c r="G1986" t="s">
        <v>28</v>
      </c>
      <c r="H1986" s="17">
        <v>1294</v>
      </c>
      <c r="I1986" t="s">
        <v>2110</v>
      </c>
      <c r="J1986" t="s">
        <v>2118</v>
      </c>
    </row>
    <row r="1987" spans="1:10" outlineLevel="2" x14ac:dyDescent="0.25">
      <c r="A1987" s="15">
        <v>45308</v>
      </c>
      <c r="B1987">
        <v>193550</v>
      </c>
      <c r="C1987" s="15">
        <v>45343</v>
      </c>
      <c r="D1987" s="15">
        <v>45346</v>
      </c>
      <c r="E1987" t="s">
        <v>2119</v>
      </c>
      <c r="F1987" s="16">
        <v>6087878</v>
      </c>
      <c r="G1987" t="s">
        <v>28</v>
      </c>
      <c r="H1987" s="17">
        <v>1294</v>
      </c>
      <c r="I1987" t="s">
        <v>2110</v>
      </c>
      <c r="J1987" t="s">
        <v>2118</v>
      </c>
    </row>
    <row r="1988" spans="1:10" outlineLevel="2" x14ac:dyDescent="0.25">
      <c r="A1988" s="15">
        <v>45308</v>
      </c>
      <c r="B1988">
        <v>193551</v>
      </c>
      <c r="C1988" s="15">
        <v>45343</v>
      </c>
      <c r="D1988" s="15">
        <v>45346</v>
      </c>
      <c r="E1988" t="s">
        <v>2119</v>
      </c>
      <c r="F1988" s="16">
        <v>6087878</v>
      </c>
      <c r="G1988" t="s">
        <v>28</v>
      </c>
      <c r="H1988" s="17">
        <v>1294</v>
      </c>
      <c r="I1988" t="s">
        <v>2110</v>
      </c>
      <c r="J1988" t="s">
        <v>2118</v>
      </c>
    </row>
    <row r="1989" spans="1:10" outlineLevel="2" x14ac:dyDescent="0.25">
      <c r="A1989" s="15">
        <v>45314</v>
      </c>
      <c r="B1989">
        <v>193886</v>
      </c>
      <c r="C1989" s="15">
        <v>45343</v>
      </c>
      <c r="D1989" s="15">
        <v>45346</v>
      </c>
      <c r="E1989" t="s">
        <v>2119</v>
      </c>
      <c r="F1989" s="16">
        <v>6087878</v>
      </c>
      <c r="G1989" t="s">
        <v>28</v>
      </c>
      <c r="H1989" s="17">
        <v>1294</v>
      </c>
      <c r="I1989" t="s">
        <v>2110</v>
      </c>
      <c r="J1989" t="s">
        <v>2118</v>
      </c>
    </row>
    <row r="1990" spans="1:10" outlineLevel="2" x14ac:dyDescent="0.25">
      <c r="A1990" s="15">
        <v>45314</v>
      </c>
      <c r="B1990">
        <v>193887</v>
      </c>
      <c r="C1990" s="15">
        <v>45343</v>
      </c>
      <c r="D1990" s="15">
        <v>45346</v>
      </c>
      <c r="E1990" t="s">
        <v>2119</v>
      </c>
      <c r="F1990" s="16">
        <v>6087878</v>
      </c>
      <c r="G1990" t="s">
        <v>28</v>
      </c>
      <c r="H1990" s="17">
        <v>1294</v>
      </c>
      <c r="I1990" t="s">
        <v>2110</v>
      </c>
      <c r="J1990" t="s">
        <v>2118</v>
      </c>
    </row>
    <row r="1991" spans="1:10" outlineLevel="2" x14ac:dyDescent="0.25">
      <c r="A1991" s="15">
        <v>45327</v>
      </c>
      <c r="B1991">
        <v>194528</v>
      </c>
      <c r="C1991" s="15">
        <v>45343</v>
      </c>
      <c r="D1991" s="15">
        <v>45346</v>
      </c>
      <c r="E1991" t="s">
        <v>2119</v>
      </c>
      <c r="F1991" s="16">
        <v>6087878</v>
      </c>
      <c r="G1991" t="s">
        <v>28</v>
      </c>
      <c r="H1991" s="17">
        <v>1294</v>
      </c>
      <c r="I1991" t="s">
        <v>2110</v>
      </c>
      <c r="J1991" t="s">
        <v>2118</v>
      </c>
    </row>
    <row r="1992" spans="1:10" outlineLevel="2" x14ac:dyDescent="0.25">
      <c r="A1992" s="15">
        <v>45327</v>
      </c>
      <c r="B1992">
        <v>194533</v>
      </c>
      <c r="C1992" s="15">
        <v>45343</v>
      </c>
      <c r="D1992" s="15">
        <v>45346</v>
      </c>
      <c r="E1992" t="s">
        <v>2119</v>
      </c>
      <c r="F1992" s="16">
        <v>6087878</v>
      </c>
      <c r="G1992" t="s">
        <v>28</v>
      </c>
      <c r="H1992" s="17">
        <v>1294</v>
      </c>
      <c r="I1992" t="s">
        <v>2110</v>
      </c>
      <c r="J1992" t="s">
        <v>2118</v>
      </c>
    </row>
    <row r="1993" spans="1:10" outlineLevel="2" x14ac:dyDescent="0.25">
      <c r="A1993" s="15">
        <v>45327</v>
      </c>
      <c r="B1993">
        <v>194534</v>
      </c>
      <c r="C1993" s="15">
        <v>45343</v>
      </c>
      <c r="D1993" s="15">
        <v>45346</v>
      </c>
      <c r="E1993" t="s">
        <v>2119</v>
      </c>
      <c r="F1993" s="16">
        <v>6087878</v>
      </c>
      <c r="G1993" t="s">
        <v>28</v>
      </c>
      <c r="H1993" s="17">
        <v>1294</v>
      </c>
      <c r="I1993" t="s">
        <v>2110</v>
      </c>
      <c r="J1993" t="s">
        <v>2118</v>
      </c>
    </row>
    <row r="1994" spans="1:10" outlineLevel="2" x14ac:dyDescent="0.25">
      <c r="A1994" s="15">
        <v>45327</v>
      </c>
      <c r="B1994">
        <v>194536</v>
      </c>
      <c r="C1994" s="15">
        <v>45343</v>
      </c>
      <c r="D1994" s="15">
        <v>45346</v>
      </c>
      <c r="E1994" t="s">
        <v>2119</v>
      </c>
      <c r="F1994" s="16">
        <v>6087878</v>
      </c>
      <c r="G1994" t="s">
        <v>28</v>
      </c>
      <c r="H1994" s="17">
        <v>1294</v>
      </c>
      <c r="I1994" t="s">
        <v>2110</v>
      </c>
      <c r="J1994" t="s">
        <v>2118</v>
      </c>
    </row>
    <row r="1995" spans="1:10" outlineLevel="2" x14ac:dyDescent="0.25">
      <c r="A1995" s="15">
        <v>45327</v>
      </c>
      <c r="B1995">
        <v>194537</v>
      </c>
      <c r="C1995" s="15">
        <v>45343</v>
      </c>
      <c r="D1995" s="15">
        <v>45346</v>
      </c>
      <c r="E1995" t="s">
        <v>2119</v>
      </c>
      <c r="F1995" s="16">
        <v>6087878</v>
      </c>
      <c r="G1995" t="s">
        <v>28</v>
      </c>
      <c r="H1995" s="17">
        <v>1294</v>
      </c>
      <c r="I1995" t="s">
        <v>2110</v>
      </c>
      <c r="J1995" t="s">
        <v>2118</v>
      </c>
    </row>
    <row r="1996" spans="1:10" outlineLevel="2" x14ac:dyDescent="0.25">
      <c r="A1996" s="15">
        <v>45327</v>
      </c>
      <c r="B1996">
        <v>194538</v>
      </c>
      <c r="C1996" s="15">
        <v>45343</v>
      </c>
      <c r="D1996" s="15">
        <v>45346</v>
      </c>
      <c r="E1996" t="s">
        <v>2119</v>
      </c>
      <c r="F1996" s="16">
        <v>6087878</v>
      </c>
      <c r="G1996" t="s">
        <v>28</v>
      </c>
      <c r="H1996" s="17">
        <v>1294</v>
      </c>
      <c r="I1996" t="s">
        <v>2110</v>
      </c>
      <c r="J1996" t="s">
        <v>2118</v>
      </c>
    </row>
    <row r="1997" spans="1:10" outlineLevel="2" x14ac:dyDescent="0.25">
      <c r="A1997" s="15">
        <v>45114</v>
      </c>
      <c r="B1997">
        <v>187383</v>
      </c>
      <c r="C1997" s="15">
        <v>45347</v>
      </c>
      <c r="D1997" s="15">
        <v>45350</v>
      </c>
      <c r="E1997" t="s">
        <v>2122</v>
      </c>
      <c r="F1997" s="16">
        <v>6167292</v>
      </c>
      <c r="G1997" t="s">
        <v>28</v>
      </c>
      <c r="H1997" s="17">
        <v>1135</v>
      </c>
      <c r="I1997" t="s">
        <v>2110</v>
      </c>
      <c r="J1997" t="s">
        <v>2118</v>
      </c>
    </row>
    <row r="1998" spans="1:10" outlineLevel="2" x14ac:dyDescent="0.25">
      <c r="A1998" s="15">
        <v>45310</v>
      </c>
      <c r="B1998">
        <v>193675</v>
      </c>
      <c r="C1998" s="15">
        <v>45352</v>
      </c>
      <c r="D1998" s="15">
        <v>45356</v>
      </c>
      <c r="E1998" t="s">
        <v>2119</v>
      </c>
      <c r="F1998" s="16">
        <v>6087878</v>
      </c>
      <c r="G1998" t="s">
        <v>28</v>
      </c>
      <c r="H1998" s="17">
        <v>1420</v>
      </c>
      <c r="I1998" t="s">
        <v>2110</v>
      </c>
      <c r="J1998" t="s">
        <v>2118</v>
      </c>
    </row>
    <row r="1999" spans="1:10" outlineLevel="2" x14ac:dyDescent="0.25">
      <c r="A1999" s="15">
        <v>45259</v>
      </c>
      <c r="B1999">
        <v>192321</v>
      </c>
      <c r="C1999" s="15">
        <v>45356</v>
      </c>
      <c r="D1999" s="15">
        <v>45357</v>
      </c>
      <c r="E1999" t="s">
        <v>2117</v>
      </c>
      <c r="F1999" s="16">
        <v>1375886</v>
      </c>
      <c r="G1999" t="s">
        <v>28</v>
      </c>
      <c r="H1999" s="17">
        <v>800</v>
      </c>
      <c r="I1999" t="s">
        <v>2110</v>
      </c>
      <c r="J1999" t="s">
        <v>2118</v>
      </c>
    </row>
    <row r="2000" spans="1:10" outlineLevel="2" x14ac:dyDescent="0.25">
      <c r="A2000" s="15">
        <v>45342</v>
      </c>
      <c r="B2000">
        <v>195349</v>
      </c>
      <c r="C2000" s="15">
        <v>45357</v>
      </c>
      <c r="D2000" s="15">
        <v>45361</v>
      </c>
      <c r="E2000" t="s">
        <v>2119</v>
      </c>
      <c r="F2000" s="16">
        <v>6087878</v>
      </c>
      <c r="G2000" t="s">
        <v>28</v>
      </c>
      <c r="H2000" s="17">
        <v>1980</v>
      </c>
      <c r="I2000" t="s">
        <v>2110</v>
      </c>
      <c r="J2000" t="s">
        <v>2118</v>
      </c>
    </row>
    <row r="2001" spans="1:10" outlineLevel="2" x14ac:dyDescent="0.25">
      <c r="A2001" s="15">
        <v>45167</v>
      </c>
      <c r="B2001">
        <v>189183</v>
      </c>
      <c r="C2001" s="15">
        <v>45362</v>
      </c>
      <c r="D2001" s="15">
        <v>45363</v>
      </c>
      <c r="E2001" t="s">
        <v>2117</v>
      </c>
      <c r="F2001" s="16">
        <v>1375886</v>
      </c>
      <c r="G2001" t="s">
        <v>28</v>
      </c>
      <c r="H2001" s="17">
        <v>700</v>
      </c>
      <c r="I2001" t="s">
        <v>2110</v>
      </c>
      <c r="J2001" t="s">
        <v>2118</v>
      </c>
    </row>
    <row r="2002" spans="1:10" outlineLevel="2" x14ac:dyDescent="0.25">
      <c r="A2002" s="15">
        <v>45259</v>
      </c>
      <c r="B2002">
        <v>192320</v>
      </c>
      <c r="C2002" s="15">
        <v>45370</v>
      </c>
      <c r="D2002" s="15">
        <v>45371</v>
      </c>
      <c r="E2002" t="s">
        <v>2117</v>
      </c>
      <c r="F2002" s="16">
        <v>1375886</v>
      </c>
      <c r="G2002" t="s">
        <v>28</v>
      </c>
      <c r="H2002" s="17">
        <v>800</v>
      </c>
      <c r="I2002" t="s">
        <v>2110</v>
      </c>
      <c r="J2002" t="s">
        <v>2118</v>
      </c>
    </row>
    <row r="2003" spans="1:10" outlineLevel="2" x14ac:dyDescent="0.25">
      <c r="A2003" s="15">
        <v>45328</v>
      </c>
      <c r="B2003">
        <v>194559</v>
      </c>
      <c r="C2003" s="15">
        <v>45399</v>
      </c>
      <c r="D2003" s="15">
        <v>45402</v>
      </c>
      <c r="E2003" t="s">
        <v>2122</v>
      </c>
      <c r="F2003" s="16">
        <v>6167292</v>
      </c>
      <c r="G2003" t="s">
        <v>28</v>
      </c>
      <c r="H2003" s="17">
        <v>2240</v>
      </c>
      <c r="I2003" t="s">
        <v>2110</v>
      </c>
      <c r="J2003" t="s">
        <v>2118</v>
      </c>
    </row>
    <row r="2004" spans="1:10" outlineLevel="2" x14ac:dyDescent="0.25">
      <c r="A2004" s="15">
        <v>45268</v>
      </c>
      <c r="B2004">
        <v>192567</v>
      </c>
      <c r="C2004" s="15">
        <v>45420</v>
      </c>
      <c r="D2004" s="15">
        <v>45423</v>
      </c>
      <c r="E2004" t="s">
        <v>2122</v>
      </c>
      <c r="F2004" s="16">
        <v>6167292</v>
      </c>
      <c r="G2004" t="s">
        <v>28</v>
      </c>
      <c r="H2004" s="17">
        <v>1221.96</v>
      </c>
      <c r="I2004" t="s">
        <v>2110</v>
      </c>
      <c r="J2004" t="s">
        <v>2118</v>
      </c>
    </row>
    <row r="2005" spans="1:10" outlineLevel="2" x14ac:dyDescent="0.25">
      <c r="A2005" s="15">
        <v>45295</v>
      </c>
      <c r="B2005">
        <v>193109</v>
      </c>
      <c r="C2005" s="15">
        <v>45492</v>
      </c>
      <c r="D2005" s="15">
        <v>45497</v>
      </c>
      <c r="E2005" t="s">
        <v>1141</v>
      </c>
      <c r="F2005" s="16">
        <v>1668670</v>
      </c>
      <c r="G2005" t="s">
        <v>28</v>
      </c>
      <c r="H2005" s="17">
        <v>2525</v>
      </c>
      <c r="I2005" t="s">
        <v>2110</v>
      </c>
      <c r="J2005" t="s">
        <v>2118</v>
      </c>
    </row>
    <row r="2006" spans="1:10" outlineLevel="1" x14ac:dyDescent="0.25">
      <c r="F2006" s="16"/>
      <c r="I2006" s="18" t="s">
        <v>2123</v>
      </c>
      <c r="J2006">
        <f>SUBTOTAL(3,J1963:J2005)</f>
        <v>43</v>
      </c>
    </row>
    <row r="2007" spans="1:10" outlineLevel="2" x14ac:dyDescent="0.25">
      <c r="A2007" s="15">
        <v>45189</v>
      </c>
      <c r="B2007">
        <v>190083</v>
      </c>
      <c r="C2007" s="15">
        <v>44861</v>
      </c>
      <c r="D2007" s="15">
        <v>44862</v>
      </c>
      <c r="E2007" t="s">
        <v>2124</v>
      </c>
      <c r="F2007" s="16">
        <v>6384506</v>
      </c>
      <c r="G2007" t="s">
        <v>28</v>
      </c>
      <c r="H2007" s="17">
        <v>958.2</v>
      </c>
      <c r="I2007" t="s">
        <v>2110</v>
      </c>
      <c r="J2007" t="s">
        <v>2125</v>
      </c>
    </row>
    <row r="2008" spans="1:10" outlineLevel="2" x14ac:dyDescent="0.25">
      <c r="A2008" s="15">
        <v>45330</v>
      </c>
      <c r="B2008">
        <v>194832</v>
      </c>
      <c r="C2008" s="15">
        <v>44945</v>
      </c>
      <c r="D2008" s="15">
        <v>44950</v>
      </c>
      <c r="E2008" t="s">
        <v>2126</v>
      </c>
      <c r="F2008" s="16">
        <v>1062843</v>
      </c>
      <c r="G2008" t="s">
        <v>28</v>
      </c>
      <c r="H2008" s="17">
        <v>1100</v>
      </c>
      <c r="I2008" t="s">
        <v>2110</v>
      </c>
      <c r="J2008" t="s">
        <v>2125</v>
      </c>
    </row>
    <row r="2009" spans="1:10" outlineLevel="2" x14ac:dyDescent="0.25">
      <c r="A2009" s="15">
        <v>45160</v>
      </c>
      <c r="B2009">
        <v>187639</v>
      </c>
      <c r="C2009" s="15">
        <v>45222</v>
      </c>
      <c r="D2009" s="15">
        <v>45228</v>
      </c>
      <c r="E2009" t="s">
        <v>2127</v>
      </c>
      <c r="F2009" s="16">
        <v>1658744</v>
      </c>
      <c r="G2009" t="s">
        <v>28</v>
      </c>
      <c r="H2009" s="17">
        <v>1600</v>
      </c>
      <c r="I2009" t="s">
        <v>2110</v>
      </c>
      <c r="J2009" t="s">
        <v>2125</v>
      </c>
    </row>
    <row r="2010" spans="1:10" outlineLevel="2" x14ac:dyDescent="0.25">
      <c r="A2010" s="15">
        <v>45205</v>
      </c>
      <c r="B2010">
        <v>190805</v>
      </c>
      <c r="C2010" s="15">
        <v>45236</v>
      </c>
      <c r="D2010" s="15">
        <v>45239</v>
      </c>
      <c r="E2010" t="s">
        <v>2128</v>
      </c>
      <c r="F2010" s="16">
        <v>5199641</v>
      </c>
      <c r="G2010" t="s">
        <v>28</v>
      </c>
      <c r="H2010" s="17">
        <v>2100</v>
      </c>
      <c r="I2010" t="s">
        <v>2110</v>
      </c>
      <c r="J2010" t="s">
        <v>2125</v>
      </c>
    </row>
    <row r="2011" spans="1:10" outlineLevel="2" x14ac:dyDescent="0.25">
      <c r="A2011" s="15">
        <v>45215</v>
      </c>
      <c r="B2011">
        <v>191120</v>
      </c>
      <c r="C2011" s="15">
        <v>45293</v>
      </c>
      <c r="D2011" s="15">
        <v>45297</v>
      </c>
      <c r="E2011" t="s">
        <v>2127</v>
      </c>
      <c r="F2011" s="16">
        <v>1658744</v>
      </c>
      <c r="G2011" t="s">
        <v>28</v>
      </c>
      <c r="H2011" s="17">
        <v>1465</v>
      </c>
      <c r="I2011" t="s">
        <v>2110</v>
      </c>
      <c r="J2011" t="s">
        <v>2125</v>
      </c>
    </row>
    <row r="2012" spans="1:10" outlineLevel="2" x14ac:dyDescent="0.25">
      <c r="A2012" s="15">
        <v>45238</v>
      </c>
      <c r="B2012">
        <v>191900</v>
      </c>
      <c r="C2012" s="15">
        <v>45294</v>
      </c>
      <c r="D2012" s="15">
        <v>45298</v>
      </c>
      <c r="E2012" t="s">
        <v>2129</v>
      </c>
      <c r="F2012" s="16">
        <v>4298300</v>
      </c>
      <c r="G2012" t="s">
        <v>28</v>
      </c>
      <c r="H2012" s="17">
        <v>1865</v>
      </c>
      <c r="I2012" t="s">
        <v>2110</v>
      </c>
      <c r="J2012" t="s">
        <v>2125</v>
      </c>
    </row>
    <row r="2013" spans="1:10" outlineLevel="2" x14ac:dyDescent="0.25">
      <c r="A2013" s="15">
        <v>45271</v>
      </c>
      <c r="B2013">
        <v>192690</v>
      </c>
      <c r="C2013" s="15">
        <v>45309</v>
      </c>
      <c r="D2013" s="15">
        <v>45312</v>
      </c>
      <c r="E2013" t="s">
        <v>2126</v>
      </c>
      <c r="F2013" s="16">
        <v>1062843</v>
      </c>
      <c r="G2013" t="s">
        <v>28</v>
      </c>
      <c r="H2013" s="17">
        <v>7573</v>
      </c>
      <c r="I2013" t="s">
        <v>2110</v>
      </c>
      <c r="J2013" t="s">
        <v>2125</v>
      </c>
    </row>
    <row r="2014" spans="1:10" outlineLevel="2" x14ac:dyDescent="0.25">
      <c r="A2014" s="15">
        <v>45272</v>
      </c>
      <c r="B2014">
        <v>192721</v>
      </c>
      <c r="C2014" s="15">
        <v>45335</v>
      </c>
      <c r="D2014" s="15">
        <v>45338</v>
      </c>
      <c r="E2014" t="s">
        <v>2130</v>
      </c>
      <c r="F2014" s="16">
        <v>1194426</v>
      </c>
      <c r="G2014" t="s">
        <v>28</v>
      </c>
      <c r="H2014" s="17">
        <v>172</v>
      </c>
      <c r="I2014" t="s">
        <v>2110</v>
      </c>
      <c r="J2014" t="s">
        <v>2125</v>
      </c>
    </row>
    <row r="2015" spans="1:10" outlineLevel="2" x14ac:dyDescent="0.25">
      <c r="A2015" s="15">
        <v>45310</v>
      </c>
      <c r="B2015">
        <v>193711</v>
      </c>
      <c r="C2015" s="15">
        <v>45335</v>
      </c>
      <c r="D2015" s="15">
        <v>45339</v>
      </c>
      <c r="E2015" t="s">
        <v>2131</v>
      </c>
      <c r="F2015" s="16">
        <v>2344078</v>
      </c>
      <c r="G2015" t="s">
        <v>28</v>
      </c>
      <c r="H2015" s="17">
        <v>1908.95</v>
      </c>
      <c r="I2015" t="s">
        <v>2110</v>
      </c>
      <c r="J2015" t="s">
        <v>2125</v>
      </c>
    </row>
    <row r="2016" spans="1:10" outlineLevel="2" x14ac:dyDescent="0.25">
      <c r="A2016" s="15">
        <v>45278</v>
      </c>
      <c r="B2016">
        <v>192871</v>
      </c>
      <c r="C2016" s="15">
        <v>45343</v>
      </c>
      <c r="D2016" s="15">
        <v>45347</v>
      </c>
      <c r="E2016" t="s">
        <v>2132</v>
      </c>
      <c r="F2016" s="16">
        <v>6105971</v>
      </c>
      <c r="G2016" t="s">
        <v>28</v>
      </c>
      <c r="H2016" s="17">
        <v>1650</v>
      </c>
      <c r="I2016" t="s">
        <v>2110</v>
      </c>
      <c r="J2016" t="s">
        <v>2125</v>
      </c>
    </row>
    <row r="2017" spans="1:10" outlineLevel="2" x14ac:dyDescent="0.25">
      <c r="A2017" s="15">
        <v>45279</v>
      </c>
      <c r="B2017">
        <v>192895</v>
      </c>
      <c r="C2017" s="15">
        <v>45343</v>
      </c>
      <c r="D2017" s="15">
        <v>45347</v>
      </c>
      <c r="E2017" t="s">
        <v>2133</v>
      </c>
      <c r="F2017" s="16">
        <v>6318786</v>
      </c>
      <c r="G2017" t="s">
        <v>28</v>
      </c>
      <c r="H2017" s="17">
        <v>450</v>
      </c>
      <c r="I2017" t="s">
        <v>2110</v>
      </c>
      <c r="J2017" t="s">
        <v>2125</v>
      </c>
    </row>
    <row r="2018" spans="1:10" outlineLevel="2" x14ac:dyDescent="0.25">
      <c r="A2018" s="15">
        <v>45142</v>
      </c>
      <c r="B2018">
        <v>188401</v>
      </c>
      <c r="C2018" s="15">
        <v>45348</v>
      </c>
      <c r="D2018" s="15">
        <v>45350</v>
      </c>
      <c r="E2018" t="s">
        <v>2134</v>
      </c>
      <c r="F2018" s="16">
        <v>1659716</v>
      </c>
      <c r="G2018" t="s">
        <v>28</v>
      </c>
      <c r="H2018" s="17">
        <v>900</v>
      </c>
      <c r="I2018" t="s">
        <v>2110</v>
      </c>
      <c r="J2018" t="s">
        <v>2125</v>
      </c>
    </row>
    <row r="2019" spans="1:10" outlineLevel="2" x14ac:dyDescent="0.25">
      <c r="A2019" s="15">
        <v>45316</v>
      </c>
      <c r="B2019">
        <v>194028</v>
      </c>
      <c r="C2019" s="15">
        <v>45348</v>
      </c>
      <c r="D2019" s="15">
        <v>45350</v>
      </c>
      <c r="E2019" t="s">
        <v>2135</v>
      </c>
      <c r="F2019" s="16">
        <v>1281053</v>
      </c>
      <c r="G2019" t="s">
        <v>28</v>
      </c>
      <c r="H2019" s="17">
        <v>1600</v>
      </c>
      <c r="I2019" t="s">
        <v>2110</v>
      </c>
      <c r="J2019" t="s">
        <v>2125</v>
      </c>
    </row>
    <row r="2020" spans="1:10" outlineLevel="2" x14ac:dyDescent="0.25">
      <c r="A2020" s="15">
        <v>45320</v>
      </c>
      <c r="B2020">
        <v>194199</v>
      </c>
      <c r="C2020" s="15">
        <v>45350</v>
      </c>
      <c r="D2020" s="15">
        <v>45353</v>
      </c>
      <c r="E2020" t="s">
        <v>2135</v>
      </c>
      <c r="F2020" s="16">
        <v>1281053</v>
      </c>
      <c r="G2020" t="s">
        <v>28</v>
      </c>
      <c r="H2020" s="17">
        <v>500</v>
      </c>
      <c r="I2020" t="s">
        <v>2110</v>
      </c>
      <c r="J2020" t="s">
        <v>2125</v>
      </c>
    </row>
    <row r="2021" spans="1:10" outlineLevel="2" x14ac:dyDescent="0.25">
      <c r="A2021" s="15">
        <v>45342</v>
      </c>
      <c r="B2021">
        <v>195353</v>
      </c>
      <c r="C2021" s="15">
        <v>45356</v>
      </c>
      <c r="D2021" s="15">
        <v>45361</v>
      </c>
      <c r="E2021" t="s">
        <v>2136</v>
      </c>
      <c r="F2021" s="16">
        <v>6114235</v>
      </c>
      <c r="G2021" t="s">
        <v>28</v>
      </c>
      <c r="H2021" s="17">
        <v>1350</v>
      </c>
      <c r="I2021" t="s">
        <v>2110</v>
      </c>
      <c r="J2021" t="s">
        <v>2125</v>
      </c>
    </row>
    <row r="2022" spans="1:10" outlineLevel="2" x14ac:dyDescent="0.25">
      <c r="A2022" s="15">
        <v>45342</v>
      </c>
      <c r="B2022">
        <v>195355</v>
      </c>
      <c r="C2022" s="15">
        <v>45356</v>
      </c>
      <c r="D2022" s="15">
        <v>45361</v>
      </c>
      <c r="E2022" t="s">
        <v>2137</v>
      </c>
      <c r="F2022" s="16">
        <v>6376353</v>
      </c>
      <c r="G2022" t="s">
        <v>28</v>
      </c>
      <c r="H2022" s="17">
        <v>1350</v>
      </c>
      <c r="I2022" t="s">
        <v>2110</v>
      </c>
      <c r="J2022" t="s">
        <v>2125</v>
      </c>
    </row>
    <row r="2023" spans="1:10" outlineLevel="2" x14ac:dyDescent="0.25">
      <c r="A2023" s="15">
        <v>45342</v>
      </c>
      <c r="B2023">
        <v>195356</v>
      </c>
      <c r="C2023" s="15">
        <v>45356</v>
      </c>
      <c r="D2023" s="15">
        <v>45361</v>
      </c>
      <c r="E2023" t="s">
        <v>2138</v>
      </c>
      <c r="F2023" s="16">
        <v>101629</v>
      </c>
      <c r="G2023" t="s">
        <v>28</v>
      </c>
      <c r="H2023" s="17">
        <v>1366</v>
      </c>
      <c r="I2023" t="s">
        <v>2110</v>
      </c>
      <c r="J2023" t="s">
        <v>2125</v>
      </c>
    </row>
    <row r="2024" spans="1:10" outlineLevel="2" x14ac:dyDescent="0.25">
      <c r="A2024" s="15">
        <v>45342</v>
      </c>
      <c r="B2024">
        <v>195359</v>
      </c>
      <c r="C2024" s="15">
        <v>45356</v>
      </c>
      <c r="D2024" s="15">
        <v>45361</v>
      </c>
      <c r="E2024" t="s">
        <v>2139</v>
      </c>
      <c r="F2024" s="16">
        <v>6186395</v>
      </c>
      <c r="G2024" t="s">
        <v>28</v>
      </c>
      <c r="H2024" s="17">
        <v>600</v>
      </c>
      <c r="I2024" t="s">
        <v>2110</v>
      </c>
      <c r="J2024" t="s">
        <v>2125</v>
      </c>
    </row>
    <row r="2025" spans="1:10" outlineLevel="2" x14ac:dyDescent="0.25">
      <c r="A2025" s="15">
        <v>45343</v>
      </c>
      <c r="B2025">
        <v>195431</v>
      </c>
      <c r="C2025" s="15">
        <v>45370</v>
      </c>
      <c r="D2025" s="15">
        <v>45373</v>
      </c>
      <c r="E2025" t="s">
        <v>2140</v>
      </c>
      <c r="F2025" s="16">
        <v>5237878</v>
      </c>
      <c r="G2025" t="s">
        <v>28</v>
      </c>
      <c r="H2025" s="17">
        <v>1944</v>
      </c>
      <c r="I2025" t="s">
        <v>2110</v>
      </c>
      <c r="J2025" t="s">
        <v>2125</v>
      </c>
    </row>
    <row r="2026" spans="1:10" outlineLevel="2" x14ac:dyDescent="0.25">
      <c r="A2026" s="15">
        <v>45231</v>
      </c>
      <c r="B2026">
        <v>191710</v>
      </c>
      <c r="C2026" s="15">
        <v>45372</v>
      </c>
      <c r="D2026" s="15">
        <v>45380</v>
      </c>
      <c r="E2026" t="s">
        <v>2131</v>
      </c>
      <c r="F2026" s="16">
        <v>2344078</v>
      </c>
      <c r="G2026" t="s">
        <v>28</v>
      </c>
      <c r="H2026" s="17">
        <v>11600</v>
      </c>
      <c r="I2026" t="s">
        <v>2110</v>
      </c>
      <c r="J2026" t="s">
        <v>2125</v>
      </c>
    </row>
    <row r="2027" spans="1:10" outlineLevel="2" x14ac:dyDescent="0.25">
      <c r="A2027" s="15">
        <v>45258</v>
      </c>
      <c r="B2027">
        <v>192272</v>
      </c>
      <c r="C2027" s="15">
        <v>45372</v>
      </c>
      <c r="D2027" s="15">
        <v>45376</v>
      </c>
      <c r="E2027" t="s">
        <v>2126</v>
      </c>
      <c r="F2027" s="16">
        <v>1062843</v>
      </c>
      <c r="G2027" t="s">
        <v>28</v>
      </c>
      <c r="H2027" s="17">
        <v>10148</v>
      </c>
      <c r="I2027" t="s">
        <v>2110</v>
      </c>
      <c r="J2027" t="s">
        <v>2125</v>
      </c>
    </row>
    <row r="2028" spans="1:10" outlineLevel="2" x14ac:dyDescent="0.25">
      <c r="A2028" s="15">
        <v>45301</v>
      </c>
      <c r="B2028">
        <v>193302</v>
      </c>
      <c r="C2028" s="15">
        <v>45379</v>
      </c>
      <c r="D2028" s="15">
        <v>45381</v>
      </c>
      <c r="E2028" t="s">
        <v>2141</v>
      </c>
      <c r="F2028" s="16">
        <v>2238386</v>
      </c>
      <c r="G2028" t="s">
        <v>28</v>
      </c>
      <c r="H2028" s="17">
        <v>1339</v>
      </c>
      <c r="I2028" t="s">
        <v>2110</v>
      </c>
      <c r="J2028" t="s">
        <v>2125</v>
      </c>
    </row>
    <row r="2029" spans="1:10" outlineLevel="2" x14ac:dyDescent="0.25">
      <c r="A2029" s="15">
        <v>45268</v>
      </c>
      <c r="B2029">
        <v>192655</v>
      </c>
      <c r="C2029" s="15">
        <v>45394</v>
      </c>
      <c r="D2029" s="15">
        <v>45397</v>
      </c>
      <c r="E2029" t="s">
        <v>2126</v>
      </c>
      <c r="F2029" s="16">
        <v>1062843</v>
      </c>
      <c r="G2029" t="s">
        <v>28</v>
      </c>
      <c r="H2029" s="17">
        <v>10148</v>
      </c>
      <c r="I2029" t="s">
        <v>2110</v>
      </c>
      <c r="J2029" t="s">
        <v>2125</v>
      </c>
    </row>
    <row r="2030" spans="1:10" outlineLevel="2" x14ac:dyDescent="0.25">
      <c r="A2030" s="15">
        <v>45328</v>
      </c>
      <c r="B2030">
        <v>194647</v>
      </c>
      <c r="C2030" s="15">
        <v>45432</v>
      </c>
      <c r="D2030" s="15">
        <v>45435</v>
      </c>
      <c r="E2030" t="s">
        <v>2134</v>
      </c>
      <c r="F2030" s="16">
        <v>1659716</v>
      </c>
      <c r="G2030" t="s">
        <v>28</v>
      </c>
      <c r="H2030" s="17">
        <v>1144</v>
      </c>
      <c r="I2030" t="s">
        <v>2110</v>
      </c>
      <c r="J2030" t="s">
        <v>2125</v>
      </c>
    </row>
    <row r="2031" spans="1:10" outlineLevel="2" x14ac:dyDescent="0.25">
      <c r="A2031" s="15">
        <v>45295</v>
      </c>
      <c r="B2031">
        <v>193089</v>
      </c>
      <c r="C2031" s="15">
        <v>45453</v>
      </c>
      <c r="D2031" s="15">
        <v>45455</v>
      </c>
      <c r="E2031" t="s">
        <v>2142</v>
      </c>
      <c r="F2031" s="16">
        <v>1477798</v>
      </c>
      <c r="G2031" t="s">
        <v>28</v>
      </c>
      <c r="H2031" s="17">
        <v>867.19</v>
      </c>
      <c r="I2031" t="s">
        <v>2110</v>
      </c>
      <c r="J2031" t="s">
        <v>2125</v>
      </c>
    </row>
    <row r="2032" spans="1:10" outlineLevel="2" x14ac:dyDescent="0.25">
      <c r="A2032" s="15">
        <v>45350</v>
      </c>
      <c r="B2032">
        <v>195714</v>
      </c>
      <c r="C2032" s="15">
        <v>45460</v>
      </c>
      <c r="D2032" s="15">
        <v>45464</v>
      </c>
      <c r="E2032" t="s">
        <v>2143</v>
      </c>
      <c r="F2032" s="16">
        <v>4572555</v>
      </c>
      <c r="G2032" t="s">
        <v>28</v>
      </c>
      <c r="H2032" s="17">
        <v>2835</v>
      </c>
      <c r="I2032" t="s">
        <v>2110</v>
      </c>
      <c r="J2032" t="s">
        <v>2125</v>
      </c>
    </row>
    <row r="2033" spans="1:10" outlineLevel="2" x14ac:dyDescent="0.25">
      <c r="A2033" s="15">
        <v>45351</v>
      </c>
      <c r="B2033">
        <v>195723</v>
      </c>
      <c r="C2033" s="15">
        <v>45460</v>
      </c>
      <c r="D2033" s="15">
        <v>45464</v>
      </c>
      <c r="E2033" t="s">
        <v>2135</v>
      </c>
      <c r="F2033" s="16">
        <v>1281053</v>
      </c>
      <c r="G2033" t="s">
        <v>28</v>
      </c>
      <c r="H2033" s="17">
        <v>2835</v>
      </c>
      <c r="I2033" t="s">
        <v>2110</v>
      </c>
      <c r="J2033" t="s">
        <v>2125</v>
      </c>
    </row>
    <row r="2034" spans="1:10" outlineLevel="2" x14ac:dyDescent="0.25">
      <c r="A2034" s="15">
        <v>45303</v>
      </c>
      <c r="B2034">
        <v>193055</v>
      </c>
      <c r="C2034" s="15">
        <v>45497</v>
      </c>
      <c r="D2034" s="15">
        <v>45501</v>
      </c>
      <c r="E2034" t="s">
        <v>2144</v>
      </c>
      <c r="F2034" s="16">
        <v>2344069</v>
      </c>
      <c r="G2034" t="s">
        <v>28</v>
      </c>
      <c r="H2034" s="17">
        <v>1154</v>
      </c>
      <c r="I2034" t="s">
        <v>2110</v>
      </c>
      <c r="J2034" t="s">
        <v>2125</v>
      </c>
    </row>
    <row r="2035" spans="1:10" outlineLevel="2" x14ac:dyDescent="0.25">
      <c r="A2035" s="15">
        <v>45329</v>
      </c>
      <c r="B2035">
        <v>194651</v>
      </c>
      <c r="C2035" s="15">
        <v>45502</v>
      </c>
      <c r="D2035" s="15">
        <v>45505</v>
      </c>
      <c r="E2035" t="s">
        <v>2134</v>
      </c>
      <c r="F2035" s="16">
        <v>1659716</v>
      </c>
      <c r="G2035" t="s">
        <v>28</v>
      </c>
      <c r="H2035" s="17">
        <v>2244</v>
      </c>
      <c r="I2035" t="s">
        <v>2110</v>
      </c>
      <c r="J2035" t="s">
        <v>2125</v>
      </c>
    </row>
    <row r="2036" spans="1:10" outlineLevel="1" x14ac:dyDescent="0.25">
      <c r="F2036" s="16"/>
      <c r="I2036" s="18" t="s">
        <v>2145</v>
      </c>
      <c r="J2036">
        <f>SUBTOTAL(3,J2007:J2035)</f>
        <v>29</v>
      </c>
    </row>
    <row r="2037" spans="1:10" outlineLevel="2" x14ac:dyDescent="0.25">
      <c r="A2037" s="15">
        <v>45167</v>
      </c>
      <c r="B2037">
        <v>189235</v>
      </c>
      <c r="C2037" s="15">
        <v>44945</v>
      </c>
      <c r="D2037" s="15">
        <v>44952</v>
      </c>
      <c r="E2037" t="s">
        <v>2146</v>
      </c>
      <c r="F2037" s="16">
        <v>4219609</v>
      </c>
      <c r="G2037" t="s">
        <v>28</v>
      </c>
      <c r="H2037" s="17">
        <v>500</v>
      </c>
      <c r="I2037" t="s">
        <v>2110</v>
      </c>
      <c r="J2037" t="s">
        <v>2147</v>
      </c>
    </row>
    <row r="2038" spans="1:10" outlineLevel="2" x14ac:dyDescent="0.25">
      <c r="A2038" s="15">
        <v>45167</v>
      </c>
      <c r="B2038">
        <v>189236</v>
      </c>
      <c r="C2038" s="15">
        <v>44945</v>
      </c>
      <c r="D2038" s="15">
        <v>44952</v>
      </c>
      <c r="E2038" t="s">
        <v>2148</v>
      </c>
      <c r="F2038" s="16">
        <v>6278294</v>
      </c>
      <c r="G2038" t="s">
        <v>28</v>
      </c>
      <c r="H2038" s="17">
        <v>1100</v>
      </c>
      <c r="I2038" t="s">
        <v>2110</v>
      </c>
      <c r="J2038" t="s">
        <v>2147</v>
      </c>
    </row>
    <row r="2039" spans="1:10" outlineLevel="2" x14ac:dyDescent="0.25">
      <c r="A2039" s="15">
        <v>45168</v>
      </c>
      <c r="B2039">
        <v>189239</v>
      </c>
      <c r="C2039" s="15">
        <v>44945</v>
      </c>
      <c r="D2039" s="15">
        <v>44952</v>
      </c>
      <c r="E2039" t="s">
        <v>2149</v>
      </c>
      <c r="F2039" s="16">
        <v>6266711</v>
      </c>
      <c r="G2039" t="s">
        <v>28</v>
      </c>
      <c r="H2039" s="17">
        <v>500</v>
      </c>
      <c r="I2039" t="s">
        <v>2110</v>
      </c>
      <c r="J2039" t="s">
        <v>2147</v>
      </c>
    </row>
    <row r="2040" spans="1:10" outlineLevel="2" x14ac:dyDescent="0.25">
      <c r="A2040" s="15">
        <v>45168</v>
      </c>
      <c r="B2040">
        <v>189240</v>
      </c>
      <c r="C2040" s="15">
        <v>44945</v>
      </c>
      <c r="D2040" s="15">
        <v>44952</v>
      </c>
      <c r="E2040" t="s">
        <v>2150</v>
      </c>
      <c r="F2040" s="16">
        <v>5719140</v>
      </c>
      <c r="G2040" t="s">
        <v>28</v>
      </c>
      <c r="H2040" s="17">
        <v>1100</v>
      </c>
      <c r="I2040" t="s">
        <v>2110</v>
      </c>
      <c r="J2040" t="s">
        <v>2147</v>
      </c>
    </row>
    <row r="2041" spans="1:10" outlineLevel="2" x14ac:dyDescent="0.25">
      <c r="A2041" s="15">
        <v>45168</v>
      </c>
      <c r="B2041">
        <v>189241</v>
      </c>
      <c r="C2041" s="15">
        <v>44945</v>
      </c>
      <c r="D2041" s="15">
        <v>44952</v>
      </c>
      <c r="E2041" t="s">
        <v>2151</v>
      </c>
      <c r="F2041" s="16">
        <v>6266662</v>
      </c>
      <c r="G2041" t="s">
        <v>28</v>
      </c>
      <c r="H2041" s="17">
        <v>1100</v>
      </c>
      <c r="I2041" t="s">
        <v>2110</v>
      </c>
      <c r="J2041" t="s">
        <v>2147</v>
      </c>
    </row>
    <row r="2042" spans="1:10" outlineLevel="2" x14ac:dyDescent="0.25">
      <c r="A2042" s="15">
        <v>45168</v>
      </c>
      <c r="B2042">
        <v>189243</v>
      </c>
      <c r="C2042" s="15">
        <v>44945</v>
      </c>
      <c r="D2042" s="15">
        <v>44952</v>
      </c>
      <c r="E2042" t="s">
        <v>2152</v>
      </c>
      <c r="F2042" s="16">
        <v>6266660</v>
      </c>
      <c r="G2042" t="s">
        <v>28</v>
      </c>
      <c r="H2042" s="17">
        <v>1100</v>
      </c>
      <c r="I2042" t="s">
        <v>2110</v>
      </c>
      <c r="J2042" t="s">
        <v>2147</v>
      </c>
    </row>
    <row r="2043" spans="1:10" outlineLevel="2" x14ac:dyDescent="0.25">
      <c r="A2043" s="15">
        <v>45330</v>
      </c>
      <c r="B2043">
        <v>194782</v>
      </c>
      <c r="C2043" s="15">
        <v>44945</v>
      </c>
      <c r="D2043" s="15">
        <v>44950</v>
      </c>
      <c r="E2043" t="s">
        <v>2151</v>
      </c>
      <c r="F2043" s="16">
        <v>6266662</v>
      </c>
      <c r="G2043" t="s">
        <v>28</v>
      </c>
      <c r="H2043" s="17">
        <v>1300</v>
      </c>
      <c r="I2043" t="s">
        <v>2110</v>
      </c>
      <c r="J2043" t="s">
        <v>2147</v>
      </c>
    </row>
    <row r="2044" spans="1:10" outlineLevel="2" x14ac:dyDescent="0.25">
      <c r="A2044" s="15">
        <v>45331</v>
      </c>
      <c r="B2044">
        <v>194838</v>
      </c>
      <c r="C2044" s="15">
        <v>44945</v>
      </c>
      <c r="D2044" s="15">
        <v>44950</v>
      </c>
      <c r="E2044" t="s">
        <v>2146</v>
      </c>
      <c r="F2044" s="16">
        <v>4219609</v>
      </c>
      <c r="G2044" t="s">
        <v>28</v>
      </c>
      <c r="H2044" s="17">
        <v>1300</v>
      </c>
      <c r="I2044" t="s">
        <v>2110</v>
      </c>
      <c r="J2044" t="s">
        <v>2147</v>
      </c>
    </row>
    <row r="2045" spans="1:10" outlineLevel="2" x14ac:dyDescent="0.25">
      <c r="A2045" s="15">
        <v>45335</v>
      </c>
      <c r="B2045">
        <v>195000</v>
      </c>
      <c r="C2045" s="15">
        <v>44945</v>
      </c>
      <c r="D2045" s="15">
        <v>44950</v>
      </c>
      <c r="E2045" t="s">
        <v>2153</v>
      </c>
      <c r="F2045" s="16">
        <v>5654814</v>
      </c>
      <c r="G2045" t="s">
        <v>28</v>
      </c>
      <c r="H2045" s="17">
        <v>1300</v>
      </c>
      <c r="I2045" t="s">
        <v>2110</v>
      </c>
      <c r="J2045" t="s">
        <v>2147</v>
      </c>
    </row>
    <row r="2046" spans="1:10" outlineLevel="2" x14ac:dyDescent="0.25">
      <c r="A2046" s="15">
        <v>45335</v>
      </c>
      <c r="B2046">
        <v>195002</v>
      </c>
      <c r="C2046" s="15">
        <v>44945</v>
      </c>
      <c r="D2046" s="15">
        <v>44950</v>
      </c>
      <c r="E2046" t="s">
        <v>2154</v>
      </c>
      <c r="F2046" s="16">
        <v>3781988</v>
      </c>
      <c r="G2046" t="s">
        <v>28</v>
      </c>
      <c r="H2046" s="17">
        <v>1300</v>
      </c>
      <c r="I2046" t="s">
        <v>2110</v>
      </c>
      <c r="J2046" t="s">
        <v>2147</v>
      </c>
    </row>
    <row r="2047" spans="1:10" outlineLevel="2" x14ac:dyDescent="0.25">
      <c r="A2047" s="15">
        <v>45335</v>
      </c>
      <c r="B2047">
        <v>195004</v>
      </c>
      <c r="C2047" s="15">
        <v>44945</v>
      </c>
      <c r="D2047" s="15">
        <v>44950</v>
      </c>
      <c r="E2047" t="s">
        <v>2149</v>
      </c>
      <c r="F2047" s="16">
        <v>6266711</v>
      </c>
      <c r="G2047" t="s">
        <v>28</v>
      </c>
      <c r="H2047" s="17">
        <v>1300</v>
      </c>
      <c r="I2047" t="s">
        <v>2110</v>
      </c>
      <c r="J2047" t="s">
        <v>2147</v>
      </c>
    </row>
    <row r="2048" spans="1:10" outlineLevel="2" x14ac:dyDescent="0.25">
      <c r="A2048" s="15">
        <v>45335</v>
      </c>
      <c r="B2048">
        <v>195005</v>
      </c>
      <c r="C2048" s="15">
        <v>44945</v>
      </c>
      <c r="D2048" s="15">
        <v>44950</v>
      </c>
      <c r="E2048" t="s">
        <v>2155</v>
      </c>
      <c r="F2048" s="16">
        <v>3318427</v>
      </c>
      <c r="G2048" t="s">
        <v>28</v>
      </c>
      <c r="H2048" s="17">
        <v>1300</v>
      </c>
      <c r="I2048" t="s">
        <v>2110</v>
      </c>
      <c r="J2048" t="s">
        <v>2147</v>
      </c>
    </row>
    <row r="2049" spans="1:10" outlineLevel="2" x14ac:dyDescent="0.25">
      <c r="A2049" s="15">
        <v>45338</v>
      </c>
      <c r="B2049">
        <v>195254</v>
      </c>
      <c r="C2049" s="15">
        <v>44945</v>
      </c>
      <c r="D2049" s="15">
        <v>44950</v>
      </c>
      <c r="E2049" t="s">
        <v>2148</v>
      </c>
      <c r="F2049" s="16">
        <v>6278294</v>
      </c>
      <c r="G2049" t="s">
        <v>28</v>
      </c>
      <c r="H2049" s="17">
        <v>1300</v>
      </c>
      <c r="I2049" t="s">
        <v>2110</v>
      </c>
      <c r="J2049" t="s">
        <v>2147</v>
      </c>
    </row>
    <row r="2050" spans="1:10" outlineLevel="2" x14ac:dyDescent="0.25">
      <c r="A2050" s="15">
        <v>45338</v>
      </c>
      <c r="B2050">
        <v>195255</v>
      </c>
      <c r="C2050" s="15">
        <v>44945</v>
      </c>
      <c r="D2050" s="15">
        <v>44950</v>
      </c>
      <c r="E2050" t="s">
        <v>2152</v>
      </c>
      <c r="F2050" s="16">
        <v>6266660</v>
      </c>
      <c r="G2050" t="s">
        <v>28</v>
      </c>
      <c r="H2050" s="17">
        <v>1300</v>
      </c>
      <c r="I2050" t="s">
        <v>2110</v>
      </c>
      <c r="J2050" t="s">
        <v>2147</v>
      </c>
    </row>
    <row r="2051" spans="1:10" outlineLevel="2" x14ac:dyDescent="0.25">
      <c r="A2051" s="15">
        <v>44986</v>
      </c>
      <c r="B2051">
        <v>181862</v>
      </c>
      <c r="C2051" s="15">
        <v>45030</v>
      </c>
      <c r="D2051" s="15">
        <v>45033</v>
      </c>
      <c r="E2051" t="s">
        <v>2150</v>
      </c>
      <c r="F2051" s="16">
        <v>5719140</v>
      </c>
      <c r="G2051" t="s">
        <v>28</v>
      </c>
      <c r="H2051" s="17">
        <v>300</v>
      </c>
      <c r="I2051" t="s">
        <v>2110</v>
      </c>
      <c r="J2051" t="s">
        <v>2147</v>
      </c>
    </row>
    <row r="2052" spans="1:10" outlineLevel="2" x14ac:dyDescent="0.25">
      <c r="A2052" s="15">
        <v>44986</v>
      </c>
      <c r="B2052">
        <v>181865</v>
      </c>
      <c r="C2052" s="15">
        <v>45030</v>
      </c>
      <c r="D2052" s="15">
        <v>45033</v>
      </c>
      <c r="E2052" t="s">
        <v>2149</v>
      </c>
      <c r="F2052" s="16">
        <v>6266711</v>
      </c>
      <c r="G2052" t="s">
        <v>28</v>
      </c>
      <c r="H2052" s="17">
        <v>300</v>
      </c>
      <c r="I2052" t="s">
        <v>2110</v>
      </c>
      <c r="J2052" t="s">
        <v>2147</v>
      </c>
    </row>
    <row r="2053" spans="1:10" outlineLevel="2" x14ac:dyDescent="0.25">
      <c r="A2053" s="15">
        <v>45167</v>
      </c>
      <c r="B2053">
        <v>189223</v>
      </c>
      <c r="C2053" s="15">
        <v>45030</v>
      </c>
      <c r="D2053" s="15">
        <v>45033</v>
      </c>
      <c r="E2053" t="s">
        <v>2154</v>
      </c>
      <c r="F2053" s="16">
        <v>3781988</v>
      </c>
      <c r="G2053" t="s">
        <v>139</v>
      </c>
      <c r="H2053" s="17">
        <v>500</v>
      </c>
      <c r="I2053" t="s">
        <v>2110</v>
      </c>
      <c r="J2053" t="s">
        <v>2147</v>
      </c>
    </row>
    <row r="2054" spans="1:10" outlineLevel="2" x14ac:dyDescent="0.25">
      <c r="A2054" s="15">
        <v>45167</v>
      </c>
      <c r="B2054">
        <v>189224</v>
      </c>
      <c r="C2054" s="15">
        <v>45030</v>
      </c>
      <c r="D2054" s="15">
        <v>45033</v>
      </c>
      <c r="E2054" t="s">
        <v>2151</v>
      </c>
      <c r="F2054" s="16">
        <v>6266662</v>
      </c>
      <c r="G2054" t="s">
        <v>139</v>
      </c>
      <c r="H2054" s="17">
        <v>500</v>
      </c>
      <c r="I2054" t="s">
        <v>2110</v>
      </c>
      <c r="J2054" t="s">
        <v>2147</v>
      </c>
    </row>
    <row r="2055" spans="1:10" outlineLevel="1" x14ac:dyDescent="0.25">
      <c r="F2055" s="16"/>
      <c r="I2055" s="18" t="s">
        <v>2156</v>
      </c>
      <c r="J2055">
        <f>SUBTOTAL(3,J2037:J2054)</f>
        <v>18</v>
      </c>
    </row>
    <row r="2056" spans="1:10" outlineLevel="2" x14ac:dyDescent="0.25">
      <c r="A2056" s="15">
        <v>45198</v>
      </c>
      <c r="B2056">
        <v>190503</v>
      </c>
      <c r="C2056" s="15">
        <v>45231</v>
      </c>
      <c r="D2056" s="15">
        <v>45232</v>
      </c>
      <c r="E2056" t="s">
        <v>2121</v>
      </c>
      <c r="F2056" s="16">
        <v>2112291</v>
      </c>
      <c r="G2056" t="s">
        <v>28</v>
      </c>
      <c r="H2056" s="17">
        <v>552</v>
      </c>
      <c r="I2056" t="s">
        <v>2110</v>
      </c>
      <c r="J2056" t="s">
        <v>2157</v>
      </c>
    </row>
    <row r="2057" spans="1:10" outlineLevel="1" x14ac:dyDescent="0.25">
      <c r="F2057" s="16"/>
      <c r="I2057" s="18" t="s">
        <v>2158</v>
      </c>
      <c r="J2057">
        <f>SUBTOTAL(3,J2056:J2056)</f>
        <v>1</v>
      </c>
    </row>
    <row r="2058" spans="1:10" outlineLevel="2" x14ac:dyDescent="0.25">
      <c r="A2058" s="15">
        <v>45169</v>
      </c>
      <c r="B2058">
        <v>189156</v>
      </c>
      <c r="C2058" s="15">
        <v>45323</v>
      </c>
      <c r="D2058" s="15">
        <v>45325</v>
      </c>
      <c r="E2058" t="s">
        <v>2117</v>
      </c>
      <c r="F2058" s="16">
        <v>1375886</v>
      </c>
      <c r="G2058" t="s">
        <v>28</v>
      </c>
      <c r="H2058" s="17">
        <v>1000</v>
      </c>
      <c r="I2058" t="s">
        <v>2110</v>
      </c>
      <c r="J2058" t="s">
        <v>2159</v>
      </c>
    </row>
    <row r="2059" spans="1:10" outlineLevel="2" x14ac:dyDescent="0.25">
      <c r="A2059" s="15">
        <v>45169</v>
      </c>
      <c r="B2059">
        <v>189159</v>
      </c>
      <c r="C2059" s="15">
        <v>45323</v>
      </c>
      <c r="D2059" s="15">
        <v>45325</v>
      </c>
      <c r="E2059" t="s">
        <v>2117</v>
      </c>
      <c r="F2059" s="16">
        <v>1375886</v>
      </c>
      <c r="G2059" t="s">
        <v>28</v>
      </c>
      <c r="H2059" s="17">
        <v>1000</v>
      </c>
      <c r="I2059" t="s">
        <v>2110</v>
      </c>
      <c r="J2059" t="s">
        <v>2159</v>
      </c>
    </row>
    <row r="2060" spans="1:10" outlineLevel="2" x14ac:dyDescent="0.25">
      <c r="A2060" s="15">
        <v>45169</v>
      </c>
      <c r="B2060">
        <v>189160</v>
      </c>
      <c r="C2060" s="15">
        <v>45323</v>
      </c>
      <c r="D2060" s="15">
        <v>45325</v>
      </c>
      <c r="E2060" t="s">
        <v>2117</v>
      </c>
      <c r="F2060" s="16">
        <v>1375886</v>
      </c>
      <c r="G2060" t="s">
        <v>28</v>
      </c>
      <c r="H2060" s="17">
        <v>1000</v>
      </c>
      <c r="I2060" t="s">
        <v>2110</v>
      </c>
      <c r="J2060" t="s">
        <v>2159</v>
      </c>
    </row>
    <row r="2061" spans="1:10" outlineLevel="2" x14ac:dyDescent="0.25">
      <c r="A2061" s="15">
        <v>45169</v>
      </c>
      <c r="B2061">
        <v>189161</v>
      </c>
      <c r="C2061" s="15">
        <v>45323</v>
      </c>
      <c r="D2061" s="15">
        <v>45325</v>
      </c>
      <c r="E2061" t="s">
        <v>2117</v>
      </c>
      <c r="F2061" s="16">
        <v>1375886</v>
      </c>
      <c r="G2061" t="s">
        <v>28</v>
      </c>
      <c r="H2061" s="17">
        <v>1000</v>
      </c>
      <c r="I2061" t="s">
        <v>2110</v>
      </c>
      <c r="J2061" t="s">
        <v>2159</v>
      </c>
    </row>
    <row r="2062" spans="1:10" outlineLevel="2" x14ac:dyDescent="0.25">
      <c r="A2062" s="15">
        <v>45169</v>
      </c>
      <c r="B2062">
        <v>189162</v>
      </c>
      <c r="C2062" s="15">
        <v>45323</v>
      </c>
      <c r="D2062" s="15">
        <v>45324</v>
      </c>
      <c r="E2062" t="s">
        <v>2117</v>
      </c>
      <c r="F2062" s="16">
        <v>1375886</v>
      </c>
      <c r="G2062" t="s">
        <v>28</v>
      </c>
      <c r="H2062" s="17">
        <v>1000</v>
      </c>
      <c r="I2062" t="s">
        <v>2110</v>
      </c>
      <c r="J2062" t="s">
        <v>2159</v>
      </c>
    </row>
    <row r="2063" spans="1:10" outlineLevel="2" x14ac:dyDescent="0.25">
      <c r="A2063" s="15">
        <v>45169</v>
      </c>
      <c r="B2063">
        <v>189163</v>
      </c>
      <c r="C2063" s="15">
        <v>45323</v>
      </c>
      <c r="D2063" s="15">
        <v>45325</v>
      </c>
      <c r="E2063" t="s">
        <v>2117</v>
      </c>
      <c r="F2063" s="16">
        <v>1375886</v>
      </c>
      <c r="G2063" t="s">
        <v>28</v>
      </c>
      <c r="H2063" s="17">
        <v>1000</v>
      </c>
      <c r="I2063" t="s">
        <v>2110</v>
      </c>
      <c r="J2063" t="s">
        <v>2159</v>
      </c>
    </row>
    <row r="2064" spans="1:10" outlineLevel="2" x14ac:dyDescent="0.25">
      <c r="A2064" s="15">
        <v>45169</v>
      </c>
      <c r="B2064">
        <v>189164</v>
      </c>
      <c r="C2064" s="15">
        <v>45323</v>
      </c>
      <c r="D2064" s="15">
        <v>45325</v>
      </c>
      <c r="E2064" t="s">
        <v>2117</v>
      </c>
      <c r="F2064" s="16">
        <v>1375886</v>
      </c>
      <c r="G2064" t="s">
        <v>28</v>
      </c>
      <c r="H2064" s="17">
        <v>1000</v>
      </c>
      <c r="I2064" t="s">
        <v>2110</v>
      </c>
      <c r="J2064" t="s">
        <v>2159</v>
      </c>
    </row>
    <row r="2065" spans="1:10" outlineLevel="2" x14ac:dyDescent="0.25">
      <c r="A2065" s="15">
        <v>45169</v>
      </c>
      <c r="B2065">
        <v>189166</v>
      </c>
      <c r="C2065" s="15">
        <v>45323</v>
      </c>
      <c r="D2065" s="15">
        <v>45325</v>
      </c>
      <c r="E2065" t="s">
        <v>2117</v>
      </c>
      <c r="F2065" s="16">
        <v>1375886</v>
      </c>
      <c r="G2065" t="s">
        <v>28</v>
      </c>
      <c r="H2065" s="17">
        <v>1000</v>
      </c>
      <c r="I2065" t="s">
        <v>2110</v>
      </c>
      <c r="J2065" t="s">
        <v>2159</v>
      </c>
    </row>
    <row r="2066" spans="1:10" outlineLevel="2" x14ac:dyDescent="0.25">
      <c r="A2066" s="15">
        <v>45169</v>
      </c>
      <c r="B2066">
        <v>189168</v>
      </c>
      <c r="C2066" s="15">
        <v>45323</v>
      </c>
      <c r="D2066" s="15">
        <v>45325</v>
      </c>
      <c r="E2066" t="s">
        <v>2117</v>
      </c>
      <c r="F2066" s="16">
        <v>1375886</v>
      </c>
      <c r="G2066" t="s">
        <v>28</v>
      </c>
      <c r="H2066" s="17">
        <v>1000</v>
      </c>
      <c r="I2066" t="s">
        <v>2110</v>
      </c>
      <c r="J2066" t="s">
        <v>2159</v>
      </c>
    </row>
    <row r="2067" spans="1:10" outlineLevel="1" x14ac:dyDescent="0.25">
      <c r="F2067" s="16"/>
      <c r="I2067" s="18" t="s">
        <v>2160</v>
      </c>
      <c r="J2067">
        <f>SUBTOTAL(3,J2058:J2066)</f>
        <v>9</v>
      </c>
    </row>
    <row r="2068" spans="1:10" outlineLevel="2" x14ac:dyDescent="0.25">
      <c r="A2068" s="15">
        <v>45169</v>
      </c>
      <c r="B2068">
        <v>189299</v>
      </c>
      <c r="C2068" s="15">
        <v>45217</v>
      </c>
      <c r="D2068" s="15">
        <v>45221</v>
      </c>
      <c r="E2068" t="s">
        <v>2140</v>
      </c>
      <c r="F2068" s="16">
        <v>5237878</v>
      </c>
      <c r="G2068" t="s">
        <v>28</v>
      </c>
      <c r="H2068" s="17">
        <v>1450</v>
      </c>
      <c r="I2068" t="s">
        <v>2110</v>
      </c>
      <c r="J2068" t="s">
        <v>2161</v>
      </c>
    </row>
    <row r="2069" spans="1:10" outlineLevel="2" x14ac:dyDescent="0.25">
      <c r="A2069" s="15">
        <v>45308</v>
      </c>
      <c r="B2069">
        <v>193609</v>
      </c>
      <c r="C2069" s="15">
        <v>45323</v>
      </c>
      <c r="D2069" s="15">
        <v>45326</v>
      </c>
      <c r="E2069" t="s">
        <v>2162</v>
      </c>
      <c r="F2069" s="16">
        <v>4958734</v>
      </c>
      <c r="G2069" t="s">
        <v>28</v>
      </c>
      <c r="H2069" s="17">
        <v>1150</v>
      </c>
      <c r="I2069" t="s">
        <v>2110</v>
      </c>
      <c r="J2069" t="s">
        <v>2161</v>
      </c>
    </row>
    <row r="2070" spans="1:10" outlineLevel="2" x14ac:dyDescent="0.25">
      <c r="A2070" s="15">
        <v>45308</v>
      </c>
      <c r="B2070">
        <v>193610</v>
      </c>
      <c r="C2070" s="15">
        <v>45323</v>
      </c>
      <c r="D2070" s="15">
        <v>45326</v>
      </c>
      <c r="E2070" t="s">
        <v>2163</v>
      </c>
      <c r="F2070" s="16">
        <v>6044105</v>
      </c>
      <c r="G2070" t="s">
        <v>28</v>
      </c>
      <c r="H2070" s="17">
        <v>1150</v>
      </c>
      <c r="I2070" t="s">
        <v>2110</v>
      </c>
      <c r="J2070" t="s">
        <v>2161</v>
      </c>
    </row>
    <row r="2071" spans="1:10" outlineLevel="2" x14ac:dyDescent="0.25">
      <c r="A2071" s="15">
        <v>45308</v>
      </c>
      <c r="B2071">
        <v>193611</v>
      </c>
      <c r="C2071" s="15">
        <v>45323</v>
      </c>
      <c r="D2071" s="15">
        <v>45326</v>
      </c>
      <c r="E2071" t="s">
        <v>2164</v>
      </c>
      <c r="F2071" s="16">
        <v>5086410</v>
      </c>
      <c r="G2071" t="s">
        <v>28</v>
      </c>
      <c r="H2071" s="17">
        <v>1150</v>
      </c>
      <c r="I2071" t="s">
        <v>2110</v>
      </c>
      <c r="J2071" t="s">
        <v>2161</v>
      </c>
    </row>
    <row r="2072" spans="1:10" outlineLevel="2" x14ac:dyDescent="0.25">
      <c r="A2072" s="15">
        <v>45243</v>
      </c>
      <c r="B2072">
        <v>191974</v>
      </c>
      <c r="C2072" s="15">
        <v>45343</v>
      </c>
      <c r="D2072" s="15">
        <v>45348</v>
      </c>
      <c r="E2072" t="s">
        <v>2165</v>
      </c>
      <c r="F2072" s="16">
        <v>1284073</v>
      </c>
      <c r="G2072" t="s">
        <v>28</v>
      </c>
      <c r="H2072" s="17">
        <v>1550</v>
      </c>
      <c r="I2072" t="s">
        <v>2110</v>
      </c>
      <c r="J2072" t="s">
        <v>2161</v>
      </c>
    </row>
    <row r="2073" spans="1:10" outlineLevel="2" x14ac:dyDescent="0.25">
      <c r="A2073" s="15">
        <v>45243</v>
      </c>
      <c r="B2073">
        <v>191976</v>
      </c>
      <c r="C2073" s="15">
        <v>45343</v>
      </c>
      <c r="D2073" s="15">
        <v>45348</v>
      </c>
      <c r="E2073" t="s">
        <v>2166</v>
      </c>
      <c r="F2073" s="16">
        <v>6322644</v>
      </c>
      <c r="G2073" t="s">
        <v>28</v>
      </c>
      <c r="H2073" s="17">
        <v>1550</v>
      </c>
      <c r="I2073" t="s">
        <v>2110</v>
      </c>
      <c r="J2073" t="s">
        <v>2161</v>
      </c>
    </row>
    <row r="2074" spans="1:10" outlineLevel="2" x14ac:dyDescent="0.25">
      <c r="A2074" s="15">
        <v>45243</v>
      </c>
      <c r="B2074">
        <v>191977</v>
      </c>
      <c r="C2074" s="15">
        <v>45343</v>
      </c>
      <c r="D2074" s="15">
        <v>45348</v>
      </c>
      <c r="E2074" t="s">
        <v>2167</v>
      </c>
      <c r="F2074" s="16">
        <v>3931679</v>
      </c>
      <c r="G2074" t="s">
        <v>28</v>
      </c>
      <c r="H2074" s="17">
        <v>1550</v>
      </c>
      <c r="I2074" t="s">
        <v>2110</v>
      </c>
      <c r="J2074" t="s">
        <v>2161</v>
      </c>
    </row>
    <row r="2075" spans="1:10" outlineLevel="2" x14ac:dyDescent="0.25">
      <c r="A2075" s="15">
        <v>45243</v>
      </c>
      <c r="B2075">
        <v>191978</v>
      </c>
      <c r="C2075" s="15">
        <v>45343</v>
      </c>
      <c r="D2075" s="15">
        <v>45348</v>
      </c>
      <c r="E2075" t="s">
        <v>2168</v>
      </c>
      <c r="F2075" s="16">
        <v>6310049</v>
      </c>
      <c r="G2075" t="s">
        <v>28</v>
      </c>
      <c r="H2075" s="17">
        <v>1550</v>
      </c>
      <c r="I2075" t="s">
        <v>2110</v>
      </c>
      <c r="J2075" t="s">
        <v>2161</v>
      </c>
    </row>
    <row r="2076" spans="1:10" outlineLevel="2" x14ac:dyDescent="0.25">
      <c r="A2076" s="15">
        <v>45250</v>
      </c>
      <c r="B2076">
        <v>192182</v>
      </c>
      <c r="C2076" s="15">
        <v>45343</v>
      </c>
      <c r="D2076" s="15">
        <v>45348</v>
      </c>
      <c r="E2076" t="s">
        <v>2169</v>
      </c>
      <c r="F2076" s="16">
        <v>6115443</v>
      </c>
      <c r="G2076" t="s">
        <v>28</v>
      </c>
      <c r="H2076" s="17">
        <v>550</v>
      </c>
      <c r="I2076" t="s">
        <v>2110</v>
      </c>
      <c r="J2076" t="s">
        <v>2161</v>
      </c>
    </row>
    <row r="2077" spans="1:10" outlineLevel="2" x14ac:dyDescent="0.25">
      <c r="A2077" s="15">
        <v>45250</v>
      </c>
      <c r="B2077">
        <v>192183</v>
      </c>
      <c r="C2077" s="15">
        <v>45343</v>
      </c>
      <c r="D2077" s="15">
        <v>45348</v>
      </c>
      <c r="E2077" t="s">
        <v>2170</v>
      </c>
      <c r="F2077" s="16">
        <v>6162584</v>
      </c>
      <c r="G2077" t="s">
        <v>28</v>
      </c>
      <c r="H2077" s="17">
        <v>550</v>
      </c>
      <c r="I2077" t="s">
        <v>2110</v>
      </c>
      <c r="J2077" t="s">
        <v>2161</v>
      </c>
    </row>
    <row r="2078" spans="1:10" outlineLevel="2" x14ac:dyDescent="0.25">
      <c r="A2078" s="15">
        <v>45278</v>
      </c>
      <c r="B2078">
        <v>192860</v>
      </c>
      <c r="C2078" s="15">
        <v>45343</v>
      </c>
      <c r="D2078" s="15">
        <v>45347</v>
      </c>
      <c r="E2078" t="s">
        <v>2171</v>
      </c>
      <c r="F2078" s="16">
        <v>6367086</v>
      </c>
      <c r="G2078" t="s">
        <v>28</v>
      </c>
      <c r="H2078" s="17">
        <v>1650</v>
      </c>
      <c r="I2078" t="s">
        <v>2110</v>
      </c>
      <c r="J2078" t="s">
        <v>2161</v>
      </c>
    </row>
    <row r="2079" spans="1:10" outlineLevel="2" x14ac:dyDescent="0.25">
      <c r="A2079" s="15">
        <v>45279</v>
      </c>
      <c r="B2079">
        <v>192862</v>
      </c>
      <c r="C2079" s="15">
        <v>45343</v>
      </c>
      <c r="D2079" s="15">
        <v>45347</v>
      </c>
      <c r="E2079" t="s">
        <v>2172</v>
      </c>
      <c r="F2079" s="16">
        <v>5905953</v>
      </c>
      <c r="G2079" t="s">
        <v>28</v>
      </c>
      <c r="H2079" s="17">
        <v>1650</v>
      </c>
      <c r="I2079" t="s">
        <v>2110</v>
      </c>
      <c r="J2079" t="s">
        <v>2161</v>
      </c>
    </row>
    <row r="2080" spans="1:10" outlineLevel="2" x14ac:dyDescent="0.25">
      <c r="A2080" s="15">
        <v>45278</v>
      </c>
      <c r="B2080">
        <v>192863</v>
      </c>
      <c r="C2080" s="15">
        <v>45343</v>
      </c>
      <c r="D2080" s="15">
        <v>45347</v>
      </c>
      <c r="E2080" t="s">
        <v>2173</v>
      </c>
      <c r="F2080" s="16">
        <v>5827728</v>
      </c>
      <c r="G2080" t="s">
        <v>28</v>
      </c>
      <c r="H2080" s="17">
        <v>1650</v>
      </c>
      <c r="I2080" t="s">
        <v>2110</v>
      </c>
      <c r="J2080" t="s">
        <v>2161</v>
      </c>
    </row>
    <row r="2081" spans="1:10" outlineLevel="2" x14ac:dyDescent="0.25">
      <c r="A2081" s="15">
        <v>45310</v>
      </c>
      <c r="B2081">
        <v>193670</v>
      </c>
      <c r="C2081" s="15">
        <v>45352</v>
      </c>
      <c r="D2081" s="15">
        <v>45356</v>
      </c>
      <c r="E2081" t="s">
        <v>2174</v>
      </c>
      <c r="F2081" s="16">
        <v>6124223</v>
      </c>
      <c r="G2081" t="s">
        <v>28</v>
      </c>
      <c r="H2081" s="17">
        <v>1376</v>
      </c>
      <c r="I2081" t="s">
        <v>2110</v>
      </c>
      <c r="J2081" t="s">
        <v>2161</v>
      </c>
    </row>
    <row r="2082" spans="1:10" outlineLevel="2" x14ac:dyDescent="0.25">
      <c r="A2082" s="15">
        <v>45310</v>
      </c>
      <c r="B2082">
        <v>193671</v>
      </c>
      <c r="C2082" s="15">
        <v>45352</v>
      </c>
      <c r="D2082" s="15">
        <v>45356</v>
      </c>
      <c r="E2082" t="s">
        <v>2175</v>
      </c>
      <c r="F2082" s="16">
        <v>5669112</v>
      </c>
      <c r="G2082" t="s">
        <v>28</v>
      </c>
      <c r="H2082" s="17">
        <v>1420</v>
      </c>
      <c r="I2082" t="s">
        <v>2110</v>
      </c>
      <c r="J2082" t="s">
        <v>2161</v>
      </c>
    </row>
    <row r="2083" spans="1:10" outlineLevel="2" x14ac:dyDescent="0.25">
      <c r="A2083" s="15">
        <v>45342</v>
      </c>
      <c r="B2083">
        <v>195352</v>
      </c>
      <c r="C2083" s="15">
        <v>45356</v>
      </c>
      <c r="D2083" s="15">
        <v>45361</v>
      </c>
      <c r="E2083" t="s">
        <v>2164</v>
      </c>
      <c r="F2083" s="16">
        <v>5086410</v>
      </c>
      <c r="G2083" t="s">
        <v>28</v>
      </c>
      <c r="H2083" s="17">
        <v>1350</v>
      </c>
      <c r="I2083" t="s">
        <v>2110</v>
      </c>
      <c r="J2083" t="s">
        <v>2161</v>
      </c>
    </row>
    <row r="2084" spans="1:10" outlineLevel="2" x14ac:dyDescent="0.25">
      <c r="A2084" s="15">
        <v>45344</v>
      </c>
      <c r="B2084">
        <v>195490</v>
      </c>
      <c r="C2084" s="15">
        <v>45358</v>
      </c>
      <c r="D2084" s="15">
        <v>45361</v>
      </c>
      <c r="E2084" t="s">
        <v>2176</v>
      </c>
      <c r="F2084" s="16">
        <v>6336133</v>
      </c>
      <c r="G2084" t="s">
        <v>28</v>
      </c>
      <c r="H2084" s="17">
        <v>1444</v>
      </c>
      <c r="I2084" t="s">
        <v>2110</v>
      </c>
      <c r="J2084" t="s">
        <v>2161</v>
      </c>
    </row>
    <row r="2085" spans="1:10" outlineLevel="2" x14ac:dyDescent="0.25">
      <c r="A2085" s="15">
        <v>45344</v>
      </c>
      <c r="B2085">
        <v>195517</v>
      </c>
      <c r="C2085" s="15">
        <v>45358</v>
      </c>
      <c r="D2085" s="15">
        <v>45361</v>
      </c>
      <c r="E2085" t="s">
        <v>2177</v>
      </c>
      <c r="F2085" s="16">
        <v>6027595</v>
      </c>
      <c r="G2085" t="s">
        <v>28</v>
      </c>
      <c r="H2085" s="17">
        <v>1444</v>
      </c>
      <c r="I2085" t="s">
        <v>2110</v>
      </c>
      <c r="J2085" t="s">
        <v>2161</v>
      </c>
    </row>
    <row r="2086" spans="1:10" outlineLevel="2" x14ac:dyDescent="0.25">
      <c r="A2086" s="15">
        <v>45344</v>
      </c>
      <c r="B2086">
        <v>195518</v>
      </c>
      <c r="C2086" s="15">
        <v>45358</v>
      </c>
      <c r="D2086" s="15">
        <v>45361</v>
      </c>
      <c r="E2086" t="s">
        <v>2178</v>
      </c>
      <c r="F2086" s="16">
        <v>5037633</v>
      </c>
      <c r="G2086" t="s">
        <v>28</v>
      </c>
      <c r="H2086" s="17">
        <v>544</v>
      </c>
      <c r="I2086" t="s">
        <v>2110</v>
      </c>
      <c r="J2086" t="s">
        <v>2161</v>
      </c>
    </row>
    <row r="2087" spans="1:10" outlineLevel="2" x14ac:dyDescent="0.25">
      <c r="A2087" s="15">
        <v>45343</v>
      </c>
      <c r="B2087">
        <v>195438</v>
      </c>
      <c r="C2087" s="15">
        <v>45370</v>
      </c>
      <c r="D2087" s="15">
        <v>45373</v>
      </c>
      <c r="E2087" t="s">
        <v>2179</v>
      </c>
      <c r="F2087" s="16">
        <v>6173290</v>
      </c>
      <c r="G2087" t="s">
        <v>28</v>
      </c>
      <c r="H2087" s="17">
        <v>1944</v>
      </c>
      <c r="I2087" t="s">
        <v>2110</v>
      </c>
      <c r="J2087" t="s">
        <v>2161</v>
      </c>
    </row>
    <row r="2088" spans="1:10" outlineLevel="2" x14ac:dyDescent="0.25">
      <c r="A2088" s="15">
        <v>45349</v>
      </c>
      <c r="B2088">
        <v>195708</v>
      </c>
      <c r="C2088" s="15">
        <v>45372</v>
      </c>
      <c r="D2088" s="15">
        <v>45376</v>
      </c>
      <c r="E2088" t="s">
        <v>2163</v>
      </c>
      <c r="F2088" s="16">
        <v>6044105</v>
      </c>
      <c r="G2088" t="s">
        <v>28</v>
      </c>
      <c r="H2088" s="17">
        <v>1344</v>
      </c>
      <c r="I2088" t="s">
        <v>2110</v>
      </c>
      <c r="J2088" t="s">
        <v>2161</v>
      </c>
    </row>
    <row r="2089" spans="1:10" outlineLevel="2" x14ac:dyDescent="0.25">
      <c r="A2089" s="15">
        <v>45349</v>
      </c>
      <c r="B2089">
        <v>195709</v>
      </c>
      <c r="C2089" s="15">
        <v>45372</v>
      </c>
      <c r="D2089" s="15">
        <v>45376</v>
      </c>
      <c r="E2089" t="s">
        <v>2180</v>
      </c>
      <c r="F2089" s="16">
        <v>5904027</v>
      </c>
      <c r="G2089" t="s">
        <v>28</v>
      </c>
      <c r="H2089" s="17">
        <v>544</v>
      </c>
      <c r="I2089" t="s">
        <v>2110</v>
      </c>
      <c r="J2089" t="s">
        <v>2161</v>
      </c>
    </row>
    <row r="2090" spans="1:10" outlineLevel="2" x14ac:dyDescent="0.25">
      <c r="A2090" s="15">
        <v>45349</v>
      </c>
      <c r="B2090">
        <v>195710</v>
      </c>
      <c r="C2090" s="15">
        <v>45372</v>
      </c>
      <c r="D2090" s="15">
        <v>45376</v>
      </c>
      <c r="E2090" t="s">
        <v>2181</v>
      </c>
      <c r="F2090" s="16">
        <v>6314726</v>
      </c>
      <c r="G2090" t="s">
        <v>28</v>
      </c>
      <c r="H2090" s="17">
        <v>1344</v>
      </c>
      <c r="I2090" t="s">
        <v>2110</v>
      </c>
      <c r="J2090" t="s">
        <v>2161</v>
      </c>
    </row>
    <row r="2091" spans="1:10" outlineLevel="2" x14ac:dyDescent="0.25">
      <c r="A2091" s="15">
        <v>45236</v>
      </c>
      <c r="B2091">
        <v>191774</v>
      </c>
      <c r="C2091" s="15">
        <v>45395</v>
      </c>
      <c r="D2091" s="15">
        <v>45402</v>
      </c>
      <c r="E2091" t="s">
        <v>2182</v>
      </c>
      <c r="F2091" s="16">
        <v>6047869</v>
      </c>
      <c r="G2091" t="s">
        <v>28</v>
      </c>
      <c r="H2091" s="17">
        <v>9920</v>
      </c>
      <c r="I2091" t="s">
        <v>2110</v>
      </c>
      <c r="J2091" t="s">
        <v>2161</v>
      </c>
    </row>
    <row r="2092" spans="1:10" outlineLevel="1" x14ac:dyDescent="0.25">
      <c r="F2092" s="16"/>
      <c r="I2092" s="18" t="s">
        <v>2183</v>
      </c>
      <c r="J2092">
        <f>SUBTOTAL(3,J2068:J2091)</f>
        <v>24</v>
      </c>
    </row>
    <row r="2093" spans="1:10" outlineLevel="2" x14ac:dyDescent="0.25">
      <c r="A2093" s="15">
        <v>45327</v>
      </c>
      <c r="B2093">
        <v>194522</v>
      </c>
      <c r="C2093" s="15">
        <v>45434</v>
      </c>
      <c r="D2093" s="15">
        <v>45465</v>
      </c>
      <c r="E2093" t="s">
        <v>2184</v>
      </c>
      <c r="F2093" s="16">
        <v>2911462</v>
      </c>
      <c r="G2093" t="s">
        <v>28</v>
      </c>
      <c r="H2093" s="17">
        <v>5299</v>
      </c>
      <c r="I2093" t="s">
        <v>2110</v>
      </c>
      <c r="J2093" t="s">
        <v>2185</v>
      </c>
    </row>
    <row r="2094" spans="1:10" outlineLevel="2" x14ac:dyDescent="0.25">
      <c r="A2094" s="15">
        <v>45321</v>
      </c>
      <c r="B2094">
        <v>194247</v>
      </c>
      <c r="C2094" s="15">
        <v>45436</v>
      </c>
      <c r="D2094" s="15">
        <v>45451</v>
      </c>
      <c r="E2094" t="s">
        <v>2165</v>
      </c>
      <c r="F2094" s="16">
        <v>1284073</v>
      </c>
      <c r="G2094" t="s">
        <v>28</v>
      </c>
      <c r="H2094" s="17">
        <v>4920</v>
      </c>
      <c r="I2094" t="s">
        <v>2110</v>
      </c>
      <c r="J2094" t="s">
        <v>2185</v>
      </c>
    </row>
    <row r="2095" spans="1:10" outlineLevel="2" x14ac:dyDescent="0.25">
      <c r="A2095" s="15">
        <v>45317</v>
      </c>
      <c r="B2095">
        <v>194036</v>
      </c>
      <c r="C2095" s="15">
        <v>45437</v>
      </c>
      <c r="D2095" s="15">
        <v>45465</v>
      </c>
      <c r="E2095" t="s">
        <v>2131</v>
      </c>
      <c r="F2095" s="16">
        <v>2344078</v>
      </c>
      <c r="G2095" t="s">
        <v>28</v>
      </c>
      <c r="H2095" s="17">
        <v>7200</v>
      </c>
      <c r="I2095" t="s">
        <v>2110</v>
      </c>
      <c r="J2095" t="s">
        <v>2185</v>
      </c>
    </row>
    <row r="2096" spans="1:10" outlineLevel="2" x14ac:dyDescent="0.25">
      <c r="A2096" s="15">
        <v>45331</v>
      </c>
      <c r="B2096">
        <v>194851</v>
      </c>
      <c r="C2096" s="15">
        <v>45450</v>
      </c>
      <c r="D2096" s="15">
        <v>45465</v>
      </c>
      <c r="E2096" t="s">
        <v>2186</v>
      </c>
      <c r="F2096" s="16">
        <v>1676775</v>
      </c>
      <c r="G2096" t="s">
        <v>28</v>
      </c>
      <c r="H2096" s="17">
        <v>4949</v>
      </c>
      <c r="I2096" t="s">
        <v>2110</v>
      </c>
      <c r="J2096" t="s">
        <v>2185</v>
      </c>
    </row>
    <row r="2097" spans="1:10" outlineLevel="1" x14ac:dyDescent="0.25">
      <c r="F2097" s="16"/>
      <c r="I2097" s="18" t="s">
        <v>2187</v>
      </c>
      <c r="J2097">
        <f>SUBTOTAL(3,J2093:J2096)</f>
        <v>4</v>
      </c>
    </row>
    <row r="2098" spans="1:10" outlineLevel="2" x14ac:dyDescent="0.25">
      <c r="A2098" s="15">
        <v>45177</v>
      </c>
      <c r="B2098">
        <v>189609</v>
      </c>
      <c r="C2098" s="15">
        <v>45216</v>
      </c>
      <c r="D2098" s="15">
        <v>45219</v>
      </c>
      <c r="E2098" t="s">
        <v>2188</v>
      </c>
      <c r="F2098" s="16">
        <v>1269024</v>
      </c>
      <c r="G2098" t="s">
        <v>28</v>
      </c>
      <c r="H2098" s="17">
        <v>1574</v>
      </c>
      <c r="I2098" t="s">
        <v>2189</v>
      </c>
      <c r="J2098" t="s">
        <v>2190</v>
      </c>
    </row>
    <row r="2099" spans="1:10" outlineLevel="2" x14ac:dyDescent="0.25">
      <c r="A2099" s="15">
        <v>45279</v>
      </c>
      <c r="B2099">
        <v>192869</v>
      </c>
      <c r="C2099" s="15">
        <v>45343</v>
      </c>
      <c r="D2099" s="15">
        <v>45347</v>
      </c>
      <c r="E2099" t="s">
        <v>2191</v>
      </c>
      <c r="F2099" s="16">
        <v>6121875</v>
      </c>
      <c r="G2099" t="s">
        <v>28</v>
      </c>
      <c r="H2099" s="17">
        <v>450</v>
      </c>
      <c r="I2099" t="s">
        <v>2189</v>
      </c>
      <c r="J2099" t="s">
        <v>2190</v>
      </c>
    </row>
    <row r="2100" spans="1:10" outlineLevel="2" x14ac:dyDescent="0.25">
      <c r="A2100" s="15">
        <v>45316</v>
      </c>
      <c r="B2100">
        <v>194026</v>
      </c>
      <c r="C2100" s="15">
        <v>45348</v>
      </c>
      <c r="D2100" s="15">
        <v>45350</v>
      </c>
      <c r="E2100" t="s">
        <v>2192</v>
      </c>
      <c r="F2100" s="16">
        <v>1323408</v>
      </c>
      <c r="G2100" t="s">
        <v>28</v>
      </c>
      <c r="H2100" s="17">
        <v>1600</v>
      </c>
      <c r="I2100" t="s">
        <v>2189</v>
      </c>
      <c r="J2100" t="s">
        <v>2190</v>
      </c>
    </row>
    <row r="2101" spans="1:10" outlineLevel="2" x14ac:dyDescent="0.25">
      <c r="A2101" s="15">
        <v>45320</v>
      </c>
      <c r="B2101">
        <v>194179</v>
      </c>
      <c r="C2101" s="15">
        <v>45350</v>
      </c>
      <c r="D2101" s="15">
        <v>45353</v>
      </c>
      <c r="E2101" t="s">
        <v>2192</v>
      </c>
      <c r="F2101" s="16">
        <v>1323408</v>
      </c>
      <c r="G2101" t="s">
        <v>28</v>
      </c>
      <c r="H2101" s="17">
        <v>6310</v>
      </c>
      <c r="I2101" t="s">
        <v>2189</v>
      </c>
      <c r="J2101" t="s">
        <v>2190</v>
      </c>
    </row>
    <row r="2102" spans="1:10" outlineLevel="2" x14ac:dyDescent="0.25">
      <c r="A2102" s="15">
        <v>45344</v>
      </c>
      <c r="B2102">
        <v>195488</v>
      </c>
      <c r="C2102" s="15">
        <v>45356</v>
      </c>
      <c r="D2102" s="15">
        <v>45361</v>
      </c>
      <c r="E2102" t="s">
        <v>2193</v>
      </c>
      <c r="F2102" s="16">
        <v>6227495</v>
      </c>
      <c r="G2102" t="s">
        <v>28</v>
      </c>
      <c r="H2102" s="17">
        <v>600</v>
      </c>
      <c r="I2102" t="s">
        <v>2189</v>
      </c>
      <c r="J2102" t="s">
        <v>2190</v>
      </c>
    </row>
    <row r="2103" spans="1:10" outlineLevel="2" x14ac:dyDescent="0.25">
      <c r="A2103" s="15">
        <v>45351</v>
      </c>
      <c r="B2103">
        <v>195823</v>
      </c>
      <c r="C2103" s="15">
        <v>45357</v>
      </c>
      <c r="D2103" s="15">
        <v>45357</v>
      </c>
      <c r="E2103" t="s">
        <v>2188</v>
      </c>
      <c r="F2103" s="16">
        <v>1269024</v>
      </c>
      <c r="G2103" t="s">
        <v>46</v>
      </c>
      <c r="H2103" s="17">
        <v>196.32</v>
      </c>
      <c r="I2103" t="s">
        <v>2189</v>
      </c>
      <c r="J2103" t="s">
        <v>2190</v>
      </c>
    </row>
    <row r="2104" spans="1:10" outlineLevel="2" x14ac:dyDescent="0.25">
      <c r="A2104" s="15">
        <v>45329</v>
      </c>
      <c r="B2104">
        <v>194711</v>
      </c>
      <c r="C2104" s="15">
        <v>45361</v>
      </c>
      <c r="D2104" s="15">
        <v>45364</v>
      </c>
      <c r="E2104" t="s">
        <v>2194</v>
      </c>
      <c r="F2104" s="16">
        <v>1327045</v>
      </c>
      <c r="G2104" t="s">
        <v>28</v>
      </c>
      <c r="H2104" s="17">
        <v>1560</v>
      </c>
      <c r="I2104" t="s">
        <v>2189</v>
      </c>
      <c r="J2104" t="s">
        <v>2190</v>
      </c>
    </row>
    <row r="2105" spans="1:10" outlineLevel="2" x14ac:dyDescent="0.25">
      <c r="A2105" s="15">
        <v>45343</v>
      </c>
      <c r="B2105">
        <v>195432</v>
      </c>
      <c r="C2105" s="15">
        <v>45370</v>
      </c>
      <c r="D2105" s="15">
        <v>45373</v>
      </c>
      <c r="E2105" t="s">
        <v>2195</v>
      </c>
      <c r="F2105" s="16">
        <v>5829379</v>
      </c>
      <c r="G2105" t="s">
        <v>46</v>
      </c>
      <c r="H2105" s="17">
        <v>1944</v>
      </c>
      <c r="I2105" t="s">
        <v>2189</v>
      </c>
      <c r="J2105" t="s">
        <v>2190</v>
      </c>
    </row>
    <row r="2106" spans="1:10" outlineLevel="2" x14ac:dyDescent="0.25">
      <c r="A2106" s="15">
        <v>45342</v>
      </c>
      <c r="B2106">
        <v>195372</v>
      </c>
      <c r="C2106" s="15">
        <v>45398</v>
      </c>
      <c r="D2106" s="15">
        <v>45401</v>
      </c>
      <c r="E2106" t="s">
        <v>2196</v>
      </c>
      <c r="F2106" s="16">
        <v>4212880</v>
      </c>
      <c r="G2106" t="s">
        <v>46</v>
      </c>
      <c r="H2106" s="17">
        <v>2544</v>
      </c>
      <c r="I2106" t="s">
        <v>2189</v>
      </c>
      <c r="J2106" t="s">
        <v>2190</v>
      </c>
    </row>
    <row r="2107" spans="1:10" outlineLevel="2" x14ac:dyDescent="0.25">
      <c r="A2107" s="15">
        <v>45343</v>
      </c>
      <c r="B2107">
        <v>195429</v>
      </c>
      <c r="C2107" s="15">
        <v>45440</v>
      </c>
      <c r="D2107" s="15">
        <v>45445</v>
      </c>
      <c r="E2107" t="s">
        <v>2188</v>
      </c>
      <c r="F2107" s="16">
        <v>1269024</v>
      </c>
      <c r="G2107" t="s">
        <v>28</v>
      </c>
      <c r="H2107" s="17">
        <v>2225</v>
      </c>
      <c r="I2107" t="s">
        <v>2189</v>
      </c>
      <c r="J2107" t="s">
        <v>2190</v>
      </c>
    </row>
    <row r="2108" spans="1:10" outlineLevel="2" x14ac:dyDescent="0.25">
      <c r="A2108" s="15">
        <v>45342</v>
      </c>
      <c r="B2108">
        <v>195379</v>
      </c>
      <c r="C2108" s="15">
        <v>45452</v>
      </c>
      <c r="D2108" s="15">
        <v>45457</v>
      </c>
      <c r="E2108" t="s">
        <v>2197</v>
      </c>
      <c r="F2108" s="16">
        <v>3367413</v>
      </c>
      <c r="G2108" t="s">
        <v>28</v>
      </c>
      <c r="H2108" s="17">
        <v>2730</v>
      </c>
      <c r="I2108" t="s">
        <v>2189</v>
      </c>
      <c r="J2108" t="s">
        <v>2190</v>
      </c>
    </row>
    <row r="2109" spans="1:10" outlineLevel="2" x14ac:dyDescent="0.25">
      <c r="A2109" s="15">
        <v>45350</v>
      </c>
      <c r="B2109">
        <v>195725</v>
      </c>
      <c r="C2109" s="15">
        <v>45460</v>
      </c>
      <c r="D2109" s="15">
        <v>45464</v>
      </c>
      <c r="E2109" t="s">
        <v>2192</v>
      </c>
      <c r="F2109" s="16">
        <v>1323408</v>
      </c>
      <c r="G2109" t="s">
        <v>28</v>
      </c>
      <c r="H2109" s="17">
        <v>2835</v>
      </c>
      <c r="I2109" t="s">
        <v>2189</v>
      </c>
      <c r="J2109" t="s">
        <v>2190</v>
      </c>
    </row>
    <row r="2110" spans="1:10" outlineLevel="1" x14ac:dyDescent="0.25">
      <c r="F2110" s="16"/>
      <c r="I2110" s="18" t="s">
        <v>2198</v>
      </c>
      <c r="J2110">
        <f>SUBTOTAL(3,J2098:J2109)</f>
        <v>12</v>
      </c>
    </row>
    <row r="2111" spans="1:10" outlineLevel="2" x14ac:dyDescent="0.25">
      <c r="A2111" s="15">
        <v>45309</v>
      </c>
      <c r="B2111">
        <v>193630</v>
      </c>
      <c r="C2111" s="15">
        <v>45323</v>
      </c>
      <c r="D2111" s="15">
        <v>45326</v>
      </c>
      <c r="E2111" t="s">
        <v>2199</v>
      </c>
      <c r="F2111" s="16">
        <v>5930588</v>
      </c>
      <c r="G2111" t="s">
        <v>28</v>
      </c>
      <c r="H2111" s="17">
        <v>1150</v>
      </c>
      <c r="I2111" t="s">
        <v>2189</v>
      </c>
      <c r="J2111" t="s">
        <v>2200</v>
      </c>
    </row>
    <row r="2112" spans="1:10" outlineLevel="2" x14ac:dyDescent="0.25">
      <c r="A2112" s="15">
        <v>45315</v>
      </c>
      <c r="B2112">
        <v>193926</v>
      </c>
      <c r="C2112" s="15">
        <v>45335</v>
      </c>
      <c r="D2112" s="15">
        <v>45336</v>
      </c>
      <c r="E2112" t="s">
        <v>2121</v>
      </c>
      <c r="F2112" s="16">
        <v>2112291</v>
      </c>
      <c r="G2112" t="s">
        <v>28</v>
      </c>
      <c r="H2112" s="17">
        <v>300</v>
      </c>
      <c r="I2112" t="s">
        <v>2189</v>
      </c>
      <c r="J2112" t="s">
        <v>2200</v>
      </c>
    </row>
    <row r="2113" spans="1:10" outlineLevel="2" x14ac:dyDescent="0.25">
      <c r="A2113" s="15">
        <v>45279</v>
      </c>
      <c r="B2113">
        <v>192864</v>
      </c>
      <c r="C2113" s="15">
        <v>45343</v>
      </c>
      <c r="D2113" s="15">
        <v>45347</v>
      </c>
      <c r="E2113" t="s">
        <v>2201</v>
      </c>
      <c r="F2113" s="16">
        <v>6371776</v>
      </c>
      <c r="G2113" t="s">
        <v>28</v>
      </c>
      <c r="H2113" s="17">
        <v>450</v>
      </c>
      <c r="I2113" t="s">
        <v>2189</v>
      </c>
      <c r="J2113" t="s">
        <v>2200</v>
      </c>
    </row>
    <row r="2114" spans="1:10" outlineLevel="2" x14ac:dyDescent="0.25">
      <c r="A2114" s="15">
        <v>45310</v>
      </c>
      <c r="B2114">
        <v>193672</v>
      </c>
      <c r="C2114" s="15">
        <v>45352</v>
      </c>
      <c r="D2114" s="15">
        <v>45356</v>
      </c>
      <c r="E2114" t="s">
        <v>2202</v>
      </c>
      <c r="F2114" s="16">
        <v>5542623</v>
      </c>
      <c r="G2114" t="s">
        <v>28</v>
      </c>
      <c r="H2114" s="17">
        <v>544</v>
      </c>
      <c r="I2114" t="s">
        <v>2189</v>
      </c>
      <c r="J2114" t="s">
        <v>2200</v>
      </c>
    </row>
    <row r="2115" spans="1:10" outlineLevel="2" x14ac:dyDescent="0.25">
      <c r="A2115" s="15">
        <v>45342</v>
      </c>
      <c r="B2115">
        <v>195357</v>
      </c>
      <c r="C2115" s="15">
        <v>45356</v>
      </c>
      <c r="D2115" s="15">
        <v>45361</v>
      </c>
      <c r="E2115" t="s">
        <v>2199</v>
      </c>
      <c r="F2115" s="16">
        <v>5930588</v>
      </c>
      <c r="G2115" t="s">
        <v>28</v>
      </c>
      <c r="H2115" s="17">
        <v>600</v>
      </c>
      <c r="I2115" t="s">
        <v>2189</v>
      </c>
      <c r="J2115" t="s">
        <v>2200</v>
      </c>
    </row>
    <row r="2116" spans="1:10" outlineLevel="2" x14ac:dyDescent="0.25">
      <c r="A2116" s="15">
        <v>45320</v>
      </c>
      <c r="B2116">
        <v>194207</v>
      </c>
      <c r="C2116" s="15">
        <v>45357</v>
      </c>
      <c r="D2116" s="15">
        <v>45361</v>
      </c>
      <c r="E2116" t="s">
        <v>2203</v>
      </c>
      <c r="F2116" s="16">
        <v>5540535</v>
      </c>
      <c r="G2116" t="s">
        <v>28</v>
      </c>
      <c r="H2116" s="17">
        <v>1980</v>
      </c>
      <c r="I2116" t="s">
        <v>2189</v>
      </c>
      <c r="J2116" t="s">
        <v>2200</v>
      </c>
    </row>
    <row r="2117" spans="1:10" outlineLevel="2" x14ac:dyDescent="0.25">
      <c r="A2117" s="15">
        <v>45344</v>
      </c>
      <c r="B2117">
        <v>195519</v>
      </c>
      <c r="C2117" s="15">
        <v>45358</v>
      </c>
      <c r="D2117" s="15">
        <v>45361</v>
      </c>
      <c r="E2117" t="s">
        <v>2204</v>
      </c>
      <c r="F2117" s="16">
        <v>6307112</v>
      </c>
      <c r="G2117" t="s">
        <v>28</v>
      </c>
      <c r="H2117" s="17">
        <v>1444</v>
      </c>
      <c r="I2117" t="s">
        <v>2189</v>
      </c>
      <c r="J2117" t="s">
        <v>2200</v>
      </c>
    </row>
    <row r="2118" spans="1:10" outlineLevel="2" x14ac:dyDescent="0.25">
      <c r="A2118" s="15">
        <v>45345</v>
      </c>
      <c r="B2118">
        <v>195530</v>
      </c>
      <c r="C2118" s="15">
        <v>45358</v>
      </c>
      <c r="D2118" s="15">
        <v>45361</v>
      </c>
      <c r="E2118" t="s">
        <v>2205</v>
      </c>
      <c r="F2118" s="16">
        <v>5883541</v>
      </c>
      <c r="G2118" t="s">
        <v>28</v>
      </c>
      <c r="H2118" s="17">
        <v>544</v>
      </c>
      <c r="I2118" t="s">
        <v>2189</v>
      </c>
      <c r="J2118" t="s">
        <v>2200</v>
      </c>
    </row>
    <row r="2119" spans="1:10" outlineLevel="2" x14ac:dyDescent="0.25">
      <c r="A2119" s="15">
        <v>45349</v>
      </c>
      <c r="B2119">
        <v>195697</v>
      </c>
      <c r="C2119" s="15">
        <v>45370</v>
      </c>
      <c r="D2119" s="15">
        <v>45373</v>
      </c>
      <c r="E2119" t="s">
        <v>2206</v>
      </c>
      <c r="F2119" s="16">
        <v>6190593</v>
      </c>
      <c r="G2119" t="s">
        <v>28</v>
      </c>
      <c r="H2119" s="17">
        <v>644</v>
      </c>
      <c r="I2119" t="s">
        <v>2189</v>
      </c>
      <c r="J2119" t="s">
        <v>2200</v>
      </c>
    </row>
    <row r="2120" spans="1:10" outlineLevel="1" x14ac:dyDescent="0.25">
      <c r="F2120" s="16"/>
      <c r="I2120" s="18" t="s">
        <v>2207</v>
      </c>
      <c r="J2120">
        <f>SUBTOTAL(3,J2111:J2119)</f>
        <v>9</v>
      </c>
    </row>
    <row r="2121" spans="1:10" outlineLevel="2" x14ac:dyDescent="0.25">
      <c r="A2121" s="15">
        <v>45202</v>
      </c>
      <c r="B2121">
        <v>190627</v>
      </c>
      <c r="C2121" s="15">
        <v>45219</v>
      </c>
      <c r="D2121" s="15">
        <v>45221</v>
      </c>
      <c r="E2121" t="s">
        <v>2208</v>
      </c>
      <c r="F2121" s="16">
        <v>6429825</v>
      </c>
      <c r="G2121" t="s">
        <v>28</v>
      </c>
      <c r="H2121" s="17">
        <v>378</v>
      </c>
      <c r="I2121" t="s">
        <v>2189</v>
      </c>
      <c r="J2121" t="s">
        <v>2209</v>
      </c>
    </row>
    <row r="2122" spans="1:10" outlineLevel="2" x14ac:dyDescent="0.25">
      <c r="A2122" s="15">
        <v>45202</v>
      </c>
      <c r="B2122">
        <v>190628</v>
      </c>
      <c r="C2122" s="15">
        <v>45219</v>
      </c>
      <c r="D2122" s="15">
        <v>45221</v>
      </c>
      <c r="E2122" t="s">
        <v>2210</v>
      </c>
      <c r="F2122" s="16">
        <v>5853261</v>
      </c>
      <c r="G2122" t="s">
        <v>28</v>
      </c>
      <c r="H2122" s="17">
        <v>378</v>
      </c>
      <c r="I2122" t="s">
        <v>2189</v>
      </c>
      <c r="J2122" t="s">
        <v>2209</v>
      </c>
    </row>
    <row r="2123" spans="1:10" outlineLevel="2" x14ac:dyDescent="0.25">
      <c r="A2123" s="15">
        <v>45215</v>
      </c>
      <c r="B2123">
        <v>191142</v>
      </c>
      <c r="C2123" s="15">
        <v>45230</v>
      </c>
      <c r="D2123" s="15">
        <v>45233</v>
      </c>
      <c r="E2123" t="s">
        <v>2211</v>
      </c>
      <c r="F2123" s="16">
        <v>4083320</v>
      </c>
      <c r="G2123" t="s">
        <v>28</v>
      </c>
      <c r="H2123" s="17">
        <v>488</v>
      </c>
      <c r="I2123" t="s">
        <v>2189</v>
      </c>
      <c r="J2123" t="s">
        <v>2209</v>
      </c>
    </row>
    <row r="2124" spans="1:10" outlineLevel="2" x14ac:dyDescent="0.25">
      <c r="A2124" s="15">
        <v>45215</v>
      </c>
      <c r="B2124">
        <v>191143</v>
      </c>
      <c r="C2124" s="15">
        <v>45230</v>
      </c>
      <c r="D2124" s="15">
        <v>45233</v>
      </c>
      <c r="E2124" t="s">
        <v>2212</v>
      </c>
      <c r="F2124" s="16">
        <v>6317138</v>
      </c>
      <c r="G2124" t="s">
        <v>28</v>
      </c>
      <c r="H2124" s="17">
        <v>488</v>
      </c>
      <c r="I2124" t="s">
        <v>2189</v>
      </c>
      <c r="J2124" t="s">
        <v>2209</v>
      </c>
    </row>
    <row r="2125" spans="1:10" outlineLevel="1" x14ac:dyDescent="0.25">
      <c r="F2125" s="16"/>
      <c r="I2125" s="18" t="s">
        <v>2213</v>
      </c>
      <c r="J2125">
        <f>SUBTOTAL(3,J2121:J2124)</f>
        <v>4</v>
      </c>
    </row>
    <row r="2126" spans="1:10" outlineLevel="2" x14ac:dyDescent="0.25">
      <c r="A2126" s="15">
        <v>45040</v>
      </c>
      <c r="B2126">
        <v>184878</v>
      </c>
      <c r="C2126" s="15">
        <v>45122</v>
      </c>
      <c r="D2126" s="15">
        <v>45125</v>
      </c>
      <c r="E2126" t="s">
        <v>2214</v>
      </c>
      <c r="F2126" s="16">
        <v>5097609</v>
      </c>
      <c r="G2126" t="s">
        <v>28</v>
      </c>
      <c r="H2126" s="17">
        <v>2793</v>
      </c>
      <c r="I2126" t="s">
        <v>2215</v>
      </c>
      <c r="J2126" t="s">
        <v>2216</v>
      </c>
    </row>
    <row r="2127" spans="1:10" outlineLevel="2" x14ac:dyDescent="0.25">
      <c r="A2127" s="15">
        <v>45040</v>
      </c>
      <c r="B2127">
        <v>184880</v>
      </c>
      <c r="C2127" s="15">
        <v>45122</v>
      </c>
      <c r="D2127" s="15">
        <v>45125</v>
      </c>
      <c r="E2127" t="s">
        <v>2217</v>
      </c>
      <c r="F2127" s="16">
        <v>2442613</v>
      </c>
      <c r="G2127" t="s">
        <v>28</v>
      </c>
      <c r="H2127" s="17">
        <v>2718</v>
      </c>
      <c r="I2127" t="s">
        <v>2215</v>
      </c>
      <c r="J2127" t="s">
        <v>2216</v>
      </c>
    </row>
    <row r="2128" spans="1:10" outlineLevel="2" x14ac:dyDescent="0.25">
      <c r="A2128" s="15">
        <v>45043</v>
      </c>
      <c r="B2128">
        <v>185103</v>
      </c>
      <c r="C2128" s="15">
        <v>45122</v>
      </c>
      <c r="D2128" s="15">
        <v>45125</v>
      </c>
      <c r="E2128" t="s">
        <v>2218</v>
      </c>
      <c r="F2128" s="16">
        <v>6406067</v>
      </c>
      <c r="G2128" t="s">
        <v>28</v>
      </c>
      <c r="H2128" s="17">
        <v>2775</v>
      </c>
      <c r="I2128" t="s">
        <v>2215</v>
      </c>
      <c r="J2128" t="s">
        <v>2216</v>
      </c>
    </row>
    <row r="2129" spans="1:10" outlineLevel="2" x14ac:dyDescent="0.25">
      <c r="A2129" s="15">
        <v>45209</v>
      </c>
      <c r="B2129">
        <v>190909</v>
      </c>
      <c r="C2129" s="15">
        <v>45293</v>
      </c>
      <c r="D2129" s="15">
        <v>45298</v>
      </c>
      <c r="E2129" t="s">
        <v>2217</v>
      </c>
      <c r="F2129" s="16">
        <v>2442613</v>
      </c>
      <c r="G2129" t="s">
        <v>28</v>
      </c>
      <c r="H2129" s="17">
        <v>2229.25</v>
      </c>
      <c r="I2129" t="s">
        <v>2215</v>
      </c>
      <c r="J2129" t="s">
        <v>2216</v>
      </c>
    </row>
    <row r="2130" spans="1:10" outlineLevel="2" x14ac:dyDescent="0.25">
      <c r="A2130" s="15">
        <v>45351</v>
      </c>
      <c r="B2130">
        <v>195810</v>
      </c>
      <c r="C2130" s="15">
        <v>45451</v>
      </c>
      <c r="D2130" s="15">
        <v>45455</v>
      </c>
      <c r="E2130" t="s">
        <v>2219</v>
      </c>
      <c r="F2130" s="16">
        <v>2071398</v>
      </c>
      <c r="G2130" t="s">
        <v>139</v>
      </c>
      <c r="H2130" s="17">
        <v>2260.19</v>
      </c>
      <c r="I2130" t="s">
        <v>2215</v>
      </c>
      <c r="J2130" t="s">
        <v>2216</v>
      </c>
    </row>
    <row r="2131" spans="1:10" outlineLevel="2" x14ac:dyDescent="0.25">
      <c r="A2131" s="15">
        <v>45351</v>
      </c>
      <c r="B2131">
        <v>195811</v>
      </c>
      <c r="C2131" s="15">
        <v>45493</v>
      </c>
      <c r="D2131" s="15">
        <v>45496</v>
      </c>
      <c r="E2131" t="s">
        <v>2219</v>
      </c>
      <c r="F2131" s="16">
        <v>2071398</v>
      </c>
      <c r="G2131" t="s">
        <v>28</v>
      </c>
      <c r="H2131" s="17">
        <v>3248</v>
      </c>
      <c r="I2131" t="s">
        <v>2215</v>
      </c>
      <c r="J2131" t="s">
        <v>2216</v>
      </c>
    </row>
    <row r="2132" spans="1:10" outlineLevel="1" x14ac:dyDescent="0.25">
      <c r="F2132" s="16"/>
      <c r="I2132" s="18" t="s">
        <v>2220</v>
      </c>
      <c r="J2132">
        <f>SUBTOTAL(3,J2126:J2131)</f>
        <v>6</v>
      </c>
    </row>
    <row r="2133" spans="1:10" outlineLevel="2" x14ac:dyDescent="0.25">
      <c r="A2133" s="15">
        <v>45344</v>
      </c>
      <c r="B2133">
        <v>195487</v>
      </c>
      <c r="C2133" s="15">
        <v>45356</v>
      </c>
      <c r="D2133" s="15">
        <v>45361</v>
      </c>
      <c r="E2133" t="s">
        <v>2221</v>
      </c>
      <c r="F2133" s="16">
        <v>6134034</v>
      </c>
      <c r="G2133" t="s">
        <v>28</v>
      </c>
      <c r="H2133" s="17">
        <v>1350</v>
      </c>
      <c r="I2133" t="s">
        <v>2222</v>
      </c>
      <c r="J2133" t="s">
        <v>2223</v>
      </c>
    </row>
    <row r="2134" spans="1:10" outlineLevel="2" x14ac:dyDescent="0.25">
      <c r="A2134" s="15">
        <v>45343</v>
      </c>
      <c r="B2134">
        <v>195434</v>
      </c>
      <c r="C2134" s="15">
        <v>45370</v>
      </c>
      <c r="D2134" s="15">
        <v>45373</v>
      </c>
      <c r="E2134" t="s">
        <v>2224</v>
      </c>
      <c r="F2134" s="16">
        <v>6370940</v>
      </c>
      <c r="G2134" t="s">
        <v>28</v>
      </c>
      <c r="H2134" s="17">
        <v>644</v>
      </c>
      <c r="I2134" t="s">
        <v>2222</v>
      </c>
      <c r="J2134" t="s">
        <v>2223</v>
      </c>
    </row>
    <row r="2135" spans="1:10" outlineLevel="1" x14ac:dyDescent="0.25">
      <c r="F2135" s="16"/>
      <c r="I2135" s="18" t="s">
        <v>2225</v>
      </c>
      <c r="J2135">
        <f>SUBTOTAL(3,J2133:J2134)</f>
        <v>2</v>
      </c>
    </row>
    <row r="2136" spans="1:10" outlineLevel="2" x14ac:dyDescent="0.25">
      <c r="A2136" s="15">
        <v>45044</v>
      </c>
      <c r="B2136">
        <v>185185</v>
      </c>
      <c r="C2136" s="15">
        <v>45054</v>
      </c>
      <c r="D2136" s="15">
        <v>45058</v>
      </c>
      <c r="E2136" t="s">
        <v>2226</v>
      </c>
      <c r="F2136" s="16">
        <v>1324717</v>
      </c>
      <c r="G2136" t="s">
        <v>28</v>
      </c>
      <c r="H2136" s="17">
        <v>4915.8500000000004</v>
      </c>
      <c r="I2136" t="s">
        <v>2227</v>
      </c>
      <c r="J2136" t="s">
        <v>2228</v>
      </c>
    </row>
    <row r="2137" spans="1:10" outlineLevel="2" x14ac:dyDescent="0.25">
      <c r="A2137" s="15">
        <v>45042</v>
      </c>
      <c r="B2137">
        <v>185003</v>
      </c>
      <c r="C2137" s="15">
        <v>45067</v>
      </c>
      <c r="D2137" s="15">
        <v>45069</v>
      </c>
      <c r="E2137" t="s">
        <v>2229</v>
      </c>
      <c r="F2137" s="16">
        <v>1383897</v>
      </c>
      <c r="G2137" t="s">
        <v>28</v>
      </c>
      <c r="H2137" s="17">
        <v>1383</v>
      </c>
      <c r="I2137" t="s">
        <v>2227</v>
      </c>
      <c r="J2137" t="s">
        <v>2228</v>
      </c>
    </row>
    <row r="2138" spans="1:10" outlineLevel="2" x14ac:dyDescent="0.25">
      <c r="A2138" s="15">
        <v>45083</v>
      </c>
      <c r="B2138">
        <v>186624</v>
      </c>
      <c r="C2138" s="15">
        <v>45097</v>
      </c>
      <c r="D2138" s="15">
        <v>45102</v>
      </c>
      <c r="E2138" t="s">
        <v>2230</v>
      </c>
      <c r="F2138" s="16">
        <v>5489004</v>
      </c>
      <c r="G2138" t="s">
        <v>28</v>
      </c>
      <c r="H2138" s="17">
        <v>7463.25</v>
      </c>
      <c r="I2138" t="s">
        <v>2227</v>
      </c>
      <c r="J2138" t="s">
        <v>2228</v>
      </c>
    </row>
    <row r="2139" spans="1:10" outlineLevel="2" x14ac:dyDescent="0.25">
      <c r="A2139" s="15">
        <v>45205</v>
      </c>
      <c r="B2139">
        <v>190789</v>
      </c>
      <c r="C2139" s="15">
        <v>45213</v>
      </c>
      <c r="D2139" s="15">
        <v>45215</v>
      </c>
      <c r="E2139" t="s">
        <v>2226</v>
      </c>
      <c r="F2139" s="16">
        <v>1324717</v>
      </c>
      <c r="G2139" t="s">
        <v>28</v>
      </c>
      <c r="H2139" s="17">
        <v>1380.81</v>
      </c>
      <c r="I2139" t="s">
        <v>2227</v>
      </c>
      <c r="J2139" t="s">
        <v>2228</v>
      </c>
    </row>
    <row r="2140" spans="1:10" outlineLevel="2" x14ac:dyDescent="0.25">
      <c r="A2140" s="15">
        <v>45236</v>
      </c>
      <c r="B2140">
        <v>191718</v>
      </c>
      <c r="C2140" s="15">
        <v>45238</v>
      </c>
      <c r="D2140" s="15">
        <v>45240</v>
      </c>
      <c r="E2140" t="s">
        <v>2231</v>
      </c>
      <c r="F2140" s="16">
        <v>1037399</v>
      </c>
      <c r="G2140" t="s">
        <v>28</v>
      </c>
      <c r="H2140" s="17">
        <v>801.8</v>
      </c>
      <c r="I2140" t="s">
        <v>2227</v>
      </c>
      <c r="J2140" t="s">
        <v>2228</v>
      </c>
    </row>
    <row r="2141" spans="1:10" outlineLevel="2" x14ac:dyDescent="0.25">
      <c r="A2141" s="15">
        <v>45224</v>
      </c>
      <c r="B2141">
        <v>190791</v>
      </c>
      <c r="C2141" s="15">
        <v>45239</v>
      </c>
      <c r="D2141" s="15">
        <v>45240</v>
      </c>
      <c r="E2141" t="s">
        <v>2226</v>
      </c>
      <c r="F2141" s="16">
        <v>1324717</v>
      </c>
      <c r="G2141" t="s">
        <v>28</v>
      </c>
      <c r="H2141" s="17">
        <v>745.8</v>
      </c>
      <c r="I2141" t="s">
        <v>2227</v>
      </c>
      <c r="J2141" t="s">
        <v>2228</v>
      </c>
    </row>
    <row r="2142" spans="1:10" outlineLevel="2" x14ac:dyDescent="0.25">
      <c r="A2142" s="15">
        <v>45232</v>
      </c>
      <c r="B2142">
        <v>191716</v>
      </c>
      <c r="C2142" s="15">
        <v>45241</v>
      </c>
      <c r="D2142" s="15">
        <v>45245</v>
      </c>
      <c r="E2142" t="s">
        <v>2231</v>
      </c>
      <c r="F2142" s="16">
        <v>1037399</v>
      </c>
      <c r="G2142" t="s">
        <v>28</v>
      </c>
      <c r="H2142" s="17">
        <v>2220.81</v>
      </c>
      <c r="I2142" t="s">
        <v>2227</v>
      </c>
      <c r="J2142" t="s">
        <v>2228</v>
      </c>
    </row>
    <row r="2143" spans="1:10" outlineLevel="2" x14ac:dyDescent="0.25">
      <c r="A2143" s="15">
        <v>45272</v>
      </c>
      <c r="B2143">
        <v>192735</v>
      </c>
      <c r="C2143" s="15">
        <v>45278</v>
      </c>
      <c r="D2143" s="15">
        <v>45279</v>
      </c>
      <c r="E2143" t="s">
        <v>2226</v>
      </c>
      <c r="F2143" s="16">
        <v>1324717</v>
      </c>
      <c r="G2143" t="s">
        <v>28</v>
      </c>
      <c r="H2143" s="17">
        <v>452</v>
      </c>
      <c r="I2143" t="s">
        <v>2227</v>
      </c>
      <c r="J2143" t="s">
        <v>2228</v>
      </c>
    </row>
    <row r="2144" spans="1:10" outlineLevel="2" x14ac:dyDescent="0.25">
      <c r="A2144" s="15">
        <v>45272</v>
      </c>
      <c r="B2144">
        <v>192736</v>
      </c>
      <c r="C2144" s="15">
        <v>45278</v>
      </c>
      <c r="D2144" s="15">
        <v>45279</v>
      </c>
      <c r="E2144" t="s">
        <v>2226</v>
      </c>
      <c r="F2144" s="16">
        <v>1324717</v>
      </c>
      <c r="G2144" t="s">
        <v>28</v>
      </c>
      <c r="H2144" s="17">
        <v>230</v>
      </c>
      <c r="I2144" t="s">
        <v>2227</v>
      </c>
      <c r="J2144" t="s">
        <v>2228</v>
      </c>
    </row>
    <row r="2145" spans="1:10" outlineLevel="2" x14ac:dyDescent="0.25">
      <c r="A2145" s="15">
        <v>45252</v>
      </c>
      <c r="B2145">
        <v>192218</v>
      </c>
      <c r="C2145" s="15">
        <v>45293</v>
      </c>
      <c r="D2145" s="15">
        <v>45298</v>
      </c>
      <c r="E2145" t="s">
        <v>2232</v>
      </c>
      <c r="F2145" s="16">
        <v>1646201</v>
      </c>
      <c r="G2145" t="s">
        <v>28</v>
      </c>
      <c r="H2145" s="17">
        <v>916</v>
      </c>
      <c r="I2145" t="s">
        <v>2227</v>
      </c>
      <c r="J2145" t="s">
        <v>2228</v>
      </c>
    </row>
    <row r="2146" spans="1:10" outlineLevel="2" x14ac:dyDescent="0.25">
      <c r="A2146" s="15">
        <v>45313</v>
      </c>
      <c r="B2146">
        <v>193792</v>
      </c>
      <c r="C2146" s="15">
        <v>45329</v>
      </c>
      <c r="D2146" s="15">
        <v>45334</v>
      </c>
      <c r="E2146" t="s">
        <v>2226</v>
      </c>
      <c r="F2146" s="16">
        <v>1324717</v>
      </c>
      <c r="G2146" t="s">
        <v>28</v>
      </c>
      <c r="H2146" s="17">
        <v>11756.43</v>
      </c>
      <c r="I2146" t="s">
        <v>2227</v>
      </c>
      <c r="J2146" t="s">
        <v>2228</v>
      </c>
    </row>
    <row r="2147" spans="1:10" outlineLevel="2" x14ac:dyDescent="0.25">
      <c r="A2147" s="15">
        <v>45338</v>
      </c>
      <c r="B2147">
        <v>195227</v>
      </c>
      <c r="C2147" s="15">
        <v>45344</v>
      </c>
      <c r="D2147" s="15">
        <v>45347</v>
      </c>
      <c r="E2147" t="s">
        <v>2226</v>
      </c>
      <c r="F2147" s="16">
        <v>1324717</v>
      </c>
      <c r="G2147" t="s">
        <v>28</v>
      </c>
      <c r="H2147" s="17">
        <v>2260</v>
      </c>
      <c r="I2147" t="s">
        <v>2227</v>
      </c>
      <c r="J2147" t="s">
        <v>2228</v>
      </c>
    </row>
    <row r="2148" spans="1:10" outlineLevel="2" x14ac:dyDescent="0.25">
      <c r="A2148" s="15">
        <v>45329</v>
      </c>
      <c r="B2148">
        <v>194707</v>
      </c>
      <c r="C2148" s="15">
        <v>45355</v>
      </c>
      <c r="D2148" s="15">
        <v>45357</v>
      </c>
      <c r="E2148" t="s">
        <v>2232</v>
      </c>
      <c r="F2148" s="16">
        <v>1646201</v>
      </c>
      <c r="G2148" t="s">
        <v>28</v>
      </c>
      <c r="H2148" s="17">
        <v>7824</v>
      </c>
      <c r="I2148" t="s">
        <v>2227</v>
      </c>
      <c r="J2148" t="s">
        <v>2228</v>
      </c>
    </row>
    <row r="2149" spans="1:10" outlineLevel="1" x14ac:dyDescent="0.25">
      <c r="F2149" s="16"/>
      <c r="I2149" s="18" t="s">
        <v>2233</v>
      </c>
      <c r="J2149">
        <f>SUBTOTAL(3,J2136:J2148)</f>
        <v>13</v>
      </c>
    </row>
    <row r="2150" spans="1:10" outlineLevel="2" x14ac:dyDescent="0.25">
      <c r="A2150" s="15">
        <v>44764</v>
      </c>
      <c r="B2150">
        <v>172829</v>
      </c>
      <c r="C2150" s="15">
        <v>44790</v>
      </c>
      <c r="D2150" s="15">
        <v>45107</v>
      </c>
      <c r="E2150" t="s">
        <v>2234</v>
      </c>
      <c r="F2150" s="16">
        <v>1086429</v>
      </c>
      <c r="G2150" t="s">
        <v>28</v>
      </c>
      <c r="H2150" s="17">
        <v>2000</v>
      </c>
      <c r="I2150" t="s">
        <v>2227</v>
      </c>
      <c r="J2150" t="s">
        <v>2235</v>
      </c>
    </row>
    <row r="2151" spans="1:10" outlineLevel="2" x14ac:dyDescent="0.25">
      <c r="A2151" s="15">
        <v>44971</v>
      </c>
      <c r="B2151">
        <v>180907</v>
      </c>
      <c r="C2151" s="15">
        <v>45038</v>
      </c>
      <c r="D2151" s="15">
        <v>45052</v>
      </c>
      <c r="E2151" t="s">
        <v>2236</v>
      </c>
      <c r="F2151" s="16">
        <v>2224608</v>
      </c>
      <c r="G2151" t="s">
        <v>28</v>
      </c>
      <c r="H2151" s="17">
        <v>1008</v>
      </c>
      <c r="I2151" t="s">
        <v>2227</v>
      </c>
      <c r="J2151" t="s">
        <v>2235</v>
      </c>
    </row>
    <row r="2152" spans="1:10" outlineLevel="2" x14ac:dyDescent="0.25">
      <c r="A2152" s="15">
        <v>45161</v>
      </c>
      <c r="B2152">
        <v>189053</v>
      </c>
      <c r="C2152" s="15">
        <v>45175</v>
      </c>
      <c r="D2152" s="15">
        <v>45177</v>
      </c>
      <c r="E2152" t="s">
        <v>2236</v>
      </c>
      <c r="F2152" s="16">
        <v>2224608</v>
      </c>
      <c r="G2152" t="s">
        <v>28</v>
      </c>
      <c r="H2152" s="17">
        <v>1795</v>
      </c>
      <c r="I2152" t="s">
        <v>2227</v>
      </c>
      <c r="J2152" t="s">
        <v>2235</v>
      </c>
    </row>
    <row r="2153" spans="1:10" outlineLevel="2" x14ac:dyDescent="0.25">
      <c r="A2153" s="15">
        <v>45014</v>
      </c>
      <c r="B2153">
        <v>183515</v>
      </c>
      <c r="C2153" s="15">
        <v>45268</v>
      </c>
      <c r="D2153" s="15">
        <v>45275</v>
      </c>
      <c r="E2153" t="s">
        <v>2237</v>
      </c>
      <c r="F2153" s="16">
        <v>110206</v>
      </c>
      <c r="G2153" t="s">
        <v>28</v>
      </c>
      <c r="H2153" s="17">
        <v>960</v>
      </c>
      <c r="I2153" t="s">
        <v>2227</v>
      </c>
      <c r="J2153" t="s">
        <v>2235</v>
      </c>
    </row>
    <row r="2154" spans="1:10" outlineLevel="1" x14ac:dyDescent="0.25">
      <c r="F2154" s="16"/>
      <c r="I2154" s="18" t="s">
        <v>2238</v>
      </c>
      <c r="J2154">
        <f>SUBTOTAL(3,J2150:J2153)</f>
        <v>4</v>
      </c>
    </row>
    <row r="2155" spans="1:10" outlineLevel="2" x14ac:dyDescent="0.25">
      <c r="A2155" s="15">
        <v>45330</v>
      </c>
      <c r="B2155">
        <v>194812</v>
      </c>
      <c r="C2155" s="15">
        <v>45337</v>
      </c>
      <c r="D2155" s="15">
        <v>45349</v>
      </c>
      <c r="E2155" t="s">
        <v>2239</v>
      </c>
      <c r="F2155" s="16">
        <v>108850</v>
      </c>
      <c r="G2155" t="s">
        <v>28</v>
      </c>
      <c r="H2155" s="17">
        <v>3923.21</v>
      </c>
      <c r="I2155" t="s">
        <v>2227</v>
      </c>
      <c r="J2155" t="s">
        <v>2240</v>
      </c>
    </row>
    <row r="2156" spans="1:10" outlineLevel="2" x14ac:dyDescent="0.25">
      <c r="A2156" s="15">
        <v>45342</v>
      </c>
      <c r="B2156">
        <v>195348</v>
      </c>
      <c r="C2156" s="15">
        <v>45343</v>
      </c>
      <c r="D2156" s="15">
        <v>45348</v>
      </c>
      <c r="E2156" t="s">
        <v>2229</v>
      </c>
      <c r="F2156" s="16">
        <v>1383897</v>
      </c>
      <c r="G2156" t="s">
        <v>28</v>
      </c>
      <c r="H2156" s="17">
        <v>2244</v>
      </c>
      <c r="I2156" t="s">
        <v>2227</v>
      </c>
      <c r="J2156" t="s">
        <v>2240</v>
      </c>
    </row>
    <row r="2157" spans="1:10" outlineLevel="2" x14ac:dyDescent="0.25">
      <c r="A2157" s="15">
        <v>45330</v>
      </c>
      <c r="B2157">
        <v>194728</v>
      </c>
      <c r="C2157" s="15">
        <v>45344</v>
      </c>
      <c r="D2157" s="15">
        <v>45348</v>
      </c>
      <c r="E2157" t="s">
        <v>66</v>
      </c>
      <c r="F2157" s="16">
        <v>2424373</v>
      </c>
      <c r="G2157" t="s">
        <v>28</v>
      </c>
      <c r="H2157" s="17">
        <v>2260</v>
      </c>
      <c r="I2157" t="s">
        <v>2227</v>
      </c>
      <c r="J2157" t="s">
        <v>2240</v>
      </c>
    </row>
    <row r="2158" spans="1:10" outlineLevel="2" x14ac:dyDescent="0.25">
      <c r="A2158" s="15">
        <v>45331</v>
      </c>
      <c r="B2158">
        <v>194839</v>
      </c>
      <c r="C2158" s="15">
        <v>45344</v>
      </c>
      <c r="D2158" s="15">
        <v>45347</v>
      </c>
      <c r="E2158" t="s">
        <v>2241</v>
      </c>
      <c r="F2158" s="16">
        <v>4552463</v>
      </c>
      <c r="G2158" t="s">
        <v>28</v>
      </c>
      <c r="H2158" s="17">
        <v>1490</v>
      </c>
      <c r="I2158" t="s">
        <v>2227</v>
      </c>
      <c r="J2158" t="s">
        <v>2240</v>
      </c>
    </row>
    <row r="2159" spans="1:10" outlineLevel="2" x14ac:dyDescent="0.25">
      <c r="A2159" s="15">
        <v>45336</v>
      </c>
      <c r="B2159">
        <v>195078</v>
      </c>
      <c r="C2159" s="15">
        <v>45344</v>
      </c>
      <c r="D2159" s="15">
        <v>45346</v>
      </c>
      <c r="E2159" t="s">
        <v>2242</v>
      </c>
      <c r="F2159" s="16">
        <v>6494939</v>
      </c>
      <c r="G2159" t="s">
        <v>28</v>
      </c>
      <c r="H2159" s="17">
        <v>908</v>
      </c>
      <c r="I2159" t="s">
        <v>2227</v>
      </c>
      <c r="J2159" t="s">
        <v>2240</v>
      </c>
    </row>
    <row r="2160" spans="1:10" outlineLevel="2" x14ac:dyDescent="0.25">
      <c r="A2160" s="15">
        <v>45337</v>
      </c>
      <c r="B2160">
        <v>195135</v>
      </c>
      <c r="C2160" s="15">
        <v>45344</v>
      </c>
      <c r="D2160" s="15">
        <v>45348</v>
      </c>
      <c r="E2160" t="s">
        <v>2230</v>
      </c>
      <c r="F2160" s="16">
        <v>5489004</v>
      </c>
      <c r="G2160" t="s">
        <v>28</v>
      </c>
      <c r="H2160" s="17">
        <v>2140</v>
      </c>
      <c r="I2160" t="s">
        <v>2227</v>
      </c>
      <c r="J2160" t="s">
        <v>2240</v>
      </c>
    </row>
    <row r="2161" spans="1:10" outlineLevel="2" x14ac:dyDescent="0.25">
      <c r="A2161" s="15">
        <v>45336</v>
      </c>
      <c r="B2161">
        <v>195138</v>
      </c>
      <c r="C2161" s="15">
        <v>45344</v>
      </c>
      <c r="D2161" s="15">
        <v>45347</v>
      </c>
      <c r="E2161" t="s">
        <v>2231</v>
      </c>
      <c r="F2161" s="16">
        <v>1037399</v>
      </c>
      <c r="G2161" t="s">
        <v>28</v>
      </c>
      <c r="H2161" s="17">
        <v>1605</v>
      </c>
      <c r="I2161" t="s">
        <v>2227</v>
      </c>
      <c r="J2161" t="s">
        <v>2240</v>
      </c>
    </row>
    <row r="2162" spans="1:10" outlineLevel="2" x14ac:dyDescent="0.25">
      <c r="A2162" s="15">
        <v>45336</v>
      </c>
      <c r="B2162">
        <v>195139</v>
      </c>
      <c r="C2162" s="15">
        <v>45344</v>
      </c>
      <c r="D2162" s="15">
        <v>45348</v>
      </c>
      <c r="E2162" t="s">
        <v>2243</v>
      </c>
      <c r="F2162" s="16">
        <v>1169302</v>
      </c>
      <c r="G2162" t="s">
        <v>28</v>
      </c>
      <c r="H2162" s="17">
        <v>1790</v>
      </c>
      <c r="I2162" t="s">
        <v>2227</v>
      </c>
      <c r="J2162" t="s">
        <v>2240</v>
      </c>
    </row>
    <row r="2163" spans="1:10" outlineLevel="2" x14ac:dyDescent="0.25">
      <c r="A2163" s="15">
        <v>45337</v>
      </c>
      <c r="B2163">
        <v>195186</v>
      </c>
      <c r="C2163" s="15">
        <v>45344</v>
      </c>
      <c r="D2163" s="15">
        <v>45348</v>
      </c>
      <c r="E2163" t="s">
        <v>2244</v>
      </c>
      <c r="F2163" s="16">
        <v>1792952</v>
      </c>
      <c r="G2163" t="s">
        <v>28</v>
      </c>
      <c r="H2163" s="17">
        <v>2349</v>
      </c>
      <c r="I2163" t="s">
        <v>2227</v>
      </c>
      <c r="J2163" t="s">
        <v>2240</v>
      </c>
    </row>
    <row r="2164" spans="1:10" outlineLevel="2" x14ac:dyDescent="0.25">
      <c r="A2164" s="15">
        <v>45337</v>
      </c>
      <c r="B2164">
        <v>195201</v>
      </c>
      <c r="C2164" s="15">
        <v>45344</v>
      </c>
      <c r="D2164" s="15">
        <v>45348</v>
      </c>
      <c r="E2164" t="s">
        <v>2245</v>
      </c>
      <c r="F2164" s="16">
        <v>5793804</v>
      </c>
      <c r="G2164" t="s">
        <v>28</v>
      </c>
      <c r="H2164" s="17">
        <v>2360</v>
      </c>
      <c r="I2164" t="s">
        <v>2227</v>
      </c>
      <c r="J2164" t="s">
        <v>2240</v>
      </c>
    </row>
    <row r="2165" spans="1:10" outlineLevel="2" x14ac:dyDescent="0.25">
      <c r="A2165" s="15">
        <v>45341</v>
      </c>
      <c r="B2165">
        <v>195283</v>
      </c>
      <c r="C2165" s="15">
        <v>45344</v>
      </c>
      <c r="D2165" s="15">
        <v>45348</v>
      </c>
      <c r="E2165" t="s">
        <v>2246</v>
      </c>
      <c r="F2165" s="16">
        <v>5446340</v>
      </c>
      <c r="G2165" t="s">
        <v>28</v>
      </c>
      <c r="H2165" s="17">
        <v>2049</v>
      </c>
      <c r="I2165" t="s">
        <v>2227</v>
      </c>
      <c r="J2165" t="s">
        <v>2240</v>
      </c>
    </row>
    <row r="2166" spans="1:10" outlineLevel="2" x14ac:dyDescent="0.25">
      <c r="A2166" s="15">
        <v>45341</v>
      </c>
      <c r="B2166">
        <v>195343</v>
      </c>
      <c r="C2166" s="15">
        <v>45344</v>
      </c>
      <c r="D2166" s="15">
        <v>45348</v>
      </c>
      <c r="E2166" t="s">
        <v>2247</v>
      </c>
      <c r="F2166" s="16">
        <v>2676433</v>
      </c>
      <c r="G2166" t="s">
        <v>28</v>
      </c>
      <c r="H2166" s="17">
        <v>757.24</v>
      </c>
      <c r="I2166" t="s">
        <v>2227</v>
      </c>
      <c r="J2166" t="s">
        <v>2240</v>
      </c>
    </row>
    <row r="2167" spans="1:10" outlineLevel="2" x14ac:dyDescent="0.25">
      <c r="A2167" s="15">
        <v>45343</v>
      </c>
      <c r="B2167">
        <v>195411</v>
      </c>
      <c r="C2167" s="15">
        <v>45344</v>
      </c>
      <c r="D2167" s="15">
        <v>45347</v>
      </c>
      <c r="E2167" t="s">
        <v>2248</v>
      </c>
      <c r="F2167" s="16">
        <v>6094204</v>
      </c>
      <c r="G2167" t="s">
        <v>28</v>
      </c>
      <c r="H2167" s="17">
        <v>2354</v>
      </c>
      <c r="I2167" t="s">
        <v>2227</v>
      </c>
      <c r="J2167" t="s">
        <v>2240</v>
      </c>
    </row>
    <row r="2168" spans="1:10" outlineLevel="2" x14ac:dyDescent="0.25">
      <c r="A2168" s="15">
        <v>45336</v>
      </c>
      <c r="B2168">
        <v>195065</v>
      </c>
      <c r="C2168" s="15">
        <v>45345</v>
      </c>
      <c r="D2168" s="15">
        <v>45348</v>
      </c>
      <c r="E2168" t="s">
        <v>2232</v>
      </c>
      <c r="F2168" s="16">
        <v>1646201</v>
      </c>
      <c r="G2168" t="s">
        <v>28</v>
      </c>
      <c r="H2168" s="17">
        <v>944</v>
      </c>
      <c r="I2168" t="s">
        <v>2227</v>
      </c>
      <c r="J2168" t="s">
        <v>2240</v>
      </c>
    </row>
    <row r="2169" spans="1:10" outlineLevel="2" x14ac:dyDescent="0.25">
      <c r="A2169" s="15">
        <v>45336</v>
      </c>
      <c r="B2169">
        <v>195067</v>
      </c>
      <c r="C2169" s="15">
        <v>45345</v>
      </c>
      <c r="D2169" s="15">
        <v>45348</v>
      </c>
      <c r="E2169" t="s">
        <v>2249</v>
      </c>
      <c r="F2169" s="16">
        <v>6427450</v>
      </c>
      <c r="G2169" t="s">
        <v>28</v>
      </c>
      <c r="H2169" s="17">
        <v>944</v>
      </c>
      <c r="I2169" t="s">
        <v>2227</v>
      </c>
      <c r="J2169" t="s">
        <v>2240</v>
      </c>
    </row>
    <row r="2170" spans="1:10" outlineLevel="1" x14ac:dyDescent="0.25">
      <c r="F2170" s="16"/>
      <c r="I2170" s="18" t="s">
        <v>2250</v>
      </c>
      <c r="J2170">
        <f>SUBTOTAL(3,J2155:J2169)</f>
        <v>15</v>
      </c>
    </row>
    <row r="2171" spans="1:10" outlineLevel="2" x14ac:dyDescent="0.25">
      <c r="A2171" s="15">
        <v>45274</v>
      </c>
      <c r="B2171">
        <v>192804</v>
      </c>
      <c r="C2171" s="15">
        <v>45419</v>
      </c>
      <c r="D2171" s="15">
        <v>45433</v>
      </c>
      <c r="E2171" t="s">
        <v>2251</v>
      </c>
      <c r="F2171" s="16">
        <v>1032597</v>
      </c>
      <c r="G2171" t="s">
        <v>28</v>
      </c>
      <c r="H2171" s="17">
        <v>1360</v>
      </c>
      <c r="I2171" t="s">
        <v>2227</v>
      </c>
      <c r="J2171" t="s">
        <v>2252</v>
      </c>
    </row>
    <row r="2172" spans="1:10" outlineLevel="1" x14ac:dyDescent="0.25">
      <c r="F2172" s="16"/>
      <c r="I2172" s="18" t="s">
        <v>2253</v>
      </c>
      <c r="J2172">
        <f>SUBTOTAL(3,J2171:J2171)</f>
        <v>1</v>
      </c>
    </row>
    <row r="2173" spans="1:10" outlineLevel="2" x14ac:dyDescent="0.25">
      <c r="A2173" s="15">
        <v>44991</v>
      </c>
      <c r="B2173">
        <v>182089</v>
      </c>
      <c r="C2173" s="15">
        <v>45038</v>
      </c>
      <c r="D2173" s="15">
        <v>45052</v>
      </c>
      <c r="E2173" t="s">
        <v>2254</v>
      </c>
      <c r="F2173" s="16">
        <v>1666590</v>
      </c>
      <c r="G2173" t="s">
        <v>28</v>
      </c>
      <c r="H2173" s="17">
        <v>10</v>
      </c>
      <c r="I2173" t="s">
        <v>2227</v>
      </c>
      <c r="J2173" t="s">
        <v>2255</v>
      </c>
    </row>
    <row r="2174" spans="1:10" outlineLevel="2" x14ac:dyDescent="0.25">
      <c r="A2174" s="15">
        <v>44992</v>
      </c>
      <c r="B2174">
        <v>182179</v>
      </c>
      <c r="C2174" s="15">
        <v>45038</v>
      </c>
      <c r="D2174" s="15">
        <v>45052</v>
      </c>
      <c r="E2174" t="s">
        <v>2256</v>
      </c>
      <c r="F2174" s="16">
        <v>1055001</v>
      </c>
      <c r="G2174" t="s">
        <v>28</v>
      </c>
      <c r="H2174" s="17">
        <v>10</v>
      </c>
      <c r="I2174" t="s">
        <v>2227</v>
      </c>
      <c r="J2174" t="s">
        <v>2255</v>
      </c>
    </row>
    <row r="2175" spans="1:10" outlineLevel="2" x14ac:dyDescent="0.25">
      <c r="A2175" s="15">
        <v>45274</v>
      </c>
      <c r="B2175">
        <v>192803</v>
      </c>
      <c r="C2175" s="15">
        <v>45404</v>
      </c>
      <c r="D2175" s="15">
        <v>45419</v>
      </c>
      <c r="E2175" t="s">
        <v>2251</v>
      </c>
      <c r="F2175" s="16">
        <v>1032597</v>
      </c>
      <c r="G2175" t="s">
        <v>28</v>
      </c>
      <c r="H2175" s="17">
        <v>560</v>
      </c>
      <c r="I2175" t="s">
        <v>2227</v>
      </c>
      <c r="J2175" t="s">
        <v>2255</v>
      </c>
    </row>
    <row r="2176" spans="1:10" outlineLevel="2" x14ac:dyDescent="0.25">
      <c r="A2176" s="15">
        <v>45314</v>
      </c>
      <c r="B2176">
        <v>193878</v>
      </c>
      <c r="C2176" s="15">
        <v>45404</v>
      </c>
      <c r="D2176" s="15">
        <v>45420</v>
      </c>
      <c r="E2176" t="s">
        <v>2257</v>
      </c>
      <c r="F2176" s="16">
        <v>6306703</v>
      </c>
      <c r="G2176" t="s">
        <v>28</v>
      </c>
      <c r="H2176" s="17">
        <v>1210</v>
      </c>
      <c r="I2176" t="s">
        <v>2227</v>
      </c>
      <c r="J2176" t="s">
        <v>2255</v>
      </c>
    </row>
    <row r="2177" spans="1:10" outlineLevel="2" x14ac:dyDescent="0.25">
      <c r="A2177" s="15">
        <v>45350</v>
      </c>
      <c r="B2177">
        <v>195727</v>
      </c>
      <c r="C2177" s="15">
        <v>45404</v>
      </c>
      <c r="D2177" s="15">
        <v>45419</v>
      </c>
      <c r="E2177" t="s">
        <v>2258</v>
      </c>
      <c r="F2177" s="16">
        <v>1373067</v>
      </c>
      <c r="G2177" t="s">
        <v>28</v>
      </c>
      <c r="H2177" s="17">
        <v>2010</v>
      </c>
      <c r="I2177" t="s">
        <v>2227</v>
      </c>
      <c r="J2177" t="s">
        <v>2255</v>
      </c>
    </row>
    <row r="2178" spans="1:10" outlineLevel="1" x14ac:dyDescent="0.25">
      <c r="F2178" s="16"/>
      <c r="I2178" s="18" t="s">
        <v>2259</v>
      </c>
      <c r="J2178">
        <f>SUBTOTAL(3,J2173:J2177)</f>
        <v>5</v>
      </c>
    </row>
    <row r="2179" spans="1:10" outlineLevel="2" x14ac:dyDescent="0.25">
      <c r="A2179" s="15">
        <v>45307</v>
      </c>
      <c r="B2179">
        <v>193471</v>
      </c>
      <c r="C2179" s="15">
        <v>45358</v>
      </c>
      <c r="D2179" s="15">
        <v>45360</v>
      </c>
      <c r="E2179" t="s">
        <v>2260</v>
      </c>
      <c r="F2179" s="16">
        <v>2263174</v>
      </c>
      <c r="G2179" t="s">
        <v>28</v>
      </c>
      <c r="H2179" s="17">
        <v>922</v>
      </c>
      <c r="I2179" t="s">
        <v>2227</v>
      </c>
      <c r="J2179" t="s">
        <v>2261</v>
      </c>
    </row>
    <row r="2180" spans="1:10" outlineLevel="2" x14ac:dyDescent="0.25">
      <c r="A2180" s="15">
        <v>45329</v>
      </c>
      <c r="B2180">
        <v>194510</v>
      </c>
      <c r="C2180" s="15">
        <v>45358</v>
      </c>
      <c r="D2180" s="15">
        <v>45360</v>
      </c>
      <c r="E2180" t="s">
        <v>2242</v>
      </c>
      <c r="F2180" s="16">
        <v>6494939</v>
      </c>
      <c r="G2180" t="s">
        <v>28</v>
      </c>
      <c r="H2180" s="17">
        <v>1062.8800000000001</v>
      </c>
      <c r="I2180" t="s">
        <v>2227</v>
      </c>
      <c r="J2180" t="s">
        <v>2261</v>
      </c>
    </row>
    <row r="2181" spans="1:10" outlineLevel="2" x14ac:dyDescent="0.25">
      <c r="A2181" s="15">
        <v>45307</v>
      </c>
      <c r="B2181">
        <v>193472</v>
      </c>
      <c r="C2181" s="15">
        <v>45366</v>
      </c>
      <c r="D2181" s="15">
        <v>45368</v>
      </c>
      <c r="E2181" t="s">
        <v>2260</v>
      </c>
      <c r="F2181" s="16">
        <v>2263174</v>
      </c>
      <c r="G2181" t="s">
        <v>28</v>
      </c>
      <c r="H2181" s="17">
        <v>872</v>
      </c>
      <c r="I2181" t="s">
        <v>2227</v>
      </c>
      <c r="J2181" t="s">
        <v>2261</v>
      </c>
    </row>
    <row r="2182" spans="1:10" outlineLevel="1" x14ac:dyDescent="0.25">
      <c r="F2182" s="16"/>
      <c r="I2182" s="18" t="s">
        <v>2262</v>
      </c>
      <c r="J2182">
        <f>SUBTOTAL(3,J2179:J2181)</f>
        <v>3</v>
      </c>
    </row>
    <row r="2183" spans="1:10" outlineLevel="2" x14ac:dyDescent="0.25">
      <c r="A2183" s="15">
        <v>45055</v>
      </c>
      <c r="B2183">
        <v>185705</v>
      </c>
      <c r="C2183" s="15">
        <v>45066</v>
      </c>
      <c r="D2183" s="15">
        <v>45069</v>
      </c>
      <c r="E2183" t="s">
        <v>2256</v>
      </c>
      <c r="F2183" s="16">
        <v>1055001</v>
      </c>
      <c r="G2183" t="s">
        <v>28</v>
      </c>
      <c r="H2183" s="17">
        <v>1450</v>
      </c>
      <c r="I2183" t="s">
        <v>2227</v>
      </c>
      <c r="J2183" t="s">
        <v>2263</v>
      </c>
    </row>
    <row r="2184" spans="1:10" outlineLevel="2" x14ac:dyDescent="0.25">
      <c r="A2184" s="15">
        <v>45078</v>
      </c>
      <c r="B2184">
        <v>186210</v>
      </c>
      <c r="C2184" s="15">
        <v>45094</v>
      </c>
      <c r="D2184" s="15">
        <v>45103</v>
      </c>
      <c r="E2184" t="s">
        <v>2236</v>
      </c>
      <c r="F2184" s="16">
        <v>2224608</v>
      </c>
      <c r="G2184" t="s">
        <v>28</v>
      </c>
      <c r="H2184" s="17">
        <v>3117.72</v>
      </c>
      <c r="I2184" t="s">
        <v>2227</v>
      </c>
      <c r="J2184" t="s">
        <v>2263</v>
      </c>
    </row>
    <row r="2185" spans="1:10" outlineLevel="2" x14ac:dyDescent="0.25">
      <c r="A2185" s="15">
        <v>45114</v>
      </c>
      <c r="B2185">
        <v>187330</v>
      </c>
      <c r="C2185" s="15">
        <v>45125</v>
      </c>
      <c r="D2185" s="15">
        <v>45129</v>
      </c>
      <c r="E2185" t="s">
        <v>2229</v>
      </c>
      <c r="F2185" s="16">
        <v>1383897</v>
      </c>
      <c r="G2185" t="s">
        <v>28</v>
      </c>
      <c r="H2185" s="17">
        <v>2580</v>
      </c>
      <c r="I2185" t="s">
        <v>2227</v>
      </c>
      <c r="J2185" t="s">
        <v>2263</v>
      </c>
    </row>
    <row r="2186" spans="1:10" outlineLevel="2" x14ac:dyDescent="0.25">
      <c r="A2186" s="15">
        <v>45161</v>
      </c>
      <c r="B2186">
        <v>189023</v>
      </c>
      <c r="C2186" s="15">
        <v>45174</v>
      </c>
      <c r="D2186" s="15">
        <v>45177</v>
      </c>
      <c r="E2186" t="s">
        <v>2229</v>
      </c>
      <c r="F2186" s="16">
        <v>1383897</v>
      </c>
      <c r="G2186" t="s">
        <v>28</v>
      </c>
      <c r="H2186" s="17">
        <v>1069</v>
      </c>
      <c r="I2186" t="s">
        <v>2227</v>
      </c>
      <c r="J2186" t="s">
        <v>2263</v>
      </c>
    </row>
    <row r="2187" spans="1:10" outlineLevel="2" x14ac:dyDescent="0.25">
      <c r="A2187" s="15">
        <v>45118</v>
      </c>
      <c r="B2187">
        <v>187532</v>
      </c>
      <c r="C2187" s="15">
        <v>45184</v>
      </c>
      <c r="D2187" s="15">
        <v>45185</v>
      </c>
      <c r="E2187" t="s">
        <v>2251</v>
      </c>
      <c r="F2187" s="16">
        <v>1032597</v>
      </c>
      <c r="G2187" t="s">
        <v>28</v>
      </c>
      <c r="H2187" s="17">
        <v>3500</v>
      </c>
      <c r="I2187" t="s">
        <v>2227</v>
      </c>
      <c r="J2187" t="s">
        <v>2263</v>
      </c>
    </row>
    <row r="2188" spans="1:10" outlineLevel="2" x14ac:dyDescent="0.25">
      <c r="A2188" s="15">
        <v>45188</v>
      </c>
      <c r="B2188">
        <v>190043</v>
      </c>
      <c r="C2188" s="15">
        <v>45235</v>
      </c>
      <c r="D2188" s="15">
        <v>45240</v>
      </c>
      <c r="E2188" t="s">
        <v>2230</v>
      </c>
      <c r="F2188" s="16">
        <v>5489004</v>
      </c>
      <c r="G2188" t="s">
        <v>28</v>
      </c>
      <c r="H2188" s="17">
        <v>4500</v>
      </c>
      <c r="I2188" t="s">
        <v>2227</v>
      </c>
      <c r="J2188" t="s">
        <v>2263</v>
      </c>
    </row>
    <row r="2189" spans="1:10" outlineLevel="2" x14ac:dyDescent="0.25">
      <c r="A2189" s="15">
        <v>45230</v>
      </c>
      <c r="B2189">
        <v>191644</v>
      </c>
      <c r="C2189" s="15">
        <v>45237</v>
      </c>
      <c r="D2189" s="15">
        <v>45240</v>
      </c>
      <c r="E2189" t="s">
        <v>2264</v>
      </c>
      <c r="F2189" s="16">
        <v>5452234</v>
      </c>
      <c r="G2189" t="s">
        <v>28</v>
      </c>
      <c r="H2189" s="17">
        <v>1388</v>
      </c>
      <c r="I2189" t="s">
        <v>2227</v>
      </c>
      <c r="J2189" t="s">
        <v>2263</v>
      </c>
    </row>
    <row r="2190" spans="1:10" outlineLevel="2" x14ac:dyDescent="0.25">
      <c r="A2190" s="15">
        <v>45252</v>
      </c>
      <c r="B2190">
        <v>192106</v>
      </c>
      <c r="C2190" s="15">
        <v>45266</v>
      </c>
      <c r="D2190" s="15">
        <v>45269</v>
      </c>
      <c r="E2190" t="s">
        <v>2265</v>
      </c>
      <c r="F2190" s="16">
        <v>5905686</v>
      </c>
      <c r="G2190" t="s">
        <v>28</v>
      </c>
      <c r="H2190" s="17">
        <v>3286</v>
      </c>
      <c r="I2190" t="s">
        <v>2227</v>
      </c>
      <c r="J2190" t="s">
        <v>2263</v>
      </c>
    </row>
    <row r="2191" spans="1:10" outlineLevel="2" x14ac:dyDescent="0.25">
      <c r="A2191" s="15">
        <v>45258</v>
      </c>
      <c r="B2191">
        <v>192264</v>
      </c>
      <c r="C2191" s="15">
        <v>45301</v>
      </c>
      <c r="D2191" s="15">
        <v>45305</v>
      </c>
      <c r="E2191" t="s">
        <v>2266</v>
      </c>
      <c r="F2191" s="16">
        <v>6457773</v>
      </c>
      <c r="G2191" t="s">
        <v>28</v>
      </c>
      <c r="H2191" s="17">
        <v>4364</v>
      </c>
      <c r="I2191" t="s">
        <v>2227</v>
      </c>
      <c r="J2191" t="s">
        <v>2263</v>
      </c>
    </row>
    <row r="2192" spans="1:10" outlineLevel="2" x14ac:dyDescent="0.25">
      <c r="A2192" s="15">
        <v>45295</v>
      </c>
      <c r="B2192">
        <v>193061</v>
      </c>
      <c r="C2192" s="15">
        <v>45308</v>
      </c>
      <c r="D2192" s="15">
        <v>45313</v>
      </c>
      <c r="E2192" t="s">
        <v>2230</v>
      </c>
      <c r="F2192" s="16">
        <v>5489004</v>
      </c>
      <c r="G2192" t="s">
        <v>28</v>
      </c>
      <c r="H2192" s="17">
        <v>2855</v>
      </c>
      <c r="I2192" t="s">
        <v>2227</v>
      </c>
      <c r="J2192" t="s">
        <v>2263</v>
      </c>
    </row>
    <row r="2193" spans="1:10" outlineLevel="2" x14ac:dyDescent="0.25">
      <c r="A2193" s="15">
        <v>45294</v>
      </c>
      <c r="B2193">
        <v>193075</v>
      </c>
      <c r="C2193" s="15">
        <v>45308</v>
      </c>
      <c r="D2193" s="15">
        <v>45313</v>
      </c>
      <c r="E2193" t="s">
        <v>2236</v>
      </c>
      <c r="F2193" s="16">
        <v>2224608</v>
      </c>
      <c r="G2193" t="s">
        <v>28</v>
      </c>
      <c r="H2193" s="17">
        <v>875</v>
      </c>
      <c r="I2193" t="s">
        <v>2227</v>
      </c>
      <c r="J2193" t="s">
        <v>2263</v>
      </c>
    </row>
    <row r="2194" spans="1:10" outlineLevel="2" x14ac:dyDescent="0.25">
      <c r="A2194" s="15">
        <v>45299</v>
      </c>
      <c r="B2194">
        <v>193177</v>
      </c>
      <c r="C2194" s="15">
        <v>45312</v>
      </c>
      <c r="D2194" s="15">
        <v>45315</v>
      </c>
      <c r="E2194" t="s">
        <v>1765</v>
      </c>
      <c r="F2194" s="16">
        <v>6215522</v>
      </c>
      <c r="G2194" t="s">
        <v>28</v>
      </c>
      <c r="H2194" s="17">
        <v>1327.79</v>
      </c>
      <c r="I2194" t="s">
        <v>2227</v>
      </c>
      <c r="J2194" t="s">
        <v>2263</v>
      </c>
    </row>
    <row r="2195" spans="1:10" outlineLevel="2" x14ac:dyDescent="0.25">
      <c r="A2195" s="15">
        <v>45250</v>
      </c>
      <c r="B2195">
        <v>192186</v>
      </c>
      <c r="C2195" s="15">
        <v>45313</v>
      </c>
      <c r="D2195" s="15">
        <v>45317</v>
      </c>
      <c r="E2195" t="s">
        <v>2267</v>
      </c>
      <c r="F2195" s="16">
        <v>1186477</v>
      </c>
      <c r="G2195" t="s">
        <v>28</v>
      </c>
      <c r="H2195" s="17">
        <v>2121</v>
      </c>
      <c r="I2195" t="s">
        <v>2227</v>
      </c>
      <c r="J2195" t="s">
        <v>2263</v>
      </c>
    </row>
    <row r="2196" spans="1:10" outlineLevel="2" x14ac:dyDescent="0.25">
      <c r="A2196" s="15">
        <v>45324</v>
      </c>
      <c r="B2196">
        <v>194439</v>
      </c>
      <c r="C2196" s="15">
        <v>45328</v>
      </c>
      <c r="D2196" s="15">
        <v>45335</v>
      </c>
      <c r="E2196" t="s">
        <v>2266</v>
      </c>
      <c r="F2196" s="16">
        <v>6457773</v>
      </c>
      <c r="G2196" t="s">
        <v>28</v>
      </c>
      <c r="H2196" s="17">
        <v>1106.96</v>
      </c>
      <c r="I2196" t="s">
        <v>2227</v>
      </c>
      <c r="J2196" t="s">
        <v>2263</v>
      </c>
    </row>
    <row r="2197" spans="1:10" outlineLevel="2" x14ac:dyDescent="0.25">
      <c r="A2197" s="15">
        <v>45322</v>
      </c>
      <c r="B2197">
        <v>194196</v>
      </c>
      <c r="C2197" s="15">
        <v>45349</v>
      </c>
      <c r="D2197" s="15">
        <v>45353</v>
      </c>
      <c r="E2197" t="s">
        <v>2268</v>
      </c>
      <c r="F2197" s="16">
        <v>5907905</v>
      </c>
      <c r="G2197" t="s">
        <v>28</v>
      </c>
      <c r="H2197" s="17">
        <v>2318.29</v>
      </c>
      <c r="I2197" t="s">
        <v>2227</v>
      </c>
      <c r="J2197" t="s">
        <v>2263</v>
      </c>
    </row>
    <row r="2198" spans="1:10" outlineLevel="2" x14ac:dyDescent="0.25">
      <c r="A2198" s="15">
        <v>45341</v>
      </c>
      <c r="B2198">
        <v>195284</v>
      </c>
      <c r="C2198" s="15">
        <v>45350</v>
      </c>
      <c r="D2198" s="15">
        <v>45350</v>
      </c>
      <c r="E2198" t="s">
        <v>2230</v>
      </c>
      <c r="F2198" s="16">
        <v>5489004</v>
      </c>
      <c r="G2198" t="s">
        <v>28</v>
      </c>
      <c r="H2198" s="17">
        <v>220</v>
      </c>
      <c r="I2198" t="s">
        <v>2227</v>
      </c>
      <c r="J2198" t="s">
        <v>2263</v>
      </c>
    </row>
    <row r="2199" spans="1:10" outlineLevel="2" x14ac:dyDescent="0.25">
      <c r="A2199" s="15">
        <v>45309</v>
      </c>
      <c r="B2199">
        <v>193617</v>
      </c>
      <c r="C2199" s="15">
        <v>45351</v>
      </c>
      <c r="D2199" s="15">
        <v>45354</v>
      </c>
      <c r="E2199" t="s">
        <v>2269</v>
      </c>
      <c r="F2199" s="16">
        <v>1308346</v>
      </c>
      <c r="G2199" t="s">
        <v>28</v>
      </c>
      <c r="H2199" s="17">
        <v>2684.25</v>
      </c>
      <c r="I2199" t="s">
        <v>2227</v>
      </c>
      <c r="J2199" t="s">
        <v>2263</v>
      </c>
    </row>
    <row r="2200" spans="1:10" outlineLevel="2" x14ac:dyDescent="0.25">
      <c r="A2200" s="15">
        <v>45307</v>
      </c>
      <c r="B2200">
        <v>193513</v>
      </c>
      <c r="C2200" s="15">
        <v>45354</v>
      </c>
      <c r="D2200" s="15">
        <v>45358</v>
      </c>
      <c r="E2200" t="s">
        <v>2270</v>
      </c>
      <c r="F2200" s="16">
        <v>6497123</v>
      </c>
      <c r="G2200" t="s">
        <v>28</v>
      </c>
      <c r="H2200" s="17">
        <v>3141</v>
      </c>
      <c r="I2200" t="s">
        <v>2227</v>
      </c>
      <c r="J2200" t="s">
        <v>2263</v>
      </c>
    </row>
    <row r="2201" spans="1:10" outlineLevel="2" x14ac:dyDescent="0.25">
      <c r="A2201" s="15">
        <v>45314</v>
      </c>
      <c r="B2201">
        <v>193875</v>
      </c>
      <c r="C2201" s="15">
        <v>45354</v>
      </c>
      <c r="D2201" s="15">
        <v>45357</v>
      </c>
      <c r="E2201" t="s">
        <v>2229</v>
      </c>
      <c r="F2201" s="16">
        <v>1383897</v>
      </c>
      <c r="G2201" t="s">
        <v>28</v>
      </c>
      <c r="H2201" s="17">
        <v>2004</v>
      </c>
      <c r="I2201" t="s">
        <v>2227</v>
      </c>
      <c r="J2201" t="s">
        <v>2263</v>
      </c>
    </row>
    <row r="2202" spans="1:10" outlineLevel="2" x14ac:dyDescent="0.25">
      <c r="A2202" s="15">
        <v>45337</v>
      </c>
      <c r="B2202">
        <v>195183</v>
      </c>
      <c r="C2202" s="15">
        <v>45357</v>
      </c>
      <c r="D2202" s="15">
        <v>45357</v>
      </c>
      <c r="E2202" t="s">
        <v>2267</v>
      </c>
      <c r="F2202" s="16">
        <v>1186477</v>
      </c>
      <c r="G2202" t="s">
        <v>28</v>
      </c>
      <c r="H2202" s="17">
        <v>56.73</v>
      </c>
      <c r="I2202" t="s">
        <v>2227</v>
      </c>
      <c r="J2202" t="s">
        <v>2263</v>
      </c>
    </row>
    <row r="2203" spans="1:10" outlineLevel="2" x14ac:dyDescent="0.25">
      <c r="A2203" s="15">
        <v>45328</v>
      </c>
      <c r="B2203">
        <v>194662</v>
      </c>
      <c r="C2203" s="15">
        <v>45358</v>
      </c>
      <c r="D2203" s="15">
        <v>45361</v>
      </c>
      <c r="E2203" t="s">
        <v>2271</v>
      </c>
      <c r="F2203" s="16">
        <v>3338699</v>
      </c>
      <c r="G2203" t="s">
        <v>28</v>
      </c>
      <c r="H2203" s="17">
        <v>1388</v>
      </c>
      <c r="I2203" t="s">
        <v>2227</v>
      </c>
      <c r="J2203" t="s">
        <v>2263</v>
      </c>
    </row>
    <row r="2204" spans="1:10" outlineLevel="2" x14ac:dyDescent="0.25">
      <c r="A2204" s="15">
        <v>45328</v>
      </c>
      <c r="B2204">
        <v>194661</v>
      </c>
      <c r="C2204" s="15">
        <v>45375</v>
      </c>
      <c r="D2204" s="15">
        <v>45379</v>
      </c>
      <c r="E2204" t="s">
        <v>2267</v>
      </c>
      <c r="F2204" s="16">
        <v>1186477</v>
      </c>
      <c r="G2204" t="s">
        <v>28</v>
      </c>
      <c r="H2204" s="17">
        <v>1517.27</v>
      </c>
      <c r="I2204" t="s">
        <v>2227</v>
      </c>
      <c r="J2204" t="s">
        <v>2263</v>
      </c>
    </row>
    <row r="2205" spans="1:10" outlineLevel="2" x14ac:dyDescent="0.25">
      <c r="A2205" s="15">
        <v>45336</v>
      </c>
      <c r="B2205">
        <v>195127</v>
      </c>
      <c r="C2205" s="15">
        <v>45383</v>
      </c>
      <c r="D2205" s="15">
        <v>45388</v>
      </c>
      <c r="E2205" t="s">
        <v>2242</v>
      </c>
      <c r="F2205" s="16">
        <v>6494939</v>
      </c>
      <c r="G2205" t="s">
        <v>28</v>
      </c>
      <c r="H2205" s="17">
        <v>1236</v>
      </c>
      <c r="I2205" t="s">
        <v>2227</v>
      </c>
      <c r="J2205" t="s">
        <v>2263</v>
      </c>
    </row>
    <row r="2206" spans="1:10" outlineLevel="2" x14ac:dyDescent="0.25">
      <c r="A2206" s="15">
        <v>45342</v>
      </c>
      <c r="B2206">
        <v>195412</v>
      </c>
      <c r="C2206" s="15">
        <v>45386</v>
      </c>
      <c r="D2206" s="15">
        <v>45389</v>
      </c>
      <c r="E2206" t="s">
        <v>2269</v>
      </c>
      <c r="F2206" s="16">
        <v>1308346</v>
      </c>
      <c r="G2206" t="s">
        <v>28</v>
      </c>
      <c r="H2206" s="17">
        <v>2550</v>
      </c>
      <c r="I2206" t="s">
        <v>2227</v>
      </c>
      <c r="J2206" t="s">
        <v>2263</v>
      </c>
    </row>
    <row r="2207" spans="1:10" outlineLevel="2" x14ac:dyDescent="0.25">
      <c r="A2207" s="15">
        <v>45342</v>
      </c>
      <c r="B2207">
        <v>195377</v>
      </c>
      <c r="C2207" s="15">
        <v>45389</v>
      </c>
      <c r="D2207" s="15">
        <v>45398</v>
      </c>
      <c r="E2207" t="s">
        <v>2267</v>
      </c>
      <c r="F2207" s="16">
        <v>1186477</v>
      </c>
      <c r="G2207" t="s">
        <v>28</v>
      </c>
      <c r="H2207" s="17">
        <v>2900</v>
      </c>
      <c r="I2207" t="s">
        <v>2227</v>
      </c>
      <c r="J2207" t="s">
        <v>2263</v>
      </c>
    </row>
    <row r="2208" spans="1:10" outlineLevel="2" x14ac:dyDescent="0.25">
      <c r="A2208" s="15">
        <v>45314</v>
      </c>
      <c r="B2208">
        <v>193861</v>
      </c>
      <c r="C2208" s="15">
        <v>45401</v>
      </c>
      <c r="D2208" s="15">
        <v>45401</v>
      </c>
      <c r="E2208" t="s">
        <v>2230</v>
      </c>
      <c r="F2208" s="16">
        <v>5489004</v>
      </c>
      <c r="G2208" t="s">
        <v>28</v>
      </c>
      <c r="H2208" s="17">
        <v>176</v>
      </c>
      <c r="I2208" t="s">
        <v>2227</v>
      </c>
      <c r="J2208" t="s">
        <v>2263</v>
      </c>
    </row>
    <row r="2209" spans="1:10" outlineLevel="2" x14ac:dyDescent="0.25">
      <c r="A2209" s="15">
        <v>45338</v>
      </c>
      <c r="B2209">
        <v>195256</v>
      </c>
      <c r="C2209" s="15">
        <v>45491</v>
      </c>
      <c r="D2209" s="15">
        <v>45493</v>
      </c>
      <c r="E2209" t="s">
        <v>2272</v>
      </c>
      <c r="F2209" s="16">
        <v>6049442</v>
      </c>
      <c r="G2209" t="s">
        <v>28</v>
      </c>
      <c r="H2209" s="17">
        <v>1410</v>
      </c>
      <c r="I2209" t="s">
        <v>2227</v>
      </c>
      <c r="J2209" t="s">
        <v>2263</v>
      </c>
    </row>
    <row r="2210" spans="1:10" outlineLevel="2" x14ac:dyDescent="0.25">
      <c r="A2210" s="15">
        <v>45338</v>
      </c>
      <c r="B2210">
        <v>195252</v>
      </c>
      <c r="C2210" s="15">
        <v>45494</v>
      </c>
      <c r="D2210" s="15">
        <v>45502</v>
      </c>
      <c r="E2210" t="s">
        <v>2272</v>
      </c>
      <c r="F2210" s="16">
        <v>6049442</v>
      </c>
      <c r="G2210" t="s">
        <v>28</v>
      </c>
      <c r="H2210" s="17">
        <v>3000</v>
      </c>
      <c r="I2210" t="s">
        <v>2227</v>
      </c>
      <c r="J2210" t="s">
        <v>2263</v>
      </c>
    </row>
    <row r="2211" spans="1:10" outlineLevel="1" x14ac:dyDescent="0.25">
      <c r="F2211" s="16"/>
      <c r="I2211" s="18" t="s">
        <v>2273</v>
      </c>
      <c r="J2211">
        <f>SUBTOTAL(3,J2183:J2210)</f>
        <v>28</v>
      </c>
    </row>
    <row r="2212" spans="1:10" outlineLevel="2" x14ac:dyDescent="0.25">
      <c r="A2212" s="15">
        <v>45295</v>
      </c>
      <c r="B2212">
        <v>193063</v>
      </c>
      <c r="C2212" s="15">
        <v>45324</v>
      </c>
      <c r="D2212" s="15">
        <v>45325</v>
      </c>
      <c r="E2212" t="s">
        <v>2230</v>
      </c>
      <c r="F2212" s="16">
        <v>5489004</v>
      </c>
      <c r="G2212" t="s">
        <v>28</v>
      </c>
      <c r="H2212" s="17">
        <v>720</v>
      </c>
      <c r="I2212" t="s">
        <v>2227</v>
      </c>
      <c r="J2212" t="s">
        <v>2274</v>
      </c>
    </row>
    <row r="2213" spans="1:10" outlineLevel="2" x14ac:dyDescent="0.25">
      <c r="A2213" s="15">
        <v>45350</v>
      </c>
      <c r="B2213">
        <v>195717</v>
      </c>
      <c r="C2213" s="15">
        <v>45363</v>
      </c>
      <c r="D2213" s="15">
        <v>45364</v>
      </c>
      <c r="E2213" t="s">
        <v>2275</v>
      </c>
      <c r="F2213" s="16">
        <v>4199646</v>
      </c>
      <c r="G2213" t="s">
        <v>28</v>
      </c>
      <c r="H2213" s="17">
        <v>656</v>
      </c>
      <c r="I2213" t="s">
        <v>2227</v>
      </c>
      <c r="J2213" t="s">
        <v>2274</v>
      </c>
    </row>
    <row r="2214" spans="1:10" outlineLevel="1" x14ac:dyDescent="0.25">
      <c r="F2214" s="16"/>
      <c r="I2214" s="18" t="s">
        <v>2276</v>
      </c>
      <c r="J2214">
        <f>SUBTOTAL(3,J2212:J2213)</f>
        <v>2</v>
      </c>
    </row>
    <row r="2215" spans="1:10" outlineLevel="2" x14ac:dyDescent="0.25">
      <c r="A2215" s="15">
        <v>45114</v>
      </c>
      <c r="B2215">
        <v>187323</v>
      </c>
      <c r="C2215" s="15">
        <v>45125</v>
      </c>
      <c r="D2215" s="15">
        <v>45129</v>
      </c>
      <c r="E2215" t="s">
        <v>2232</v>
      </c>
      <c r="F2215" s="16">
        <v>1646201</v>
      </c>
      <c r="G2215" t="s">
        <v>28</v>
      </c>
      <c r="H2215" s="17">
        <v>7120</v>
      </c>
      <c r="I2215" t="s">
        <v>2227</v>
      </c>
      <c r="J2215" t="s">
        <v>2277</v>
      </c>
    </row>
    <row r="2216" spans="1:10" outlineLevel="2" x14ac:dyDescent="0.25">
      <c r="A2216" s="15">
        <v>45116</v>
      </c>
      <c r="B2216">
        <v>187439</v>
      </c>
      <c r="C2216" s="15">
        <v>45130</v>
      </c>
      <c r="D2216" s="15">
        <v>45134</v>
      </c>
      <c r="E2216" t="s">
        <v>2232</v>
      </c>
      <c r="F2216" s="16">
        <v>1646201</v>
      </c>
      <c r="G2216" t="s">
        <v>28</v>
      </c>
      <c r="H2216" s="17">
        <v>8240</v>
      </c>
      <c r="I2216" t="s">
        <v>2227</v>
      </c>
      <c r="J2216" t="s">
        <v>2277</v>
      </c>
    </row>
    <row r="2217" spans="1:10" outlineLevel="2" x14ac:dyDescent="0.25">
      <c r="A2217" s="15">
        <v>45117</v>
      </c>
      <c r="B2217">
        <v>187489</v>
      </c>
      <c r="C2217" s="15">
        <v>45130</v>
      </c>
      <c r="D2217" s="15">
        <v>45134</v>
      </c>
      <c r="E2217" t="s">
        <v>2229</v>
      </c>
      <c r="F2217" s="16">
        <v>1383897</v>
      </c>
      <c r="G2217" t="s">
        <v>28</v>
      </c>
      <c r="H2217" s="17">
        <v>2144</v>
      </c>
      <c r="I2217" t="s">
        <v>2227</v>
      </c>
      <c r="J2217" t="s">
        <v>2277</v>
      </c>
    </row>
    <row r="2218" spans="1:10" outlineLevel="2" x14ac:dyDescent="0.25">
      <c r="A2218" s="15">
        <v>45161</v>
      </c>
      <c r="B2218">
        <v>189019</v>
      </c>
      <c r="C2218" s="15">
        <v>45172</v>
      </c>
      <c r="D2218" s="15">
        <v>45174</v>
      </c>
      <c r="E2218" t="s">
        <v>2229</v>
      </c>
      <c r="F2218" s="16">
        <v>1383897</v>
      </c>
      <c r="G2218" t="s">
        <v>28</v>
      </c>
      <c r="H2218" s="17">
        <v>1383</v>
      </c>
      <c r="I2218" t="s">
        <v>2227</v>
      </c>
      <c r="J2218" t="s">
        <v>2277</v>
      </c>
    </row>
    <row r="2219" spans="1:10" outlineLevel="2" x14ac:dyDescent="0.25">
      <c r="A2219" s="15">
        <v>45142</v>
      </c>
      <c r="B2219">
        <v>188418</v>
      </c>
      <c r="C2219" s="15">
        <v>45174</v>
      </c>
      <c r="D2219" s="15">
        <v>45178</v>
      </c>
      <c r="E2219" t="s">
        <v>2232</v>
      </c>
      <c r="F2219" s="16">
        <v>1646201</v>
      </c>
      <c r="G2219" t="s">
        <v>28</v>
      </c>
      <c r="H2219" s="17">
        <v>1776</v>
      </c>
      <c r="I2219" t="s">
        <v>2227</v>
      </c>
      <c r="J2219" t="s">
        <v>2277</v>
      </c>
    </row>
    <row r="2220" spans="1:10" outlineLevel="2" x14ac:dyDescent="0.25">
      <c r="A2220" s="15">
        <v>45338</v>
      </c>
      <c r="B2220">
        <v>195260</v>
      </c>
      <c r="C2220" s="15">
        <v>45349</v>
      </c>
      <c r="D2220" s="15">
        <v>45351</v>
      </c>
      <c r="E2220" t="s">
        <v>2232</v>
      </c>
      <c r="F2220" s="16">
        <v>1646201</v>
      </c>
      <c r="G2220" t="s">
        <v>28</v>
      </c>
      <c r="H2220" s="17">
        <v>808</v>
      </c>
      <c r="I2220" t="s">
        <v>2227</v>
      </c>
      <c r="J2220" t="s">
        <v>2277</v>
      </c>
    </row>
    <row r="2221" spans="1:10" outlineLevel="2" x14ac:dyDescent="0.25">
      <c r="A2221" s="15">
        <v>45308</v>
      </c>
      <c r="B2221">
        <v>193573</v>
      </c>
      <c r="C2221" s="15">
        <v>45355</v>
      </c>
      <c r="D2221" s="15">
        <v>45357</v>
      </c>
      <c r="E2221" t="s">
        <v>2232</v>
      </c>
      <c r="F2221" s="16">
        <v>1646201</v>
      </c>
      <c r="G2221" t="s">
        <v>28</v>
      </c>
      <c r="H2221" s="17">
        <v>2908</v>
      </c>
      <c r="I2221" t="s">
        <v>2227</v>
      </c>
      <c r="J2221" t="s">
        <v>2277</v>
      </c>
    </row>
    <row r="2222" spans="1:10" outlineLevel="2" x14ac:dyDescent="0.25">
      <c r="A2222" s="15">
        <v>45336</v>
      </c>
      <c r="B2222">
        <v>195062</v>
      </c>
      <c r="C2222" s="15">
        <v>45397</v>
      </c>
      <c r="D2222" s="15">
        <v>45399</v>
      </c>
      <c r="E2222" t="s">
        <v>2232</v>
      </c>
      <c r="F2222" s="16">
        <v>1646201</v>
      </c>
      <c r="G2222" t="s">
        <v>28</v>
      </c>
      <c r="H2222" s="17">
        <v>1108</v>
      </c>
      <c r="I2222" t="s">
        <v>2227</v>
      </c>
      <c r="J2222" t="s">
        <v>2277</v>
      </c>
    </row>
    <row r="2223" spans="1:10" outlineLevel="1" x14ac:dyDescent="0.25">
      <c r="F2223" s="16"/>
      <c r="I2223" s="18" t="s">
        <v>2278</v>
      </c>
      <c r="J2223">
        <f>SUBTOTAL(3,J2215:J2222)</f>
        <v>8</v>
      </c>
    </row>
    <row r="2224" spans="1:10" outlineLevel="2" x14ac:dyDescent="0.25">
      <c r="A2224" s="15">
        <v>45301</v>
      </c>
      <c r="B2224">
        <v>193324</v>
      </c>
      <c r="C2224" s="15">
        <v>45348</v>
      </c>
      <c r="D2224" s="15">
        <v>45354</v>
      </c>
      <c r="E2224" t="s">
        <v>2267</v>
      </c>
      <c r="F2224" s="16">
        <v>1186477</v>
      </c>
      <c r="G2224" t="s">
        <v>28</v>
      </c>
      <c r="H2224" s="17">
        <v>575.75</v>
      </c>
      <c r="I2224" t="s">
        <v>2227</v>
      </c>
      <c r="J2224" t="s">
        <v>2279</v>
      </c>
    </row>
    <row r="2225" spans="1:10" outlineLevel="2" x14ac:dyDescent="0.25">
      <c r="A2225" s="15">
        <v>45309</v>
      </c>
      <c r="B2225">
        <v>193631</v>
      </c>
      <c r="C2225" s="15">
        <v>45348</v>
      </c>
      <c r="D2225" s="15">
        <v>45354</v>
      </c>
      <c r="E2225" t="s">
        <v>265</v>
      </c>
      <c r="F2225" s="16">
        <v>110561</v>
      </c>
      <c r="G2225" t="s">
        <v>28</v>
      </c>
      <c r="H2225" s="17">
        <v>595.75</v>
      </c>
      <c r="I2225" t="s">
        <v>2227</v>
      </c>
      <c r="J2225" t="s">
        <v>2279</v>
      </c>
    </row>
    <row r="2226" spans="1:10" outlineLevel="1" x14ac:dyDescent="0.25">
      <c r="F2226" s="16"/>
      <c r="I2226" s="18" t="s">
        <v>2280</v>
      </c>
      <c r="J2226">
        <f>SUBTOTAL(3,J2224:J2225)</f>
        <v>2</v>
      </c>
    </row>
    <row r="2227" spans="1:10" outlineLevel="2" x14ac:dyDescent="0.25">
      <c r="A2227" s="15">
        <v>45320</v>
      </c>
      <c r="B2227">
        <v>194037</v>
      </c>
      <c r="C2227" s="15">
        <v>45323</v>
      </c>
      <c r="D2227" s="15">
        <v>45324</v>
      </c>
      <c r="E2227" t="s">
        <v>2281</v>
      </c>
      <c r="F2227" s="16">
        <v>1145110</v>
      </c>
      <c r="G2227" t="s">
        <v>28</v>
      </c>
      <c r="H2227" s="17">
        <v>1918</v>
      </c>
      <c r="I2227" t="s">
        <v>2227</v>
      </c>
      <c r="J2227" t="s">
        <v>2282</v>
      </c>
    </row>
    <row r="2228" spans="1:10" outlineLevel="2" x14ac:dyDescent="0.25">
      <c r="A2228" s="15">
        <v>45318</v>
      </c>
      <c r="B2228">
        <v>194121</v>
      </c>
      <c r="C2228" s="15">
        <v>45323</v>
      </c>
      <c r="D2228" s="15">
        <v>45324</v>
      </c>
      <c r="E2228" t="s">
        <v>2229</v>
      </c>
      <c r="F2228" s="16">
        <v>1383897</v>
      </c>
      <c r="G2228" t="s">
        <v>28</v>
      </c>
      <c r="H2228" s="17">
        <v>1918</v>
      </c>
      <c r="I2228" t="s">
        <v>2227</v>
      </c>
      <c r="J2228" t="s">
        <v>2282</v>
      </c>
    </row>
    <row r="2229" spans="1:10" outlineLevel="1" x14ac:dyDescent="0.25">
      <c r="F2229" s="16"/>
      <c r="I2229" s="18" t="s">
        <v>2283</v>
      </c>
      <c r="J2229">
        <f>SUBTOTAL(3,J2227:J2228)</f>
        <v>2</v>
      </c>
    </row>
    <row r="2230" spans="1:10" outlineLevel="2" x14ac:dyDescent="0.25">
      <c r="A2230" s="15">
        <v>45160</v>
      </c>
      <c r="B2230">
        <v>188864</v>
      </c>
      <c r="C2230" s="15">
        <v>45162</v>
      </c>
      <c r="D2230" s="15">
        <v>45164</v>
      </c>
      <c r="E2230" t="s">
        <v>2284</v>
      </c>
      <c r="F2230" s="16">
        <v>103667</v>
      </c>
      <c r="G2230" t="s">
        <v>28</v>
      </c>
      <c r="H2230" s="17">
        <v>382.8</v>
      </c>
      <c r="I2230" t="s">
        <v>2227</v>
      </c>
      <c r="J2230" t="s">
        <v>2285</v>
      </c>
    </row>
    <row r="2231" spans="1:10" outlineLevel="1" x14ac:dyDescent="0.25">
      <c r="F2231" s="16"/>
      <c r="I2231" s="18" t="s">
        <v>2286</v>
      </c>
      <c r="J2231">
        <f>SUBTOTAL(3,J2230:J2230)</f>
        <v>1</v>
      </c>
    </row>
    <row r="2232" spans="1:10" outlineLevel="2" x14ac:dyDescent="0.25">
      <c r="A2232" s="15">
        <v>45112</v>
      </c>
      <c r="B2232">
        <v>187163</v>
      </c>
      <c r="C2232" s="15">
        <v>45033</v>
      </c>
      <c r="D2232" s="15">
        <v>45035</v>
      </c>
      <c r="E2232" t="s">
        <v>2287</v>
      </c>
      <c r="F2232" s="16">
        <v>2651220</v>
      </c>
      <c r="G2232" t="s">
        <v>28</v>
      </c>
      <c r="H2232" s="17">
        <v>207.57</v>
      </c>
      <c r="I2232" t="s">
        <v>2288</v>
      </c>
      <c r="J2232" t="s">
        <v>2289</v>
      </c>
    </row>
    <row r="2233" spans="1:10" outlineLevel="2" x14ac:dyDescent="0.25">
      <c r="A2233" s="15">
        <v>45119</v>
      </c>
      <c r="B2233">
        <v>187443</v>
      </c>
      <c r="C2233" s="15">
        <v>45149</v>
      </c>
      <c r="D2233" s="15">
        <v>45150</v>
      </c>
      <c r="E2233" t="s">
        <v>2290</v>
      </c>
      <c r="F2233" s="16">
        <v>1025817</v>
      </c>
      <c r="G2233" t="s">
        <v>28</v>
      </c>
      <c r="H2233" s="17">
        <v>869</v>
      </c>
      <c r="I2233" t="s">
        <v>2288</v>
      </c>
      <c r="J2233" t="s">
        <v>2289</v>
      </c>
    </row>
    <row r="2234" spans="1:10" outlineLevel="2" x14ac:dyDescent="0.25">
      <c r="A2234" s="15">
        <v>45258</v>
      </c>
      <c r="B2234">
        <v>192292</v>
      </c>
      <c r="C2234" s="15">
        <v>45364</v>
      </c>
      <c r="D2234" s="15">
        <v>45366</v>
      </c>
      <c r="E2234" t="s">
        <v>2290</v>
      </c>
      <c r="F2234" s="16">
        <v>1025817</v>
      </c>
      <c r="G2234" t="s">
        <v>28</v>
      </c>
      <c r="H2234" s="17">
        <v>1950</v>
      </c>
      <c r="I2234" t="s">
        <v>2288</v>
      </c>
      <c r="J2234" t="s">
        <v>2289</v>
      </c>
    </row>
    <row r="2235" spans="1:10" outlineLevel="2" x14ac:dyDescent="0.25">
      <c r="A2235" s="15">
        <v>45258</v>
      </c>
      <c r="B2235">
        <v>192295</v>
      </c>
      <c r="C2235" s="15">
        <v>45364</v>
      </c>
      <c r="D2235" s="15">
        <v>45367</v>
      </c>
      <c r="E2235" t="s">
        <v>2287</v>
      </c>
      <c r="F2235" s="16">
        <v>2651220</v>
      </c>
      <c r="G2235" t="s">
        <v>28</v>
      </c>
      <c r="H2235" s="17">
        <v>2035</v>
      </c>
      <c r="I2235" t="s">
        <v>2288</v>
      </c>
      <c r="J2235" t="s">
        <v>2289</v>
      </c>
    </row>
    <row r="2236" spans="1:10" outlineLevel="2" x14ac:dyDescent="0.25">
      <c r="A2236" s="15">
        <v>45258</v>
      </c>
      <c r="B2236">
        <v>192307</v>
      </c>
      <c r="C2236" s="15">
        <v>45364</v>
      </c>
      <c r="D2236" s="15">
        <v>45366</v>
      </c>
      <c r="E2236" t="s">
        <v>2291</v>
      </c>
      <c r="F2236" s="16">
        <v>1322842</v>
      </c>
      <c r="G2236" t="s">
        <v>28</v>
      </c>
      <c r="H2236" s="17">
        <v>1743</v>
      </c>
      <c r="I2236" t="s">
        <v>2288</v>
      </c>
      <c r="J2236" t="s">
        <v>2289</v>
      </c>
    </row>
    <row r="2237" spans="1:10" outlineLevel="2" x14ac:dyDescent="0.25">
      <c r="A2237" s="15">
        <v>45330</v>
      </c>
      <c r="B2237">
        <v>194404</v>
      </c>
      <c r="C2237" s="15">
        <v>45364</v>
      </c>
      <c r="D2237" s="15">
        <v>45367</v>
      </c>
      <c r="E2237" t="s">
        <v>2292</v>
      </c>
      <c r="F2237" s="16">
        <v>3217543</v>
      </c>
      <c r="G2237" t="s">
        <v>28</v>
      </c>
      <c r="H2237" s="17">
        <v>1895</v>
      </c>
      <c r="I2237" t="s">
        <v>2288</v>
      </c>
      <c r="J2237" t="s">
        <v>2289</v>
      </c>
    </row>
    <row r="2238" spans="1:10" outlineLevel="2" x14ac:dyDescent="0.25">
      <c r="A2238" s="15">
        <v>45244</v>
      </c>
      <c r="B2238">
        <v>191954</v>
      </c>
      <c r="C2238" s="15">
        <v>45376</v>
      </c>
      <c r="D2238" s="15">
        <v>45378</v>
      </c>
      <c r="E2238" t="s">
        <v>2293</v>
      </c>
      <c r="F2238" s="16">
        <v>1253171</v>
      </c>
      <c r="G2238" t="s">
        <v>28</v>
      </c>
      <c r="H2238" s="17">
        <v>1445</v>
      </c>
      <c r="I2238" t="s">
        <v>2288</v>
      </c>
      <c r="J2238" t="s">
        <v>2289</v>
      </c>
    </row>
    <row r="2239" spans="1:10" outlineLevel="2" x14ac:dyDescent="0.25">
      <c r="A2239" s="15">
        <v>45320</v>
      </c>
      <c r="B2239">
        <v>194003</v>
      </c>
      <c r="C2239" s="15">
        <v>45382</v>
      </c>
      <c r="D2239" s="15">
        <v>45388</v>
      </c>
      <c r="E2239" t="s">
        <v>2294</v>
      </c>
      <c r="F2239" s="16">
        <v>5595015</v>
      </c>
      <c r="G2239" t="s">
        <v>28</v>
      </c>
      <c r="H2239" s="17">
        <v>4600</v>
      </c>
      <c r="I2239" t="s">
        <v>2288</v>
      </c>
      <c r="J2239" t="s">
        <v>2289</v>
      </c>
    </row>
    <row r="2240" spans="1:10" outlineLevel="2" x14ac:dyDescent="0.25">
      <c r="A2240" s="15">
        <v>45348</v>
      </c>
      <c r="B2240">
        <v>195610</v>
      </c>
      <c r="C2240" s="15">
        <v>45384</v>
      </c>
      <c r="D2240" s="15">
        <v>45385</v>
      </c>
      <c r="E2240" t="s">
        <v>2295</v>
      </c>
      <c r="F2240" s="16">
        <v>3994773</v>
      </c>
      <c r="G2240" t="s">
        <v>139</v>
      </c>
      <c r="H2240" s="17">
        <v>574</v>
      </c>
      <c r="I2240" t="s">
        <v>2288</v>
      </c>
      <c r="J2240" t="s">
        <v>2289</v>
      </c>
    </row>
    <row r="2241" spans="1:10" outlineLevel="2" x14ac:dyDescent="0.25">
      <c r="A2241" s="15">
        <v>45349</v>
      </c>
      <c r="B2241">
        <v>195611</v>
      </c>
      <c r="C2241" s="15">
        <v>45385</v>
      </c>
      <c r="D2241" s="15">
        <v>45386</v>
      </c>
      <c r="E2241" t="s">
        <v>2295</v>
      </c>
      <c r="F2241" s="16">
        <v>3994773</v>
      </c>
      <c r="G2241" t="s">
        <v>139</v>
      </c>
      <c r="H2241" s="17">
        <v>375</v>
      </c>
      <c r="I2241" t="s">
        <v>2288</v>
      </c>
      <c r="J2241" t="s">
        <v>2289</v>
      </c>
    </row>
    <row r="2242" spans="1:10" outlineLevel="2" x14ac:dyDescent="0.25">
      <c r="A2242" s="15">
        <v>45342</v>
      </c>
      <c r="B2242">
        <v>195167</v>
      </c>
      <c r="C2242" s="15">
        <v>45386</v>
      </c>
      <c r="D2242" s="15">
        <v>45389</v>
      </c>
      <c r="E2242" t="s">
        <v>2291</v>
      </c>
      <c r="F2242" s="16">
        <v>1322842</v>
      </c>
      <c r="G2242" t="s">
        <v>28</v>
      </c>
      <c r="H2242" s="17">
        <v>2243</v>
      </c>
      <c r="I2242" t="s">
        <v>2288</v>
      </c>
      <c r="J2242" t="s">
        <v>2289</v>
      </c>
    </row>
    <row r="2243" spans="1:10" outlineLevel="2" x14ac:dyDescent="0.25">
      <c r="A2243" s="15">
        <v>45342</v>
      </c>
      <c r="B2243">
        <v>195237</v>
      </c>
      <c r="C2243" s="15">
        <v>45386</v>
      </c>
      <c r="D2243" s="15">
        <v>45389</v>
      </c>
      <c r="E2243" t="s">
        <v>2296</v>
      </c>
      <c r="F2243" s="16">
        <v>6188212</v>
      </c>
      <c r="G2243" t="s">
        <v>28</v>
      </c>
      <c r="H2243" s="17">
        <v>1705</v>
      </c>
      <c r="I2243" t="s">
        <v>2288</v>
      </c>
      <c r="J2243" t="s">
        <v>2289</v>
      </c>
    </row>
    <row r="2244" spans="1:10" outlineLevel="2" x14ac:dyDescent="0.25">
      <c r="A2244" s="15">
        <v>45343</v>
      </c>
      <c r="B2244">
        <v>195246</v>
      </c>
      <c r="C2244" s="15">
        <v>45386</v>
      </c>
      <c r="D2244" s="15">
        <v>45389</v>
      </c>
      <c r="E2244" t="s">
        <v>2297</v>
      </c>
      <c r="F2244" s="16">
        <v>6150018</v>
      </c>
      <c r="G2244" t="s">
        <v>28</v>
      </c>
      <c r="H2244" s="17">
        <v>1705</v>
      </c>
      <c r="I2244" t="s">
        <v>2288</v>
      </c>
      <c r="J2244" t="s">
        <v>2289</v>
      </c>
    </row>
    <row r="2245" spans="1:10" outlineLevel="2" x14ac:dyDescent="0.25">
      <c r="A2245" s="15">
        <v>45342</v>
      </c>
      <c r="B2245">
        <v>195358</v>
      </c>
      <c r="C2245" s="15">
        <v>45386</v>
      </c>
      <c r="D2245" s="15">
        <v>45389</v>
      </c>
      <c r="E2245" t="s">
        <v>2298</v>
      </c>
      <c r="F2245" s="16">
        <v>6314799</v>
      </c>
      <c r="G2245" t="s">
        <v>28</v>
      </c>
      <c r="H2245" s="17">
        <v>1698</v>
      </c>
      <c r="I2245" t="s">
        <v>2288</v>
      </c>
      <c r="J2245" t="s">
        <v>2289</v>
      </c>
    </row>
    <row r="2246" spans="1:10" outlineLevel="2" x14ac:dyDescent="0.25">
      <c r="A2246" s="15">
        <v>45321</v>
      </c>
      <c r="B2246">
        <v>194087</v>
      </c>
      <c r="C2246" s="15">
        <v>45389</v>
      </c>
      <c r="D2246" s="15">
        <v>45392</v>
      </c>
      <c r="E2246" t="s">
        <v>2290</v>
      </c>
      <c r="F2246" s="16">
        <v>1025817</v>
      </c>
      <c r="G2246" t="s">
        <v>28</v>
      </c>
      <c r="H2246" s="17">
        <v>2095</v>
      </c>
      <c r="I2246" t="s">
        <v>2288</v>
      </c>
      <c r="J2246" t="s">
        <v>2289</v>
      </c>
    </row>
    <row r="2247" spans="1:10" outlineLevel="2" x14ac:dyDescent="0.25">
      <c r="A2247" s="15">
        <v>45337</v>
      </c>
      <c r="B2247">
        <v>195044</v>
      </c>
      <c r="C2247" s="15">
        <v>45389</v>
      </c>
      <c r="D2247" s="15">
        <v>45392</v>
      </c>
      <c r="E2247" t="s">
        <v>2299</v>
      </c>
      <c r="F2247" s="16">
        <v>6200774</v>
      </c>
      <c r="G2247" t="s">
        <v>28</v>
      </c>
      <c r="H2247" s="17">
        <v>2205</v>
      </c>
      <c r="I2247" t="s">
        <v>2288</v>
      </c>
      <c r="J2247" t="s">
        <v>2289</v>
      </c>
    </row>
    <row r="2248" spans="1:10" outlineLevel="1" x14ac:dyDescent="0.25">
      <c r="F2248" s="16"/>
      <c r="I2248" s="18" t="s">
        <v>2300</v>
      </c>
      <c r="J2248">
        <f>SUBTOTAL(3,J2232:J2247)</f>
        <v>16</v>
      </c>
    </row>
    <row r="2249" spans="1:10" outlineLevel="2" x14ac:dyDescent="0.25">
      <c r="A2249" s="15">
        <v>45314</v>
      </c>
      <c r="B2249">
        <v>193503</v>
      </c>
      <c r="C2249" s="15">
        <v>45453</v>
      </c>
      <c r="D2249" s="15">
        <v>45487</v>
      </c>
      <c r="E2249" t="s">
        <v>2301</v>
      </c>
      <c r="F2249" s="16">
        <v>2129486</v>
      </c>
      <c r="G2249" t="s">
        <v>28</v>
      </c>
      <c r="H2249" s="17">
        <v>6357</v>
      </c>
      <c r="I2249" t="s">
        <v>2302</v>
      </c>
      <c r="J2249" t="s">
        <v>2303</v>
      </c>
    </row>
    <row r="2250" spans="1:10" outlineLevel="1" x14ac:dyDescent="0.25">
      <c r="F2250" s="16"/>
      <c r="I2250" s="18" t="s">
        <v>2304</v>
      </c>
      <c r="J2250">
        <f>SUBTOTAL(3,J2249:J2249)</f>
        <v>1</v>
      </c>
    </row>
    <row r="2251" spans="1:10" outlineLevel="2" x14ac:dyDescent="0.25">
      <c r="A2251" s="15">
        <v>45271</v>
      </c>
      <c r="B2251">
        <v>192637</v>
      </c>
      <c r="C2251" s="15">
        <v>45417</v>
      </c>
      <c r="D2251" s="15">
        <v>45439</v>
      </c>
      <c r="E2251" t="s">
        <v>1090</v>
      </c>
      <c r="F2251" s="16">
        <v>1401425</v>
      </c>
      <c r="G2251" t="s">
        <v>28</v>
      </c>
      <c r="H2251" s="17">
        <v>4219</v>
      </c>
      <c r="I2251" t="s">
        <v>2302</v>
      </c>
      <c r="J2251" t="s">
        <v>2305</v>
      </c>
    </row>
    <row r="2252" spans="1:10" outlineLevel="1" x14ac:dyDescent="0.25">
      <c r="F2252" s="16"/>
      <c r="I2252" s="18" t="s">
        <v>2306</v>
      </c>
      <c r="J2252">
        <f>SUBTOTAL(3,J2251:J2251)</f>
        <v>1</v>
      </c>
    </row>
    <row r="2253" spans="1:10" outlineLevel="2" x14ac:dyDescent="0.25">
      <c r="A2253" s="15">
        <v>45324</v>
      </c>
      <c r="B2253">
        <v>194423</v>
      </c>
      <c r="C2253" s="15">
        <v>45426</v>
      </c>
      <c r="D2253" s="15">
        <v>45439</v>
      </c>
      <c r="E2253" t="s">
        <v>2237</v>
      </c>
      <c r="F2253" s="16">
        <v>110206</v>
      </c>
      <c r="G2253" t="s">
        <v>28</v>
      </c>
      <c r="H2253" s="17">
        <v>928</v>
      </c>
      <c r="I2253" t="s">
        <v>2302</v>
      </c>
      <c r="J2253" t="s">
        <v>2307</v>
      </c>
    </row>
    <row r="2254" spans="1:10" outlineLevel="1" x14ac:dyDescent="0.25">
      <c r="F2254" s="16"/>
      <c r="I2254" s="18" t="s">
        <v>2308</v>
      </c>
      <c r="J2254">
        <f>SUBTOTAL(3,J2253:J2253)</f>
        <v>1</v>
      </c>
    </row>
    <row r="2255" spans="1:10" outlineLevel="2" x14ac:dyDescent="0.25">
      <c r="A2255" s="15">
        <v>45187</v>
      </c>
      <c r="B2255">
        <v>189664</v>
      </c>
      <c r="C2255" s="15">
        <v>45203</v>
      </c>
      <c r="D2255" s="15">
        <v>45206</v>
      </c>
      <c r="E2255" t="s">
        <v>2309</v>
      </c>
      <c r="F2255" s="16">
        <v>3026327</v>
      </c>
      <c r="G2255" t="s">
        <v>28</v>
      </c>
      <c r="H2255" s="17">
        <v>1666.07</v>
      </c>
      <c r="I2255" t="s">
        <v>2302</v>
      </c>
      <c r="J2255" t="s">
        <v>2310</v>
      </c>
    </row>
    <row r="2256" spans="1:10" outlineLevel="2" x14ac:dyDescent="0.25">
      <c r="A2256" s="15">
        <v>45191</v>
      </c>
      <c r="B2256">
        <v>190233</v>
      </c>
      <c r="C2256" s="15">
        <v>45205</v>
      </c>
      <c r="D2256" s="15">
        <v>45206</v>
      </c>
      <c r="E2256" t="s">
        <v>1269</v>
      </c>
      <c r="F2256" s="16">
        <v>1951621</v>
      </c>
      <c r="G2256" t="s">
        <v>28</v>
      </c>
      <c r="H2256" s="17">
        <v>693.8</v>
      </c>
      <c r="I2256" t="s">
        <v>2302</v>
      </c>
      <c r="J2256" t="s">
        <v>2310</v>
      </c>
    </row>
    <row r="2257" spans="1:10" outlineLevel="1" x14ac:dyDescent="0.25">
      <c r="F2257" s="16"/>
      <c r="I2257" s="18" t="s">
        <v>2311</v>
      </c>
      <c r="J2257">
        <f>SUBTOTAL(3,J2255:J2256)</f>
        <v>2</v>
      </c>
    </row>
    <row r="2258" spans="1:10" outlineLevel="2" x14ac:dyDescent="0.25">
      <c r="A2258" s="15">
        <v>45310</v>
      </c>
      <c r="B2258">
        <v>193612</v>
      </c>
      <c r="C2258" s="15">
        <v>45430</v>
      </c>
      <c r="D2258" s="15">
        <v>45455</v>
      </c>
      <c r="E2258" t="s">
        <v>2312</v>
      </c>
      <c r="F2258" s="16">
        <v>5320285</v>
      </c>
      <c r="G2258" t="s">
        <v>28</v>
      </c>
      <c r="H2258" s="17">
        <v>5073</v>
      </c>
      <c r="I2258" t="s">
        <v>2302</v>
      </c>
      <c r="J2258" t="s">
        <v>2313</v>
      </c>
    </row>
    <row r="2259" spans="1:10" outlineLevel="1" x14ac:dyDescent="0.25">
      <c r="F2259" s="16"/>
      <c r="I2259" s="18" t="s">
        <v>2314</v>
      </c>
      <c r="J2259">
        <f>SUBTOTAL(3,J2258:J2258)</f>
        <v>1</v>
      </c>
    </row>
    <row r="2260" spans="1:10" outlineLevel="2" x14ac:dyDescent="0.25">
      <c r="A2260" s="15">
        <v>45315</v>
      </c>
      <c r="B2260">
        <v>193798</v>
      </c>
      <c r="C2260" s="15">
        <v>45436</v>
      </c>
      <c r="D2260" s="15">
        <v>45469</v>
      </c>
      <c r="E2260" t="s">
        <v>1251</v>
      </c>
      <c r="F2260" s="16">
        <v>1236127</v>
      </c>
      <c r="G2260" t="s">
        <v>28</v>
      </c>
      <c r="H2260" s="17">
        <v>4914</v>
      </c>
      <c r="I2260" t="s">
        <v>2302</v>
      </c>
      <c r="J2260" t="s">
        <v>2315</v>
      </c>
    </row>
    <row r="2261" spans="1:10" outlineLevel="1" x14ac:dyDescent="0.25">
      <c r="F2261" s="16"/>
      <c r="I2261" s="18" t="s">
        <v>2316</v>
      </c>
      <c r="J2261">
        <f>SUBTOTAL(3,J2260:J2260)</f>
        <v>1</v>
      </c>
    </row>
    <row r="2262" spans="1:10" outlineLevel="2" x14ac:dyDescent="0.25">
      <c r="A2262" s="15">
        <v>45334</v>
      </c>
      <c r="B2262">
        <v>194950</v>
      </c>
      <c r="C2262" s="15">
        <v>45361</v>
      </c>
      <c r="D2262" s="15">
        <v>45363</v>
      </c>
      <c r="E2262" t="s">
        <v>2317</v>
      </c>
      <c r="F2262" s="16">
        <v>1131863</v>
      </c>
      <c r="G2262" t="s">
        <v>28</v>
      </c>
      <c r="H2262" s="17">
        <v>455</v>
      </c>
      <c r="I2262" t="s">
        <v>2302</v>
      </c>
      <c r="J2262" t="s">
        <v>2318</v>
      </c>
    </row>
    <row r="2263" spans="1:10" outlineLevel="1" x14ac:dyDescent="0.25">
      <c r="F2263" s="16"/>
      <c r="I2263" s="18" t="s">
        <v>2319</v>
      </c>
      <c r="J2263">
        <f>SUBTOTAL(3,J2262:J2262)</f>
        <v>1</v>
      </c>
    </row>
    <row r="2264" spans="1:10" outlineLevel="2" x14ac:dyDescent="0.25">
      <c r="A2264" s="15">
        <v>45069</v>
      </c>
      <c r="B2264">
        <v>186177</v>
      </c>
      <c r="C2264" s="15">
        <v>45107</v>
      </c>
      <c r="D2264" s="15">
        <v>45117</v>
      </c>
      <c r="E2264" t="s">
        <v>2320</v>
      </c>
      <c r="F2264" s="16">
        <v>1097686</v>
      </c>
      <c r="G2264" t="s">
        <v>28</v>
      </c>
      <c r="H2264" s="17">
        <v>0.01</v>
      </c>
      <c r="I2264" t="s">
        <v>2321</v>
      </c>
      <c r="J2264" t="s">
        <v>2322</v>
      </c>
    </row>
    <row r="2265" spans="1:10" outlineLevel="2" x14ac:dyDescent="0.25">
      <c r="A2265" s="15">
        <v>45327</v>
      </c>
      <c r="B2265">
        <v>194523</v>
      </c>
      <c r="C2265" s="15">
        <v>45339</v>
      </c>
      <c r="D2265" s="15">
        <v>45342</v>
      </c>
      <c r="E2265" t="s">
        <v>2323</v>
      </c>
      <c r="F2265" s="16">
        <v>1264700</v>
      </c>
      <c r="G2265" t="s">
        <v>28</v>
      </c>
      <c r="H2265" s="17">
        <v>2127</v>
      </c>
      <c r="I2265" t="s">
        <v>2321</v>
      </c>
      <c r="J2265" t="s">
        <v>2322</v>
      </c>
    </row>
    <row r="2266" spans="1:10" outlineLevel="2" x14ac:dyDescent="0.25">
      <c r="A2266" s="15">
        <v>45307</v>
      </c>
      <c r="B2266">
        <v>193510</v>
      </c>
      <c r="C2266" s="15">
        <v>45344</v>
      </c>
      <c r="D2266" s="15">
        <v>45346</v>
      </c>
      <c r="E2266" t="s">
        <v>2320</v>
      </c>
      <c r="F2266" s="16">
        <v>1097686</v>
      </c>
      <c r="G2266" t="s">
        <v>28</v>
      </c>
      <c r="H2266" s="17">
        <v>941</v>
      </c>
      <c r="I2266" t="s">
        <v>2321</v>
      </c>
      <c r="J2266" t="s">
        <v>2322</v>
      </c>
    </row>
    <row r="2267" spans="1:10" outlineLevel="2" x14ac:dyDescent="0.25">
      <c r="A2267" s="15">
        <v>45327</v>
      </c>
      <c r="B2267">
        <v>194560</v>
      </c>
      <c r="C2267" s="15">
        <v>45354</v>
      </c>
      <c r="D2267" s="15">
        <v>45356</v>
      </c>
      <c r="E2267" t="s">
        <v>2323</v>
      </c>
      <c r="F2267" s="16">
        <v>1264700</v>
      </c>
      <c r="G2267" t="s">
        <v>28</v>
      </c>
      <c r="H2267" s="17">
        <v>647</v>
      </c>
      <c r="I2267" t="s">
        <v>2321</v>
      </c>
      <c r="J2267" t="s">
        <v>2322</v>
      </c>
    </row>
    <row r="2268" spans="1:10" outlineLevel="2" x14ac:dyDescent="0.25">
      <c r="A2268" s="15">
        <v>45327</v>
      </c>
      <c r="B2268">
        <v>194561</v>
      </c>
      <c r="C2268" s="15">
        <v>45355</v>
      </c>
      <c r="D2268" s="15">
        <v>45357</v>
      </c>
      <c r="E2268" t="s">
        <v>2323</v>
      </c>
      <c r="F2268" s="16">
        <v>1264700</v>
      </c>
      <c r="G2268" t="s">
        <v>28</v>
      </c>
      <c r="H2268" s="17">
        <v>750</v>
      </c>
      <c r="I2268" t="s">
        <v>2321</v>
      </c>
      <c r="J2268" t="s">
        <v>2322</v>
      </c>
    </row>
    <row r="2269" spans="1:10" outlineLevel="2" x14ac:dyDescent="0.25">
      <c r="A2269" s="15">
        <v>45299</v>
      </c>
      <c r="B2269">
        <v>193225</v>
      </c>
      <c r="C2269" s="15">
        <v>45364</v>
      </c>
      <c r="D2269" s="15">
        <v>45369</v>
      </c>
      <c r="E2269" t="s">
        <v>2324</v>
      </c>
      <c r="F2269" s="16">
        <v>1090754</v>
      </c>
      <c r="G2269" t="s">
        <v>28</v>
      </c>
      <c r="H2269" s="17">
        <v>1975</v>
      </c>
      <c r="I2269" t="s">
        <v>2321</v>
      </c>
      <c r="J2269" t="s">
        <v>2322</v>
      </c>
    </row>
    <row r="2270" spans="1:10" outlineLevel="2" x14ac:dyDescent="0.25">
      <c r="A2270" s="15">
        <v>45335</v>
      </c>
      <c r="B2270">
        <v>194994</v>
      </c>
      <c r="C2270" s="15">
        <v>45365</v>
      </c>
      <c r="D2270" s="15">
        <v>45368</v>
      </c>
      <c r="E2270" t="s">
        <v>2320</v>
      </c>
      <c r="F2270" s="16">
        <v>1097686</v>
      </c>
      <c r="G2270" t="s">
        <v>28</v>
      </c>
      <c r="H2270" s="17">
        <v>0.01</v>
      </c>
      <c r="I2270" t="s">
        <v>2321</v>
      </c>
      <c r="J2270" t="s">
        <v>2322</v>
      </c>
    </row>
    <row r="2271" spans="1:10" outlineLevel="2" x14ac:dyDescent="0.25">
      <c r="A2271" s="15">
        <v>45335</v>
      </c>
      <c r="B2271">
        <v>194995</v>
      </c>
      <c r="C2271" s="15">
        <v>45375</v>
      </c>
      <c r="D2271" s="15">
        <v>45375</v>
      </c>
      <c r="E2271" t="s">
        <v>2320</v>
      </c>
      <c r="F2271" s="16">
        <v>1097686</v>
      </c>
      <c r="G2271" t="s">
        <v>28</v>
      </c>
      <c r="H2271" s="17">
        <v>0.01</v>
      </c>
      <c r="I2271" t="s">
        <v>2321</v>
      </c>
      <c r="J2271" t="s">
        <v>2322</v>
      </c>
    </row>
    <row r="2272" spans="1:10" outlineLevel="2" x14ac:dyDescent="0.25">
      <c r="A2272" s="15">
        <v>45335</v>
      </c>
      <c r="B2272">
        <v>195026</v>
      </c>
      <c r="C2272" s="15">
        <v>45447</v>
      </c>
      <c r="D2272" s="15">
        <v>45451</v>
      </c>
      <c r="E2272" t="s">
        <v>2325</v>
      </c>
      <c r="F2272" s="16">
        <v>2054038</v>
      </c>
      <c r="G2272" t="s">
        <v>28</v>
      </c>
      <c r="H2272" s="17">
        <v>1676</v>
      </c>
      <c r="I2272" t="s">
        <v>2321</v>
      </c>
      <c r="J2272" t="s">
        <v>2322</v>
      </c>
    </row>
    <row r="2273" spans="1:10" outlineLevel="1" x14ac:dyDescent="0.25">
      <c r="F2273" s="16"/>
      <c r="I2273" s="18" t="s">
        <v>2326</v>
      </c>
      <c r="J2273">
        <f>SUBTOTAL(3,J2264:J2272)</f>
        <v>9</v>
      </c>
    </row>
    <row r="2274" spans="1:10" outlineLevel="2" x14ac:dyDescent="0.25">
      <c r="A2274" s="15">
        <v>45336</v>
      </c>
      <c r="B2274">
        <v>194963</v>
      </c>
      <c r="C2274" s="15">
        <v>45362</v>
      </c>
      <c r="D2274" s="15">
        <v>45368</v>
      </c>
      <c r="E2274" t="s">
        <v>2327</v>
      </c>
      <c r="F2274" s="16">
        <v>106139</v>
      </c>
      <c r="G2274" t="s">
        <v>28</v>
      </c>
      <c r="H2274" s="17">
        <v>24396</v>
      </c>
      <c r="I2274" t="s">
        <v>2321</v>
      </c>
      <c r="J2274" t="s">
        <v>2328</v>
      </c>
    </row>
    <row r="2275" spans="1:10" outlineLevel="1" x14ac:dyDescent="0.25">
      <c r="F2275" s="16"/>
      <c r="I2275" s="18" t="s">
        <v>2329</v>
      </c>
      <c r="J2275">
        <f>SUBTOTAL(3,J2274:J2274)</f>
        <v>1</v>
      </c>
    </row>
    <row r="2276" spans="1:10" outlineLevel="2" x14ac:dyDescent="0.25">
      <c r="A2276" s="15">
        <v>45351</v>
      </c>
      <c r="B2276">
        <v>195470</v>
      </c>
      <c r="C2276" s="15">
        <v>45399</v>
      </c>
      <c r="D2276" s="15">
        <v>45401</v>
      </c>
      <c r="E2276" t="s">
        <v>2330</v>
      </c>
      <c r="F2276" s="16">
        <v>1132524</v>
      </c>
      <c r="G2276" t="s">
        <v>46</v>
      </c>
      <c r="H2276" s="17">
        <v>550.25</v>
      </c>
      <c r="I2276" t="s">
        <v>2321</v>
      </c>
      <c r="J2276" t="s">
        <v>2331</v>
      </c>
    </row>
    <row r="2277" spans="1:10" outlineLevel="1" x14ac:dyDescent="0.25">
      <c r="F2277" s="16"/>
      <c r="I2277" s="18" t="s">
        <v>2332</v>
      </c>
      <c r="J2277">
        <f>SUBTOTAL(3,J2276:J2276)</f>
        <v>1</v>
      </c>
    </row>
    <row r="2278" spans="1:10" outlineLevel="2" x14ac:dyDescent="0.25">
      <c r="A2278" s="15">
        <v>44978</v>
      </c>
      <c r="B2278">
        <v>181208</v>
      </c>
      <c r="C2278" s="15">
        <v>45090</v>
      </c>
      <c r="D2278" s="15">
        <v>45094</v>
      </c>
      <c r="E2278" t="s">
        <v>2325</v>
      </c>
      <c r="F2278" s="16">
        <v>2054038</v>
      </c>
      <c r="G2278" t="s">
        <v>28</v>
      </c>
      <c r="H2278" s="17">
        <v>664</v>
      </c>
      <c r="I2278" t="s">
        <v>2321</v>
      </c>
      <c r="J2278" t="s">
        <v>2333</v>
      </c>
    </row>
    <row r="2279" spans="1:10" outlineLevel="2" x14ac:dyDescent="0.25">
      <c r="A2279" s="15">
        <v>45057</v>
      </c>
      <c r="B2279">
        <v>185620</v>
      </c>
      <c r="C2279" s="15">
        <v>45097</v>
      </c>
      <c r="D2279" s="15">
        <v>45103</v>
      </c>
      <c r="E2279" t="s">
        <v>2334</v>
      </c>
      <c r="F2279" s="16">
        <v>1095753</v>
      </c>
      <c r="G2279" t="s">
        <v>28</v>
      </c>
      <c r="H2279" s="17">
        <v>816</v>
      </c>
      <c r="I2279" t="s">
        <v>2321</v>
      </c>
      <c r="J2279" t="s">
        <v>2333</v>
      </c>
    </row>
    <row r="2280" spans="1:10" outlineLevel="1" x14ac:dyDescent="0.25">
      <c r="F2280" s="16"/>
      <c r="I2280" s="18" t="s">
        <v>2335</v>
      </c>
      <c r="J2280">
        <f>SUBTOTAL(3,J2278:J2279)</f>
        <v>2</v>
      </c>
    </row>
    <row r="2281" spans="1:10" outlineLevel="2" x14ac:dyDescent="0.25">
      <c r="A2281" s="15">
        <v>45349</v>
      </c>
      <c r="B2281">
        <v>195442</v>
      </c>
      <c r="C2281" s="15">
        <v>45349</v>
      </c>
      <c r="D2281" s="15">
        <v>45354</v>
      </c>
      <c r="E2281" t="s">
        <v>2336</v>
      </c>
      <c r="F2281" s="16">
        <v>5641718</v>
      </c>
      <c r="G2281" t="s">
        <v>28</v>
      </c>
      <c r="H2281" s="17">
        <v>10</v>
      </c>
      <c r="I2281" t="s">
        <v>2337</v>
      </c>
      <c r="J2281" t="s">
        <v>2338</v>
      </c>
    </row>
    <row r="2282" spans="1:10" outlineLevel="1" x14ac:dyDescent="0.25">
      <c r="F2282" s="16"/>
      <c r="I2282" s="18" t="s">
        <v>2339</v>
      </c>
      <c r="J2282">
        <f>SUBTOTAL(3,J2281:J2281)</f>
        <v>1</v>
      </c>
    </row>
    <row r="2283" spans="1:10" outlineLevel="2" x14ac:dyDescent="0.25">
      <c r="A2283" s="15">
        <v>45215</v>
      </c>
      <c r="B2283">
        <v>191147</v>
      </c>
      <c r="C2283" s="15">
        <v>45224</v>
      </c>
      <c r="D2283" s="15">
        <v>45228</v>
      </c>
      <c r="E2283" t="s">
        <v>2340</v>
      </c>
      <c r="F2283" s="16">
        <v>2605402</v>
      </c>
      <c r="G2283" t="s">
        <v>28</v>
      </c>
      <c r="H2283" s="17">
        <v>0.01</v>
      </c>
      <c r="I2283" t="s">
        <v>2337</v>
      </c>
      <c r="J2283" t="s">
        <v>2341</v>
      </c>
    </row>
    <row r="2284" spans="1:10" outlineLevel="2" x14ac:dyDescent="0.25">
      <c r="A2284" s="15">
        <v>45225</v>
      </c>
      <c r="B2284">
        <v>191562</v>
      </c>
      <c r="C2284" s="15">
        <v>45225</v>
      </c>
      <c r="D2284" s="15">
        <v>45227</v>
      </c>
      <c r="E2284" t="s">
        <v>2342</v>
      </c>
      <c r="F2284" s="16">
        <v>5909655</v>
      </c>
      <c r="G2284" t="s">
        <v>28</v>
      </c>
      <c r="H2284" s="17">
        <v>1784.73</v>
      </c>
      <c r="I2284" t="s">
        <v>2337</v>
      </c>
      <c r="J2284" t="s">
        <v>2341</v>
      </c>
    </row>
    <row r="2285" spans="1:10" outlineLevel="2" x14ac:dyDescent="0.25">
      <c r="A2285" s="15">
        <v>45190</v>
      </c>
      <c r="B2285">
        <v>190197</v>
      </c>
      <c r="C2285" s="15">
        <v>45262</v>
      </c>
      <c r="D2285" s="15">
        <v>45267</v>
      </c>
      <c r="E2285" t="s">
        <v>2340</v>
      </c>
      <c r="F2285" s="16">
        <v>2605402</v>
      </c>
      <c r="G2285" t="s">
        <v>28</v>
      </c>
      <c r="H2285" s="17">
        <v>3423</v>
      </c>
      <c r="I2285" t="s">
        <v>2337</v>
      </c>
      <c r="J2285" t="s">
        <v>2341</v>
      </c>
    </row>
    <row r="2286" spans="1:10" outlineLevel="2" x14ac:dyDescent="0.25">
      <c r="A2286" s="15">
        <v>45317</v>
      </c>
      <c r="B2286">
        <v>193688</v>
      </c>
      <c r="C2286" s="15">
        <v>45344</v>
      </c>
      <c r="D2286" s="15">
        <v>45347</v>
      </c>
      <c r="E2286" t="s">
        <v>2336</v>
      </c>
      <c r="F2286" s="16">
        <v>5641718</v>
      </c>
      <c r="G2286" t="s">
        <v>28</v>
      </c>
      <c r="H2286" s="17">
        <v>1200</v>
      </c>
      <c r="I2286" t="s">
        <v>2337</v>
      </c>
      <c r="J2286" t="s">
        <v>2341</v>
      </c>
    </row>
    <row r="2287" spans="1:10" outlineLevel="2" x14ac:dyDescent="0.25">
      <c r="A2287" s="15">
        <v>45239</v>
      </c>
      <c r="B2287">
        <v>191622</v>
      </c>
      <c r="C2287" s="15">
        <v>45345</v>
      </c>
      <c r="D2287" s="15">
        <v>45352</v>
      </c>
      <c r="E2287" t="s">
        <v>2343</v>
      </c>
      <c r="F2287" s="16">
        <v>1945716</v>
      </c>
      <c r="G2287" t="s">
        <v>28</v>
      </c>
      <c r="H2287" s="17">
        <v>1200</v>
      </c>
      <c r="I2287" t="s">
        <v>2337</v>
      </c>
      <c r="J2287" t="s">
        <v>2341</v>
      </c>
    </row>
    <row r="2288" spans="1:10" outlineLevel="2" x14ac:dyDescent="0.25">
      <c r="A2288" s="15">
        <v>45198</v>
      </c>
      <c r="B2288">
        <v>190540</v>
      </c>
      <c r="C2288" s="15">
        <v>45399</v>
      </c>
      <c r="D2288" s="15">
        <v>45402</v>
      </c>
      <c r="E2288" t="s">
        <v>2344</v>
      </c>
      <c r="F2288" s="16">
        <v>6456174</v>
      </c>
      <c r="G2288" t="s">
        <v>28</v>
      </c>
      <c r="H2288" s="17">
        <v>1668</v>
      </c>
      <c r="I2288" t="s">
        <v>2337</v>
      </c>
      <c r="J2288" t="s">
        <v>2341</v>
      </c>
    </row>
    <row r="2289" spans="1:10" outlineLevel="2" x14ac:dyDescent="0.25">
      <c r="A2289" s="15">
        <v>45315</v>
      </c>
      <c r="B2289">
        <v>193812</v>
      </c>
      <c r="C2289" s="15">
        <v>45415</v>
      </c>
      <c r="D2289" s="15">
        <v>45431</v>
      </c>
      <c r="E2289" t="s">
        <v>2345</v>
      </c>
      <c r="F2289" s="16">
        <v>1400294</v>
      </c>
      <c r="G2289" t="s">
        <v>28</v>
      </c>
      <c r="H2289" s="17">
        <v>4380</v>
      </c>
      <c r="I2289" t="s">
        <v>2337</v>
      </c>
      <c r="J2289" t="s">
        <v>2341</v>
      </c>
    </row>
    <row r="2290" spans="1:10" outlineLevel="1" x14ac:dyDescent="0.25">
      <c r="F2290" s="16"/>
      <c r="I2290" s="18" t="s">
        <v>2346</v>
      </c>
      <c r="J2290">
        <f>SUBTOTAL(3,J2283:J2289)</f>
        <v>7</v>
      </c>
    </row>
    <row r="2291" spans="1:10" outlineLevel="2" x14ac:dyDescent="0.25">
      <c r="A2291" s="15">
        <v>45328</v>
      </c>
      <c r="B2291">
        <v>194479</v>
      </c>
      <c r="C2291" s="15">
        <v>45413</v>
      </c>
      <c r="D2291" s="15">
        <v>45431</v>
      </c>
      <c r="E2291" t="s">
        <v>2347</v>
      </c>
      <c r="F2291" s="16">
        <v>1250948</v>
      </c>
      <c r="G2291" t="s">
        <v>28</v>
      </c>
      <c r="H2291" s="17">
        <v>4580</v>
      </c>
      <c r="I2291" t="s">
        <v>2337</v>
      </c>
      <c r="J2291" t="s">
        <v>2348</v>
      </c>
    </row>
    <row r="2292" spans="1:10" outlineLevel="2" x14ac:dyDescent="0.25">
      <c r="A2292" s="15">
        <v>45317</v>
      </c>
      <c r="B2292">
        <v>193807</v>
      </c>
      <c r="C2292" s="15">
        <v>45415</v>
      </c>
      <c r="D2292" s="15">
        <v>45431</v>
      </c>
      <c r="E2292" t="s">
        <v>2349</v>
      </c>
      <c r="F2292" s="16">
        <v>1264590</v>
      </c>
      <c r="G2292" t="s">
        <v>28</v>
      </c>
      <c r="H2292" s="17">
        <v>4380</v>
      </c>
      <c r="I2292" t="s">
        <v>2337</v>
      </c>
      <c r="J2292" t="s">
        <v>2348</v>
      </c>
    </row>
    <row r="2293" spans="1:10" outlineLevel="2" x14ac:dyDescent="0.25">
      <c r="A2293" s="15">
        <v>45322</v>
      </c>
      <c r="B2293">
        <v>193808</v>
      </c>
      <c r="C2293" s="15">
        <v>45415</v>
      </c>
      <c r="D2293" s="15">
        <v>45431</v>
      </c>
      <c r="E2293" t="s">
        <v>2350</v>
      </c>
      <c r="F2293" s="16">
        <v>1215754</v>
      </c>
      <c r="G2293" t="s">
        <v>28</v>
      </c>
      <c r="H2293" s="17">
        <v>4380</v>
      </c>
      <c r="I2293" t="s">
        <v>2337</v>
      </c>
      <c r="J2293" t="s">
        <v>2348</v>
      </c>
    </row>
    <row r="2294" spans="1:10" outlineLevel="2" x14ac:dyDescent="0.25">
      <c r="A2294" s="15">
        <v>45315</v>
      </c>
      <c r="B2294">
        <v>193811</v>
      </c>
      <c r="C2294" s="15">
        <v>45415</v>
      </c>
      <c r="D2294" s="15">
        <v>45431</v>
      </c>
      <c r="E2294" t="s">
        <v>2351</v>
      </c>
      <c r="F2294" s="16">
        <v>1400614</v>
      </c>
      <c r="G2294" t="s">
        <v>28</v>
      </c>
      <c r="H2294" s="17">
        <v>4380</v>
      </c>
      <c r="I2294" t="s">
        <v>2337</v>
      </c>
      <c r="J2294" t="s">
        <v>2348</v>
      </c>
    </row>
    <row r="2295" spans="1:10" outlineLevel="2" x14ac:dyDescent="0.25">
      <c r="A2295" s="15">
        <v>45324</v>
      </c>
      <c r="B2295">
        <v>194378</v>
      </c>
      <c r="C2295" s="15">
        <v>45415</v>
      </c>
      <c r="D2295" s="15">
        <v>45431</v>
      </c>
      <c r="E2295" t="s">
        <v>2352</v>
      </c>
      <c r="F2295" s="16">
        <v>4827056</v>
      </c>
      <c r="G2295" t="s">
        <v>28</v>
      </c>
      <c r="H2295" s="17">
        <v>4580</v>
      </c>
      <c r="I2295" t="s">
        <v>2337</v>
      </c>
      <c r="J2295" t="s">
        <v>2348</v>
      </c>
    </row>
    <row r="2296" spans="1:10" outlineLevel="1" x14ac:dyDescent="0.25">
      <c r="F2296" s="16"/>
      <c r="I2296" s="18" t="s">
        <v>2353</v>
      </c>
      <c r="J2296">
        <f>SUBTOTAL(3,J2291:J2295)</f>
        <v>5</v>
      </c>
    </row>
    <row r="2297" spans="1:10" outlineLevel="2" x14ac:dyDescent="0.25">
      <c r="A2297" s="15">
        <v>45187</v>
      </c>
      <c r="B2297">
        <v>189944</v>
      </c>
      <c r="C2297" s="15">
        <v>45190</v>
      </c>
      <c r="D2297" s="15">
        <v>45193</v>
      </c>
      <c r="E2297" t="s">
        <v>2354</v>
      </c>
      <c r="F2297" s="16">
        <v>6384599</v>
      </c>
      <c r="G2297" t="s">
        <v>28</v>
      </c>
      <c r="H2297" s="17">
        <v>0.01</v>
      </c>
      <c r="I2297" t="s">
        <v>2337</v>
      </c>
      <c r="J2297" t="s">
        <v>2355</v>
      </c>
    </row>
    <row r="2298" spans="1:10" outlineLevel="2" x14ac:dyDescent="0.25">
      <c r="A2298" s="15">
        <v>45177</v>
      </c>
      <c r="B2298">
        <v>189580</v>
      </c>
      <c r="C2298" s="15">
        <v>45219</v>
      </c>
      <c r="D2298" s="15">
        <v>45223</v>
      </c>
      <c r="E2298" t="s">
        <v>2354</v>
      </c>
      <c r="F2298" s="16">
        <v>6384599</v>
      </c>
      <c r="G2298" t="s">
        <v>46</v>
      </c>
      <c r="H2298" s="17">
        <v>1175</v>
      </c>
      <c r="I2298" t="s">
        <v>2337</v>
      </c>
      <c r="J2298" t="s">
        <v>2355</v>
      </c>
    </row>
    <row r="2299" spans="1:10" outlineLevel="1" x14ac:dyDescent="0.25">
      <c r="F2299" s="16"/>
      <c r="I2299" s="18" t="s">
        <v>2356</v>
      </c>
      <c r="J2299">
        <f>SUBTOTAL(3,J2297:J2298)</f>
        <v>2</v>
      </c>
    </row>
    <row r="2300" spans="1:10" outlineLevel="2" x14ac:dyDescent="0.25">
      <c r="A2300" s="15">
        <v>45317</v>
      </c>
      <c r="B2300">
        <v>194076</v>
      </c>
      <c r="C2300" s="15">
        <v>45415</v>
      </c>
      <c r="D2300" s="15">
        <v>45431</v>
      </c>
      <c r="E2300" t="s">
        <v>2357</v>
      </c>
      <c r="F2300" s="16">
        <v>3144468</v>
      </c>
      <c r="G2300" t="s">
        <v>28</v>
      </c>
      <c r="H2300" s="17">
        <v>3980</v>
      </c>
      <c r="I2300" t="s">
        <v>2337</v>
      </c>
      <c r="J2300" t="s">
        <v>2358</v>
      </c>
    </row>
    <row r="2301" spans="1:10" outlineLevel="2" x14ac:dyDescent="0.25">
      <c r="A2301" s="15">
        <v>45317</v>
      </c>
      <c r="B2301">
        <v>194077</v>
      </c>
      <c r="C2301" s="15">
        <v>45415</v>
      </c>
      <c r="D2301" s="15">
        <v>45431</v>
      </c>
      <c r="E2301" t="s">
        <v>2343</v>
      </c>
      <c r="F2301" s="16">
        <v>1945716</v>
      </c>
      <c r="G2301" t="s">
        <v>28</v>
      </c>
      <c r="H2301" s="17">
        <v>3980</v>
      </c>
      <c r="I2301" t="s">
        <v>2337</v>
      </c>
      <c r="J2301" t="s">
        <v>2358</v>
      </c>
    </row>
    <row r="2302" spans="1:10" outlineLevel="1" x14ac:dyDescent="0.25">
      <c r="F2302" s="16"/>
      <c r="I2302" s="18" t="s">
        <v>2359</v>
      </c>
      <c r="J2302">
        <f>SUBTOTAL(3,J2300:J2301)</f>
        <v>2</v>
      </c>
    </row>
    <row r="2303" spans="1:10" outlineLevel="2" x14ac:dyDescent="0.25">
      <c r="A2303" s="15">
        <v>45300</v>
      </c>
      <c r="B2303">
        <v>193256</v>
      </c>
      <c r="C2303" s="15">
        <v>45343</v>
      </c>
      <c r="D2303" s="15">
        <v>45346</v>
      </c>
      <c r="E2303" t="s">
        <v>2360</v>
      </c>
      <c r="F2303" s="16">
        <v>2245975</v>
      </c>
      <c r="G2303" t="s">
        <v>28</v>
      </c>
      <c r="H2303" s="17">
        <v>752</v>
      </c>
      <c r="I2303" t="s">
        <v>2361</v>
      </c>
      <c r="J2303" t="s">
        <v>2362</v>
      </c>
    </row>
    <row r="2304" spans="1:10" outlineLevel="2" x14ac:dyDescent="0.25">
      <c r="A2304" s="15">
        <v>45336</v>
      </c>
      <c r="B2304">
        <v>195099</v>
      </c>
      <c r="C2304" s="15">
        <v>45356</v>
      </c>
      <c r="D2304" s="15">
        <v>45361</v>
      </c>
      <c r="E2304" t="s">
        <v>2363</v>
      </c>
      <c r="F2304" s="16">
        <v>6054681</v>
      </c>
      <c r="G2304" t="s">
        <v>28</v>
      </c>
      <c r="H2304" s="17">
        <v>1937</v>
      </c>
      <c r="I2304" t="s">
        <v>2361</v>
      </c>
      <c r="J2304" t="s">
        <v>2362</v>
      </c>
    </row>
    <row r="2305" spans="1:10" outlineLevel="2" x14ac:dyDescent="0.25">
      <c r="A2305" s="15">
        <v>45334</v>
      </c>
      <c r="B2305">
        <v>194917</v>
      </c>
      <c r="C2305" s="15">
        <v>45357</v>
      </c>
      <c r="D2305" s="15">
        <v>45360</v>
      </c>
      <c r="E2305" t="s">
        <v>2364</v>
      </c>
      <c r="F2305" s="16">
        <v>6398668</v>
      </c>
      <c r="G2305" t="s">
        <v>28</v>
      </c>
      <c r="H2305" s="17">
        <v>1746</v>
      </c>
      <c r="I2305" t="s">
        <v>2361</v>
      </c>
      <c r="J2305" t="s">
        <v>2362</v>
      </c>
    </row>
    <row r="2306" spans="1:10" outlineLevel="1" x14ac:dyDescent="0.25">
      <c r="F2306" s="16"/>
      <c r="I2306" s="18" t="s">
        <v>2365</v>
      </c>
      <c r="J2306">
        <f>SUBTOTAL(3,J2303:J2305)</f>
        <v>3</v>
      </c>
    </row>
    <row r="2307" spans="1:10" outlineLevel="2" x14ac:dyDescent="0.25">
      <c r="A2307" s="15">
        <v>45210</v>
      </c>
      <c r="B2307">
        <v>190893</v>
      </c>
      <c r="C2307" s="15">
        <v>45223</v>
      </c>
      <c r="D2307" s="15">
        <v>45231</v>
      </c>
      <c r="E2307" t="s">
        <v>2325</v>
      </c>
      <c r="F2307" s="16">
        <v>2054038</v>
      </c>
      <c r="G2307" t="s">
        <v>28</v>
      </c>
      <c r="H2307" s="17">
        <v>2755</v>
      </c>
      <c r="I2307" t="s">
        <v>2366</v>
      </c>
      <c r="J2307" t="s">
        <v>2367</v>
      </c>
    </row>
    <row r="2308" spans="1:10" outlineLevel="2" x14ac:dyDescent="0.25">
      <c r="A2308" s="15">
        <v>45302</v>
      </c>
      <c r="B2308">
        <v>193354</v>
      </c>
      <c r="C2308" s="15">
        <v>45343</v>
      </c>
      <c r="D2308" s="15">
        <v>45354</v>
      </c>
      <c r="E2308" t="s">
        <v>2325</v>
      </c>
      <c r="F2308" s="16">
        <v>2054038</v>
      </c>
      <c r="G2308" t="s">
        <v>28</v>
      </c>
      <c r="H2308" s="17">
        <v>974</v>
      </c>
      <c r="I2308" t="s">
        <v>2366</v>
      </c>
      <c r="J2308" t="s">
        <v>2367</v>
      </c>
    </row>
    <row r="2309" spans="1:10" outlineLevel="2" x14ac:dyDescent="0.25">
      <c r="A2309" s="15">
        <v>45335</v>
      </c>
      <c r="B2309">
        <v>195023</v>
      </c>
      <c r="C2309" s="15">
        <v>45353</v>
      </c>
      <c r="D2309" s="15">
        <v>45357</v>
      </c>
      <c r="E2309" t="s">
        <v>2368</v>
      </c>
      <c r="F2309" s="16">
        <v>2604074</v>
      </c>
      <c r="G2309" t="s">
        <v>28</v>
      </c>
      <c r="H2309" s="17">
        <v>10</v>
      </c>
      <c r="I2309" t="s">
        <v>2366</v>
      </c>
      <c r="J2309" t="s">
        <v>2367</v>
      </c>
    </row>
    <row r="2310" spans="1:10" outlineLevel="2" x14ac:dyDescent="0.25">
      <c r="A2310" s="15">
        <v>45323</v>
      </c>
      <c r="B2310">
        <v>194356</v>
      </c>
      <c r="C2310" s="15">
        <v>45370</v>
      </c>
      <c r="D2310" s="15">
        <v>45375</v>
      </c>
      <c r="E2310" t="s">
        <v>2368</v>
      </c>
      <c r="F2310" s="16">
        <v>2604074</v>
      </c>
      <c r="G2310" t="s">
        <v>28</v>
      </c>
      <c r="H2310" s="17">
        <v>50</v>
      </c>
      <c r="I2310" t="s">
        <v>2366</v>
      </c>
      <c r="J2310" t="s">
        <v>2367</v>
      </c>
    </row>
    <row r="2311" spans="1:10" outlineLevel="2" x14ac:dyDescent="0.25">
      <c r="A2311" s="15">
        <v>45322</v>
      </c>
      <c r="B2311">
        <v>194342</v>
      </c>
      <c r="C2311" s="15">
        <v>45371</v>
      </c>
      <c r="D2311" s="15">
        <v>45374</v>
      </c>
      <c r="E2311" t="s">
        <v>2369</v>
      </c>
      <c r="F2311" s="16">
        <v>1310124</v>
      </c>
      <c r="G2311" t="s">
        <v>28</v>
      </c>
      <c r="H2311" s="17">
        <v>1300</v>
      </c>
      <c r="I2311" t="s">
        <v>2366</v>
      </c>
      <c r="J2311" t="s">
        <v>2367</v>
      </c>
    </row>
    <row r="2312" spans="1:10" outlineLevel="1" x14ac:dyDescent="0.25">
      <c r="F2312" s="16"/>
      <c r="I2312" s="18" t="s">
        <v>2370</v>
      </c>
      <c r="J2312">
        <f>SUBTOTAL(3,J2307:J2311)</f>
        <v>5</v>
      </c>
    </row>
    <row r="2313" spans="1:10" outlineLevel="2" x14ac:dyDescent="0.25">
      <c r="A2313" s="15">
        <v>45131</v>
      </c>
      <c r="B2313">
        <v>187519</v>
      </c>
      <c r="C2313" s="15">
        <v>45107</v>
      </c>
      <c r="D2313" s="15">
        <v>45122</v>
      </c>
      <c r="E2313" t="s">
        <v>2325</v>
      </c>
      <c r="F2313" s="16">
        <v>2054038</v>
      </c>
      <c r="G2313" t="s">
        <v>28</v>
      </c>
      <c r="H2313" s="17">
        <v>5970</v>
      </c>
      <c r="I2313" t="s">
        <v>2366</v>
      </c>
      <c r="J2313" t="s">
        <v>2371</v>
      </c>
    </row>
    <row r="2314" spans="1:10" outlineLevel="1" x14ac:dyDescent="0.25">
      <c r="F2314" s="16"/>
      <c r="I2314" s="18" t="s">
        <v>2372</v>
      </c>
      <c r="J2314">
        <f>SUBTOTAL(3,J2313:J2313)</f>
        <v>1</v>
      </c>
    </row>
    <row r="2315" spans="1:10" outlineLevel="2" x14ac:dyDescent="0.25">
      <c r="A2315" s="15">
        <v>45306</v>
      </c>
      <c r="B2315">
        <v>190933</v>
      </c>
      <c r="C2315" s="15">
        <v>45293</v>
      </c>
      <c r="D2315" s="15">
        <v>45297</v>
      </c>
      <c r="E2315" t="s">
        <v>2373</v>
      </c>
      <c r="F2315" s="16">
        <v>1400281</v>
      </c>
      <c r="G2315" t="s">
        <v>28</v>
      </c>
      <c r="H2315" s="17">
        <v>823.8</v>
      </c>
      <c r="I2315" t="s">
        <v>2374</v>
      </c>
      <c r="J2315" t="s">
        <v>2375</v>
      </c>
    </row>
    <row r="2316" spans="1:10" outlineLevel="2" x14ac:dyDescent="0.25">
      <c r="A2316" s="15">
        <v>45317</v>
      </c>
      <c r="B2316">
        <v>194113</v>
      </c>
      <c r="C2316" s="15">
        <v>45349</v>
      </c>
      <c r="D2316" s="15">
        <v>45351</v>
      </c>
      <c r="E2316" t="s">
        <v>2373</v>
      </c>
      <c r="F2316" s="16">
        <v>1400281</v>
      </c>
      <c r="G2316" t="s">
        <v>28</v>
      </c>
      <c r="H2316" s="17">
        <v>650</v>
      </c>
      <c r="I2316" t="s">
        <v>2374</v>
      </c>
      <c r="J2316" t="s">
        <v>2375</v>
      </c>
    </row>
    <row r="2317" spans="1:10" outlineLevel="2" x14ac:dyDescent="0.25">
      <c r="A2317" s="15">
        <v>45307</v>
      </c>
      <c r="B2317">
        <v>193515</v>
      </c>
      <c r="C2317" s="15">
        <v>45365</v>
      </c>
      <c r="D2317" s="15">
        <v>45367</v>
      </c>
      <c r="E2317" t="s">
        <v>2376</v>
      </c>
      <c r="F2317" s="16">
        <v>3724063</v>
      </c>
      <c r="G2317" t="s">
        <v>28</v>
      </c>
      <c r="H2317" s="17">
        <v>800</v>
      </c>
      <c r="I2317" t="s">
        <v>2374</v>
      </c>
      <c r="J2317" t="s">
        <v>2375</v>
      </c>
    </row>
    <row r="2318" spans="1:10" outlineLevel="2" x14ac:dyDescent="0.25">
      <c r="A2318" s="15">
        <v>45320</v>
      </c>
      <c r="B2318">
        <v>194148</v>
      </c>
      <c r="C2318" s="15">
        <v>45448</v>
      </c>
      <c r="D2318" s="15">
        <v>45451</v>
      </c>
      <c r="E2318" t="s">
        <v>2377</v>
      </c>
      <c r="F2318" s="16">
        <v>5668485</v>
      </c>
      <c r="G2318" t="s">
        <v>28</v>
      </c>
      <c r="H2318" s="17">
        <v>1200</v>
      </c>
      <c r="I2318" t="s">
        <v>2374</v>
      </c>
      <c r="J2318" t="s">
        <v>2375</v>
      </c>
    </row>
    <row r="2319" spans="1:10" outlineLevel="1" x14ac:dyDescent="0.25">
      <c r="F2319" s="16"/>
      <c r="I2319" s="18" t="s">
        <v>2378</v>
      </c>
      <c r="J2319">
        <f>SUBTOTAL(3,J2315:J2318)</f>
        <v>4</v>
      </c>
    </row>
    <row r="2320" spans="1:10" outlineLevel="2" x14ac:dyDescent="0.25">
      <c r="A2320" s="15">
        <v>45211</v>
      </c>
      <c r="B2320">
        <v>191046</v>
      </c>
      <c r="C2320" s="15">
        <v>45228</v>
      </c>
      <c r="D2320" s="15">
        <v>45238</v>
      </c>
      <c r="E2320" t="s">
        <v>2379</v>
      </c>
      <c r="F2320" s="16">
        <v>1656371</v>
      </c>
      <c r="G2320" t="s">
        <v>28</v>
      </c>
      <c r="H2320" s="17">
        <v>3918.65</v>
      </c>
      <c r="I2320" t="s">
        <v>2374</v>
      </c>
      <c r="J2320" t="s">
        <v>2380</v>
      </c>
    </row>
    <row r="2321" spans="1:10" outlineLevel="2" x14ac:dyDescent="0.25">
      <c r="A2321" s="15">
        <v>45184</v>
      </c>
      <c r="B2321">
        <v>189969</v>
      </c>
      <c r="C2321" s="15">
        <v>45294</v>
      </c>
      <c r="D2321" s="15">
        <v>45297</v>
      </c>
      <c r="E2321" t="s">
        <v>2381</v>
      </c>
      <c r="F2321" s="16">
        <v>6334989</v>
      </c>
      <c r="G2321" t="s">
        <v>28</v>
      </c>
      <c r="H2321" s="17">
        <v>948</v>
      </c>
      <c r="I2321" t="s">
        <v>2374</v>
      </c>
      <c r="J2321" t="s">
        <v>2380</v>
      </c>
    </row>
    <row r="2322" spans="1:10" outlineLevel="2" x14ac:dyDescent="0.25">
      <c r="A2322" s="15">
        <v>45222</v>
      </c>
      <c r="B2322">
        <v>191378</v>
      </c>
      <c r="C2322" s="15">
        <v>45301</v>
      </c>
      <c r="D2322" s="15">
        <v>45304</v>
      </c>
      <c r="E2322" t="s">
        <v>2382</v>
      </c>
      <c r="F2322" s="16">
        <v>6456136</v>
      </c>
      <c r="G2322" t="s">
        <v>28</v>
      </c>
      <c r="H2322" s="17">
        <v>911.2</v>
      </c>
      <c r="I2322" t="s">
        <v>2374</v>
      </c>
      <c r="J2322" t="s">
        <v>2380</v>
      </c>
    </row>
    <row r="2323" spans="1:10" outlineLevel="2" x14ac:dyDescent="0.25">
      <c r="A2323" s="15">
        <v>45280</v>
      </c>
      <c r="B2323">
        <v>192951</v>
      </c>
      <c r="C2323" s="15">
        <v>45301</v>
      </c>
      <c r="D2323" s="15">
        <v>45304</v>
      </c>
      <c r="E2323" t="s">
        <v>2383</v>
      </c>
      <c r="F2323" s="16">
        <v>6335093</v>
      </c>
      <c r="G2323" t="s">
        <v>28</v>
      </c>
      <c r="H2323" s="17">
        <v>678</v>
      </c>
      <c r="I2323" t="s">
        <v>2374</v>
      </c>
      <c r="J2323" t="s">
        <v>2380</v>
      </c>
    </row>
    <row r="2324" spans="1:10" outlineLevel="2" x14ac:dyDescent="0.25">
      <c r="A2324" s="15">
        <v>45295</v>
      </c>
      <c r="B2324">
        <v>193106</v>
      </c>
      <c r="C2324" s="15">
        <v>45301</v>
      </c>
      <c r="D2324" s="15">
        <v>45304</v>
      </c>
      <c r="E2324" t="s">
        <v>2384</v>
      </c>
      <c r="F2324" s="16">
        <v>1213566</v>
      </c>
      <c r="G2324" t="s">
        <v>28</v>
      </c>
      <c r="H2324" s="17">
        <v>1729.99</v>
      </c>
      <c r="I2324" t="s">
        <v>2374</v>
      </c>
      <c r="J2324" t="s">
        <v>2380</v>
      </c>
    </row>
    <row r="2325" spans="1:10" outlineLevel="2" x14ac:dyDescent="0.25">
      <c r="A2325" s="15">
        <v>45351</v>
      </c>
      <c r="B2325">
        <v>193108</v>
      </c>
      <c r="C2325" s="15">
        <v>45301</v>
      </c>
      <c r="D2325" s="15">
        <v>45304</v>
      </c>
      <c r="E2325" t="s">
        <v>2377</v>
      </c>
      <c r="F2325" s="16">
        <v>5668485</v>
      </c>
      <c r="G2325" t="s">
        <v>139</v>
      </c>
      <c r="H2325" s="17">
        <v>1744.99</v>
      </c>
      <c r="I2325" t="s">
        <v>2374</v>
      </c>
      <c r="J2325" t="s">
        <v>2380</v>
      </c>
    </row>
    <row r="2326" spans="1:10" outlineLevel="2" x14ac:dyDescent="0.25">
      <c r="A2326" s="15">
        <v>45300</v>
      </c>
      <c r="B2326">
        <v>193287</v>
      </c>
      <c r="C2326" s="15">
        <v>45326</v>
      </c>
      <c r="D2326" s="15">
        <v>45330</v>
      </c>
      <c r="E2326" t="s">
        <v>2385</v>
      </c>
      <c r="F2326" s="16">
        <v>6396571</v>
      </c>
      <c r="G2326" t="s">
        <v>28</v>
      </c>
      <c r="H2326" s="17">
        <v>1621.99</v>
      </c>
      <c r="I2326" t="s">
        <v>2374</v>
      </c>
      <c r="J2326" t="s">
        <v>2380</v>
      </c>
    </row>
    <row r="2327" spans="1:10" outlineLevel="2" x14ac:dyDescent="0.25">
      <c r="A2327" s="15">
        <v>45317</v>
      </c>
      <c r="B2327">
        <v>194114</v>
      </c>
      <c r="C2327" s="15">
        <v>45326</v>
      </c>
      <c r="D2327" s="15">
        <v>45330</v>
      </c>
      <c r="E2327" t="s">
        <v>2386</v>
      </c>
      <c r="F2327" s="16">
        <v>6485944</v>
      </c>
      <c r="G2327" t="s">
        <v>28</v>
      </c>
      <c r="H2327" s="17">
        <v>1621.99</v>
      </c>
      <c r="I2327" t="s">
        <v>2374</v>
      </c>
      <c r="J2327" t="s">
        <v>2380</v>
      </c>
    </row>
    <row r="2328" spans="1:10" outlineLevel="2" x14ac:dyDescent="0.25">
      <c r="A2328" s="15">
        <v>45324</v>
      </c>
      <c r="B2328">
        <v>194460</v>
      </c>
      <c r="C2328" s="15">
        <v>45332</v>
      </c>
      <c r="D2328" s="15">
        <v>45339</v>
      </c>
      <c r="E2328" t="s">
        <v>2387</v>
      </c>
      <c r="F2328" s="16">
        <v>109217</v>
      </c>
      <c r="G2328" t="s">
        <v>28</v>
      </c>
      <c r="H2328" s="17">
        <v>2200</v>
      </c>
      <c r="I2328" t="s">
        <v>2374</v>
      </c>
      <c r="J2328" t="s">
        <v>2380</v>
      </c>
    </row>
    <row r="2329" spans="1:10" outlineLevel="2" x14ac:dyDescent="0.25">
      <c r="A2329" s="15">
        <v>45351</v>
      </c>
      <c r="B2329">
        <v>195812</v>
      </c>
      <c r="C2329" s="15">
        <v>45420</v>
      </c>
      <c r="D2329" s="15">
        <v>45441</v>
      </c>
      <c r="E2329" t="s">
        <v>2385</v>
      </c>
      <c r="F2329" s="16">
        <v>6396571</v>
      </c>
      <c r="G2329" t="s">
        <v>139</v>
      </c>
      <c r="H2329" s="17">
        <v>6922</v>
      </c>
      <c r="I2329" t="s">
        <v>2374</v>
      </c>
      <c r="J2329" t="s">
        <v>2380</v>
      </c>
    </row>
    <row r="2330" spans="1:10" outlineLevel="1" x14ac:dyDescent="0.25">
      <c r="F2330" s="16"/>
      <c r="I2330" s="18" t="s">
        <v>2388</v>
      </c>
      <c r="J2330">
        <f>SUBTOTAL(3,J2320:J2329)</f>
        <v>10</v>
      </c>
    </row>
    <row r="2331" spans="1:10" outlineLevel="2" x14ac:dyDescent="0.25">
      <c r="A2331" s="15">
        <v>45019</v>
      </c>
      <c r="B2331">
        <v>183769</v>
      </c>
      <c r="C2331" s="15">
        <v>45023</v>
      </c>
      <c r="D2331" s="15">
        <v>45029</v>
      </c>
      <c r="E2331" t="s">
        <v>2389</v>
      </c>
      <c r="F2331" s="16">
        <v>1377440</v>
      </c>
      <c r="G2331" t="s">
        <v>28</v>
      </c>
      <c r="H2331" s="17">
        <v>1</v>
      </c>
      <c r="I2331" t="s">
        <v>2390</v>
      </c>
      <c r="J2331" t="s">
        <v>2391</v>
      </c>
    </row>
    <row r="2332" spans="1:10" outlineLevel="2" x14ac:dyDescent="0.25">
      <c r="A2332" s="15">
        <v>45021</v>
      </c>
      <c r="B2332">
        <v>183988</v>
      </c>
      <c r="C2332" s="15">
        <v>45023</v>
      </c>
      <c r="D2332" s="15">
        <v>45028</v>
      </c>
      <c r="E2332" t="s">
        <v>2392</v>
      </c>
      <c r="F2332" s="16">
        <v>1472525</v>
      </c>
      <c r="G2332" t="s">
        <v>28</v>
      </c>
      <c r="H2332" s="17">
        <v>1</v>
      </c>
      <c r="I2332" t="s">
        <v>2390</v>
      </c>
      <c r="J2332" t="s">
        <v>2391</v>
      </c>
    </row>
    <row r="2333" spans="1:10" outlineLevel="2" x14ac:dyDescent="0.25">
      <c r="A2333" s="15">
        <v>45065</v>
      </c>
      <c r="B2333">
        <v>186103</v>
      </c>
      <c r="C2333" s="15">
        <v>45068</v>
      </c>
      <c r="D2333" s="15">
        <v>45068</v>
      </c>
      <c r="E2333" t="s">
        <v>2389</v>
      </c>
      <c r="F2333" s="16">
        <v>1377440</v>
      </c>
      <c r="G2333" t="s">
        <v>28</v>
      </c>
      <c r="H2333" s="17">
        <v>1</v>
      </c>
      <c r="I2333" t="s">
        <v>2390</v>
      </c>
      <c r="J2333" t="s">
        <v>2391</v>
      </c>
    </row>
    <row r="2334" spans="1:10" outlineLevel="2" x14ac:dyDescent="0.25">
      <c r="A2334" s="15">
        <v>45338</v>
      </c>
      <c r="B2334">
        <v>195226</v>
      </c>
      <c r="C2334" s="15">
        <v>45362</v>
      </c>
      <c r="D2334" s="15">
        <v>45366</v>
      </c>
      <c r="E2334" t="s">
        <v>2389</v>
      </c>
      <c r="F2334" s="16">
        <v>1377440</v>
      </c>
      <c r="G2334" t="s">
        <v>28</v>
      </c>
      <c r="H2334" s="17">
        <v>1</v>
      </c>
      <c r="I2334" t="s">
        <v>2390</v>
      </c>
      <c r="J2334" t="s">
        <v>2391</v>
      </c>
    </row>
    <row r="2335" spans="1:10" outlineLevel="1" x14ac:dyDescent="0.25">
      <c r="F2335" s="16"/>
      <c r="I2335" s="18" t="s">
        <v>2393</v>
      </c>
      <c r="J2335">
        <f>SUBTOTAL(3,J2331:J2334)</f>
        <v>4</v>
      </c>
    </row>
    <row r="2336" spans="1:10" outlineLevel="2" x14ac:dyDescent="0.25">
      <c r="A2336" s="15">
        <v>45288</v>
      </c>
      <c r="B2336">
        <v>193041</v>
      </c>
      <c r="C2336" s="15">
        <v>45293</v>
      </c>
      <c r="D2336" s="15">
        <v>45299</v>
      </c>
      <c r="E2336" t="s">
        <v>2394</v>
      </c>
      <c r="F2336" s="16">
        <v>6113844</v>
      </c>
      <c r="G2336" t="s">
        <v>28</v>
      </c>
      <c r="H2336" s="17">
        <v>1602.57</v>
      </c>
      <c r="I2336" t="s">
        <v>2390</v>
      </c>
      <c r="J2336" t="s">
        <v>2395</v>
      </c>
    </row>
    <row r="2337" spans="1:10" outlineLevel="2" x14ac:dyDescent="0.25">
      <c r="A2337" s="15">
        <v>45314</v>
      </c>
      <c r="B2337">
        <v>193828</v>
      </c>
      <c r="C2337" s="15">
        <v>45344</v>
      </c>
      <c r="D2337" s="15">
        <v>45353</v>
      </c>
      <c r="E2337" t="s">
        <v>2396</v>
      </c>
      <c r="F2337" s="16">
        <v>4660546</v>
      </c>
      <c r="G2337" t="s">
        <v>28</v>
      </c>
      <c r="H2337" s="17">
        <v>2916.15</v>
      </c>
      <c r="I2337" t="s">
        <v>2390</v>
      </c>
      <c r="J2337" t="s">
        <v>2395</v>
      </c>
    </row>
    <row r="2338" spans="1:10" outlineLevel="2" x14ac:dyDescent="0.25">
      <c r="A2338" s="15">
        <v>45328</v>
      </c>
      <c r="B2338">
        <v>194567</v>
      </c>
      <c r="C2338" s="15">
        <v>45371</v>
      </c>
      <c r="D2338" s="15">
        <v>45374</v>
      </c>
      <c r="E2338" t="s">
        <v>2397</v>
      </c>
      <c r="F2338" s="16">
        <v>6230207</v>
      </c>
      <c r="G2338" t="s">
        <v>28</v>
      </c>
      <c r="H2338" s="17">
        <v>170</v>
      </c>
      <c r="I2338" t="s">
        <v>2390</v>
      </c>
      <c r="J2338" t="s">
        <v>2395</v>
      </c>
    </row>
    <row r="2339" spans="1:10" outlineLevel="2" x14ac:dyDescent="0.25">
      <c r="A2339" s="15">
        <v>45343</v>
      </c>
      <c r="B2339">
        <v>195007</v>
      </c>
      <c r="C2339" s="15">
        <v>45438</v>
      </c>
      <c r="D2339" s="15">
        <v>45443</v>
      </c>
      <c r="E2339" t="s">
        <v>2398</v>
      </c>
      <c r="F2339" s="16">
        <v>1239945</v>
      </c>
      <c r="G2339" t="s">
        <v>28</v>
      </c>
      <c r="H2339" s="17">
        <v>893</v>
      </c>
      <c r="I2339" t="s">
        <v>2390</v>
      </c>
      <c r="J2339" t="s">
        <v>2395</v>
      </c>
    </row>
    <row r="2340" spans="1:10" outlineLevel="1" x14ac:dyDescent="0.25">
      <c r="F2340" s="16"/>
      <c r="I2340" s="18" t="s">
        <v>2399</v>
      </c>
      <c r="J2340">
        <f>SUBTOTAL(3,J2336:J2339)</f>
        <v>4</v>
      </c>
    </row>
    <row r="2341" spans="1:10" outlineLevel="2" x14ac:dyDescent="0.25">
      <c r="A2341" s="15">
        <v>45211</v>
      </c>
      <c r="B2341">
        <v>191030</v>
      </c>
      <c r="C2341" s="15">
        <v>45231</v>
      </c>
      <c r="D2341" s="15">
        <v>45235</v>
      </c>
      <c r="E2341" t="s">
        <v>2400</v>
      </c>
      <c r="F2341" s="16">
        <v>6056465</v>
      </c>
      <c r="G2341" t="s">
        <v>28</v>
      </c>
      <c r="H2341" s="17">
        <v>1189</v>
      </c>
      <c r="I2341" t="s">
        <v>2401</v>
      </c>
      <c r="J2341" t="s">
        <v>2402</v>
      </c>
    </row>
    <row r="2342" spans="1:10" outlineLevel="2" x14ac:dyDescent="0.25">
      <c r="A2342" s="15">
        <v>45217</v>
      </c>
      <c r="B2342">
        <v>191032</v>
      </c>
      <c r="C2342" s="15">
        <v>45231</v>
      </c>
      <c r="D2342" s="15">
        <v>45235</v>
      </c>
      <c r="E2342" t="s">
        <v>2403</v>
      </c>
      <c r="F2342" s="16">
        <v>6391115</v>
      </c>
      <c r="G2342" t="s">
        <v>28</v>
      </c>
      <c r="H2342" s="17">
        <v>789</v>
      </c>
      <c r="I2342" t="s">
        <v>2401</v>
      </c>
      <c r="J2342" t="s">
        <v>2402</v>
      </c>
    </row>
    <row r="2343" spans="1:10" outlineLevel="2" x14ac:dyDescent="0.25">
      <c r="A2343" s="15">
        <v>45313</v>
      </c>
      <c r="B2343">
        <v>193778</v>
      </c>
      <c r="C2343" s="15">
        <v>45363</v>
      </c>
      <c r="D2343" s="15">
        <v>45368</v>
      </c>
      <c r="E2343" t="s">
        <v>2404</v>
      </c>
      <c r="F2343" s="16">
        <v>1307501</v>
      </c>
      <c r="G2343" t="s">
        <v>28</v>
      </c>
      <c r="H2343" s="17">
        <v>2455</v>
      </c>
      <c r="I2343" t="s">
        <v>2401</v>
      </c>
      <c r="J2343" t="s">
        <v>2402</v>
      </c>
    </row>
    <row r="2344" spans="1:10" outlineLevel="2" x14ac:dyDescent="0.25">
      <c r="A2344" s="15">
        <v>45313</v>
      </c>
      <c r="B2344">
        <v>193780</v>
      </c>
      <c r="C2344" s="15">
        <v>45363</v>
      </c>
      <c r="D2344" s="15">
        <v>45368</v>
      </c>
      <c r="E2344" t="s">
        <v>2405</v>
      </c>
      <c r="F2344" s="16">
        <v>6333046</v>
      </c>
      <c r="G2344" t="s">
        <v>28</v>
      </c>
      <c r="H2344" s="17">
        <v>1830</v>
      </c>
      <c r="I2344" t="s">
        <v>2401</v>
      </c>
      <c r="J2344" t="s">
        <v>2402</v>
      </c>
    </row>
    <row r="2345" spans="1:10" outlineLevel="2" x14ac:dyDescent="0.25">
      <c r="A2345" s="15">
        <v>45310</v>
      </c>
      <c r="B2345">
        <v>193716</v>
      </c>
      <c r="C2345" s="15">
        <v>45364</v>
      </c>
      <c r="D2345" s="15">
        <v>45367</v>
      </c>
      <c r="E2345" t="s">
        <v>2403</v>
      </c>
      <c r="F2345" s="16">
        <v>6391115</v>
      </c>
      <c r="G2345" t="s">
        <v>28</v>
      </c>
      <c r="H2345" s="17">
        <v>1358</v>
      </c>
      <c r="I2345" t="s">
        <v>2401</v>
      </c>
      <c r="J2345" t="s">
        <v>2402</v>
      </c>
    </row>
    <row r="2346" spans="1:10" outlineLevel="2" x14ac:dyDescent="0.25">
      <c r="A2346" s="15">
        <v>45310</v>
      </c>
      <c r="B2346">
        <v>193737</v>
      </c>
      <c r="C2346" s="15">
        <v>45364</v>
      </c>
      <c r="D2346" s="15">
        <v>45367</v>
      </c>
      <c r="E2346" t="s">
        <v>2406</v>
      </c>
      <c r="F2346" s="16">
        <v>1334881</v>
      </c>
      <c r="G2346" t="s">
        <v>28</v>
      </c>
      <c r="H2346" s="17">
        <v>1433.9</v>
      </c>
      <c r="I2346" t="s">
        <v>2401</v>
      </c>
      <c r="J2346" t="s">
        <v>2402</v>
      </c>
    </row>
    <row r="2347" spans="1:10" outlineLevel="2" x14ac:dyDescent="0.25">
      <c r="A2347" s="15">
        <v>45324</v>
      </c>
      <c r="B2347">
        <v>194436</v>
      </c>
      <c r="C2347" s="15">
        <v>45370</v>
      </c>
      <c r="D2347" s="15">
        <v>45374</v>
      </c>
      <c r="E2347" t="s">
        <v>2400</v>
      </c>
      <c r="F2347" s="16">
        <v>6056465</v>
      </c>
      <c r="G2347" t="s">
        <v>28</v>
      </c>
      <c r="H2347" s="17">
        <v>1769</v>
      </c>
      <c r="I2347" t="s">
        <v>2401</v>
      </c>
      <c r="J2347" t="s">
        <v>2402</v>
      </c>
    </row>
    <row r="2348" spans="1:10" outlineLevel="2" x14ac:dyDescent="0.25">
      <c r="A2348" s="15">
        <v>45329</v>
      </c>
      <c r="B2348">
        <v>194686</v>
      </c>
      <c r="C2348" s="15">
        <v>45385</v>
      </c>
      <c r="D2348" s="15">
        <v>45388</v>
      </c>
      <c r="E2348" t="s">
        <v>2407</v>
      </c>
      <c r="F2348" s="16">
        <v>2279886</v>
      </c>
      <c r="G2348" t="s">
        <v>28</v>
      </c>
      <c r="H2348" s="17">
        <v>1155.5</v>
      </c>
      <c r="I2348" t="s">
        <v>2401</v>
      </c>
      <c r="J2348" t="s">
        <v>2402</v>
      </c>
    </row>
    <row r="2349" spans="1:10" outlineLevel="2" x14ac:dyDescent="0.25">
      <c r="A2349" s="15">
        <v>45329</v>
      </c>
      <c r="B2349">
        <v>194684</v>
      </c>
      <c r="C2349" s="15">
        <v>45503</v>
      </c>
      <c r="D2349" s="15">
        <v>45508</v>
      </c>
      <c r="E2349" t="s">
        <v>2407</v>
      </c>
      <c r="F2349" s="16">
        <v>2279886</v>
      </c>
      <c r="G2349" t="s">
        <v>28</v>
      </c>
      <c r="H2349" s="17">
        <v>2030</v>
      </c>
      <c r="I2349" t="s">
        <v>2401</v>
      </c>
      <c r="J2349" t="s">
        <v>2402</v>
      </c>
    </row>
    <row r="2350" spans="1:10" outlineLevel="1" x14ac:dyDescent="0.25">
      <c r="F2350" s="16"/>
      <c r="I2350" s="18" t="s">
        <v>2408</v>
      </c>
      <c r="J2350">
        <f>SUBTOTAL(3,J2341:J2349)</f>
        <v>9</v>
      </c>
    </row>
    <row r="2351" spans="1:10" outlineLevel="2" x14ac:dyDescent="0.25">
      <c r="A2351" s="15">
        <v>45273</v>
      </c>
      <c r="B2351">
        <v>192764</v>
      </c>
      <c r="C2351" s="15">
        <v>45326</v>
      </c>
      <c r="D2351" s="15">
        <v>45330</v>
      </c>
      <c r="E2351" t="s">
        <v>2409</v>
      </c>
      <c r="F2351" s="16">
        <v>4633867</v>
      </c>
      <c r="G2351" t="s">
        <v>28</v>
      </c>
      <c r="H2351" s="17">
        <v>1544</v>
      </c>
      <c r="I2351" t="s">
        <v>2401</v>
      </c>
      <c r="J2351" t="s">
        <v>2410</v>
      </c>
    </row>
    <row r="2352" spans="1:10" outlineLevel="2" x14ac:dyDescent="0.25">
      <c r="A2352" s="15">
        <v>45273</v>
      </c>
      <c r="B2352">
        <v>192767</v>
      </c>
      <c r="C2352" s="15">
        <v>45326</v>
      </c>
      <c r="D2352" s="15">
        <v>45330</v>
      </c>
      <c r="E2352" t="s">
        <v>2411</v>
      </c>
      <c r="F2352" s="16">
        <v>2107066</v>
      </c>
      <c r="G2352" t="s">
        <v>28</v>
      </c>
      <c r="H2352" s="17">
        <v>1344</v>
      </c>
      <c r="I2352" t="s">
        <v>2401</v>
      </c>
      <c r="J2352" t="s">
        <v>2410</v>
      </c>
    </row>
    <row r="2353" spans="1:10" outlineLevel="1" x14ac:dyDescent="0.25">
      <c r="F2353" s="16"/>
      <c r="I2353" s="18" t="s">
        <v>2412</v>
      </c>
      <c r="J2353">
        <f>SUBTOTAL(3,J2351:J2352)</f>
        <v>2</v>
      </c>
    </row>
    <row r="2354" spans="1:10" outlineLevel="2" x14ac:dyDescent="0.25">
      <c r="A2354" s="15">
        <v>45170</v>
      </c>
      <c r="B2354">
        <v>189337</v>
      </c>
      <c r="C2354" s="15">
        <v>45146</v>
      </c>
      <c r="D2354" s="15">
        <v>45149</v>
      </c>
      <c r="E2354" t="s">
        <v>2413</v>
      </c>
      <c r="F2354" s="16">
        <v>106379</v>
      </c>
      <c r="G2354" t="s">
        <v>28</v>
      </c>
      <c r="H2354" s="17">
        <v>1616.8</v>
      </c>
      <c r="I2354" t="s">
        <v>1592</v>
      </c>
      <c r="J2354" t="s">
        <v>2414</v>
      </c>
    </row>
    <row r="2355" spans="1:10" outlineLevel="2" x14ac:dyDescent="0.25">
      <c r="A2355" s="15">
        <v>45187</v>
      </c>
      <c r="B2355">
        <v>189911</v>
      </c>
      <c r="C2355" s="15">
        <v>45246</v>
      </c>
      <c r="D2355" s="15">
        <v>45249</v>
      </c>
      <c r="E2355" t="s">
        <v>2415</v>
      </c>
      <c r="F2355" s="16">
        <v>5116242</v>
      </c>
      <c r="G2355" t="s">
        <v>28</v>
      </c>
      <c r="H2355" s="17">
        <v>1700</v>
      </c>
      <c r="I2355" t="s">
        <v>1592</v>
      </c>
      <c r="J2355" t="s">
        <v>2414</v>
      </c>
    </row>
    <row r="2356" spans="1:10" outlineLevel="2" x14ac:dyDescent="0.25">
      <c r="A2356" s="15">
        <v>45317</v>
      </c>
      <c r="B2356">
        <v>193820</v>
      </c>
      <c r="C2356" s="15">
        <v>45356</v>
      </c>
      <c r="D2356" s="15">
        <v>45360</v>
      </c>
      <c r="E2356" t="s">
        <v>2416</v>
      </c>
      <c r="F2356" s="16">
        <v>1502779</v>
      </c>
      <c r="G2356" t="s">
        <v>28</v>
      </c>
      <c r="H2356" s="17">
        <v>1872</v>
      </c>
      <c r="I2356" t="s">
        <v>1592</v>
      </c>
      <c r="J2356" t="s">
        <v>2414</v>
      </c>
    </row>
    <row r="2357" spans="1:10" outlineLevel="2" x14ac:dyDescent="0.25">
      <c r="A2357" s="15">
        <v>45336</v>
      </c>
      <c r="B2357">
        <v>195069</v>
      </c>
      <c r="C2357" s="15">
        <v>45357</v>
      </c>
      <c r="D2357" s="15">
        <v>45361</v>
      </c>
      <c r="E2357" t="s">
        <v>2417</v>
      </c>
      <c r="F2357" s="16">
        <v>1337038</v>
      </c>
      <c r="G2357" t="s">
        <v>28</v>
      </c>
      <c r="H2357" s="17">
        <v>1375</v>
      </c>
      <c r="I2357" t="s">
        <v>1592</v>
      </c>
      <c r="J2357" t="s">
        <v>2414</v>
      </c>
    </row>
    <row r="2358" spans="1:10" outlineLevel="1" x14ac:dyDescent="0.25">
      <c r="F2358" s="16"/>
      <c r="I2358" s="18" t="s">
        <v>2418</v>
      </c>
      <c r="J2358">
        <f>SUBTOTAL(3,J2354:J2357)</f>
        <v>4</v>
      </c>
    </row>
    <row r="2359" spans="1:10" outlineLevel="2" x14ac:dyDescent="0.25">
      <c r="A2359" s="15">
        <v>45300</v>
      </c>
      <c r="B2359">
        <v>193262</v>
      </c>
      <c r="C2359" s="15">
        <v>45377</v>
      </c>
      <c r="D2359" s="15">
        <v>45382</v>
      </c>
      <c r="E2359" t="s">
        <v>2419</v>
      </c>
      <c r="F2359" s="16">
        <v>1161837</v>
      </c>
      <c r="G2359" t="s">
        <v>28</v>
      </c>
      <c r="H2359" s="17">
        <v>1976.25</v>
      </c>
      <c r="I2359" t="s">
        <v>1592</v>
      </c>
      <c r="J2359" t="s">
        <v>2420</v>
      </c>
    </row>
    <row r="2360" spans="1:10" outlineLevel="2" x14ac:dyDescent="0.25">
      <c r="A2360" s="15">
        <v>45300</v>
      </c>
      <c r="B2360">
        <v>193274</v>
      </c>
      <c r="C2360" s="15">
        <v>45377</v>
      </c>
      <c r="D2360" s="15">
        <v>45382</v>
      </c>
      <c r="E2360" t="s">
        <v>2421</v>
      </c>
      <c r="F2360" s="16">
        <v>1320027</v>
      </c>
      <c r="G2360" t="s">
        <v>28</v>
      </c>
      <c r="H2360" s="17">
        <v>1975.25</v>
      </c>
      <c r="I2360" t="s">
        <v>1592</v>
      </c>
      <c r="J2360" t="s">
        <v>2420</v>
      </c>
    </row>
    <row r="2361" spans="1:10" outlineLevel="1" x14ac:dyDescent="0.25">
      <c r="F2361" s="16"/>
      <c r="I2361" s="18" t="s">
        <v>2422</v>
      </c>
      <c r="J2361">
        <f>SUBTOTAL(3,J2359:J2360)</f>
        <v>2</v>
      </c>
    </row>
    <row r="2362" spans="1:10" outlineLevel="2" x14ac:dyDescent="0.25">
      <c r="A2362" s="15">
        <v>45166</v>
      </c>
      <c r="B2362">
        <v>189127</v>
      </c>
      <c r="C2362" s="15">
        <v>45345</v>
      </c>
      <c r="D2362" s="15">
        <v>45354</v>
      </c>
      <c r="E2362" t="s">
        <v>2423</v>
      </c>
      <c r="F2362" s="16">
        <v>1233771</v>
      </c>
      <c r="G2362" t="s">
        <v>28</v>
      </c>
      <c r="H2362" s="17">
        <v>500.5</v>
      </c>
      <c r="I2362" t="s">
        <v>1592</v>
      </c>
      <c r="J2362" t="s">
        <v>2424</v>
      </c>
    </row>
    <row r="2363" spans="1:10" outlineLevel="2" x14ac:dyDescent="0.25">
      <c r="A2363" s="15">
        <v>45168</v>
      </c>
      <c r="B2363">
        <v>189202</v>
      </c>
      <c r="C2363" s="15">
        <v>45345</v>
      </c>
      <c r="D2363" s="15">
        <v>45354</v>
      </c>
      <c r="E2363" t="s">
        <v>2425</v>
      </c>
      <c r="F2363" s="16">
        <v>1881718</v>
      </c>
      <c r="G2363" t="s">
        <v>28</v>
      </c>
      <c r="H2363" s="17">
        <v>500.5</v>
      </c>
      <c r="I2363" t="s">
        <v>1592</v>
      </c>
      <c r="J2363" t="s">
        <v>2424</v>
      </c>
    </row>
    <row r="2364" spans="1:10" outlineLevel="1" x14ac:dyDescent="0.25">
      <c r="F2364" s="16"/>
      <c r="I2364" s="18" t="s">
        <v>2426</v>
      </c>
      <c r="J2364">
        <f>SUBTOTAL(3,J2362:J2363)</f>
        <v>2</v>
      </c>
    </row>
    <row r="2365" spans="1:10" outlineLevel="2" x14ac:dyDescent="0.25">
      <c r="A2365" s="15">
        <v>45088</v>
      </c>
      <c r="B2365">
        <v>186817</v>
      </c>
      <c r="C2365" s="15">
        <v>45232</v>
      </c>
      <c r="D2365" s="15">
        <v>45237</v>
      </c>
      <c r="E2365" t="s">
        <v>2427</v>
      </c>
      <c r="F2365" s="16">
        <v>1149891</v>
      </c>
      <c r="G2365" t="s">
        <v>28</v>
      </c>
      <c r="H2365" s="17">
        <v>3750</v>
      </c>
      <c r="I2365" t="s">
        <v>2428</v>
      </c>
      <c r="J2365" t="s">
        <v>2429</v>
      </c>
    </row>
    <row r="2366" spans="1:10" outlineLevel="2" x14ac:dyDescent="0.25">
      <c r="A2366" s="15">
        <v>45153</v>
      </c>
      <c r="B2366">
        <v>188738</v>
      </c>
      <c r="C2366" s="15">
        <v>45232</v>
      </c>
      <c r="D2366" s="15">
        <v>45238</v>
      </c>
      <c r="E2366" t="s">
        <v>2430</v>
      </c>
      <c r="F2366" s="16">
        <v>5057735</v>
      </c>
      <c r="G2366" t="s">
        <v>28</v>
      </c>
      <c r="H2366" s="17">
        <v>3438.36</v>
      </c>
      <c r="I2366" t="s">
        <v>2428</v>
      </c>
      <c r="J2366" t="s">
        <v>2429</v>
      </c>
    </row>
    <row r="2367" spans="1:10" outlineLevel="2" x14ac:dyDescent="0.25">
      <c r="A2367" s="15">
        <v>45189</v>
      </c>
      <c r="B2367">
        <v>190104</v>
      </c>
      <c r="C2367" s="15">
        <v>45312</v>
      </c>
      <c r="D2367" s="15">
        <v>45314</v>
      </c>
      <c r="E2367" t="s">
        <v>2427</v>
      </c>
      <c r="F2367" s="16">
        <v>1149891</v>
      </c>
      <c r="G2367" t="s">
        <v>28</v>
      </c>
      <c r="H2367" s="17">
        <v>1249</v>
      </c>
      <c r="I2367" t="s">
        <v>2428</v>
      </c>
      <c r="J2367" t="s">
        <v>2429</v>
      </c>
    </row>
    <row r="2368" spans="1:10" outlineLevel="2" x14ac:dyDescent="0.25">
      <c r="A2368" s="15">
        <v>45216</v>
      </c>
      <c r="B2368">
        <v>191202</v>
      </c>
      <c r="C2368" s="15">
        <v>45312</v>
      </c>
      <c r="D2368" s="15">
        <v>45314</v>
      </c>
      <c r="E2368" t="s">
        <v>2431</v>
      </c>
      <c r="F2368" s="16">
        <v>2100459</v>
      </c>
      <c r="G2368" t="s">
        <v>28</v>
      </c>
      <c r="H2368" s="17">
        <v>864</v>
      </c>
      <c r="I2368" t="s">
        <v>2428</v>
      </c>
      <c r="J2368" t="s">
        <v>2429</v>
      </c>
    </row>
    <row r="2369" spans="1:10" outlineLevel="2" x14ac:dyDescent="0.25">
      <c r="A2369" s="15">
        <v>45303</v>
      </c>
      <c r="B2369">
        <v>193368</v>
      </c>
      <c r="C2369" s="15">
        <v>45371</v>
      </c>
      <c r="D2369" s="15">
        <v>45374</v>
      </c>
      <c r="E2369" t="s">
        <v>2427</v>
      </c>
      <c r="F2369" s="16">
        <v>1149891</v>
      </c>
      <c r="G2369" t="s">
        <v>28</v>
      </c>
      <c r="H2369" s="17">
        <v>4358</v>
      </c>
      <c r="I2369" t="s">
        <v>2428</v>
      </c>
      <c r="J2369" t="s">
        <v>2429</v>
      </c>
    </row>
    <row r="2370" spans="1:10" outlineLevel="2" x14ac:dyDescent="0.25">
      <c r="A2370" s="15">
        <v>45343</v>
      </c>
      <c r="B2370">
        <v>195364</v>
      </c>
      <c r="C2370" s="15">
        <v>45399</v>
      </c>
      <c r="D2370" s="15">
        <v>45400</v>
      </c>
      <c r="E2370" t="s">
        <v>2427</v>
      </c>
      <c r="F2370" s="16">
        <v>1149891</v>
      </c>
      <c r="G2370" t="s">
        <v>28</v>
      </c>
      <c r="H2370" s="17">
        <v>994</v>
      </c>
      <c r="I2370" t="s">
        <v>2428</v>
      </c>
      <c r="J2370" t="s">
        <v>2429</v>
      </c>
    </row>
    <row r="2371" spans="1:10" outlineLevel="1" x14ac:dyDescent="0.25">
      <c r="F2371" s="16"/>
      <c r="I2371" s="18" t="s">
        <v>2432</v>
      </c>
      <c r="J2371">
        <f>SUBTOTAL(3,J2365:J2370)</f>
        <v>6</v>
      </c>
    </row>
    <row r="2372" spans="1:10" outlineLevel="2" x14ac:dyDescent="0.25">
      <c r="A2372" s="15">
        <v>45184</v>
      </c>
      <c r="B2372">
        <v>189912</v>
      </c>
      <c r="C2372" s="15">
        <v>45241</v>
      </c>
      <c r="D2372" s="15">
        <v>45250</v>
      </c>
      <c r="E2372" t="s">
        <v>2433</v>
      </c>
      <c r="F2372" s="16">
        <v>6417318</v>
      </c>
      <c r="G2372" t="s">
        <v>28</v>
      </c>
      <c r="H2372" s="17">
        <v>1725</v>
      </c>
      <c r="I2372" t="s">
        <v>2428</v>
      </c>
      <c r="J2372" t="s">
        <v>2434</v>
      </c>
    </row>
    <row r="2373" spans="1:10" outlineLevel="1" x14ac:dyDescent="0.25">
      <c r="F2373" s="16"/>
      <c r="I2373" s="18" t="s">
        <v>2435</v>
      </c>
      <c r="J2373">
        <f>SUBTOTAL(3,J2372:J2372)</f>
        <v>1</v>
      </c>
    </row>
    <row r="2374" spans="1:10" outlineLevel="2" x14ac:dyDescent="0.25">
      <c r="A2374" s="15">
        <v>45086</v>
      </c>
      <c r="B2374">
        <v>186787</v>
      </c>
      <c r="C2374" s="15">
        <v>45208</v>
      </c>
      <c r="D2374" s="15">
        <v>45212</v>
      </c>
      <c r="E2374" t="s">
        <v>2436</v>
      </c>
      <c r="F2374" s="16">
        <v>4878165</v>
      </c>
      <c r="G2374" t="s">
        <v>28</v>
      </c>
      <c r="H2374" s="17">
        <v>2974.83</v>
      </c>
      <c r="I2374" t="s">
        <v>2428</v>
      </c>
      <c r="J2374" t="s">
        <v>2437</v>
      </c>
    </row>
    <row r="2375" spans="1:10" outlineLevel="2" x14ac:dyDescent="0.25">
      <c r="A2375" s="15">
        <v>45117</v>
      </c>
      <c r="B2375">
        <v>187498</v>
      </c>
      <c r="C2375" s="15">
        <v>45208</v>
      </c>
      <c r="D2375" s="15">
        <v>45212</v>
      </c>
      <c r="E2375" t="s">
        <v>2438</v>
      </c>
      <c r="F2375" s="16">
        <v>1337359</v>
      </c>
      <c r="G2375" t="s">
        <v>28</v>
      </c>
      <c r="H2375" s="17">
        <v>3045.67</v>
      </c>
      <c r="I2375" t="s">
        <v>2428</v>
      </c>
      <c r="J2375" t="s">
        <v>2437</v>
      </c>
    </row>
    <row r="2376" spans="1:10" outlineLevel="2" x14ac:dyDescent="0.25">
      <c r="A2376" s="15">
        <v>45141</v>
      </c>
      <c r="B2376">
        <v>188380</v>
      </c>
      <c r="C2376" s="15">
        <v>45310</v>
      </c>
      <c r="D2376" s="15">
        <v>45318</v>
      </c>
      <c r="E2376" t="s">
        <v>2439</v>
      </c>
      <c r="F2376" s="16">
        <v>3457244</v>
      </c>
      <c r="G2376" t="s">
        <v>28</v>
      </c>
      <c r="H2376" s="17">
        <v>2204</v>
      </c>
      <c r="I2376" t="s">
        <v>2428</v>
      </c>
      <c r="J2376" t="s">
        <v>2437</v>
      </c>
    </row>
    <row r="2377" spans="1:10" outlineLevel="2" x14ac:dyDescent="0.25">
      <c r="A2377" s="15">
        <v>45308</v>
      </c>
      <c r="B2377">
        <v>193487</v>
      </c>
      <c r="C2377" s="15">
        <v>45324</v>
      </c>
      <c r="D2377" s="15">
        <v>45326</v>
      </c>
      <c r="E2377" t="s">
        <v>2440</v>
      </c>
      <c r="F2377" s="16">
        <v>6132504</v>
      </c>
      <c r="G2377" t="s">
        <v>28</v>
      </c>
      <c r="H2377" s="17">
        <v>869.68</v>
      </c>
      <c r="I2377" t="s">
        <v>2428</v>
      </c>
      <c r="J2377" t="s">
        <v>2437</v>
      </c>
    </row>
    <row r="2378" spans="1:10" outlineLevel="2" x14ac:dyDescent="0.25">
      <c r="A2378" s="15">
        <v>45303</v>
      </c>
      <c r="B2378">
        <v>193461</v>
      </c>
      <c r="C2378" s="15">
        <v>45346</v>
      </c>
      <c r="D2378" s="15">
        <v>45350</v>
      </c>
      <c r="E2378" t="s">
        <v>2441</v>
      </c>
      <c r="F2378" s="16">
        <v>101441</v>
      </c>
      <c r="G2378" t="s">
        <v>28</v>
      </c>
      <c r="H2378" s="17">
        <v>1450.56</v>
      </c>
      <c r="I2378" t="s">
        <v>2428</v>
      </c>
      <c r="J2378" t="s">
        <v>2437</v>
      </c>
    </row>
    <row r="2379" spans="1:10" outlineLevel="2" x14ac:dyDescent="0.25">
      <c r="A2379" s="15">
        <v>45317</v>
      </c>
      <c r="B2379">
        <v>194110</v>
      </c>
      <c r="C2379" s="15">
        <v>45357</v>
      </c>
      <c r="D2379" s="15">
        <v>45361</v>
      </c>
      <c r="E2379" t="s">
        <v>2439</v>
      </c>
      <c r="F2379" s="16">
        <v>3457244</v>
      </c>
      <c r="G2379" t="s">
        <v>28</v>
      </c>
      <c r="H2379" s="17">
        <v>2765</v>
      </c>
      <c r="I2379" t="s">
        <v>2428</v>
      </c>
      <c r="J2379" t="s">
        <v>2437</v>
      </c>
    </row>
    <row r="2380" spans="1:10" outlineLevel="2" x14ac:dyDescent="0.25">
      <c r="A2380" s="15">
        <v>45331</v>
      </c>
      <c r="B2380">
        <v>194865</v>
      </c>
      <c r="C2380" s="15">
        <v>45360</v>
      </c>
      <c r="D2380" s="15">
        <v>45364</v>
      </c>
      <c r="E2380" t="s">
        <v>2442</v>
      </c>
      <c r="F2380" s="16">
        <v>4172883</v>
      </c>
      <c r="G2380" t="s">
        <v>28</v>
      </c>
      <c r="H2380" s="17">
        <v>2470.1999999999998</v>
      </c>
      <c r="I2380" t="s">
        <v>2428</v>
      </c>
      <c r="J2380" t="s">
        <v>2437</v>
      </c>
    </row>
    <row r="2381" spans="1:10" outlineLevel="2" x14ac:dyDescent="0.25">
      <c r="A2381" s="15">
        <v>45331</v>
      </c>
      <c r="B2381">
        <v>194872</v>
      </c>
      <c r="C2381" s="15">
        <v>45367</v>
      </c>
      <c r="D2381" s="15">
        <v>45372</v>
      </c>
      <c r="E2381" t="s">
        <v>2440</v>
      </c>
      <c r="F2381" s="16">
        <v>6132504</v>
      </c>
      <c r="G2381" t="s">
        <v>28</v>
      </c>
      <c r="H2381" s="17">
        <v>1377</v>
      </c>
      <c r="I2381" t="s">
        <v>2428</v>
      </c>
      <c r="J2381" t="s">
        <v>2437</v>
      </c>
    </row>
    <row r="2382" spans="1:10" outlineLevel="2" x14ac:dyDescent="0.25">
      <c r="A2382" s="15">
        <v>45308</v>
      </c>
      <c r="B2382">
        <v>193605</v>
      </c>
      <c r="C2382" s="15">
        <v>45386</v>
      </c>
      <c r="D2382" s="15">
        <v>45389</v>
      </c>
      <c r="E2382" t="s">
        <v>2443</v>
      </c>
      <c r="F2382" s="16">
        <v>4970742</v>
      </c>
      <c r="G2382" t="s">
        <v>28</v>
      </c>
      <c r="H2382" s="17">
        <v>1844.32</v>
      </c>
      <c r="I2382" t="s">
        <v>2428</v>
      </c>
      <c r="J2382" t="s">
        <v>2437</v>
      </c>
    </row>
    <row r="2383" spans="1:10" outlineLevel="2" x14ac:dyDescent="0.25">
      <c r="A2383" s="15">
        <v>45313</v>
      </c>
      <c r="B2383">
        <v>193764</v>
      </c>
      <c r="C2383" s="15">
        <v>45393</v>
      </c>
      <c r="D2383" s="15">
        <v>45396</v>
      </c>
      <c r="E2383" t="s">
        <v>2431</v>
      </c>
      <c r="F2383" s="16">
        <v>2100459</v>
      </c>
      <c r="G2383" t="s">
        <v>28</v>
      </c>
      <c r="H2383" s="17">
        <v>2151.0700000000002</v>
      </c>
      <c r="I2383" t="s">
        <v>2428</v>
      </c>
      <c r="J2383" t="s">
        <v>2437</v>
      </c>
    </row>
    <row r="2384" spans="1:10" outlineLevel="2" x14ac:dyDescent="0.25">
      <c r="A2384" s="15">
        <v>45155</v>
      </c>
      <c r="B2384">
        <v>188385</v>
      </c>
      <c r="C2384" s="15">
        <v>45394</v>
      </c>
      <c r="D2384" s="15">
        <v>45401</v>
      </c>
      <c r="E2384" t="s">
        <v>2439</v>
      </c>
      <c r="F2384" s="16">
        <v>3457244</v>
      </c>
      <c r="G2384" t="s">
        <v>28</v>
      </c>
      <c r="H2384" s="17">
        <v>2598</v>
      </c>
      <c r="I2384" t="s">
        <v>2428</v>
      </c>
      <c r="J2384" t="s">
        <v>2437</v>
      </c>
    </row>
    <row r="2385" spans="1:10" outlineLevel="2" x14ac:dyDescent="0.25">
      <c r="A2385" s="15">
        <v>45331</v>
      </c>
      <c r="B2385">
        <v>194903</v>
      </c>
      <c r="C2385" s="15">
        <v>45395</v>
      </c>
      <c r="D2385" s="15">
        <v>45399</v>
      </c>
      <c r="E2385" t="s">
        <v>2436</v>
      </c>
      <c r="F2385" s="16">
        <v>4878165</v>
      </c>
      <c r="G2385" t="s">
        <v>28</v>
      </c>
      <c r="H2385" s="17">
        <v>3688.7</v>
      </c>
      <c r="I2385" t="s">
        <v>2428</v>
      </c>
      <c r="J2385" t="s">
        <v>2437</v>
      </c>
    </row>
    <row r="2386" spans="1:10" outlineLevel="1" x14ac:dyDescent="0.25">
      <c r="F2386" s="16"/>
      <c r="I2386" s="18" t="s">
        <v>2444</v>
      </c>
      <c r="J2386">
        <f>SUBTOTAL(3,J2374:J2385)</f>
        <v>12</v>
      </c>
    </row>
    <row r="2387" spans="1:10" outlineLevel="2" x14ac:dyDescent="0.25">
      <c r="A2387" s="15">
        <v>45127</v>
      </c>
      <c r="B2387">
        <v>187909</v>
      </c>
      <c r="C2387" s="15">
        <v>45326</v>
      </c>
      <c r="D2387" s="15">
        <v>45332</v>
      </c>
      <c r="E2387" t="s">
        <v>2445</v>
      </c>
      <c r="F2387" s="16">
        <v>4958390</v>
      </c>
      <c r="G2387" t="s">
        <v>28</v>
      </c>
      <c r="H2387" s="17">
        <v>7048.56</v>
      </c>
      <c r="I2387" t="s">
        <v>2428</v>
      </c>
      <c r="J2387" t="s">
        <v>2446</v>
      </c>
    </row>
    <row r="2388" spans="1:10" outlineLevel="1" x14ac:dyDescent="0.25">
      <c r="F2388" s="16"/>
      <c r="I2388" s="18" t="s">
        <v>2447</v>
      </c>
      <c r="J2388">
        <f>SUBTOTAL(3,J2387:J2387)</f>
        <v>1</v>
      </c>
    </row>
    <row r="2389" spans="1:10" outlineLevel="2" x14ac:dyDescent="0.25">
      <c r="A2389" s="15">
        <v>45061</v>
      </c>
      <c r="B2389">
        <v>185919</v>
      </c>
      <c r="C2389" s="15">
        <v>45139</v>
      </c>
      <c r="D2389" s="15">
        <v>45145</v>
      </c>
      <c r="E2389" t="s">
        <v>2448</v>
      </c>
      <c r="F2389" s="16">
        <v>5959931</v>
      </c>
      <c r="G2389" t="s">
        <v>28</v>
      </c>
      <c r="H2389" s="17">
        <v>806.25</v>
      </c>
      <c r="I2389" t="s">
        <v>2428</v>
      </c>
      <c r="J2389" t="s">
        <v>2449</v>
      </c>
    </row>
    <row r="2390" spans="1:10" outlineLevel="2" x14ac:dyDescent="0.25">
      <c r="A2390" s="15">
        <v>45343</v>
      </c>
      <c r="B2390">
        <v>195466</v>
      </c>
      <c r="C2390" s="15">
        <v>45349</v>
      </c>
      <c r="D2390" s="15">
        <v>45354</v>
      </c>
      <c r="E2390" t="s">
        <v>2450</v>
      </c>
      <c r="F2390" s="16">
        <v>5904733</v>
      </c>
      <c r="G2390" t="s">
        <v>28</v>
      </c>
      <c r="H2390" s="17">
        <v>2297.11</v>
      </c>
      <c r="I2390" t="s">
        <v>2428</v>
      </c>
      <c r="J2390" t="s">
        <v>2449</v>
      </c>
    </row>
    <row r="2391" spans="1:10" outlineLevel="2" x14ac:dyDescent="0.25">
      <c r="A2391" s="15">
        <v>45348</v>
      </c>
      <c r="B2391">
        <v>195605</v>
      </c>
      <c r="C2391" s="15">
        <v>45349</v>
      </c>
      <c r="D2391" s="15">
        <v>45354</v>
      </c>
      <c r="E2391" t="s">
        <v>2450</v>
      </c>
      <c r="F2391" s="16">
        <v>5904733</v>
      </c>
      <c r="G2391" t="s">
        <v>28</v>
      </c>
      <c r="H2391" s="17">
        <v>283</v>
      </c>
      <c r="I2391" t="s">
        <v>2428</v>
      </c>
      <c r="J2391" t="s">
        <v>2449</v>
      </c>
    </row>
    <row r="2392" spans="1:10" outlineLevel="2" x14ac:dyDescent="0.25">
      <c r="A2392" s="15">
        <v>45350</v>
      </c>
      <c r="B2392">
        <v>195722</v>
      </c>
      <c r="C2392" s="15">
        <v>45398</v>
      </c>
      <c r="D2392" s="15">
        <v>45402</v>
      </c>
      <c r="E2392" t="s">
        <v>2451</v>
      </c>
      <c r="F2392" s="16">
        <v>6455668</v>
      </c>
      <c r="G2392" t="s">
        <v>28</v>
      </c>
      <c r="H2392" s="17">
        <v>3500.58</v>
      </c>
      <c r="I2392" t="s">
        <v>2428</v>
      </c>
      <c r="J2392" t="s">
        <v>2449</v>
      </c>
    </row>
    <row r="2393" spans="1:10" outlineLevel="1" x14ac:dyDescent="0.25">
      <c r="F2393" s="16"/>
      <c r="I2393" s="18" t="s">
        <v>2452</v>
      </c>
      <c r="J2393">
        <f>SUBTOTAL(3,J2389:J2392)</f>
        <v>4</v>
      </c>
    </row>
    <row r="2394" spans="1:10" outlineLevel="2" x14ac:dyDescent="0.25">
      <c r="A2394" s="15">
        <v>45313</v>
      </c>
      <c r="B2394">
        <v>193634</v>
      </c>
      <c r="C2394" s="15">
        <v>45361</v>
      </c>
      <c r="D2394" s="15">
        <v>45365</v>
      </c>
      <c r="E2394" t="s">
        <v>2453</v>
      </c>
      <c r="F2394" s="16">
        <v>6285606</v>
      </c>
      <c r="G2394" t="s">
        <v>28</v>
      </c>
      <c r="H2394" s="17">
        <v>1636.68</v>
      </c>
      <c r="I2394" t="s">
        <v>2454</v>
      </c>
      <c r="J2394" t="s">
        <v>2455</v>
      </c>
    </row>
    <row r="2395" spans="1:10" outlineLevel="2" x14ac:dyDescent="0.25">
      <c r="A2395" s="15">
        <v>45337</v>
      </c>
      <c r="B2395">
        <v>195208</v>
      </c>
      <c r="C2395" s="15">
        <v>45393</v>
      </c>
      <c r="D2395" s="15">
        <v>45394</v>
      </c>
      <c r="E2395" t="s">
        <v>2456</v>
      </c>
      <c r="F2395" s="16">
        <v>6229200</v>
      </c>
      <c r="G2395" t="s">
        <v>28</v>
      </c>
      <c r="H2395" s="17">
        <v>436.25</v>
      </c>
      <c r="I2395" t="s">
        <v>2454</v>
      </c>
      <c r="J2395" t="s">
        <v>2455</v>
      </c>
    </row>
    <row r="2396" spans="1:10" outlineLevel="1" x14ac:dyDescent="0.25">
      <c r="F2396" s="16"/>
      <c r="I2396" s="18" t="s">
        <v>2457</v>
      </c>
      <c r="J2396">
        <f>SUBTOTAL(3,J2394:J2395)</f>
        <v>2</v>
      </c>
    </row>
    <row r="2397" spans="1:10" outlineLevel="2" x14ac:dyDescent="0.25">
      <c r="A2397" s="15">
        <v>45258</v>
      </c>
      <c r="B2397">
        <v>192306</v>
      </c>
      <c r="C2397" s="15">
        <v>45310</v>
      </c>
      <c r="D2397" s="15">
        <v>45316</v>
      </c>
      <c r="E2397" t="s">
        <v>2458</v>
      </c>
      <c r="F2397" s="16">
        <v>5910373</v>
      </c>
      <c r="G2397" t="s">
        <v>28</v>
      </c>
      <c r="H2397" s="17">
        <v>3209.65</v>
      </c>
      <c r="I2397" t="s">
        <v>2459</v>
      </c>
      <c r="J2397" t="s">
        <v>2460</v>
      </c>
    </row>
    <row r="2398" spans="1:10" outlineLevel="1" x14ac:dyDescent="0.25">
      <c r="F2398" s="16"/>
      <c r="I2398" s="18" t="s">
        <v>2461</v>
      </c>
      <c r="J2398">
        <f>SUBTOTAL(3,J2397:J2397)</f>
        <v>1</v>
      </c>
    </row>
    <row r="2399" spans="1:10" outlineLevel="2" x14ac:dyDescent="0.25">
      <c r="A2399" s="15">
        <v>45350</v>
      </c>
      <c r="B2399">
        <v>195720</v>
      </c>
      <c r="C2399" s="15">
        <v>45393</v>
      </c>
      <c r="D2399" s="15">
        <v>45396</v>
      </c>
      <c r="E2399" t="s">
        <v>2462</v>
      </c>
      <c r="F2399" s="16">
        <v>1039204</v>
      </c>
      <c r="G2399" t="s">
        <v>28</v>
      </c>
      <c r="H2399" s="17">
        <v>1594.19</v>
      </c>
      <c r="I2399" t="s">
        <v>2459</v>
      </c>
      <c r="J2399" t="s">
        <v>2463</v>
      </c>
    </row>
    <row r="2400" spans="1:10" outlineLevel="1" x14ac:dyDescent="0.25">
      <c r="F2400" s="16"/>
      <c r="I2400" s="18" t="s">
        <v>2464</v>
      </c>
      <c r="J2400">
        <f>SUBTOTAL(3,J2399:J2399)</f>
        <v>1</v>
      </c>
    </row>
    <row r="2401" spans="1:10" outlineLevel="2" x14ac:dyDescent="0.25">
      <c r="A2401" s="15">
        <v>45056</v>
      </c>
      <c r="B2401">
        <v>185740</v>
      </c>
      <c r="C2401" s="15">
        <v>45056</v>
      </c>
      <c r="D2401" s="15">
        <v>45058</v>
      </c>
      <c r="E2401" t="s">
        <v>567</v>
      </c>
      <c r="F2401" s="16">
        <v>6302677</v>
      </c>
      <c r="G2401" t="s">
        <v>28</v>
      </c>
      <c r="H2401" s="17">
        <v>357.36</v>
      </c>
      <c r="I2401" t="s">
        <v>2459</v>
      </c>
      <c r="J2401" t="s">
        <v>2465</v>
      </c>
    </row>
    <row r="2402" spans="1:10" outlineLevel="2" x14ac:dyDescent="0.25">
      <c r="A2402" s="15">
        <v>45071</v>
      </c>
      <c r="B2402">
        <v>186248</v>
      </c>
      <c r="C2402" s="15">
        <v>45081</v>
      </c>
      <c r="D2402" s="15">
        <v>45083</v>
      </c>
      <c r="E2402" t="s">
        <v>567</v>
      </c>
      <c r="F2402" s="16">
        <v>6302677</v>
      </c>
      <c r="G2402" t="s">
        <v>28</v>
      </c>
      <c r="H2402" s="17">
        <v>482.36</v>
      </c>
      <c r="I2402" t="s">
        <v>2459</v>
      </c>
      <c r="J2402" t="s">
        <v>2465</v>
      </c>
    </row>
    <row r="2403" spans="1:10" outlineLevel="2" x14ac:dyDescent="0.25">
      <c r="A2403" s="15">
        <v>45083</v>
      </c>
      <c r="B2403">
        <v>186619</v>
      </c>
      <c r="C2403" s="15">
        <v>45088</v>
      </c>
      <c r="D2403" s="15">
        <v>45090</v>
      </c>
      <c r="E2403" t="s">
        <v>572</v>
      </c>
      <c r="F2403" s="16">
        <v>6356498</v>
      </c>
      <c r="G2403" t="s">
        <v>28</v>
      </c>
      <c r="H2403" s="17">
        <v>438.96</v>
      </c>
      <c r="I2403" t="s">
        <v>2459</v>
      </c>
      <c r="J2403" t="s">
        <v>2465</v>
      </c>
    </row>
    <row r="2404" spans="1:10" outlineLevel="2" x14ac:dyDescent="0.25">
      <c r="A2404" s="15">
        <v>45247</v>
      </c>
      <c r="B2404">
        <v>192167</v>
      </c>
      <c r="C2404" s="15">
        <v>45257</v>
      </c>
      <c r="D2404" s="15">
        <v>45258</v>
      </c>
      <c r="E2404" t="s">
        <v>567</v>
      </c>
      <c r="F2404" s="16">
        <v>6302677</v>
      </c>
      <c r="G2404" t="s">
        <v>28</v>
      </c>
      <c r="H2404" s="17">
        <v>255.36</v>
      </c>
      <c r="I2404" t="s">
        <v>2459</v>
      </c>
      <c r="J2404" t="s">
        <v>2465</v>
      </c>
    </row>
    <row r="2405" spans="1:10" outlineLevel="2" x14ac:dyDescent="0.25">
      <c r="A2405" s="15">
        <v>45301</v>
      </c>
      <c r="B2405">
        <v>193330</v>
      </c>
      <c r="C2405" s="15">
        <v>45307</v>
      </c>
      <c r="D2405" s="15">
        <v>45322</v>
      </c>
      <c r="E2405" t="s">
        <v>2433</v>
      </c>
      <c r="F2405" s="16">
        <v>6417318</v>
      </c>
      <c r="G2405" t="s">
        <v>28</v>
      </c>
      <c r="H2405" s="17">
        <v>946.6</v>
      </c>
      <c r="I2405" t="s">
        <v>2459</v>
      </c>
      <c r="J2405" t="s">
        <v>2465</v>
      </c>
    </row>
    <row r="2406" spans="1:10" outlineLevel="2" x14ac:dyDescent="0.25">
      <c r="A2406" s="15">
        <v>45314</v>
      </c>
      <c r="B2406">
        <v>193881</v>
      </c>
      <c r="C2406" s="15">
        <v>45320</v>
      </c>
      <c r="D2406" s="15">
        <v>45351</v>
      </c>
      <c r="E2406" t="s">
        <v>567</v>
      </c>
      <c r="F2406" s="16">
        <v>6302677</v>
      </c>
      <c r="G2406" t="s">
        <v>28</v>
      </c>
      <c r="H2406" s="17">
        <v>2675.8</v>
      </c>
      <c r="I2406" t="s">
        <v>2459</v>
      </c>
      <c r="J2406" t="s">
        <v>2465</v>
      </c>
    </row>
    <row r="2407" spans="1:10" outlineLevel="2" x14ac:dyDescent="0.25">
      <c r="A2407" s="15">
        <v>45307</v>
      </c>
      <c r="B2407">
        <v>193522</v>
      </c>
      <c r="C2407" s="15">
        <v>45323</v>
      </c>
      <c r="D2407" s="15">
        <v>45351</v>
      </c>
      <c r="E2407" t="s">
        <v>2433</v>
      </c>
      <c r="F2407" s="16">
        <v>6417318</v>
      </c>
      <c r="G2407" t="s">
        <v>28</v>
      </c>
      <c r="H2407" s="17">
        <v>949.71</v>
      </c>
      <c r="I2407" t="s">
        <v>2459</v>
      </c>
      <c r="J2407" t="s">
        <v>2465</v>
      </c>
    </row>
    <row r="2408" spans="1:10" outlineLevel="2" x14ac:dyDescent="0.25">
      <c r="A2408" s="15">
        <v>45331</v>
      </c>
      <c r="B2408">
        <v>194863</v>
      </c>
      <c r="C2408" s="15">
        <v>45352</v>
      </c>
      <c r="D2408" s="15">
        <v>45382</v>
      </c>
      <c r="E2408" t="s">
        <v>2433</v>
      </c>
      <c r="F2408" s="16">
        <v>6417318</v>
      </c>
      <c r="G2408" t="s">
        <v>28</v>
      </c>
      <c r="H2408" s="17">
        <v>1261.6099999999999</v>
      </c>
      <c r="I2408" t="s">
        <v>2459</v>
      </c>
      <c r="J2408" t="s">
        <v>2465</v>
      </c>
    </row>
    <row r="2409" spans="1:10" outlineLevel="2" x14ac:dyDescent="0.25">
      <c r="A2409" s="15">
        <v>45313</v>
      </c>
      <c r="B2409">
        <v>193827</v>
      </c>
      <c r="C2409" s="15">
        <v>45370</v>
      </c>
      <c r="D2409" s="15">
        <v>45374</v>
      </c>
      <c r="E2409" t="s">
        <v>2466</v>
      </c>
      <c r="F2409" s="16">
        <v>1618214</v>
      </c>
      <c r="G2409" t="s">
        <v>28</v>
      </c>
      <c r="H2409" s="17">
        <v>3773.23</v>
      </c>
      <c r="I2409" t="s">
        <v>2459</v>
      </c>
      <c r="J2409" t="s">
        <v>2465</v>
      </c>
    </row>
    <row r="2410" spans="1:10" outlineLevel="2" x14ac:dyDescent="0.25">
      <c r="A2410" s="15">
        <v>45317</v>
      </c>
      <c r="B2410">
        <v>194081</v>
      </c>
      <c r="C2410" s="15">
        <v>45370</v>
      </c>
      <c r="D2410" s="15">
        <v>45374</v>
      </c>
      <c r="E2410" t="s">
        <v>2467</v>
      </c>
      <c r="F2410" s="16">
        <v>1281052</v>
      </c>
      <c r="G2410" t="s">
        <v>28</v>
      </c>
      <c r="H2410" s="17">
        <v>3773.23</v>
      </c>
      <c r="I2410" t="s">
        <v>2459</v>
      </c>
      <c r="J2410" t="s">
        <v>2465</v>
      </c>
    </row>
    <row r="2411" spans="1:10" outlineLevel="2" x14ac:dyDescent="0.25">
      <c r="A2411" s="15">
        <v>45337</v>
      </c>
      <c r="B2411">
        <v>195181</v>
      </c>
      <c r="C2411" s="15">
        <v>45392</v>
      </c>
      <c r="D2411" s="15">
        <v>45395</v>
      </c>
      <c r="E2411" t="s">
        <v>2468</v>
      </c>
      <c r="F2411" s="16">
        <v>1296654</v>
      </c>
      <c r="G2411" t="s">
        <v>28</v>
      </c>
      <c r="H2411" s="17">
        <v>1053.29</v>
      </c>
      <c r="I2411" t="s">
        <v>2459</v>
      </c>
      <c r="J2411" t="s">
        <v>2465</v>
      </c>
    </row>
    <row r="2412" spans="1:10" outlineLevel="2" x14ac:dyDescent="0.25">
      <c r="A2412" s="15">
        <v>45338</v>
      </c>
      <c r="B2412">
        <v>195199</v>
      </c>
      <c r="C2412" s="15">
        <v>45392</v>
      </c>
      <c r="D2412" s="15">
        <v>45395</v>
      </c>
      <c r="E2412" t="s">
        <v>2466</v>
      </c>
      <c r="F2412" s="16">
        <v>1618214</v>
      </c>
      <c r="G2412" t="s">
        <v>28</v>
      </c>
      <c r="H2412" s="17">
        <v>1053.29</v>
      </c>
      <c r="I2412" t="s">
        <v>2459</v>
      </c>
      <c r="J2412" t="s">
        <v>2465</v>
      </c>
    </row>
    <row r="2413" spans="1:10" outlineLevel="1" x14ac:dyDescent="0.25">
      <c r="F2413" s="16"/>
      <c r="I2413" s="18" t="s">
        <v>2469</v>
      </c>
      <c r="J2413">
        <f>SUBTOTAL(3,J2401:J2412)</f>
        <v>12</v>
      </c>
    </row>
    <row r="2414" spans="1:10" outlineLevel="2" x14ac:dyDescent="0.25">
      <c r="A2414" s="15">
        <v>45350</v>
      </c>
      <c r="B2414">
        <v>195721</v>
      </c>
      <c r="C2414" s="15">
        <v>45395</v>
      </c>
      <c r="D2414" s="15">
        <v>45398</v>
      </c>
      <c r="E2414" t="s">
        <v>2470</v>
      </c>
      <c r="F2414" s="16">
        <v>2570459</v>
      </c>
      <c r="G2414" t="s">
        <v>139</v>
      </c>
      <c r="H2414" s="17">
        <v>2053.25</v>
      </c>
      <c r="I2414" t="s">
        <v>2459</v>
      </c>
      <c r="J2414" t="s">
        <v>2471</v>
      </c>
    </row>
    <row r="2415" spans="1:10" outlineLevel="1" x14ac:dyDescent="0.25">
      <c r="F2415" s="16"/>
      <c r="I2415" s="18" t="s">
        <v>2472</v>
      </c>
      <c r="J2415">
        <f>SUBTOTAL(3,J2414:J2414)</f>
        <v>1</v>
      </c>
    </row>
    <row r="2416" spans="1:10" outlineLevel="2" x14ac:dyDescent="0.25">
      <c r="A2416" s="15">
        <v>45313</v>
      </c>
      <c r="B2416">
        <v>193684</v>
      </c>
      <c r="C2416" s="15">
        <v>45337</v>
      </c>
      <c r="D2416" s="15">
        <v>45340</v>
      </c>
      <c r="E2416" t="s">
        <v>2433</v>
      </c>
      <c r="F2416" s="16">
        <v>6417318</v>
      </c>
      <c r="G2416" t="s">
        <v>28</v>
      </c>
      <c r="H2416" s="17">
        <v>1271.48</v>
      </c>
      <c r="I2416" t="s">
        <v>2459</v>
      </c>
      <c r="J2416" t="s">
        <v>2473</v>
      </c>
    </row>
    <row r="2417" spans="1:10" outlineLevel="2" x14ac:dyDescent="0.25">
      <c r="A2417" s="15">
        <v>45313</v>
      </c>
      <c r="B2417">
        <v>193686</v>
      </c>
      <c r="C2417" s="15">
        <v>45337</v>
      </c>
      <c r="D2417" s="15">
        <v>45340</v>
      </c>
      <c r="E2417" t="s">
        <v>2474</v>
      </c>
      <c r="F2417" s="16">
        <v>1076882</v>
      </c>
      <c r="G2417" t="s">
        <v>28</v>
      </c>
      <c r="H2417" s="17">
        <v>1377.64</v>
      </c>
      <c r="I2417" t="s">
        <v>2459</v>
      </c>
      <c r="J2417" t="s">
        <v>2473</v>
      </c>
    </row>
    <row r="2418" spans="1:10" outlineLevel="1" x14ac:dyDescent="0.25">
      <c r="F2418" s="16"/>
      <c r="I2418" s="18" t="s">
        <v>2475</v>
      </c>
      <c r="J2418">
        <f>SUBTOTAL(3,J2416:J2417)</f>
        <v>2</v>
      </c>
    </row>
    <row r="2419" spans="1:10" outlineLevel="2" x14ac:dyDescent="0.25">
      <c r="A2419" s="15">
        <v>45302</v>
      </c>
      <c r="B2419">
        <v>193326</v>
      </c>
      <c r="C2419" s="15">
        <v>45343</v>
      </c>
      <c r="D2419" s="15">
        <v>45348</v>
      </c>
      <c r="E2419" t="s">
        <v>262</v>
      </c>
      <c r="F2419" s="16">
        <v>6031172</v>
      </c>
      <c r="G2419" t="s">
        <v>28</v>
      </c>
      <c r="H2419" s="17">
        <v>1</v>
      </c>
      <c r="I2419" t="s">
        <v>2476</v>
      </c>
      <c r="J2419" t="s">
        <v>2477</v>
      </c>
    </row>
    <row r="2420" spans="1:10" outlineLevel="1" x14ac:dyDescent="0.25">
      <c r="F2420" s="16"/>
      <c r="I2420" s="18" t="s">
        <v>2478</v>
      </c>
      <c r="J2420">
        <f>SUBTOTAL(3,J2419:J2419)</f>
        <v>1</v>
      </c>
    </row>
    <row r="2421" spans="1:10" outlineLevel="2" x14ac:dyDescent="0.25">
      <c r="A2421" s="15">
        <v>45338</v>
      </c>
      <c r="B2421">
        <v>195185</v>
      </c>
      <c r="C2421" s="15">
        <v>45365</v>
      </c>
      <c r="D2421" s="15">
        <v>45368</v>
      </c>
      <c r="E2421" t="s">
        <v>2479</v>
      </c>
      <c r="F2421" s="16">
        <v>1339245</v>
      </c>
      <c r="G2421" t="s">
        <v>28</v>
      </c>
      <c r="H2421" s="17">
        <v>3024.02</v>
      </c>
      <c r="I2421" t="s">
        <v>2480</v>
      </c>
      <c r="J2421" t="s">
        <v>2481</v>
      </c>
    </row>
    <row r="2422" spans="1:10" outlineLevel="1" x14ac:dyDescent="0.25">
      <c r="F2422" s="16"/>
      <c r="I2422" s="18" t="s">
        <v>2482</v>
      </c>
      <c r="J2422">
        <f>SUBTOTAL(3,J2421:J2421)</f>
        <v>1</v>
      </c>
    </row>
    <row r="2423" spans="1:10" outlineLevel="2" x14ac:dyDescent="0.25">
      <c r="A2423" s="15">
        <v>45182</v>
      </c>
      <c r="B2423">
        <v>189839</v>
      </c>
      <c r="C2423" s="15">
        <v>45170</v>
      </c>
      <c r="D2423" s="15">
        <v>45172</v>
      </c>
      <c r="E2423" t="s">
        <v>2483</v>
      </c>
      <c r="F2423" s="16">
        <v>5116761</v>
      </c>
      <c r="G2423" t="s">
        <v>28</v>
      </c>
      <c r="H2423" s="17">
        <v>218.17</v>
      </c>
      <c r="I2423" t="s">
        <v>2484</v>
      </c>
      <c r="J2423" t="s">
        <v>2485</v>
      </c>
    </row>
    <row r="2424" spans="1:10" outlineLevel="2" x14ac:dyDescent="0.25">
      <c r="A2424" s="15">
        <v>45135</v>
      </c>
      <c r="B2424">
        <v>188184</v>
      </c>
      <c r="C2424" s="15">
        <v>45232</v>
      </c>
      <c r="D2424" s="15">
        <v>45238</v>
      </c>
      <c r="E2424" t="s">
        <v>2431</v>
      </c>
      <c r="F2424" s="16">
        <v>2100459</v>
      </c>
      <c r="G2424" t="s">
        <v>28</v>
      </c>
      <c r="H2424" s="17">
        <v>3224</v>
      </c>
      <c r="I2424" t="s">
        <v>2484</v>
      </c>
      <c r="J2424" t="s">
        <v>2485</v>
      </c>
    </row>
    <row r="2425" spans="1:10" outlineLevel="2" x14ac:dyDescent="0.25">
      <c r="A2425" s="15">
        <v>45280</v>
      </c>
      <c r="B2425">
        <v>192907</v>
      </c>
      <c r="C2425" s="15">
        <v>45330</v>
      </c>
      <c r="D2425" s="15">
        <v>45333</v>
      </c>
      <c r="E2425" t="s">
        <v>2486</v>
      </c>
      <c r="F2425" s="16">
        <v>1289643</v>
      </c>
      <c r="G2425" t="s">
        <v>28</v>
      </c>
      <c r="H2425" s="17">
        <v>1752.1</v>
      </c>
      <c r="I2425" t="s">
        <v>2484</v>
      </c>
      <c r="J2425" t="s">
        <v>2485</v>
      </c>
    </row>
    <row r="2426" spans="1:10" outlineLevel="2" x14ac:dyDescent="0.25">
      <c r="A2426" s="15">
        <v>45351</v>
      </c>
      <c r="B2426">
        <v>195854</v>
      </c>
      <c r="C2426" s="15">
        <v>45359</v>
      </c>
      <c r="D2426" s="15">
        <v>45363</v>
      </c>
      <c r="E2426" t="s">
        <v>2487</v>
      </c>
      <c r="F2426" s="16">
        <v>6324716</v>
      </c>
      <c r="G2426" t="s">
        <v>139</v>
      </c>
      <c r="H2426" s="17">
        <v>115</v>
      </c>
      <c r="I2426" t="s">
        <v>2484</v>
      </c>
      <c r="J2426" t="s">
        <v>2485</v>
      </c>
    </row>
    <row r="2427" spans="1:10" outlineLevel="1" x14ac:dyDescent="0.25">
      <c r="F2427" s="16"/>
      <c r="I2427" s="18" t="s">
        <v>2488</v>
      </c>
      <c r="J2427">
        <f>SUBTOTAL(3,J2423:J2426)</f>
        <v>4</v>
      </c>
    </row>
    <row r="2428" spans="1:10" outlineLevel="2" x14ac:dyDescent="0.25">
      <c r="A2428" s="15">
        <v>45238</v>
      </c>
      <c r="B2428">
        <v>191782</v>
      </c>
      <c r="C2428" s="15">
        <v>45310</v>
      </c>
      <c r="D2428" s="15">
        <v>45312</v>
      </c>
      <c r="E2428" t="s">
        <v>2489</v>
      </c>
      <c r="F2428" s="16">
        <v>1690936</v>
      </c>
      <c r="G2428" t="s">
        <v>28</v>
      </c>
      <c r="H2428" s="17">
        <v>648.99</v>
      </c>
      <c r="I2428" t="s">
        <v>2484</v>
      </c>
      <c r="J2428" t="s">
        <v>2490</v>
      </c>
    </row>
    <row r="2429" spans="1:10" outlineLevel="2" x14ac:dyDescent="0.25">
      <c r="A2429" s="15">
        <v>45322</v>
      </c>
      <c r="B2429">
        <v>194297</v>
      </c>
      <c r="C2429" s="15">
        <v>45324</v>
      </c>
      <c r="D2429" s="15">
        <v>45326</v>
      </c>
      <c r="E2429" t="s">
        <v>2491</v>
      </c>
      <c r="F2429" s="16">
        <v>5829552</v>
      </c>
      <c r="G2429" t="s">
        <v>28</v>
      </c>
      <c r="H2429" s="17">
        <v>404.83</v>
      </c>
      <c r="I2429" t="s">
        <v>2484</v>
      </c>
      <c r="J2429" t="s">
        <v>2490</v>
      </c>
    </row>
    <row r="2430" spans="1:10" outlineLevel="2" x14ac:dyDescent="0.25">
      <c r="A2430" s="15">
        <v>45280</v>
      </c>
      <c r="B2430">
        <v>192739</v>
      </c>
      <c r="C2430" s="15">
        <v>45330</v>
      </c>
      <c r="D2430" s="15">
        <v>45332</v>
      </c>
      <c r="E2430" t="s">
        <v>2489</v>
      </c>
      <c r="F2430" s="16">
        <v>1690936</v>
      </c>
      <c r="G2430" t="s">
        <v>28</v>
      </c>
      <c r="H2430" s="17">
        <v>1263.5899999999999</v>
      </c>
      <c r="I2430" t="s">
        <v>2484</v>
      </c>
      <c r="J2430" t="s">
        <v>2490</v>
      </c>
    </row>
    <row r="2431" spans="1:10" outlineLevel="2" x14ac:dyDescent="0.25">
      <c r="A2431" s="15">
        <v>45303</v>
      </c>
      <c r="B2431">
        <v>193446</v>
      </c>
      <c r="C2431" s="15">
        <v>45345</v>
      </c>
      <c r="D2431" s="15">
        <v>45347</v>
      </c>
      <c r="E2431" t="s">
        <v>2492</v>
      </c>
      <c r="F2431" s="16">
        <v>2362320</v>
      </c>
      <c r="G2431" t="s">
        <v>28</v>
      </c>
      <c r="H2431" s="17">
        <v>909.18</v>
      </c>
      <c r="I2431" t="s">
        <v>2484</v>
      </c>
      <c r="J2431" t="s">
        <v>2490</v>
      </c>
    </row>
    <row r="2432" spans="1:10" outlineLevel="2" x14ac:dyDescent="0.25">
      <c r="A2432" s="15">
        <v>45338</v>
      </c>
      <c r="B2432">
        <v>195275</v>
      </c>
      <c r="C2432" s="15">
        <v>45345</v>
      </c>
      <c r="D2432" s="15">
        <v>45347</v>
      </c>
      <c r="E2432" t="s">
        <v>2493</v>
      </c>
      <c r="F2432" s="16">
        <v>6435554</v>
      </c>
      <c r="G2432" t="s">
        <v>28</v>
      </c>
      <c r="H2432" s="17">
        <v>239.15</v>
      </c>
      <c r="I2432" t="s">
        <v>2484</v>
      </c>
      <c r="J2432" t="s">
        <v>2490</v>
      </c>
    </row>
    <row r="2433" spans="1:10" outlineLevel="2" x14ac:dyDescent="0.25">
      <c r="A2433" s="15">
        <v>45217</v>
      </c>
      <c r="B2433">
        <v>191209</v>
      </c>
      <c r="C2433" s="15">
        <v>45348</v>
      </c>
      <c r="D2433" s="15">
        <v>45350</v>
      </c>
      <c r="E2433" t="s">
        <v>2489</v>
      </c>
      <c r="F2433" s="16">
        <v>1690936</v>
      </c>
      <c r="G2433" t="s">
        <v>28</v>
      </c>
      <c r="H2433" s="17">
        <v>1483.36</v>
      </c>
      <c r="I2433" t="s">
        <v>2484</v>
      </c>
      <c r="J2433" t="s">
        <v>2490</v>
      </c>
    </row>
    <row r="2434" spans="1:10" outlineLevel="2" x14ac:dyDescent="0.25">
      <c r="A2434" s="15">
        <v>45280</v>
      </c>
      <c r="B2434">
        <v>192924</v>
      </c>
      <c r="C2434" s="15">
        <v>45369</v>
      </c>
      <c r="D2434" s="15">
        <v>45370</v>
      </c>
      <c r="E2434" t="s">
        <v>2489</v>
      </c>
      <c r="F2434" s="16">
        <v>1690936</v>
      </c>
      <c r="G2434" t="s">
        <v>28</v>
      </c>
      <c r="H2434" s="17">
        <v>1078.0899999999999</v>
      </c>
      <c r="I2434" t="s">
        <v>2484</v>
      </c>
      <c r="J2434" t="s">
        <v>2490</v>
      </c>
    </row>
    <row r="2435" spans="1:10" outlineLevel="2" x14ac:dyDescent="0.25">
      <c r="A2435" s="15">
        <v>45244</v>
      </c>
      <c r="B2435">
        <v>192052</v>
      </c>
      <c r="C2435" s="15">
        <v>45372</v>
      </c>
      <c r="D2435" s="15">
        <v>45372</v>
      </c>
      <c r="E2435" t="s">
        <v>2489</v>
      </c>
      <c r="F2435" s="16">
        <v>1690936</v>
      </c>
      <c r="G2435" t="s">
        <v>28</v>
      </c>
      <c r="H2435" s="17">
        <v>276.44</v>
      </c>
      <c r="I2435" t="s">
        <v>2484</v>
      </c>
      <c r="J2435" t="s">
        <v>2490</v>
      </c>
    </row>
    <row r="2436" spans="1:10" outlineLevel="2" x14ac:dyDescent="0.25">
      <c r="A2436" s="15">
        <v>45328</v>
      </c>
      <c r="B2436">
        <v>194676</v>
      </c>
      <c r="C2436" s="15">
        <v>45375</v>
      </c>
      <c r="D2436" s="15">
        <v>45378</v>
      </c>
      <c r="E2436" t="s">
        <v>2489</v>
      </c>
      <c r="F2436" s="16">
        <v>1690936</v>
      </c>
      <c r="G2436" t="s">
        <v>28</v>
      </c>
      <c r="H2436" s="17">
        <v>2266.65</v>
      </c>
      <c r="I2436" t="s">
        <v>2484</v>
      </c>
      <c r="J2436" t="s">
        <v>2490</v>
      </c>
    </row>
    <row r="2437" spans="1:10" outlineLevel="1" x14ac:dyDescent="0.25">
      <c r="F2437" s="16"/>
      <c r="I2437" s="18" t="s">
        <v>2494</v>
      </c>
      <c r="J2437">
        <f>SUBTOTAL(3,J2428:J2436)</f>
        <v>9</v>
      </c>
    </row>
    <row r="2438" spans="1:10" outlineLevel="2" x14ac:dyDescent="0.25">
      <c r="A2438" s="15">
        <v>45300</v>
      </c>
      <c r="B2438">
        <v>193264</v>
      </c>
      <c r="C2438" s="15">
        <v>45334</v>
      </c>
      <c r="D2438" s="15">
        <v>45338</v>
      </c>
      <c r="E2438" t="s">
        <v>2495</v>
      </c>
      <c r="F2438" s="16">
        <v>5463995</v>
      </c>
      <c r="G2438" t="s">
        <v>28</v>
      </c>
      <c r="H2438" s="17">
        <v>650</v>
      </c>
      <c r="I2438" t="s">
        <v>2484</v>
      </c>
      <c r="J2438" t="s">
        <v>2496</v>
      </c>
    </row>
    <row r="2439" spans="1:10" outlineLevel="2" x14ac:dyDescent="0.25">
      <c r="A2439" s="15">
        <v>45300</v>
      </c>
      <c r="B2439">
        <v>193283</v>
      </c>
      <c r="C2439" s="15">
        <v>45351</v>
      </c>
      <c r="D2439" s="15">
        <v>45353</v>
      </c>
      <c r="E2439" t="s">
        <v>2497</v>
      </c>
      <c r="F2439" s="16">
        <v>4289562</v>
      </c>
      <c r="G2439" t="s">
        <v>28</v>
      </c>
      <c r="H2439" s="17">
        <v>650</v>
      </c>
      <c r="I2439" t="s">
        <v>2484</v>
      </c>
      <c r="J2439" t="s">
        <v>2496</v>
      </c>
    </row>
    <row r="2440" spans="1:10" outlineLevel="2" x14ac:dyDescent="0.25">
      <c r="A2440" s="15">
        <v>45308</v>
      </c>
      <c r="B2440">
        <v>193599</v>
      </c>
      <c r="C2440" s="15">
        <v>45358</v>
      </c>
      <c r="D2440" s="15">
        <v>45361</v>
      </c>
      <c r="E2440" t="s">
        <v>2498</v>
      </c>
      <c r="F2440" s="16">
        <v>5906015</v>
      </c>
      <c r="G2440" t="s">
        <v>28</v>
      </c>
      <c r="H2440" s="17">
        <v>275</v>
      </c>
      <c r="I2440" t="s">
        <v>2484</v>
      </c>
      <c r="J2440" t="s">
        <v>2496</v>
      </c>
    </row>
    <row r="2441" spans="1:10" outlineLevel="2" x14ac:dyDescent="0.25">
      <c r="A2441" s="15">
        <v>45300</v>
      </c>
      <c r="B2441">
        <v>193289</v>
      </c>
      <c r="C2441" s="15">
        <v>45359</v>
      </c>
      <c r="D2441" s="15">
        <v>45363</v>
      </c>
      <c r="E2441" t="s">
        <v>2497</v>
      </c>
      <c r="F2441" s="16">
        <v>4289562</v>
      </c>
      <c r="G2441" t="s">
        <v>28</v>
      </c>
      <c r="H2441" s="17">
        <v>250</v>
      </c>
      <c r="I2441" t="s">
        <v>2484</v>
      </c>
      <c r="J2441" t="s">
        <v>2496</v>
      </c>
    </row>
    <row r="2442" spans="1:10" outlineLevel="2" x14ac:dyDescent="0.25">
      <c r="A2442" s="15">
        <v>45337</v>
      </c>
      <c r="B2442">
        <v>194339</v>
      </c>
      <c r="C2442" s="15">
        <v>45361</v>
      </c>
      <c r="D2442" s="15">
        <v>45368</v>
      </c>
      <c r="E2442" t="s">
        <v>2499</v>
      </c>
      <c r="F2442" s="16">
        <v>6067134</v>
      </c>
      <c r="G2442" t="s">
        <v>28</v>
      </c>
      <c r="H2442" s="17">
        <v>650</v>
      </c>
      <c r="I2442" t="s">
        <v>2484</v>
      </c>
      <c r="J2442" t="s">
        <v>2496</v>
      </c>
    </row>
    <row r="2443" spans="1:10" outlineLevel="2" x14ac:dyDescent="0.25">
      <c r="A2443" s="15">
        <v>45300</v>
      </c>
      <c r="B2443">
        <v>193290</v>
      </c>
      <c r="C2443" s="15">
        <v>45366</v>
      </c>
      <c r="D2443" s="15">
        <v>45371</v>
      </c>
      <c r="E2443" t="s">
        <v>2500</v>
      </c>
      <c r="F2443" s="16">
        <v>6325467</v>
      </c>
      <c r="G2443" t="s">
        <v>28</v>
      </c>
      <c r="H2443" s="17">
        <v>162.5</v>
      </c>
      <c r="I2443" t="s">
        <v>2484</v>
      </c>
      <c r="J2443" t="s">
        <v>2496</v>
      </c>
    </row>
    <row r="2444" spans="1:10" outlineLevel="2" x14ac:dyDescent="0.25">
      <c r="A2444" s="15">
        <v>45328</v>
      </c>
      <c r="B2444">
        <v>194668</v>
      </c>
      <c r="C2444" s="15">
        <v>45373</v>
      </c>
      <c r="D2444" s="15">
        <v>45375</v>
      </c>
      <c r="E2444" t="s">
        <v>2501</v>
      </c>
      <c r="F2444" s="16">
        <v>3995888</v>
      </c>
      <c r="G2444" t="s">
        <v>28</v>
      </c>
      <c r="H2444" s="17">
        <v>214.05</v>
      </c>
      <c r="I2444" t="s">
        <v>2484</v>
      </c>
      <c r="J2444" t="s">
        <v>2496</v>
      </c>
    </row>
    <row r="2445" spans="1:10" outlineLevel="2" x14ac:dyDescent="0.25">
      <c r="A2445" s="15">
        <v>45275</v>
      </c>
      <c r="B2445">
        <v>192843</v>
      </c>
      <c r="C2445" s="15">
        <v>45378</v>
      </c>
      <c r="D2445" s="15">
        <v>45382</v>
      </c>
      <c r="E2445" t="s">
        <v>2502</v>
      </c>
      <c r="F2445" s="16">
        <v>6027601</v>
      </c>
      <c r="G2445" t="s">
        <v>28</v>
      </c>
      <c r="H2445" s="17">
        <v>650</v>
      </c>
      <c r="I2445" t="s">
        <v>2484</v>
      </c>
      <c r="J2445" t="s">
        <v>2496</v>
      </c>
    </row>
    <row r="2446" spans="1:10" outlineLevel="2" x14ac:dyDescent="0.25">
      <c r="A2446" s="15">
        <v>45334</v>
      </c>
      <c r="B2446">
        <v>194978</v>
      </c>
      <c r="C2446" s="15">
        <v>45387</v>
      </c>
      <c r="D2446" s="15">
        <v>45389</v>
      </c>
      <c r="E2446" t="s">
        <v>2502</v>
      </c>
      <c r="F2446" s="16">
        <v>6027601</v>
      </c>
      <c r="G2446" t="s">
        <v>28</v>
      </c>
      <c r="H2446" s="17">
        <v>650</v>
      </c>
      <c r="I2446" t="s">
        <v>2484</v>
      </c>
      <c r="J2446" t="s">
        <v>2496</v>
      </c>
    </row>
    <row r="2447" spans="1:10" outlineLevel="2" x14ac:dyDescent="0.25">
      <c r="A2447" s="15">
        <v>45336</v>
      </c>
      <c r="B2447">
        <v>195112</v>
      </c>
      <c r="C2447" s="15">
        <v>45387</v>
      </c>
      <c r="D2447" s="15">
        <v>45389</v>
      </c>
      <c r="E2447" t="s">
        <v>2503</v>
      </c>
      <c r="F2447" s="16">
        <v>4745899</v>
      </c>
      <c r="G2447" t="s">
        <v>28</v>
      </c>
      <c r="H2447" s="17">
        <v>356.48</v>
      </c>
      <c r="I2447" t="s">
        <v>2484</v>
      </c>
      <c r="J2447" t="s">
        <v>2496</v>
      </c>
    </row>
    <row r="2448" spans="1:10" outlineLevel="1" x14ac:dyDescent="0.25">
      <c r="F2448" s="16"/>
      <c r="I2448" s="18" t="s">
        <v>2504</v>
      </c>
      <c r="J2448">
        <f>SUBTOTAL(3,J2438:J2447)</f>
        <v>10</v>
      </c>
    </row>
    <row r="2449" spans="1:10" outlineLevel="2" x14ac:dyDescent="0.25">
      <c r="A2449" s="15">
        <v>45041</v>
      </c>
      <c r="B2449">
        <v>184950</v>
      </c>
      <c r="C2449" s="15">
        <v>45135</v>
      </c>
      <c r="D2449" s="15">
        <v>45139</v>
      </c>
      <c r="E2449" t="s">
        <v>2505</v>
      </c>
      <c r="F2449" s="16">
        <v>1392654</v>
      </c>
      <c r="G2449" t="s">
        <v>28</v>
      </c>
      <c r="H2449" s="17">
        <v>390</v>
      </c>
      <c r="I2449" t="s">
        <v>2506</v>
      </c>
      <c r="J2449" t="s">
        <v>2507</v>
      </c>
    </row>
    <row r="2450" spans="1:10" outlineLevel="1" x14ac:dyDescent="0.25">
      <c r="F2450" s="16"/>
      <c r="I2450" s="18" t="s">
        <v>2508</v>
      </c>
      <c r="J2450">
        <f>SUBTOTAL(3,J2449:J2449)</f>
        <v>1</v>
      </c>
    </row>
    <row r="2451" spans="1:10" outlineLevel="2" x14ac:dyDescent="0.25">
      <c r="A2451" s="15">
        <v>45252</v>
      </c>
      <c r="B2451">
        <v>192217</v>
      </c>
      <c r="C2451" s="15">
        <v>45329</v>
      </c>
      <c r="D2451" s="15">
        <v>45334</v>
      </c>
      <c r="E2451" t="s">
        <v>2509</v>
      </c>
      <c r="F2451" s="16">
        <v>1302465</v>
      </c>
      <c r="G2451" t="s">
        <v>28</v>
      </c>
      <c r="H2451" s="17">
        <v>1527.89</v>
      </c>
      <c r="I2451" t="s">
        <v>2506</v>
      </c>
      <c r="J2451" t="s">
        <v>2510</v>
      </c>
    </row>
    <row r="2452" spans="1:10" outlineLevel="2" x14ac:dyDescent="0.25">
      <c r="A2452" s="15">
        <v>45323</v>
      </c>
      <c r="B2452">
        <v>194345</v>
      </c>
      <c r="C2452" s="15">
        <v>45376</v>
      </c>
      <c r="D2452" s="15">
        <v>45378</v>
      </c>
      <c r="E2452" t="s">
        <v>2511</v>
      </c>
      <c r="F2452" s="16">
        <v>2222201</v>
      </c>
      <c r="G2452" t="s">
        <v>28</v>
      </c>
      <c r="H2452" s="17">
        <v>451.5</v>
      </c>
      <c r="I2452" t="s">
        <v>2506</v>
      </c>
      <c r="J2452" t="s">
        <v>2510</v>
      </c>
    </row>
    <row r="2453" spans="1:10" outlineLevel="2" x14ac:dyDescent="0.25">
      <c r="A2453" s="15">
        <v>45328</v>
      </c>
      <c r="B2453">
        <v>194566</v>
      </c>
      <c r="C2453" s="15">
        <v>45376</v>
      </c>
      <c r="D2453" s="15">
        <v>45378</v>
      </c>
      <c r="E2453" t="s">
        <v>2512</v>
      </c>
      <c r="F2453" s="16">
        <v>2054362</v>
      </c>
      <c r="G2453" t="s">
        <v>28</v>
      </c>
      <c r="H2453" s="17">
        <v>451.5</v>
      </c>
      <c r="I2453" t="s">
        <v>2506</v>
      </c>
      <c r="J2453" t="s">
        <v>2510</v>
      </c>
    </row>
    <row r="2454" spans="1:10" outlineLevel="2" x14ac:dyDescent="0.25">
      <c r="A2454" s="15">
        <v>45351</v>
      </c>
      <c r="B2454">
        <v>195809</v>
      </c>
      <c r="C2454" s="15">
        <v>45378</v>
      </c>
      <c r="D2454" s="15">
        <v>45380</v>
      </c>
      <c r="E2454" t="s">
        <v>2513</v>
      </c>
      <c r="F2454" s="16">
        <v>5905670</v>
      </c>
      <c r="G2454" t="s">
        <v>46</v>
      </c>
      <c r="H2454" s="17">
        <v>1622.59</v>
      </c>
      <c r="I2454" t="s">
        <v>2506</v>
      </c>
      <c r="J2454" t="s">
        <v>2510</v>
      </c>
    </row>
    <row r="2455" spans="1:10" outlineLevel="2" x14ac:dyDescent="0.25">
      <c r="A2455" s="15">
        <v>45303</v>
      </c>
      <c r="B2455">
        <v>193442</v>
      </c>
      <c r="C2455" s="15">
        <v>45411</v>
      </c>
      <c r="D2455" s="15">
        <v>45415</v>
      </c>
      <c r="E2455" t="s">
        <v>2514</v>
      </c>
      <c r="F2455" s="16">
        <v>1523124</v>
      </c>
      <c r="G2455" t="s">
        <v>28</v>
      </c>
      <c r="H2455" s="17">
        <v>4221.3999999999996</v>
      </c>
      <c r="I2455" t="s">
        <v>2506</v>
      </c>
      <c r="J2455" t="s">
        <v>2510</v>
      </c>
    </row>
    <row r="2456" spans="1:10" outlineLevel="1" x14ac:dyDescent="0.25">
      <c r="F2456" s="16"/>
      <c r="I2456" s="18" t="s">
        <v>2515</v>
      </c>
      <c r="J2456">
        <f>SUBTOTAL(3,J2451:J2455)</f>
        <v>5</v>
      </c>
    </row>
    <row r="2457" spans="1:10" outlineLevel="2" x14ac:dyDescent="0.25">
      <c r="A2457" s="15">
        <v>45348</v>
      </c>
      <c r="B2457">
        <v>195609</v>
      </c>
      <c r="C2457" s="15">
        <v>45411</v>
      </c>
      <c r="D2457" s="15">
        <v>45415</v>
      </c>
      <c r="E2457" t="s">
        <v>2516</v>
      </c>
      <c r="F2457" s="16">
        <v>1684863</v>
      </c>
      <c r="G2457" t="s">
        <v>46</v>
      </c>
      <c r="H2457" s="17">
        <v>4221.3999999999996</v>
      </c>
      <c r="I2457" t="s">
        <v>2506</v>
      </c>
      <c r="J2457" t="s">
        <v>2517</v>
      </c>
    </row>
    <row r="2458" spans="1:10" outlineLevel="1" x14ac:dyDescent="0.25">
      <c r="F2458" s="16"/>
      <c r="I2458" s="18" t="s">
        <v>2518</v>
      </c>
      <c r="J2458">
        <f>SUBTOTAL(3,J2457:J2457)</f>
        <v>1</v>
      </c>
    </row>
    <row r="2459" spans="1:10" outlineLevel="2" x14ac:dyDescent="0.25">
      <c r="A2459" s="15">
        <v>45135</v>
      </c>
      <c r="B2459">
        <v>188171</v>
      </c>
      <c r="C2459" s="15">
        <v>45147</v>
      </c>
      <c r="D2459" s="15">
        <v>45151</v>
      </c>
      <c r="E2459" t="s">
        <v>572</v>
      </c>
      <c r="F2459" s="16">
        <v>6356498</v>
      </c>
      <c r="G2459" t="s">
        <v>28</v>
      </c>
      <c r="H2459" s="17">
        <v>1469</v>
      </c>
      <c r="I2459" t="s">
        <v>2506</v>
      </c>
      <c r="J2459" t="s">
        <v>2519</v>
      </c>
    </row>
    <row r="2460" spans="1:10" outlineLevel="2" x14ac:dyDescent="0.25">
      <c r="A2460" s="15">
        <v>45336</v>
      </c>
      <c r="B2460">
        <v>195111</v>
      </c>
      <c r="C2460" s="15">
        <v>45342</v>
      </c>
      <c r="D2460" s="15">
        <v>45344</v>
      </c>
      <c r="E2460" t="s">
        <v>2520</v>
      </c>
      <c r="F2460" s="16">
        <v>3310119</v>
      </c>
      <c r="G2460" t="s">
        <v>28</v>
      </c>
      <c r="H2460" s="17">
        <v>50</v>
      </c>
      <c r="I2460" t="s">
        <v>2506</v>
      </c>
      <c r="J2460" t="s">
        <v>2519</v>
      </c>
    </row>
    <row r="2461" spans="1:10" outlineLevel="2" x14ac:dyDescent="0.25">
      <c r="A2461" s="15">
        <v>45342</v>
      </c>
      <c r="B2461">
        <v>195405</v>
      </c>
      <c r="C2461" s="15">
        <v>45343</v>
      </c>
      <c r="D2461" s="15">
        <v>45344</v>
      </c>
      <c r="E2461" t="s">
        <v>2520</v>
      </c>
      <c r="F2461" s="16">
        <v>3310119</v>
      </c>
      <c r="G2461" t="s">
        <v>28</v>
      </c>
      <c r="H2461" s="17">
        <v>100</v>
      </c>
      <c r="I2461" t="s">
        <v>2506</v>
      </c>
      <c r="J2461" t="s">
        <v>2519</v>
      </c>
    </row>
    <row r="2462" spans="1:10" outlineLevel="2" x14ac:dyDescent="0.25">
      <c r="A2462" s="15">
        <v>45336</v>
      </c>
      <c r="B2462">
        <v>195158</v>
      </c>
      <c r="C2462" s="15">
        <v>45348</v>
      </c>
      <c r="D2462" s="15">
        <v>45350</v>
      </c>
      <c r="E2462" t="s">
        <v>2520</v>
      </c>
      <c r="F2462" s="16">
        <v>3310119</v>
      </c>
      <c r="G2462" t="s">
        <v>28</v>
      </c>
      <c r="H2462" s="17">
        <v>1093</v>
      </c>
      <c r="I2462" t="s">
        <v>2506</v>
      </c>
      <c r="J2462" t="s">
        <v>2519</v>
      </c>
    </row>
    <row r="2463" spans="1:10" outlineLevel="2" x14ac:dyDescent="0.25">
      <c r="A2463" s="15">
        <v>45344</v>
      </c>
      <c r="B2463">
        <v>195484</v>
      </c>
      <c r="C2463" s="15">
        <v>45348</v>
      </c>
      <c r="D2463" s="15">
        <v>45350</v>
      </c>
      <c r="E2463" t="s">
        <v>2520</v>
      </c>
      <c r="F2463" s="16">
        <v>3310119</v>
      </c>
      <c r="G2463" t="s">
        <v>28</v>
      </c>
      <c r="H2463" s="17">
        <v>100</v>
      </c>
      <c r="I2463" t="s">
        <v>2506</v>
      </c>
      <c r="J2463" t="s">
        <v>2519</v>
      </c>
    </row>
    <row r="2464" spans="1:10" outlineLevel="1" x14ac:dyDescent="0.25">
      <c r="F2464" s="16"/>
      <c r="I2464" s="18" t="s">
        <v>2521</v>
      </c>
      <c r="J2464">
        <f>SUBTOTAL(3,J2459:J2463)</f>
        <v>5</v>
      </c>
    </row>
    <row r="2465" spans="1:10" outlineLevel="2" x14ac:dyDescent="0.25">
      <c r="A2465" s="15">
        <v>45020</v>
      </c>
      <c r="B2465">
        <v>183858</v>
      </c>
      <c r="C2465" s="15">
        <v>45039</v>
      </c>
      <c r="D2465" s="15">
        <v>45042</v>
      </c>
      <c r="E2465" t="s">
        <v>2522</v>
      </c>
      <c r="F2465" s="16">
        <v>1188593</v>
      </c>
      <c r="G2465" t="s">
        <v>28</v>
      </c>
      <c r="H2465" s="17">
        <v>160</v>
      </c>
      <c r="I2465" t="s">
        <v>2506</v>
      </c>
      <c r="J2465" t="s">
        <v>2523</v>
      </c>
    </row>
    <row r="2466" spans="1:10" outlineLevel="1" x14ac:dyDescent="0.25">
      <c r="F2466" s="16"/>
      <c r="I2466" s="18" t="s">
        <v>2524</v>
      </c>
      <c r="J2466">
        <f>SUBTOTAL(3,J2465:J2465)</f>
        <v>1</v>
      </c>
    </row>
    <row r="2467" spans="1:10" outlineLevel="2" x14ac:dyDescent="0.25">
      <c r="A2467" s="15">
        <v>45114</v>
      </c>
      <c r="B2467">
        <v>187408</v>
      </c>
      <c r="C2467" s="15">
        <v>45208</v>
      </c>
      <c r="D2467" s="15">
        <v>45212</v>
      </c>
      <c r="E2467" t="s">
        <v>2525</v>
      </c>
      <c r="F2467" s="16">
        <v>1153174</v>
      </c>
      <c r="G2467" t="s">
        <v>28</v>
      </c>
      <c r="H2467" s="17">
        <v>3068.91</v>
      </c>
      <c r="I2467" t="s">
        <v>2526</v>
      </c>
      <c r="J2467" t="s">
        <v>2527</v>
      </c>
    </row>
    <row r="2468" spans="1:10" outlineLevel="2" x14ac:dyDescent="0.25">
      <c r="A2468" s="15">
        <v>45141</v>
      </c>
      <c r="B2468">
        <v>188084</v>
      </c>
      <c r="C2468" s="15">
        <v>45236</v>
      </c>
      <c r="D2468" s="15">
        <v>45241</v>
      </c>
      <c r="E2468" t="s">
        <v>2528</v>
      </c>
      <c r="F2468" s="16">
        <v>1389395</v>
      </c>
      <c r="G2468" t="s">
        <v>28</v>
      </c>
      <c r="H2468" s="17">
        <v>1755.59</v>
      </c>
      <c r="I2468" t="s">
        <v>2526</v>
      </c>
      <c r="J2468" t="s">
        <v>2527</v>
      </c>
    </row>
    <row r="2469" spans="1:10" outlineLevel="2" x14ac:dyDescent="0.25">
      <c r="A2469" s="15">
        <v>45278</v>
      </c>
      <c r="B2469">
        <v>192859</v>
      </c>
      <c r="C2469" s="15">
        <v>45330</v>
      </c>
      <c r="D2469" s="15">
        <v>45333</v>
      </c>
      <c r="E2469" t="s">
        <v>2529</v>
      </c>
      <c r="F2469" s="16">
        <v>5904416</v>
      </c>
      <c r="G2469" t="s">
        <v>28</v>
      </c>
      <c r="H2469" s="17">
        <v>1752.1</v>
      </c>
      <c r="I2469" t="s">
        <v>2526</v>
      </c>
      <c r="J2469" t="s">
        <v>2527</v>
      </c>
    </row>
    <row r="2470" spans="1:10" outlineLevel="2" x14ac:dyDescent="0.25">
      <c r="A2470" s="15">
        <v>45296</v>
      </c>
      <c r="B2470">
        <v>193167</v>
      </c>
      <c r="C2470" s="15">
        <v>45330</v>
      </c>
      <c r="D2470" s="15">
        <v>45333</v>
      </c>
      <c r="E2470" t="s">
        <v>2530</v>
      </c>
      <c r="F2470" s="16">
        <v>2355021</v>
      </c>
      <c r="G2470" t="s">
        <v>28</v>
      </c>
      <c r="H2470" s="17">
        <v>1738</v>
      </c>
      <c r="I2470" t="s">
        <v>2526</v>
      </c>
      <c r="J2470" t="s">
        <v>2527</v>
      </c>
    </row>
    <row r="2471" spans="1:10" outlineLevel="2" x14ac:dyDescent="0.25">
      <c r="A2471" s="15">
        <v>45328</v>
      </c>
      <c r="B2471">
        <v>194655</v>
      </c>
      <c r="C2471" s="15">
        <v>45342</v>
      </c>
      <c r="D2471" s="15">
        <v>45343</v>
      </c>
      <c r="E2471" t="s">
        <v>2531</v>
      </c>
      <c r="F2471" s="16">
        <v>6335626</v>
      </c>
      <c r="G2471" t="s">
        <v>28</v>
      </c>
      <c r="H2471" s="17">
        <v>623.63</v>
      </c>
      <c r="I2471" t="s">
        <v>2526</v>
      </c>
      <c r="J2471" t="s">
        <v>2527</v>
      </c>
    </row>
    <row r="2472" spans="1:10" outlineLevel="2" x14ac:dyDescent="0.25">
      <c r="A2472" s="15">
        <v>45303</v>
      </c>
      <c r="B2472">
        <v>193404</v>
      </c>
      <c r="C2472" s="15">
        <v>45355</v>
      </c>
      <c r="D2472" s="15">
        <v>45356</v>
      </c>
      <c r="E2472" t="s">
        <v>2530</v>
      </c>
      <c r="F2472" s="16">
        <v>2355021</v>
      </c>
      <c r="G2472" t="s">
        <v>28</v>
      </c>
      <c r="H2472" s="17">
        <v>1</v>
      </c>
      <c r="I2472" t="s">
        <v>2526</v>
      </c>
      <c r="J2472" t="s">
        <v>2527</v>
      </c>
    </row>
    <row r="2473" spans="1:10" outlineLevel="2" x14ac:dyDescent="0.25">
      <c r="A2473" s="15">
        <v>45329</v>
      </c>
      <c r="B2473">
        <v>194374</v>
      </c>
      <c r="C2473" s="15">
        <v>45372</v>
      </c>
      <c r="D2473" s="15">
        <v>45378</v>
      </c>
      <c r="E2473" t="s">
        <v>2532</v>
      </c>
      <c r="F2473" s="16">
        <v>1463128</v>
      </c>
      <c r="G2473" t="s">
        <v>28</v>
      </c>
      <c r="H2473" s="17">
        <v>2732.82</v>
      </c>
      <c r="I2473" t="s">
        <v>2526</v>
      </c>
      <c r="J2473" t="s">
        <v>2527</v>
      </c>
    </row>
    <row r="2474" spans="1:10" outlineLevel="1" x14ac:dyDescent="0.25">
      <c r="F2474" s="16"/>
      <c r="I2474" s="18" t="s">
        <v>2533</v>
      </c>
      <c r="J2474">
        <f>SUBTOTAL(3,J2467:J2473)</f>
        <v>7</v>
      </c>
    </row>
    <row r="2475" spans="1:10" outlineLevel="2" x14ac:dyDescent="0.25">
      <c r="A2475" s="15">
        <v>45271</v>
      </c>
      <c r="B2475">
        <v>192636</v>
      </c>
      <c r="C2475" s="15">
        <v>45310</v>
      </c>
      <c r="D2475" s="15">
        <v>45315</v>
      </c>
      <c r="E2475" t="s">
        <v>2534</v>
      </c>
      <c r="F2475" s="16">
        <v>4708660</v>
      </c>
      <c r="G2475" t="s">
        <v>28</v>
      </c>
      <c r="H2475" s="17">
        <v>2355.02</v>
      </c>
      <c r="I2475" t="s">
        <v>2535</v>
      </c>
      <c r="J2475" t="s">
        <v>2536</v>
      </c>
    </row>
    <row r="2476" spans="1:10" outlineLevel="2" x14ac:dyDescent="0.25">
      <c r="A2476" s="15">
        <v>45321</v>
      </c>
      <c r="B2476">
        <v>194086</v>
      </c>
      <c r="C2476" s="15">
        <v>45363</v>
      </c>
      <c r="D2476" s="15">
        <v>45367</v>
      </c>
      <c r="E2476" t="s">
        <v>2537</v>
      </c>
      <c r="F2476" s="16">
        <v>2347229</v>
      </c>
      <c r="G2476" t="s">
        <v>28</v>
      </c>
      <c r="H2476" s="17">
        <v>10</v>
      </c>
      <c r="I2476" t="s">
        <v>2535</v>
      </c>
      <c r="J2476" t="s">
        <v>2536</v>
      </c>
    </row>
    <row r="2477" spans="1:10" outlineLevel="1" x14ac:dyDescent="0.25">
      <c r="F2477" s="16"/>
      <c r="I2477" s="18" t="s">
        <v>2538</v>
      </c>
      <c r="J2477">
        <f>SUBTOTAL(3,J2475:J2476)</f>
        <v>2</v>
      </c>
    </row>
    <row r="2478" spans="1:10" outlineLevel="2" x14ac:dyDescent="0.25">
      <c r="A2478" s="15">
        <v>45280</v>
      </c>
      <c r="B2478">
        <v>192930</v>
      </c>
      <c r="C2478" s="15">
        <v>45349</v>
      </c>
      <c r="D2478" s="15">
        <v>45352</v>
      </c>
      <c r="E2478" t="s">
        <v>2539</v>
      </c>
      <c r="F2478" s="16">
        <v>6093946</v>
      </c>
      <c r="G2478" t="s">
        <v>28</v>
      </c>
      <c r="H2478" s="17">
        <v>1048.1099999999999</v>
      </c>
      <c r="I2478" t="s">
        <v>2540</v>
      </c>
      <c r="J2478" t="s">
        <v>2541</v>
      </c>
    </row>
    <row r="2479" spans="1:10" outlineLevel="2" x14ac:dyDescent="0.25">
      <c r="A2479" s="15">
        <v>45280</v>
      </c>
      <c r="B2479">
        <v>192932</v>
      </c>
      <c r="C2479" s="15">
        <v>45349</v>
      </c>
      <c r="D2479" s="15">
        <v>45352</v>
      </c>
      <c r="E2479" t="s">
        <v>2542</v>
      </c>
      <c r="F2479" s="16">
        <v>3622541</v>
      </c>
      <c r="G2479" t="s">
        <v>28</v>
      </c>
      <c r="H2479" s="17">
        <v>1041.82</v>
      </c>
      <c r="I2479" t="s">
        <v>2540</v>
      </c>
      <c r="J2479" t="s">
        <v>2541</v>
      </c>
    </row>
    <row r="2480" spans="1:10" outlineLevel="2" x14ac:dyDescent="0.25">
      <c r="A2480" s="15">
        <v>45280</v>
      </c>
      <c r="B2480">
        <v>192935</v>
      </c>
      <c r="C2480" s="15">
        <v>45349</v>
      </c>
      <c r="D2480" s="15">
        <v>45352</v>
      </c>
      <c r="E2480" t="s">
        <v>2543</v>
      </c>
      <c r="F2480" s="16">
        <v>2335974</v>
      </c>
      <c r="G2480" t="s">
        <v>28</v>
      </c>
      <c r="H2480" s="17">
        <v>1041.82</v>
      </c>
      <c r="I2480" t="s">
        <v>2540</v>
      </c>
      <c r="J2480" t="s">
        <v>2541</v>
      </c>
    </row>
    <row r="2481" spans="1:12" outlineLevel="2" x14ac:dyDescent="0.25">
      <c r="A2481" s="15">
        <v>45343</v>
      </c>
      <c r="B2481">
        <v>195471</v>
      </c>
      <c r="C2481" s="15">
        <v>45365</v>
      </c>
      <c r="D2481" s="15">
        <v>45370</v>
      </c>
      <c r="E2481" t="s">
        <v>2438</v>
      </c>
      <c r="F2481" s="16">
        <v>1337359</v>
      </c>
      <c r="G2481" t="s">
        <v>28</v>
      </c>
      <c r="H2481" s="17">
        <v>2339.8000000000002</v>
      </c>
      <c r="I2481" t="s">
        <v>2540</v>
      </c>
      <c r="J2481" t="s">
        <v>2541</v>
      </c>
    </row>
    <row r="2482" spans="1:12" outlineLevel="1" x14ac:dyDescent="0.25">
      <c r="F2482" s="16"/>
      <c r="I2482" s="18" t="s">
        <v>2544</v>
      </c>
      <c r="J2482">
        <f>SUBTOTAL(3,J2478:J2481)</f>
        <v>4</v>
      </c>
    </row>
    <row r="2483" spans="1:12" outlineLevel="2" x14ac:dyDescent="0.25">
      <c r="A2483" s="15">
        <v>45205</v>
      </c>
      <c r="B2483">
        <v>190830</v>
      </c>
      <c r="C2483" s="15">
        <v>45346</v>
      </c>
      <c r="D2483" s="15">
        <v>45350</v>
      </c>
      <c r="E2483" t="s">
        <v>2545</v>
      </c>
      <c r="F2483" s="16">
        <v>1369236</v>
      </c>
      <c r="G2483" t="s">
        <v>28</v>
      </c>
      <c r="H2483" s="17">
        <v>1848.6</v>
      </c>
      <c r="I2483" t="s">
        <v>2546</v>
      </c>
      <c r="J2483" t="s">
        <v>2547</v>
      </c>
      <c r="L2483" t="s">
        <v>2548</v>
      </c>
    </row>
    <row r="2484" spans="1:12" outlineLevel="1" x14ac:dyDescent="0.25">
      <c r="F2484" s="16"/>
      <c r="I2484" s="18" t="s">
        <v>2549</v>
      </c>
      <c r="J2484">
        <f>SUBTOTAL(3,J2483:J2483)</f>
        <v>1</v>
      </c>
    </row>
    <row r="2485" spans="1:12" outlineLevel="2" x14ac:dyDescent="0.25">
      <c r="A2485" s="15">
        <v>45271</v>
      </c>
      <c r="B2485">
        <v>192692</v>
      </c>
      <c r="C2485" s="15">
        <v>45312</v>
      </c>
      <c r="D2485" s="15">
        <v>45318</v>
      </c>
      <c r="E2485" t="s">
        <v>2550</v>
      </c>
      <c r="F2485" s="16">
        <v>6333404</v>
      </c>
      <c r="G2485" t="s">
        <v>28</v>
      </c>
      <c r="H2485" s="17">
        <v>2252</v>
      </c>
      <c r="I2485" t="s">
        <v>2546</v>
      </c>
      <c r="J2485" t="s">
        <v>2551</v>
      </c>
      <c r="L2485" t="s">
        <v>2552</v>
      </c>
    </row>
    <row r="2486" spans="1:12" outlineLevel="2" x14ac:dyDescent="0.25">
      <c r="A2486" s="15">
        <v>45279</v>
      </c>
      <c r="B2486">
        <v>192696</v>
      </c>
      <c r="C2486" s="15">
        <v>45312</v>
      </c>
      <c r="D2486" s="15">
        <v>45318</v>
      </c>
      <c r="E2486" t="s">
        <v>2553</v>
      </c>
      <c r="F2486" s="16">
        <v>6336191</v>
      </c>
      <c r="G2486" t="s">
        <v>28</v>
      </c>
      <c r="H2486" s="17">
        <v>2052</v>
      </c>
      <c r="I2486" t="s">
        <v>2546</v>
      </c>
      <c r="J2486" t="s">
        <v>2551</v>
      </c>
      <c r="L2486" t="s">
        <v>2552</v>
      </c>
    </row>
    <row r="2487" spans="1:12" outlineLevel="2" x14ac:dyDescent="0.25">
      <c r="A2487" s="15">
        <v>45316</v>
      </c>
      <c r="B2487">
        <v>194015</v>
      </c>
      <c r="C2487" s="15">
        <v>45334</v>
      </c>
      <c r="D2487" s="15">
        <v>45336</v>
      </c>
      <c r="E2487" t="s">
        <v>2554</v>
      </c>
      <c r="F2487" s="16">
        <v>1645717</v>
      </c>
      <c r="G2487" t="s">
        <v>28</v>
      </c>
      <c r="H2487" s="17">
        <v>908</v>
      </c>
      <c r="I2487" t="s">
        <v>2546</v>
      </c>
      <c r="J2487" t="s">
        <v>2551</v>
      </c>
      <c r="L2487" t="s">
        <v>2552</v>
      </c>
    </row>
    <row r="2488" spans="1:12" outlineLevel="2" x14ac:dyDescent="0.25">
      <c r="A2488" s="15">
        <v>45323</v>
      </c>
      <c r="B2488">
        <v>194420</v>
      </c>
      <c r="C2488" s="15">
        <v>45334</v>
      </c>
      <c r="D2488" s="15">
        <v>45336</v>
      </c>
      <c r="E2488" t="s">
        <v>2555</v>
      </c>
      <c r="F2488" s="16">
        <v>2982183</v>
      </c>
      <c r="G2488" t="s">
        <v>28</v>
      </c>
      <c r="H2488" s="17">
        <v>908</v>
      </c>
      <c r="I2488" t="s">
        <v>2546</v>
      </c>
      <c r="J2488" t="s">
        <v>2551</v>
      </c>
      <c r="L2488" t="s">
        <v>2552</v>
      </c>
    </row>
    <row r="2489" spans="1:12" outlineLevel="2" x14ac:dyDescent="0.25">
      <c r="A2489" s="15">
        <v>45330</v>
      </c>
      <c r="B2489">
        <v>194817</v>
      </c>
      <c r="C2489" s="15">
        <v>45355</v>
      </c>
      <c r="D2489" s="15">
        <v>45358</v>
      </c>
      <c r="E2489" t="s">
        <v>2556</v>
      </c>
      <c r="F2489" s="16">
        <v>1304990</v>
      </c>
      <c r="G2489" t="s">
        <v>28</v>
      </c>
      <c r="H2489" s="17">
        <v>2944</v>
      </c>
      <c r="I2489" t="s">
        <v>2546</v>
      </c>
      <c r="J2489" t="s">
        <v>2551</v>
      </c>
      <c r="L2489" t="s">
        <v>2557</v>
      </c>
    </row>
    <row r="2490" spans="1:12" outlineLevel="2" x14ac:dyDescent="0.25">
      <c r="A2490" s="15">
        <v>45331</v>
      </c>
      <c r="B2490">
        <v>194820</v>
      </c>
      <c r="C2490" s="15">
        <v>45355</v>
      </c>
      <c r="D2490" s="15">
        <v>45358</v>
      </c>
      <c r="E2490" t="s">
        <v>2558</v>
      </c>
      <c r="F2490" s="16">
        <v>5470284</v>
      </c>
      <c r="G2490" t="s">
        <v>28</v>
      </c>
      <c r="H2490" s="17">
        <v>2944</v>
      </c>
      <c r="I2490" t="s">
        <v>2546</v>
      </c>
      <c r="J2490" t="s">
        <v>2551</v>
      </c>
      <c r="L2490" t="s">
        <v>2559</v>
      </c>
    </row>
    <row r="2491" spans="1:12" outlineLevel="2" x14ac:dyDescent="0.25">
      <c r="A2491" s="15">
        <v>45218</v>
      </c>
      <c r="B2491">
        <v>191267</v>
      </c>
      <c r="C2491" s="15">
        <v>45359</v>
      </c>
      <c r="D2491" s="15">
        <v>45367</v>
      </c>
      <c r="E2491" t="s">
        <v>2556</v>
      </c>
      <c r="F2491" s="16">
        <v>1304990</v>
      </c>
      <c r="G2491" t="s">
        <v>28</v>
      </c>
      <c r="H2491" s="17">
        <v>5753</v>
      </c>
      <c r="I2491" t="s">
        <v>2546</v>
      </c>
      <c r="J2491" t="s">
        <v>2551</v>
      </c>
      <c r="L2491" t="s">
        <v>2557</v>
      </c>
    </row>
    <row r="2492" spans="1:12" outlineLevel="2" x14ac:dyDescent="0.25">
      <c r="A2492" s="15">
        <v>45218</v>
      </c>
      <c r="B2492">
        <v>191268</v>
      </c>
      <c r="C2492" s="15">
        <v>45359</v>
      </c>
      <c r="D2492" s="15">
        <v>45367</v>
      </c>
      <c r="E2492" t="s">
        <v>2560</v>
      </c>
      <c r="F2492" s="16">
        <v>1278227</v>
      </c>
      <c r="G2492" t="s">
        <v>28</v>
      </c>
      <c r="H2492" s="17">
        <v>5753</v>
      </c>
      <c r="I2492" t="s">
        <v>2546</v>
      </c>
      <c r="J2492" t="s">
        <v>2551</v>
      </c>
      <c r="L2492" t="s">
        <v>2561</v>
      </c>
    </row>
    <row r="2493" spans="1:12" outlineLevel="2" x14ac:dyDescent="0.25">
      <c r="A2493" s="15">
        <v>45218</v>
      </c>
      <c r="B2493">
        <v>191270</v>
      </c>
      <c r="C2493" s="15">
        <v>45359</v>
      </c>
      <c r="D2493" s="15">
        <v>45367</v>
      </c>
      <c r="E2493" t="s">
        <v>2562</v>
      </c>
      <c r="F2493" s="16">
        <v>2410784</v>
      </c>
      <c r="G2493" t="s">
        <v>28</v>
      </c>
      <c r="H2493" s="17">
        <v>5753</v>
      </c>
      <c r="I2493" t="s">
        <v>2546</v>
      </c>
      <c r="J2493" t="s">
        <v>2551</v>
      </c>
      <c r="L2493" t="s">
        <v>2563</v>
      </c>
    </row>
    <row r="2494" spans="1:12" outlineLevel="2" x14ac:dyDescent="0.25">
      <c r="A2494" s="15">
        <v>45343</v>
      </c>
      <c r="B2494">
        <v>195161</v>
      </c>
      <c r="C2494" s="15">
        <v>45376</v>
      </c>
      <c r="D2494" s="15">
        <v>45378</v>
      </c>
      <c r="E2494" t="s">
        <v>2564</v>
      </c>
      <c r="F2494" s="16">
        <v>2340896</v>
      </c>
      <c r="G2494" t="s">
        <v>28</v>
      </c>
      <c r="H2494" s="17">
        <v>608</v>
      </c>
      <c r="I2494" t="s">
        <v>2546</v>
      </c>
      <c r="J2494" t="s">
        <v>2551</v>
      </c>
      <c r="L2494" t="s">
        <v>2561</v>
      </c>
    </row>
    <row r="2495" spans="1:12" outlineLevel="2" x14ac:dyDescent="0.25">
      <c r="A2495" s="15">
        <v>45336</v>
      </c>
      <c r="B2495">
        <v>195073</v>
      </c>
      <c r="C2495" s="15">
        <v>45385</v>
      </c>
      <c r="D2495" s="15">
        <v>45389</v>
      </c>
      <c r="E2495" t="s">
        <v>2565</v>
      </c>
      <c r="F2495" s="16">
        <v>1633779</v>
      </c>
      <c r="G2495" t="s">
        <v>28</v>
      </c>
      <c r="H2495" s="17">
        <v>2585</v>
      </c>
      <c r="I2495" t="s">
        <v>2546</v>
      </c>
      <c r="J2495" t="s">
        <v>2551</v>
      </c>
      <c r="L2495" t="s">
        <v>2561</v>
      </c>
    </row>
    <row r="2496" spans="1:12" outlineLevel="2" x14ac:dyDescent="0.25">
      <c r="A2496" s="15">
        <v>45330</v>
      </c>
      <c r="B2496">
        <v>194829</v>
      </c>
      <c r="C2496" s="15">
        <v>45391</v>
      </c>
      <c r="D2496" s="15">
        <v>45396</v>
      </c>
      <c r="E2496" t="s">
        <v>2566</v>
      </c>
      <c r="F2496" s="16">
        <v>6207743</v>
      </c>
      <c r="G2496" t="s">
        <v>28</v>
      </c>
      <c r="H2496" s="17">
        <v>3086</v>
      </c>
      <c r="I2496" t="s">
        <v>2546</v>
      </c>
      <c r="J2496" t="s">
        <v>2551</v>
      </c>
      <c r="L2496" t="s">
        <v>2567</v>
      </c>
    </row>
    <row r="2497" spans="1:12" outlineLevel="2" x14ac:dyDescent="0.25">
      <c r="A2497" s="15">
        <v>45337</v>
      </c>
      <c r="B2497">
        <v>195153</v>
      </c>
      <c r="C2497" s="15">
        <v>45391</v>
      </c>
      <c r="D2497" s="15">
        <v>45396</v>
      </c>
      <c r="E2497" t="s">
        <v>2568</v>
      </c>
      <c r="F2497" s="16">
        <v>5710240</v>
      </c>
      <c r="G2497" t="s">
        <v>28</v>
      </c>
      <c r="H2497" s="17">
        <v>3036</v>
      </c>
      <c r="I2497" t="s">
        <v>2546</v>
      </c>
      <c r="J2497" t="s">
        <v>2551</v>
      </c>
      <c r="L2497" t="s">
        <v>2561</v>
      </c>
    </row>
    <row r="2498" spans="1:12" outlineLevel="2" x14ac:dyDescent="0.25">
      <c r="A2498" s="15">
        <v>45337</v>
      </c>
      <c r="B2498">
        <v>195156</v>
      </c>
      <c r="C2498" s="15">
        <v>45391</v>
      </c>
      <c r="D2498" s="15">
        <v>45396</v>
      </c>
      <c r="E2498" t="s">
        <v>2569</v>
      </c>
      <c r="F2498" s="16">
        <v>3314859</v>
      </c>
      <c r="G2498" t="s">
        <v>28</v>
      </c>
      <c r="H2498" s="17">
        <v>3036</v>
      </c>
      <c r="I2498" t="s">
        <v>2546</v>
      </c>
      <c r="J2498" t="s">
        <v>2551</v>
      </c>
      <c r="L2498" t="s">
        <v>2561</v>
      </c>
    </row>
    <row r="2499" spans="1:12" outlineLevel="2" x14ac:dyDescent="0.25">
      <c r="A2499" s="15">
        <v>45323</v>
      </c>
      <c r="B2499">
        <v>194424</v>
      </c>
      <c r="C2499" s="15">
        <v>45410</v>
      </c>
      <c r="D2499" s="15">
        <v>45414</v>
      </c>
      <c r="E2499" t="s">
        <v>2570</v>
      </c>
      <c r="F2499" s="16">
        <v>3791962</v>
      </c>
      <c r="G2499" t="s">
        <v>28</v>
      </c>
      <c r="H2499" s="17">
        <v>3930</v>
      </c>
      <c r="I2499" t="s">
        <v>2546</v>
      </c>
      <c r="J2499" t="s">
        <v>2551</v>
      </c>
      <c r="L2499" t="s">
        <v>2552</v>
      </c>
    </row>
    <row r="2500" spans="1:12" outlineLevel="2" x14ac:dyDescent="0.25">
      <c r="A2500" s="15">
        <v>45309</v>
      </c>
      <c r="B2500">
        <v>193691</v>
      </c>
      <c r="C2500" s="15">
        <v>45432</v>
      </c>
      <c r="D2500" s="15">
        <v>45436</v>
      </c>
      <c r="E2500" t="s">
        <v>2556</v>
      </c>
      <c r="F2500" s="16">
        <v>1304990</v>
      </c>
      <c r="G2500" t="s">
        <v>28</v>
      </c>
      <c r="H2500" s="17">
        <v>3479</v>
      </c>
      <c r="I2500" t="s">
        <v>2546</v>
      </c>
      <c r="J2500" t="s">
        <v>2551</v>
      </c>
      <c r="L2500" t="s">
        <v>2557</v>
      </c>
    </row>
    <row r="2501" spans="1:12" outlineLevel="2" x14ac:dyDescent="0.25">
      <c r="A2501" s="15">
        <v>45310</v>
      </c>
      <c r="B2501">
        <v>193692</v>
      </c>
      <c r="C2501" s="15">
        <v>45432</v>
      </c>
      <c r="D2501" s="15">
        <v>45436</v>
      </c>
      <c r="E2501" t="s">
        <v>2558</v>
      </c>
      <c r="F2501" s="16">
        <v>5470284</v>
      </c>
      <c r="G2501" t="s">
        <v>28</v>
      </c>
      <c r="H2501" s="17">
        <v>3479</v>
      </c>
      <c r="I2501" t="s">
        <v>2546</v>
      </c>
      <c r="J2501" t="s">
        <v>2551</v>
      </c>
      <c r="L2501" t="s">
        <v>2559</v>
      </c>
    </row>
    <row r="2502" spans="1:12" outlineLevel="2" x14ac:dyDescent="0.25">
      <c r="A2502" s="15">
        <v>45315</v>
      </c>
      <c r="B2502">
        <v>193964</v>
      </c>
      <c r="C2502" s="15">
        <v>45467</v>
      </c>
      <c r="D2502" s="15">
        <v>45470</v>
      </c>
      <c r="E2502" t="s">
        <v>2571</v>
      </c>
      <c r="F2502" s="16">
        <v>1358318</v>
      </c>
      <c r="G2502" t="s">
        <v>28</v>
      </c>
      <c r="H2502" s="17">
        <v>1710</v>
      </c>
      <c r="I2502" t="s">
        <v>2546</v>
      </c>
      <c r="J2502" t="s">
        <v>2551</v>
      </c>
      <c r="L2502" t="s">
        <v>2557</v>
      </c>
    </row>
    <row r="2503" spans="1:12" outlineLevel="2" x14ac:dyDescent="0.25">
      <c r="A2503" s="15">
        <v>45322</v>
      </c>
      <c r="B2503">
        <v>194330</v>
      </c>
      <c r="C2503" s="15">
        <v>45481</v>
      </c>
      <c r="D2503" s="15">
        <v>45485</v>
      </c>
      <c r="E2503" t="s">
        <v>2554</v>
      </c>
      <c r="F2503" s="16">
        <v>1645717</v>
      </c>
      <c r="G2503" t="s">
        <v>28</v>
      </c>
      <c r="H2503" s="17">
        <v>2476</v>
      </c>
      <c r="I2503" t="s">
        <v>2546</v>
      </c>
      <c r="J2503" t="s">
        <v>2551</v>
      </c>
      <c r="L2503" t="s">
        <v>2552</v>
      </c>
    </row>
    <row r="2504" spans="1:12" outlineLevel="2" x14ac:dyDescent="0.25">
      <c r="A2504" s="15">
        <v>45322</v>
      </c>
      <c r="B2504">
        <v>194331</v>
      </c>
      <c r="C2504" s="15">
        <v>45481</v>
      </c>
      <c r="D2504" s="15">
        <v>45485</v>
      </c>
      <c r="E2504" t="s">
        <v>2550</v>
      </c>
      <c r="F2504" s="16">
        <v>6333404</v>
      </c>
      <c r="G2504" t="s">
        <v>28</v>
      </c>
      <c r="H2504" s="17">
        <v>2368</v>
      </c>
      <c r="I2504" t="s">
        <v>2546</v>
      </c>
      <c r="J2504" t="s">
        <v>2551</v>
      </c>
      <c r="L2504" t="s">
        <v>2552</v>
      </c>
    </row>
    <row r="2505" spans="1:12" outlineLevel="2" x14ac:dyDescent="0.25">
      <c r="A2505" s="15">
        <v>45322</v>
      </c>
      <c r="B2505">
        <v>194332</v>
      </c>
      <c r="C2505" s="15">
        <v>45481</v>
      </c>
      <c r="D2505" s="15">
        <v>45485</v>
      </c>
      <c r="E2505" t="s">
        <v>2572</v>
      </c>
      <c r="F2505" s="16">
        <v>6419321</v>
      </c>
      <c r="G2505" t="s">
        <v>28</v>
      </c>
      <c r="H2505" s="17">
        <v>2368</v>
      </c>
      <c r="I2505" t="s">
        <v>2546</v>
      </c>
      <c r="J2505" t="s">
        <v>2551</v>
      </c>
      <c r="L2505" t="s">
        <v>2552</v>
      </c>
    </row>
    <row r="2506" spans="1:12" outlineLevel="2" x14ac:dyDescent="0.25">
      <c r="A2506" s="15">
        <v>45323</v>
      </c>
      <c r="B2506">
        <v>194337</v>
      </c>
      <c r="C2506" s="15">
        <v>45481</v>
      </c>
      <c r="D2506" s="15">
        <v>45485</v>
      </c>
      <c r="E2506" t="s">
        <v>2555</v>
      </c>
      <c r="F2506" s="16">
        <v>2982183</v>
      </c>
      <c r="G2506" t="s">
        <v>28</v>
      </c>
      <c r="H2506" s="17">
        <v>2368</v>
      </c>
      <c r="I2506" t="s">
        <v>2546</v>
      </c>
      <c r="J2506" t="s">
        <v>2551</v>
      </c>
      <c r="L2506" t="s">
        <v>2552</v>
      </c>
    </row>
    <row r="2507" spans="1:12" outlineLevel="2" x14ac:dyDescent="0.25">
      <c r="A2507" s="15">
        <v>45323</v>
      </c>
      <c r="B2507">
        <v>194340</v>
      </c>
      <c r="C2507" s="15">
        <v>45481</v>
      </c>
      <c r="D2507" s="15">
        <v>45485</v>
      </c>
      <c r="E2507" t="s">
        <v>2573</v>
      </c>
      <c r="F2507" s="16">
        <v>4712507</v>
      </c>
      <c r="G2507" t="s">
        <v>28</v>
      </c>
      <c r="H2507" s="17">
        <v>2368</v>
      </c>
      <c r="I2507" t="s">
        <v>2546</v>
      </c>
      <c r="J2507" t="s">
        <v>2551</v>
      </c>
      <c r="L2507" t="s">
        <v>2552</v>
      </c>
    </row>
    <row r="2508" spans="1:12" outlineLevel="2" x14ac:dyDescent="0.25">
      <c r="A2508" s="15">
        <v>45323</v>
      </c>
      <c r="B2508">
        <v>194359</v>
      </c>
      <c r="C2508" s="15">
        <v>45481</v>
      </c>
      <c r="D2508" s="15">
        <v>45485</v>
      </c>
      <c r="E2508" t="s">
        <v>2574</v>
      </c>
      <c r="F2508" s="16">
        <v>2077691</v>
      </c>
      <c r="G2508" t="s">
        <v>28</v>
      </c>
      <c r="H2508" s="17">
        <v>2368</v>
      </c>
      <c r="I2508" t="s">
        <v>2546</v>
      </c>
      <c r="J2508" t="s">
        <v>2551</v>
      </c>
      <c r="L2508" t="s">
        <v>2561</v>
      </c>
    </row>
    <row r="2509" spans="1:12" outlineLevel="2" x14ac:dyDescent="0.25">
      <c r="A2509" s="15">
        <v>45323</v>
      </c>
      <c r="B2509">
        <v>194388</v>
      </c>
      <c r="C2509" s="15">
        <v>45481</v>
      </c>
      <c r="D2509" s="15">
        <v>45485</v>
      </c>
      <c r="E2509" t="s">
        <v>2575</v>
      </c>
      <c r="F2509" s="16">
        <v>5190232</v>
      </c>
      <c r="G2509" t="s">
        <v>28</v>
      </c>
      <c r="H2509" s="17">
        <v>2368</v>
      </c>
      <c r="I2509" t="s">
        <v>2546</v>
      </c>
      <c r="J2509" t="s">
        <v>2551</v>
      </c>
      <c r="L2509" t="s">
        <v>2561</v>
      </c>
    </row>
    <row r="2510" spans="1:12" outlineLevel="2" x14ac:dyDescent="0.25">
      <c r="A2510" s="15">
        <v>45323</v>
      </c>
      <c r="B2510">
        <v>194392</v>
      </c>
      <c r="C2510" s="15">
        <v>45481</v>
      </c>
      <c r="D2510" s="15">
        <v>45485</v>
      </c>
      <c r="E2510" t="s">
        <v>2576</v>
      </c>
      <c r="F2510" s="16">
        <v>2175791</v>
      </c>
      <c r="G2510" t="s">
        <v>28</v>
      </c>
      <c r="H2510" s="17">
        <v>2368</v>
      </c>
      <c r="I2510" t="s">
        <v>2546</v>
      </c>
      <c r="J2510" t="s">
        <v>2551</v>
      </c>
      <c r="L2510" t="s">
        <v>2561</v>
      </c>
    </row>
    <row r="2511" spans="1:12" outlineLevel="2" x14ac:dyDescent="0.25">
      <c r="A2511" s="15">
        <v>45327</v>
      </c>
      <c r="B2511">
        <v>194569</v>
      </c>
      <c r="C2511" s="15">
        <v>45481</v>
      </c>
      <c r="D2511" s="15">
        <v>45485</v>
      </c>
      <c r="E2511" t="s">
        <v>2577</v>
      </c>
      <c r="F2511" s="16">
        <v>3284004</v>
      </c>
      <c r="G2511" t="s">
        <v>28</v>
      </c>
      <c r="H2511" s="17">
        <v>2368</v>
      </c>
      <c r="I2511" t="s">
        <v>2546</v>
      </c>
      <c r="J2511" t="s">
        <v>2551</v>
      </c>
      <c r="L2511" t="s">
        <v>2561</v>
      </c>
    </row>
    <row r="2512" spans="1:12" outlineLevel="2" x14ac:dyDescent="0.25">
      <c r="A2512" s="15">
        <v>45328</v>
      </c>
      <c r="B2512">
        <v>194572</v>
      </c>
      <c r="C2512" s="15">
        <v>45481</v>
      </c>
      <c r="D2512" s="15">
        <v>45485</v>
      </c>
      <c r="E2512" t="s">
        <v>2578</v>
      </c>
      <c r="F2512" s="16">
        <v>3996241</v>
      </c>
      <c r="G2512" t="s">
        <v>28</v>
      </c>
      <c r="H2512" s="17">
        <v>2368</v>
      </c>
      <c r="I2512" t="s">
        <v>2546</v>
      </c>
      <c r="J2512" t="s">
        <v>2551</v>
      </c>
      <c r="L2512" t="s">
        <v>2552</v>
      </c>
    </row>
    <row r="2513" spans="1:12" outlineLevel="2" x14ac:dyDescent="0.25">
      <c r="A2513" s="15">
        <v>45336</v>
      </c>
      <c r="B2513">
        <v>195159</v>
      </c>
      <c r="C2513" s="15">
        <v>45481</v>
      </c>
      <c r="D2513" s="15">
        <v>45485</v>
      </c>
      <c r="E2513" t="s">
        <v>2579</v>
      </c>
      <c r="F2513" s="16">
        <v>1385019</v>
      </c>
      <c r="G2513" t="s">
        <v>28</v>
      </c>
      <c r="H2513" s="17">
        <v>2368</v>
      </c>
      <c r="I2513" t="s">
        <v>2546</v>
      </c>
      <c r="J2513" t="s">
        <v>2551</v>
      </c>
      <c r="L2513" t="s">
        <v>2552</v>
      </c>
    </row>
    <row r="2514" spans="1:12" outlineLevel="2" x14ac:dyDescent="0.25">
      <c r="A2514" s="15">
        <v>45349</v>
      </c>
      <c r="B2514">
        <v>195671</v>
      </c>
      <c r="C2514" s="15">
        <v>45481</v>
      </c>
      <c r="D2514" s="15">
        <v>45485</v>
      </c>
      <c r="E2514" t="s">
        <v>2580</v>
      </c>
      <c r="F2514" s="16">
        <v>5007073</v>
      </c>
      <c r="G2514" t="s">
        <v>28</v>
      </c>
      <c r="H2514" s="17">
        <v>2968</v>
      </c>
      <c r="I2514" t="s">
        <v>2546</v>
      </c>
      <c r="J2514" t="s">
        <v>2551</v>
      </c>
    </row>
    <row r="2515" spans="1:12" outlineLevel="2" x14ac:dyDescent="0.25">
      <c r="A2515" s="15">
        <v>45349</v>
      </c>
      <c r="B2515">
        <v>195716</v>
      </c>
      <c r="C2515" s="15">
        <v>45481</v>
      </c>
      <c r="D2515" s="15">
        <v>45485</v>
      </c>
      <c r="E2515" t="s">
        <v>2581</v>
      </c>
      <c r="F2515" s="16">
        <v>6025556</v>
      </c>
      <c r="G2515" t="s">
        <v>28</v>
      </c>
      <c r="H2515" s="17">
        <v>2968</v>
      </c>
      <c r="I2515" t="s">
        <v>2546</v>
      </c>
      <c r="J2515" t="s">
        <v>2551</v>
      </c>
    </row>
    <row r="2516" spans="1:12" outlineLevel="2" x14ac:dyDescent="0.25">
      <c r="A2516" s="15">
        <v>45350</v>
      </c>
      <c r="B2516">
        <v>195756</v>
      </c>
      <c r="C2516" s="15">
        <v>45481</v>
      </c>
      <c r="D2516" s="15">
        <v>45485</v>
      </c>
      <c r="E2516" t="s">
        <v>2582</v>
      </c>
      <c r="F2516" s="16">
        <v>6199127</v>
      </c>
      <c r="G2516" t="s">
        <v>28</v>
      </c>
      <c r="H2516" s="17">
        <v>2568</v>
      </c>
      <c r="I2516" t="s">
        <v>2546</v>
      </c>
      <c r="J2516" t="s">
        <v>2551</v>
      </c>
    </row>
    <row r="2517" spans="1:12" outlineLevel="2" x14ac:dyDescent="0.25">
      <c r="A2517" s="15">
        <v>45350</v>
      </c>
      <c r="B2517">
        <v>195758</v>
      </c>
      <c r="C2517" s="15">
        <v>45481</v>
      </c>
      <c r="D2517" s="15">
        <v>45485</v>
      </c>
      <c r="E2517" t="s">
        <v>2583</v>
      </c>
      <c r="F2517" s="16">
        <v>5964818</v>
      </c>
      <c r="G2517" t="s">
        <v>28</v>
      </c>
      <c r="H2517" s="17">
        <v>2568</v>
      </c>
      <c r="I2517" t="s">
        <v>2546</v>
      </c>
      <c r="J2517" t="s">
        <v>2551</v>
      </c>
    </row>
    <row r="2518" spans="1:12" outlineLevel="2" x14ac:dyDescent="0.25">
      <c r="A2518" s="15">
        <v>45350</v>
      </c>
      <c r="B2518">
        <v>195760</v>
      </c>
      <c r="C2518" s="15">
        <v>45481</v>
      </c>
      <c r="D2518" s="15">
        <v>45485</v>
      </c>
      <c r="E2518" t="s">
        <v>2584</v>
      </c>
      <c r="F2518" s="16">
        <v>2643876</v>
      </c>
      <c r="G2518" t="s">
        <v>139</v>
      </c>
      <c r="H2518" s="17">
        <v>2568</v>
      </c>
      <c r="I2518" t="s">
        <v>2546</v>
      </c>
      <c r="J2518" t="s">
        <v>2551</v>
      </c>
    </row>
    <row r="2519" spans="1:12" outlineLevel="2" x14ac:dyDescent="0.25">
      <c r="A2519" s="15">
        <v>45351</v>
      </c>
      <c r="B2519">
        <v>195831</v>
      </c>
      <c r="C2519" s="15">
        <v>45481</v>
      </c>
      <c r="D2519" s="15">
        <v>45485</v>
      </c>
      <c r="E2519" t="s">
        <v>2585</v>
      </c>
      <c r="F2519" s="16">
        <v>2927820</v>
      </c>
      <c r="G2519" t="s">
        <v>139</v>
      </c>
      <c r="H2519" s="17">
        <v>2568</v>
      </c>
      <c r="I2519" t="s">
        <v>2546</v>
      </c>
      <c r="J2519" t="s">
        <v>2551</v>
      </c>
    </row>
    <row r="2520" spans="1:12" outlineLevel="1" x14ac:dyDescent="0.25">
      <c r="F2520" s="16"/>
      <c r="I2520" s="18" t="s">
        <v>2586</v>
      </c>
      <c r="J2520">
        <f>SUBTOTAL(3,J2485:J2519)</f>
        <v>35</v>
      </c>
    </row>
    <row r="2521" spans="1:12" outlineLevel="2" x14ac:dyDescent="0.25">
      <c r="A2521" s="15">
        <v>45303</v>
      </c>
      <c r="B2521">
        <v>193423</v>
      </c>
      <c r="C2521" s="15">
        <v>45312</v>
      </c>
      <c r="D2521" s="15">
        <v>45317</v>
      </c>
      <c r="E2521" t="s">
        <v>2587</v>
      </c>
      <c r="F2521" s="16">
        <v>2923025</v>
      </c>
      <c r="G2521" t="s">
        <v>28</v>
      </c>
      <c r="H2521" s="17">
        <v>1660.59</v>
      </c>
      <c r="I2521" t="s">
        <v>2546</v>
      </c>
      <c r="J2521" t="s">
        <v>2588</v>
      </c>
      <c r="L2521" t="s">
        <v>2589</v>
      </c>
    </row>
    <row r="2522" spans="1:12" outlineLevel="2" x14ac:dyDescent="0.25">
      <c r="A2522" s="15">
        <v>45316</v>
      </c>
      <c r="B2522">
        <v>194009</v>
      </c>
      <c r="C2522" s="15">
        <v>45328</v>
      </c>
      <c r="D2522" s="15">
        <v>45331</v>
      </c>
      <c r="E2522" t="s">
        <v>2587</v>
      </c>
      <c r="F2522" s="16">
        <v>2923025</v>
      </c>
      <c r="G2522" t="s">
        <v>28</v>
      </c>
      <c r="H2522" s="17">
        <v>1141.26</v>
      </c>
      <c r="I2522" t="s">
        <v>2546</v>
      </c>
      <c r="J2522" t="s">
        <v>2588</v>
      </c>
      <c r="L2522" t="s">
        <v>2589</v>
      </c>
    </row>
    <row r="2523" spans="1:12" outlineLevel="2" x14ac:dyDescent="0.25">
      <c r="A2523" s="15">
        <v>45205</v>
      </c>
      <c r="B2523">
        <v>190832</v>
      </c>
      <c r="C2523" s="15">
        <v>45346</v>
      </c>
      <c r="D2523" s="15">
        <v>45350</v>
      </c>
      <c r="E2523" t="s">
        <v>2590</v>
      </c>
      <c r="F2523" s="16">
        <v>1336511</v>
      </c>
      <c r="G2523" t="s">
        <v>28</v>
      </c>
      <c r="H2523" s="17">
        <v>1848.6</v>
      </c>
      <c r="I2523" t="s">
        <v>2546</v>
      </c>
      <c r="J2523" t="s">
        <v>2588</v>
      </c>
      <c r="L2523" t="s">
        <v>2548</v>
      </c>
    </row>
    <row r="2524" spans="1:12" outlineLevel="2" x14ac:dyDescent="0.25">
      <c r="A2524" s="15">
        <v>45343</v>
      </c>
      <c r="B2524">
        <v>195413</v>
      </c>
      <c r="C2524" s="15">
        <v>45359</v>
      </c>
      <c r="D2524" s="15">
        <v>45367</v>
      </c>
      <c r="E2524" t="s">
        <v>2565</v>
      </c>
      <c r="F2524" s="16">
        <v>1633779</v>
      </c>
      <c r="G2524" t="s">
        <v>28</v>
      </c>
      <c r="H2524" s="17">
        <v>5753</v>
      </c>
      <c r="I2524" t="s">
        <v>2546</v>
      </c>
      <c r="J2524" t="s">
        <v>2588</v>
      </c>
    </row>
    <row r="2525" spans="1:12" outlineLevel="2" x14ac:dyDescent="0.25">
      <c r="A2525" s="15">
        <v>45310</v>
      </c>
      <c r="B2525">
        <v>193726</v>
      </c>
      <c r="C2525" s="15">
        <v>45467</v>
      </c>
      <c r="D2525" s="15">
        <v>45471</v>
      </c>
      <c r="E2525" t="s">
        <v>2556</v>
      </c>
      <c r="F2525" s="16">
        <v>1304990</v>
      </c>
      <c r="G2525" t="s">
        <v>28</v>
      </c>
      <c r="H2525" s="17">
        <v>8930</v>
      </c>
      <c r="I2525" t="s">
        <v>2546</v>
      </c>
      <c r="J2525" t="s">
        <v>2588</v>
      </c>
      <c r="L2525" t="s">
        <v>2557</v>
      </c>
    </row>
    <row r="2526" spans="1:12" outlineLevel="1" x14ac:dyDescent="0.25">
      <c r="F2526" s="16"/>
      <c r="I2526" s="18" t="s">
        <v>2591</v>
      </c>
      <c r="J2526">
        <f>SUBTOTAL(3,J2521:J2525)</f>
        <v>5</v>
      </c>
    </row>
    <row r="2527" spans="1:12" outlineLevel="2" x14ac:dyDescent="0.25">
      <c r="A2527" s="15">
        <v>45197</v>
      </c>
      <c r="B2527">
        <v>190431</v>
      </c>
      <c r="C2527" s="15">
        <v>45209</v>
      </c>
      <c r="D2527" s="15">
        <v>45239</v>
      </c>
      <c r="E2527" t="s">
        <v>2558</v>
      </c>
      <c r="F2527" s="16">
        <v>5470284</v>
      </c>
      <c r="G2527" t="s">
        <v>28</v>
      </c>
      <c r="H2527" s="17">
        <v>100</v>
      </c>
      <c r="I2527" t="s">
        <v>2546</v>
      </c>
      <c r="J2527" t="s">
        <v>2592</v>
      </c>
    </row>
    <row r="2528" spans="1:12" outlineLevel="2" x14ac:dyDescent="0.25">
      <c r="A2528" s="15">
        <v>45309</v>
      </c>
      <c r="B2528">
        <v>193674</v>
      </c>
      <c r="C2528" s="15">
        <v>45395</v>
      </c>
      <c r="D2528" s="15">
        <v>45400</v>
      </c>
      <c r="E2528" t="s">
        <v>2556</v>
      </c>
      <c r="F2528" s="16">
        <v>1304990</v>
      </c>
      <c r="G2528" t="s">
        <v>28</v>
      </c>
      <c r="H2528" s="17">
        <v>5016</v>
      </c>
      <c r="I2528" t="s">
        <v>2546</v>
      </c>
      <c r="J2528" t="s">
        <v>2592</v>
      </c>
    </row>
    <row r="2529" spans="1:10" outlineLevel="2" x14ac:dyDescent="0.25">
      <c r="A2529" s="15">
        <v>45310</v>
      </c>
      <c r="B2529">
        <v>193678</v>
      </c>
      <c r="C2529" s="15">
        <v>45395</v>
      </c>
      <c r="D2529" s="15">
        <v>45400</v>
      </c>
      <c r="E2529" t="s">
        <v>2587</v>
      </c>
      <c r="F2529" s="16">
        <v>2923025</v>
      </c>
      <c r="G2529" t="s">
        <v>28</v>
      </c>
      <c r="H2529" s="17">
        <v>5016</v>
      </c>
      <c r="I2529" t="s">
        <v>2546</v>
      </c>
      <c r="J2529" t="s">
        <v>2592</v>
      </c>
    </row>
    <row r="2530" spans="1:10" outlineLevel="2" x14ac:dyDescent="0.25">
      <c r="A2530" s="15">
        <v>45310</v>
      </c>
      <c r="B2530">
        <v>193682</v>
      </c>
      <c r="C2530" s="15">
        <v>45395</v>
      </c>
      <c r="D2530" s="15">
        <v>45400</v>
      </c>
      <c r="E2530" t="s">
        <v>2593</v>
      </c>
      <c r="F2530" s="16">
        <v>1335848</v>
      </c>
      <c r="G2530" t="s">
        <v>28</v>
      </c>
      <c r="H2530" s="17">
        <v>5016</v>
      </c>
      <c r="I2530" t="s">
        <v>2546</v>
      </c>
      <c r="J2530" t="s">
        <v>2592</v>
      </c>
    </row>
    <row r="2531" spans="1:10" outlineLevel="2" x14ac:dyDescent="0.25">
      <c r="A2531" s="15">
        <v>45310</v>
      </c>
      <c r="B2531">
        <v>193683</v>
      </c>
      <c r="C2531" s="15">
        <v>45395</v>
      </c>
      <c r="D2531" s="15">
        <v>45400</v>
      </c>
      <c r="E2531" t="s">
        <v>2558</v>
      </c>
      <c r="F2531" s="16">
        <v>5470284</v>
      </c>
      <c r="G2531" t="s">
        <v>28</v>
      </c>
      <c r="H2531" s="17">
        <v>5016</v>
      </c>
      <c r="I2531" t="s">
        <v>2546</v>
      </c>
      <c r="J2531" t="s">
        <v>2592</v>
      </c>
    </row>
    <row r="2532" spans="1:10" outlineLevel="2" x14ac:dyDescent="0.25">
      <c r="A2532" s="15">
        <v>45310</v>
      </c>
      <c r="B2532">
        <v>193685</v>
      </c>
      <c r="C2532" s="15">
        <v>45395</v>
      </c>
      <c r="D2532" s="15">
        <v>45400</v>
      </c>
      <c r="E2532" t="s">
        <v>2554</v>
      </c>
      <c r="F2532" s="16">
        <v>1645717</v>
      </c>
      <c r="G2532" t="s">
        <v>28</v>
      </c>
      <c r="H2532" s="17">
        <v>5016</v>
      </c>
      <c r="I2532" t="s">
        <v>2546</v>
      </c>
      <c r="J2532" t="s">
        <v>2592</v>
      </c>
    </row>
    <row r="2533" spans="1:10" outlineLevel="2" x14ac:dyDescent="0.25">
      <c r="A2533" s="15">
        <v>45329</v>
      </c>
      <c r="B2533">
        <v>194706</v>
      </c>
      <c r="C2533" s="15">
        <v>45395</v>
      </c>
      <c r="D2533" s="15">
        <v>45400</v>
      </c>
      <c r="E2533" t="s">
        <v>2560</v>
      </c>
      <c r="F2533" s="16">
        <v>1278227</v>
      </c>
      <c r="G2533" t="s">
        <v>28</v>
      </c>
      <c r="H2533" s="17">
        <v>5016</v>
      </c>
      <c r="I2533" t="s">
        <v>2546</v>
      </c>
      <c r="J2533" t="s">
        <v>2592</v>
      </c>
    </row>
    <row r="2534" spans="1:10" outlineLevel="1" x14ac:dyDescent="0.25">
      <c r="F2534" s="16"/>
      <c r="I2534" s="18" t="s">
        <v>2594</v>
      </c>
      <c r="J2534">
        <f>SUBTOTAL(3,J2527:J2533)</f>
        <v>7</v>
      </c>
    </row>
    <row r="2535" spans="1:10" outlineLevel="2" x14ac:dyDescent="0.25">
      <c r="A2535" s="15">
        <v>45266</v>
      </c>
      <c r="B2535">
        <v>192491</v>
      </c>
      <c r="C2535" s="15">
        <v>45278</v>
      </c>
      <c r="D2535" s="15">
        <v>45283</v>
      </c>
      <c r="E2535" t="s">
        <v>2595</v>
      </c>
      <c r="F2535" s="16">
        <v>6213448</v>
      </c>
      <c r="G2535" t="s">
        <v>28</v>
      </c>
      <c r="H2535" s="17">
        <v>2385.91</v>
      </c>
      <c r="I2535" t="s">
        <v>2596</v>
      </c>
      <c r="J2535" t="s">
        <v>2597</v>
      </c>
    </row>
    <row r="2536" spans="1:10" outlineLevel="2" x14ac:dyDescent="0.25">
      <c r="A2536" s="15">
        <v>45279</v>
      </c>
      <c r="B2536">
        <v>192878</v>
      </c>
      <c r="C2536" s="15">
        <v>45341</v>
      </c>
      <c r="D2536" s="15">
        <v>45346</v>
      </c>
      <c r="E2536" t="s">
        <v>2598</v>
      </c>
      <c r="F2536" s="16">
        <v>3550527</v>
      </c>
      <c r="G2536" t="s">
        <v>28</v>
      </c>
      <c r="H2536" s="17">
        <v>4743.75</v>
      </c>
      <c r="I2536" t="s">
        <v>2596</v>
      </c>
      <c r="J2536" t="s">
        <v>2597</v>
      </c>
    </row>
    <row r="2537" spans="1:10" outlineLevel="2" x14ac:dyDescent="0.25">
      <c r="A2537" s="15">
        <v>45322</v>
      </c>
      <c r="B2537">
        <v>194202</v>
      </c>
      <c r="C2537" s="15">
        <v>45372</v>
      </c>
      <c r="D2537" s="15">
        <v>45377</v>
      </c>
      <c r="E2537" t="s">
        <v>2599</v>
      </c>
      <c r="F2537" s="16">
        <v>2636276</v>
      </c>
      <c r="G2537" t="s">
        <v>28</v>
      </c>
      <c r="H2537" s="17">
        <v>2709.82</v>
      </c>
      <c r="I2537" t="s">
        <v>2596</v>
      </c>
      <c r="J2537" t="s">
        <v>2597</v>
      </c>
    </row>
    <row r="2538" spans="1:10" outlineLevel="2" x14ac:dyDescent="0.25">
      <c r="A2538" s="15">
        <v>45317</v>
      </c>
      <c r="B2538">
        <v>194038</v>
      </c>
      <c r="C2538" s="15">
        <v>45381</v>
      </c>
      <c r="D2538" s="15">
        <v>45385</v>
      </c>
      <c r="E2538" t="s">
        <v>567</v>
      </c>
      <c r="F2538" s="16">
        <v>6302677</v>
      </c>
      <c r="G2538" t="s">
        <v>28</v>
      </c>
      <c r="H2538" s="17">
        <v>2510.36</v>
      </c>
      <c r="I2538" t="s">
        <v>2596</v>
      </c>
      <c r="J2538" t="s">
        <v>2597</v>
      </c>
    </row>
    <row r="2539" spans="1:10" outlineLevel="2" x14ac:dyDescent="0.25">
      <c r="A2539" s="15">
        <v>45337</v>
      </c>
      <c r="B2539">
        <v>195182</v>
      </c>
      <c r="C2539" s="15">
        <v>45392</v>
      </c>
      <c r="D2539" s="15">
        <v>45395</v>
      </c>
      <c r="E2539" t="s">
        <v>2600</v>
      </c>
      <c r="F2539" s="16">
        <v>1733063</v>
      </c>
      <c r="G2539" t="s">
        <v>46</v>
      </c>
      <c r="H2539" s="17">
        <v>1103.69</v>
      </c>
      <c r="I2539" t="s">
        <v>2596</v>
      </c>
      <c r="J2539" t="s">
        <v>2597</v>
      </c>
    </row>
    <row r="2540" spans="1:10" outlineLevel="2" x14ac:dyDescent="0.25">
      <c r="A2540" s="15">
        <v>45338</v>
      </c>
      <c r="B2540">
        <v>195059</v>
      </c>
      <c r="C2540" s="15">
        <v>45405</v>
      </c>
      <c r="D2540" s="15">
        <v>45409</v>
      </c>
      <c r="E2540" t="s">
        <v>2595</v>
      </c>
      <c r="F2540" s="16">
        <v>6213448</v>
      </c>
      <c r="G2540" t="s">
        <v>28</v>
      </c>
      <c r="H2540" s="17">
        <v>5920.24</v>
      </c>
      <c r="I2540" t="s">
        <v>2596</v>
      </c>
      <c r="J2540" t="s">
        <v>2597</v>
      </c>
    </row>
    <row r="2541" spans="1:10" outlineLevel="2" x14ac:dyDescent="0.25">
      <c r="A2541" s="15">
        <v>45328</v>
      </c>
      <c r="B2541">
        <v>194615</v>
      </c>
      <c r="C2541" s="15">
        <v>45457</v>
      </c>
      <c r="D2541" s="15">
        <v>45462</v>
      </c>
      <c r="E2541" t="s">
        <v>2601</v>
      </c>
      <c r="F2541" s="16">
        <v>100110</v>
      </c>
      <c r="G2541" t="s">
        <v>28</v>
      </c>
      <c r="H2541" s="17">
        <v>3381.47</v>
      </c>
      <c r="I2541" t="s">
        <v>2596</v>
      </c>
      <c r="J2541" t="s">
        <v>2597</v>
      </c>
    </row>
    <row r="2542" spans="1:10" outlineLevel="1" x14ac:dyDescent="0.25">
      <c r="F2542" s="16"/>
      <c r="I2542" s="18" t="s">
        <v>2602</v>
      </c>
      <c r="J2542">
        <f>SUBTOTAL(3,J2535:J2541)</f>
        <v>7</v>
      </c>
    </row>
    <row r="2543" spans="1:10" outlineLevel="2" x14ac:dyDescent="0.25">
      <c r="A2543" s="15">
        <v>45279</v>
      </c>
      <c r="B2543">
        <v>192884</v>
      </c>
      <c r="C2543" s="15">
        <v>45363</v>
      </c>
      <c r="D2543" s="15">
        <v>45367</v>
      </c>
      <c r="E2543" t="s">
        <v>2603</v>
      </c>
      <c r="F2543" s="16">
        <v>6387298</v>
      </c>
      <c r="G2543" t="s">
        <v>28</v>
      </c>
      <c r="H2543" s="17">
        <v>1968</v>
      </c>
      <c r="I2543" t="s">
        <v>2604</v>
      </c>
      <c r="J2543" t="s">
        <v>2605</v>
      </c>
    </row>
    <row r="2544" spans="1:10" outlineLevel="1" x14ac:dyDescent="0.25">
      <c r="F2544" s="16"/>
      <c r="I2544" s="18" t="s">
        <v>2606</v>
      </c>
      <c r="J2544">
        <f>SUBTOTAL(3,J2543:J2543)</f>
        <v>1</v>
      </c>
    </row>
    <row r="2545" spans="1:11" outlineLevel="2" x14ac:dyDescent="0.25">
      <c r="A2545" s="15">
        <v>45244</v>
      </c>
      <c r="B2545">
        <v>192031</v>
      </c>
      <c r="C2545" s="15">
        <v>45258</v>
      </c>
      <c r="D2545" s="15">
        <v>45260</v>
      </c>
      <c r="E2545" t="s">
        <v>2442</v>
      </c>
      <c r="F2545" s="16">
        <v>4172883</v>
      </c>
      <c r="G2545" t="s">
        <v>28</v>
      </c>
      <c r="H2545" s="17">
        <v>1899.14</v>
      </c>
      <c r="I2545" t="s">
        <v>2607</v>
      </c>
      <c r="J2545" t="s">
        <v>2608</v>
      </c>
    </row>
    <row r="2546" spans="1:11" outlineLevel="2" x14ac:dyDescent="0.25">
      <c r="A2546" s="15">
        <v>45252</v>
      </c>
      <c r="B2546">
        <v>192207</v>
      </c>
      <c r="C2546" s="15">
        <v>45272</v>
      </c>
      <c r="D2546" s="15">
        <v>45279</v>
      </c>
      <c r="E2546" t="s">
        <v>2440</v>
      </c>
      <c r="F2546" s="16">
        <v>6132504</v>
      </c>
      <c r="G2546" t="s">
        <v>28</v>
      </c>
      <c r="H2546" s="17">
        <v>4281</v>
      </c>
      <c r="I2546" t="s">
        <v>2607</v>
      </c>
      <c r="J2546" t="s">
        <v>2608</v>
      </c>
    </row>
    <row r="2547" spans="1:11" outlineLevel="2" x14ac:dyDescent="0.25">
      <c r="A2547" s="15">
        <v>45313</v>
      </c>
      <c r="B2547">
        <v>193518</v>
      </c>
      <c r="C2547" s="15">
        <v>45324</v>
      </c>
      <c r="D2547" s="15">
        <v>45326</v>
      </c>
      <c r="E2547" t="s">
        <v>2609</v>
      </c>
      <c r="F2547" s="16">
        <v>5930401</v>
      </c>
      <c r="G2547" t="s">
        <v>28</v>
      </c>
      <c r="H2547" s="17">
        <v>869.68</v>
      </c>
      <c r="I2547" t="s">
        <v>2607</v>
      </c>
      <c r="J2547" t="s">
        <v>2608</v>
      </c>
    </row>
    <row r="2548" spans="1:11" outlineLevel="2" x14ac:dyDescent="0.25">
      <c r="A2548" s="15">
        <v>45334</v>
      </c>
      <c r="B2548">
        <v>194915</v>
      </c>
      <c r="C2548" s="15">
        <v>45361</v>
      </c>
      <c r="D2548" s="15">
        <v>45364</v>
      </c>
      <c r="E2548" t="s">
        <v>2610</v>
      </c>
      <c r="F2548" s="16">
        <v>5734957</v>
      </c>
      <c r="G2548" t="s">
        <v>28</v>
      </c>
      <c r="H2548" s="17">
        <v>2433</v>
      </c>
      <c r="I2548" t="s">
        <v>2607</v>
      </c>
      <c r="J2548" t="s">
        <v>2608</v>
      </c>
    </row>
    <row r="2549" spans="1:11" outlineLevel="2" x14ac:dyDescent="0.25">
      <c r="A2549" s="15">
        <v>45336</v>
      </c>
      <c r="B2549">
        <v>195123</v>
      </c>
      <c r="C2549" s="15">
        <v>45392</v>
      </c>
      <c r="D2549" s="15">
        <v>45395</v>
      </c>
      <c r="E2549" t="s">
        <v>2611</v>
      </c>
      <c r="F2549" s="16">
        <v>5658182</v>
      </c>
      <c r="G2549" t="s">
        <v>28</v>
      </c>
      <c r="H2549" s="17">
        <v>1103.69</v>
      </c>
      <c r="I2549" t="s">
        <v>2607</v>
      </c>
      <c r="J2549" t="s">
        <v>2608</v>
      </c>
    </row>
    <row r="2550" spans="1:11" outlineLevel="1" x14ac:dyDescent="0.25">
      <c r="F2550" s="16"/>
      <c r="I2550" s="18" t="s">
        <v>2612</v>
      </c>
      <c r="J2550">
        <f>SUBTOTAL(3,J2545:J2549)</f>
        <v>5</v>
      </c>
    </row>
    <row r="2551" spans="1:11" outlineLevel="1" x14ac:dyDescent="0.25">
      <c r="A2551" s="15">
        <v>45126</v>
      </c>
      <c r="B2551">
        <v>187838</v>
      </c>
      <c r="C2551" s="15">
        <v>44760</v>
      </c>
      <c r="D2551" s="15">
        <v>44762</v>
      </c>
      <c r="E2551" t="s">
        <v>2613</v>
      </c>
      <c r="F2551" s="16">
        <v>6233272</v>
      </c>
      <c r="G2551" t="s">
        <v>139</v>
      </c>
      <c r="H2551" s="17">
        <v>951.63</v>
      </c>
      <c r="I2551" t="s">
        <v>2614</v>
      </c>
      <c r="K2551" t="s">
        <v>2615</v>
      </c>
    </row>
    <row r="2552" spans="1:11" outlineLevel="1" x14ac:dyDescent="0.25">
      <c r="A2552" s="15">
        <v>45264</v>
      </c>
      <c r="B2552">
        <v>192477</v>
      </c>
      <c r="C2552" s="15">
        <v>44780</v>
      </c>
      <c r="D2552" s="15">
        <v>44785</v>
      </c>
      <c r="E2552" t="s">
        <v>2616</v>
      </c>
      <c r="F2552" s="16">
        <v>1059831</v>
      </c>
      <c r="G2552" t="s">
        <v>28</v>
      </c>
      <c r="H2552" s="17">
        <v>1224.74</v>
      </c>
      <c r="I2552" t="s">
        <v>1287</v>
      </c>
      <c r="K2552" t="s">
        <v>2617</v>
      </c>
    </row>
    <row r="2553" spans="1:11" outlineLevel="1" x14ac:dyDescent="0.25">
      <c r="A2553" s="15">
        <v>45117</v>
      </c>
      <c r="B2553">
        <v>187425</v>
      </c>
      <c r="C2553" s="15">
        <v>45013</v>
      </c>
      <c r="D2553" s="15">
        <v>45015</v>
      </c>
      <c r="E2553" t="s">
        <v>2618</v>
      </c>
      <c r="F2553" s="16">
        <v>6261917</v>
      </c>
      <c r="G2553" t="s">
        <v>139</v>
      </c>
      <c r="H2553" s="17">
        <v>913.34</v>
      </c>
      <c r="I2553" t="s">
        <v>918</v>
      </c>
      <c r="K2553" t="s">
        <v>2619</v>
      </c>
    </row>
    <row r="2554" spans="1:11" outlineLevel="1" x14ac:dyDescent="0.25">
      <c r="A2554" s="15">
        <v>45016</v>
      </c>
      <c r="B2554">
        <v>183724</v>
      </c>
      <c r="C2554" s="15">
        <v>45021</v>
      </c>
      <c r="D2554" s="15">
        <v>45022</v>
      </c>
      <c r="E2554" t="s">
        <v>2620</v>
      </c>
      <c r="F2554" s="16">
        <v>6385736</v>
      </c>
      <c r="G2554" t="s">
        <v>28</v>
      </c>
      <c r="H2554" s="17">
        <v>36</v>
      </c>
      <c r="I2554" t="s">
        <v>1161</v>
      </c>
      <c r="K2554" t="s">
        <v>2621</v>
      </c>
    </row>
    <row r="2555" spans="1:11" outlineLevel="1" x14ac:dyDescent="0.25">
      <c r="A2555" s="15">
        <v>45062</v>
      </c>
      <c r="B2555">
        <v>183732</v>
      </c>
      <c r="C2555" s="15">
        <v>45026</v>
      </c>
      <c r="D2555" s="15">
        <v>45028</v>
      </c>
      <c r="E2555" t="s">
        <v>1578</v>
      </c>
      <c r="F2555" s="16">
        <v>1672936</v>
      </c>
      <c r="G2555" t="s">
        <v>28</v>
      </c>
      <c r="H2555" s="17">
        <v>1616</v>
      </c>
      <c r="I2555" t="s">
        <v>1579</v>
      </c>
      <c r="K2555" t="s">
        <v>2622</v>
      </c>
    </row>
    <row r="2556" spans="1:11" outlineLevel="1" x14ac:dyDescent="0.25">
      <c r="A2556" s="15">
        <v>44981</v>
      </c>
      <c r="B2556">
        <v>181532</v>
      </c>
      <c r="C2556" s="15">
        <v>45029</v>
      </c>
      <c r="D2556" s="15">
        <v>45036</v>
      </c>
      <c r="E2556" t="s">
        <v>2623</v>
      </c>
      <c r="F2556" s="16">
        <v>5142935</v>
      </c>
      <c r="G2556" t="s">
        <v>28</v>
      </c>
      <c r="H2556" s="17">
        <v>1714.49</v>
      </c>
      <c r="I2556" t="s">
        <v>2454</v>
      </c>
      <c r="K2556" t="s">
        <v>2624</v>
      </c>
    </row>
    <row r="2557" spans="1:11" outlineLevel="1" x14ac:dyDescent="0.25">
      <c r="A2557" s="15">
        <v>45117</v>
      </c>
      <c r="B2557">
        <v>187429</v>
      </c>
      <c r="C2557" s="15">
        <v>45034</v>
      </c>
      <c r="D2557" s="15">
        <v>45037</v>
      </c>
      <c r="E2557" t="s">
        <v>2618</v>
      </c>
      <c r="F2557" s="16">
        <v>6261917</v>
      </c>
      <c r="G2557" t="s">
        <v>28</v>
      </c>
      <c r="H2557" s="17">
        <v>890.86</v>
      </c>
      <c r="I2557" t="s">
        <v>918</v>
      </c>
      <c r="K2557" t="s">
        <v>2625</v>
      </c>
    </row>
    <row r="2558" spans="1:11" outlineLevel="1" x14ac:dyDescent="0.25">
      <c r="A2558" s="15">
        <v>45153</v>
      </c>
      <c r="B2558">
        <v>188774</v>
      </c>
      <c r="C2558" s="15">
        <v>45035</v>
      </c>
      <c r="D2558" s="15">
        <v>45037</v>
      </c>
      <c r="E2558" t="s">
        <v>2626</v>
      </c>
      <c r="F2558" s="16">
        <v>2117126</v>
      </c>
      <c r="G2558" t="s">
        <v>28</v>
      </c>
      <c r="H2558" s="17">
        <v>1203</v>
      </c>
      <c r="I2558" t="s">
        <v>577</v>
      </c>
      <c r="K2558" t="s">
        <v>2627</v>
      </c>
    </row>
    <row r="2559" spans="1:11" outlineLevel="1" x14ac:dyDescent="0.25">
      <c r="A2559" s="15">
        <v>45044</v>
      </c>
      <c r="B2559">
        <v>185164</v>
      </c>
      <c r="C2559" s="15">
        <v>45039</v>
      </c>
      <c r="D2559" s="15">
        <v>45041</v>
      </c>
      <c r="E2559" t="s">
        <v>1480</v>
      </c>
      <c r="F2559" s="16">
        <v>6144730</v>
      </c>
      <c r="G2559" t="s">
        <v>28</v>
      </c>
      <c r="H2559" s="17">
        <v>980</v>
      </c>
      <c r="I2559" t="s">
        <v>1527</v>
      </c>
      <c r="K2559" t="s">
        <v>2628</v>
      </c>
    </row>
    <row r="2560" spans="1:11" outlineLevel="1" x14ac:dyDescent="0.25">
      <c r="A2560" s="15">
        <v>45026</v>
      </c>
      <c r="B2560">
        <v>184149</v>
      </c>
      <c r="C2560" s="15">
        <v>45046</v>
      </c>
      <c r="D2560" s="15">
        <v>45059</v>
      </c>
      <c r="E2560" t="s">
        <v>2629</v>
      </c>
      <c r="F2560" s="16">
        <v>5929143</v>
      </c>
      <c r="G2560" t="s">
        <v>28</v>
      </c>
      <c r="H2560" s="17">
        <v>672</v>
      </c>
      <c r="I2560" t="s">
        <v>1161</v>
      </c>
      <c r="K2560" t="s">
        <v>2630</v>
      </c>
    </row>
    <row r="2561" spans="1:11" outlineLevel="1" x14ac:dyDescent="0.25">
      <c r="A2561" s="15">
        <v>45028</v>
      </c>
      <c r="B2561">
        <v>184104</v>
      </c>
      <c r="C2561" s="15">
        <v>45048</v>
      </c>
      <c r="D2561" s="15">
        <v>45156</v>
      </c>
      <c r="E2561" t="s">
        <v>2631</v>
      </c>
      <c r="F2561" s="16">
        <v>6361827</v>
      </c>
      <c r="G2561" t="s">
        <v>28</v>
      </c>
      <c r="H2561" s="17">
        <v>1</v>
      </c>
      <c r="I2561" t="s">
        <v>1183</v>
      </c>
      <c r="K2561" t="s">
        <v>2632</v>
      </c>
    </row>
    <row r="2562" spans="1:11" outlineLevel="1" x14ac:dyDescent="0.25">
      <c r="A2562" s="15">
        <v>45061</v>
      </c>
      <c r="B2562">
        <v>185251</v>
      </c>
      <c r="C2562" s="15">
        <v>45052</v>
      </c>
      <c r="D2562" s="15">
        <v>45057</v>
      </c>
      <c r="E2562" t="s">
        <v>2633</v>
      </c>
      <c r="F2562" s="16">
        <v>5646847</v>
      </c>
      <c r="G2562" t="s">
        <v>28</v>
      </c>
      <c r="H2562" s="17">
        <v>500</v>
      </c>
      <c r="I2562" t="s">
        <v>1527</v>
      </c>
      <c r="K2562" t="s">
        <v>2634</v>
      </c>
    </row>
    <row r="2563" spans="1:11" outlineLevel="1" x14ac:dyDescent="0.25">
      <c r="A2563" s="15">
        <v>45062</v>
      </c>
      <c r="B2563">
        <v>185952</v>
      </c>
      <c r="C2563" s="15">
        <v>45057</v>
      </c>
      <c r="D2563" s="15">
        <v>45059</v>
      </c>
      <c r="E2563" t="s">
        <v>2635</v>
      </c>
      <c r="F2563" s="16">
        <v>6069174</v>
      </c>
      <c r="G2563" t="s">
        <v>28</v>
      </c>
      <c r="H2563" s="17">
        <v>1080</v>
      </c>
      <c r="I2563" t="s">
        <v>1215</v>
      </c>
      <c r="K2563" t="s">
        <v>2636</v>
      </c>
    </row>
    <row r="2564" spans="1:11" outlineLevel="1" x14ac:dyDescent="0.25">
      <c r="A2564" s="15">
        <v>45037</v>
      </c>
      <c r="B2564">
        <v>184784</v>
      </c>
      <c r="C2564" s="15">
        <v>45058</v>
      </c>
      <c r="D2564" s="15">
        <v>45061</v>
      </c>
      <c r="E2564" t="s">
        <v>2637</v>
      </c>
      <c r="F2564" s="16">
        <v>6050766</v>
      </c>
      <c r="G2564" t="s">
        <v>28</v>
      </c>
      <c r="H2564" s="17">
        <v>1230</v>
      </c>
      <c r="I2564" t="s">
        <v>1215</v>
      </c>
      <c r="K2564" t="s">
        <v>2638</v>
      </c>
    </row>
    <row r="2565" spans="1:11" outlineLevel="1" x14ac:dyDescent="0.25">
      <c r="A2565" s="15">
        <v>45061</v>
      </c>
      <c r="B2565">
        <v>185247</v>
      </c>
      <c r="C2565" s="15">
        <v>45058</v>
      </c>
      <c r="D2565" s="15">
        <v>45088</v>
      </c>
      <c r="E2565" t="s">
        <v>2633</v>
      </c>
      <c r="F2565" s="16">
        <v>5646847</v>
      </c>
      <c r="G2565" t="s">
        <v>28</v>
      </c>
      <c r="H2565" s="17">
        <v>500</v>
      </c>
      <c r="I2565" t="s">
        <v>1527</v>
      </c>
      <c r="K2565" t="s">
        <v>2634</v>
      </c>
    </row>
    <row r="2566" spans="1:11" outlineLevel="1" x14ac:dyDescent="0.25">
      <c r="A2566" s="15">
        <v>45057</v>
      </c>
      <c r="B2566">
        <v>185815</v>
      </c>
      <c r="C2566" s="15">
        <v>45058</v>
      </c>
      <c r="D2566" s="15">
        <v>45058</v>
      </c>
      <c r="E2566" t="s">
        <v>2639</v>
      </c>
      <c r="F2566" s="16">
        <v>6118863</v>
      </c>
      <c r="G2566" t="s">
        <v>28</v>
      </c>
      <c r="H2566" s="17">
        <v>1</v>
      </c>
      <c r="I2566" t="s">
        <v>1161</v>
      </c>
      <c r="K2566" t="s">
        <v>2640</v>
      </c>
    </row>
    <row r="2567" spans="1:11" outlineLevel="1" x14ac:dyDescent="0.25">
      <c r="A2567" s="15">
        <v>45058</v>
      </c>
      <c r="B2567">
        <v>184536</v>
      </c>
      <c r="C2567" s="15">
        <v>45061</v>
      </c>
      <c r="D2567" s="15">
        <v>45153</v>
      </c>
      <c r="E2567" t="s">
        <v>2641</v>
      </c>
      <c r="F2567" s="16">
        <v>6156661</v>
      </c>
      <c r="G2567" t="s">
        <v>28</v>
      </c>
      <c r="H2567" s="17">
        <v>2600</v>
      </c>
      <c r="I2567" t="s">
        <v>1161</v>
      </c>
      <c r="K2567" t="s">
        <v>2642</v>
      </c>
    </row>
    <row r="2568" spans="1:11" outlineLevel="1" x14ac:dyDescent="0.25">
      <c r="A2568" s="15">
        <v>45307</v>
      </c>
      <c r="B2568">
        <v>193479</v>
      </c>
      <c r="C2568" s="15">
        <v>45061</v>
      </c>
      <c r="D2568" s="15">
        <v>45062</v>
      </c>
      <c r="E2568" t="s">
        <v>2643</v>
      </c>
      <c r="F2568" s="16">
        <v>2609141</v>
      </c>
      <c r="G2568" t="s">
        <v>28</v>
      </c>
      <c r="H2568" s="17">
        <v>1347.59</v>
      </c>
      <c r="I2568" t="s">
        <v>1295</v>
      </c>
      <c r="K2568" t="s">
        <v>2644</v>
      </c>
    </row>
    <row r="2569" spans="1:11" outlineLevel="1" x14ac:dyDescent="0.25">
      <c r="A2569" s="15">
        <v>45062</v>
      </c>
      <c r="B2569">
        <v>185969</v>
      </c>
      <c r="C2569" s="15">
        <v>45068</v>
      </c>
      <c r="D2569" s="15">
        <v>45071</v>
      </c>
      <c r="E2569" t="s">
        <v>1440</v>
      </c>
      <c r="F2569" s="16">
        <v>6172176</v>
      </c>
      <c r="G2569" t="s">
        <v>28</v>
      </c>
      <c r="H2569" s="17">
        <v>2046.11</v>
      </c>
      <c r="I2569" t="s">
        <v>1540</v>
      </c>
      <c r="K2569" t="s">
        <v>2645</v>
      </c>
    </row>
    <row r="2570" spans="1:11" outlineLevel="1" x14ac:dyDescent="0.25">
      <c r="A2570" s="15">
        <v>45063</v>
      </c>
      <c r="B2570">
        <v>186015</v>
      </c>
      <c r="C2570" s="15">
        <v>45069</v>
      </c>
      <c r="D2570" s="15">
        <v>45069</v>
      </c>
      <c r="E2570" t="s">
        <v>2646</v>
      </c>
      <c r="F2570" s="16">
        <v>5914985</v>
      </c>
      <c r="G2570" t="s">
        <v>28</v>
      </c>
      <c r="H2570" s="17">
        <v>400</v>
      </c>
      <c r="I2570" t="s">
        <v>1161</v>
      </c>
      <c r="K2570" t="s">
        <v>2647</v>
      </c>
    </row>
    <row r="2571" spans="1:11" outlineLevel="1" x14ac:dyDescent="0.25">
      <c r="A2571" s="15">
        <v>45040</v>
      </c>
      <c r="B2571">
        <v>184866</v>
      </c>
      <c r="C2571" s="15">
        <v>45070</v>
      </c>
      <c r="D2571" s="15">
        <v>45174</v>
      </c>
      <c r="E2571" t="s">
        <v>2648</v>
      </c>
      <c r="F2571" s="16">
        <v>6064865</v>
      </c>
      <c r="G2571" t="s">
        <v>28</v>
      </c>
      <c r="H2571" s="17">
        <v>1686</v>
      </c>
      <c r="I2571" t="s">
        <v>1287</v>
      </c>
      <c r="K2571" t="s">
        <v>2649</v>
      </c>
    </row>
    <row r="2572" spans="1:11" outlineLevel="1" x14ac:dyDescent="0.25">
      <c r="A2572" s="15">
        <v>45114</v>
      </c>
      <c r="B2572">
        <v>187396</v>
      </c>
      <c r="C2572" s="15">
        <v>45071</v>
      </c>
      <c r="D2572" s="15">
        <v>45071</v>
      </c>
      <c r="E2572" t="s">
        <v>2639</v>
      </c>
      <c r="F2572" s="16">
        <v>6118863</v>
      </c>
      <c r="G2572" t="s">
        <v>139</v>
      </c>
      <c r="H2572" s="17">
        <v>60.08</v>
      </c>
      <c r="I2572" t="s">
        <v>1161</v>
      </c>
      <c r="K2572" t="s">
        <v>2650</v>
      </c>
    </row>
    <row r="2573" spans="1:11" outlineLevel="1" x14ac:dyDescent="0.25">
      <c r="A2573" s="15">
        <v>45064</v>
      </c>
      <c r="B2573">
        <v>185584</v>
      </c>
      <c r="C2573" s="15">
        <v>45074</v>
      </c>
      <c r="D2573" s="15">
        <v>45084</v>
      </c>
      <c r="E2573" t="s">
        <v>534</v>
      </c>
      <c r="F2573" s="16">
        <v>6201892</v>
      </c>
      <c r="G2573" t="s">
        <v>28</v>
      </c>
      <c r="H2573" s="17">
        <v>4480.72</v>
      </c>
      <c r="I2573" t="s">
        <v>1310</v>
      </c>
      <c r="K2573" t="s">
        <v>2651</v>
      </c>
    </row>
    <row r="2574" spans="1:11" outlineLevel="1" x14ac:dyDescent="0.25">
      <c r="A2574" s="15">
        <v>45069</v>
      </c>
      <c r="B2574">
        <v>186044</v>
      </c>
      <c r="C2574" s="15">
        <v>45076</v>
      </c>
      <c r="D2574" s="15">
        <v>45149</v>
      </c>
      <c r="E2574" t="s">
        <v>2297</v>
      </c>
      <c r="F2574" s="16">
        <v>6150018</v>
      </c>
      <c r="G2574" t="s">
        <v>28</v>
      </c>
      <c r="H2574" s="17">
        <v>3000</v>
      </c>
      <c r="I2574" t="s">
        <v>1579</v>
      </c>
      <c r="K2574" t="s">
        <v>2652</v>
      </c>
    </row>
    <row r="2575" spans="1:11" outlineLevel="1" x14ac:dyDescent="0.25">
      <c r="A2575" s="15">
        <v>45119</v>
      </c>
      <c r="B2575">
        <v>187647</v>
      </c>
      <c r="C2575" s="15">
        <v>45076</v>
      </c>
      <c r="D2575" s="15">
        <v>45082</v>
      </c>
      <c r="E2575" t="s">
        <v>2653</v>
      </c>
      <c r="F2575" s="16">
        <v>6360922</v>
      </c>
      <c r="G2575" t="s">
        <v>139</v>
      </c>
      <c r="H2575" s="17">
        <v>200</v>
      </c>
      <c r="I2575" t="s">
        <v>1161</v>
      </c>
      <c r="K2575" t="s">
        <v>2654</v>
      </c>
    </row>
    <row r="2576" spans="1:11" outlineLevel="1" x14ac:dyDescent="0.25">
      <c r="A2576" s="15">
        <v>45022</v>
      </c>
      <c r="B2576">
        <v>183898</v>
      </c>
      <c r="C2576" s="15">
        <v>45080</v>
      </c>
      <c r="D2576" s="15">
        <v>45150</v>
      </c>
      <c r="E2576" t="s">
        <v>2655</v>
      </c>
      <c r="F2576" s="16">
        <v>6233355</v>
      </c>
      <c r="G2576" t="s">
        <v>28</v>
      </c>
      <c r="H2576" s="17">
        <v>10890</v>
      </c>
      <c r="I2576" t="s">
        <v>603</v>
      </c>
      <c r="K2576" t="s">
        <v>2656</v>
      </c>
    </row>
    <row r="2577" spans="1:11" outlineLevel="1" x14ac:dyDescent="0.25">
      <c r="A2577" s="15">
        <v>45059</v>
      </c>
      <c r="B2577">
        <v>185857</v>
      </c>
      <c r="C2577" s="15">
        <v>45083</v>
      </c>
      <c r="D2577" s="15">
        <v>45103</v>
      </c>
      <c r="E2577" t="s">
        <v>2657</v>
      </c>
      <c r="F2577" s="16">
        <v>6039708</v>
      </c>
      <c r="G2577" t="s">
        <v>28</v>
      </c>
      <c r="H2577" s="17">
        <v>700</v>
      </c>
      <c r="I2577" t="s">
        <v>1161</v>
      </c>
      <c r="K2577" t="s">
        <v>2658</v>
      </c>
    </row>
    <row r="2578" spans="1:11" outlineLevel="1" x14ac:dyDescent="0.25">
      <c r="A2578" s="15">
        <v>45341</v>
      </c>
      <c r="B2578">
        <v>195040</v>
      </c>
      <c r="C2578" s="15">
        <v>45085</v>
      </c>
      <c r="D2578" s="15">
        <v>45087</v>
      </c>
      <c r="E2578" t="s">
        <v>1443</v>
      </c>
      <c r="F2578" s="16">
        <v>6455327</v>
      </c>
      <c r="G2578" t="s">
        <v>28</v>
      </c>
      <c r="H2578" s="17">
        <v>1022.4</v>
      </c>
      <c r="I2578" t="s">
        <v>1495</v>
      </c>
      <c r="K2578" t="s">
        <v>2659</v>
      </c>
    </row>
    <row r="2579" spans="1:11" outlineLevel="1" x14ac:dyDescent="0.25">
      <c r="A2579" s="15">
        <v>45084</v>
      </c>
      <c r="B2579">
        <v>186666</v>
      </c>
      <c r="C2579" s="15">
        <v>45088</v>
      </c>
      <c r="D2579" s="15">
        <v>45098</v>
      </c>
      <c r="E2579" t="s">
        <v>1169</v>
      </c>
      <c r="F2579" s="16">
        <v>6305440</v>
      </c>
      <c r="G2579" t="s">
        <v>28</v>
      </c>
      <c r="H2579" s="17">
        <v>1</v>
      </c>
      <c r="I2579" t="s">
        <v>1161</v>
      </c>
      <c r="K2579" t="s">
        <v>2660</v>
      </c>
    </row>
    <row r="2580" spans="1:11" outlineLevel="1" x14ac:dyDescent="0.25">
      <c r="A2580" s="15">
        <v>45274</v>
      </c>
      <c r="B2580">
        <v>192806</v>
      </c>
      <c r="C2580" s="15">
        <v>45089</v>
      </c>
      <c r="D2580" s="15">
        <v>45091</v>
      </c>
      <c r="E2580" t="s">
        <v>1480</v>
      </c>
      <c r="F2580" s="16">
        <v>6144730</v>
      </c>
      <c r="G2580" t="s">
        <v>28</v>
      </c>
      <c r="H2580" s="17">
        <v>419.47</v>
      </c>
      <c r="I2580" t="s">
        <v>1472</v>
      </c>
      <c r="K2580" t="s">
        <v>2661</v>
      </c>
    </row>
    <row r="2581" spans="1:11" outlineLevel="1" x14ac:dyDescent="0.25">
      <c r="A2581" s="15">
        <v>45063</v>
      </c>
      <c r="B2581">
        <v>185858</v>
      </c>
      <c r="C2581" s="15">
        <v>45090</v>
      </c>
      <c r="D2581" s="15">
        <v>45132</v>
      </c>
      <c r="E2581" t="s">
        <v>2662</v>
      </c>
      <c r="F2581" s="16">
        <v>6313384</v>
      </c>
      <c r="G2581" t="s">
        <v>28</v>
      </c>
      <c r="H2581" s="17">
        <v>2500</v>
      </c>
      <c r="I2581" t="s">
        <v>1368</v>
      </c>
      <c r="K2581" t="s">
        <v>2663</v>
      </c>
    </row>
    <row r="2582" spans="1:11" outlineLevel="1" x14ac:dyDescent="0.25">
      <c r="A2582" s="15">
        <v>45113</v>
      </c>
      <c r="B2582">
        <v>187286</v>
      </c>
      <c r="C2582" s="15">
        <v>45090</v>
      </c>
      <c r="D2582" s="15">
        <v>45092</v>
      </c>
      <c r="E2582" t="s">
        <v>2664</v>
      </c>
      <c r="F2582" s="16">
        <v>1381688</v>
      </c>
      <c r="G2582" t="s">
        <v>28</v>
      </c>
      <c r="H2582" s="17">
        <v>69.790000000000006</v>
      </c>
      <c r="I2582" t="s">
        <v>2065</v>
      </c>
      <c r="K2582" t="s">
        <v>2665</v>
      </c>
    </row>
    <row r="2583" spans="1:11" outlineLevel="1" x14ac:dyDescent="0.25">
      <c r="A2583" s="15">
        <v>45063</v>
      </c>
      <c r="B2583">
        <v>186025</v>
      </c>
      <c r="C2583" s="15">
        <v>45094</v>
      </c>
      <c r="D2583" s="15">
        <v>45102</v>
      </c>
      <c r="E2583" t="s">
        <v>2646</v>
      </c>
      <c r="F2583" s="16">
        <v>5914985</v>
      </c>
      <c r="G2583" t="s">
        <v>28</v>
      </c>
      <c r="H2583" s="17">
        <v>300</v>
      </c>
      <c r="I2583" t="s">
        <v>1161</v>
      </c>
      <c r="K2583" t="s">
        <v>2647</v>
      </c>
    </row>
    <row r="2584" spans="1:11" outlineLevel="1" x14ac:dyDescent="0.25">
      <c r="A2584" s="15">
        <v>45047</v>
      </c>
      <c r="B2584">
        <v>185236</v>
      </c>
      <c r="C2584" s="15">
        <v>45096</v>
      </c>
      <c r="D2584" s="15">
        <v>45107</v>
      </c>
      <c r="E2584" t="s">
        <v>2666</v>
      </c>
      <c r="F2584" s="16">
        <v>6231218</v>
      </c>
      <c r="G2584" t="s">
        <v>28</v>
      </c>
      <c r="H2584" s="17">
        <v>2706</v>
      </c>
      <c r="I2584" t="s">
        <v>1579</v>
      </c>
      <c r="K2584" t="s">
        <v>2667</v>
      </c>
    </row>
    <row r="2585" spans="1:11" outlineLevel="1" x14ac:dyDescent="0.25">
      <c r="A2585" s="15">
        <v>45341</v>
      </c>
      <c r="B2585">
        <v>195052</v>
      </c>
      <c r="C2585" s="15">
        <v>45096</v>
      </c>
      <c r="D2585" s="15">
        <v>45100</v>
      </c>
      <c r="E2585" t="s">
        <v>1443</v>
      </c>
      <c r="F2585" s="16">
        <v>6455327</v>
      </c>
      <c r="G2585" t="s">
        <v>28</v>
      </c>
      <c r="H2585" s="17">
        <v>1824</v>
      </c>
      <c r="I2585" t="s">
        <v>1495</v>
      </c>
      <c r="K2585" t="s">
        <v>2659</v>
      </c>
    </row>
    <row r="2586" spans="1:11" outlineLevel="1" x14ac:dyDescent="0.25">
      <c r="A2586" s="15">
        <v>45065</v>
      </c>
      <c r="B2586">
        <v>186115</v>
      </c>
      <c r="C2586" s="15">
        <v>45097</v>
      </c>
      <c r="D2586" s="15">
        <v>45102</v>
      </c>
      <c r="E2586" t="s">
        <v>2668</v>
      </c>
      <c r="F2586" s="16">
        <v>6376970</v>
      </c>
      <c r="G2586" t="s">
        <v>28</v>
      </c>
      <c r="H2586" s="17">
        <v>1149</v>
      </c>
      <c r="I2586" t="s">
        <v>2669</v>
      </c>
      <c r="K2586" t="s">
        <v>2670</v>
      </c>
    </row>
    <row r="2587" spans="1:11" outlineLevel="1" x14ac:dyDescent="0.25">
      <c r="A2587" s="15">
        <v>45062</v>
      </c>
      <c r="B2587">
        <v>185717</v>
      </c>
      <c r="C2587" s="15">
        <v>45099</v>
      </c>
      <c r="D2587" s="15">
        <v>45105</v>
      </c>
      <c r="E2587" t="s">
        <v>1440</v>
      </c>
      <c r="F2587" s="16">
        <v>6172176</v>
      </c>
      <c r="G2587" t="s">
        <v>28</v>
      </c>
      <c r="H2587" s="17">
        <v>3191</v>
      </c>
      <c r="I2587" t="s">
        <v>1579</v>
      </c>
      <c r="K2587" t="s">
        <v>2671</v>
      </c>
    </row>
    <row r="2588" spans="1:11" outlineLevel="1" x14ac:dyDescent="0.25">
      <c r="A2588" s="15">
        <v>45044</v>
      </c>
      <c r="B2588">
        <v>185199</v>
      </c>
      <c r="C2588" s="15">
        <v>45100</v>
      </c>
      <c r="D2588" s="15">
        <v>45106</v>
      </c>
      <c r="E2588" t="s">
        <v>2672</v>
      </c>
      <c r="F2588" s="16">
        <v>6340567</v>
      </c>
      <c r="G2588" t="s">
        <v>28</v>
      </c>
      <c r="H2588" s="17">
        <v>2583</v>
      </c>
      <c r="I2588" t="s">
        <v>2614</v>
      </c>
      <c r="K2588" t="s">
        <v>2673</v>
      </c>
    </row>
    <row r="2589" spans="1:11" outlineLevel="1" x14ac:dyDescent="0.25">
      <c r="A2589" s="15">
        <v>45042</v>
      </c>
      <c r="B2589">
        <v>184966</v>
      </c>
      <c r="C2589" s="15">
        <v>45101</v>
      </c>
      <c r="D2589" s="15">
        <v>45106</v>
      </c>
      <c r="E2589" t="s">
        <v>2674</v>
      </c>
      <c r="F2589" s="16">
        <v>2639973</v>
      </c>
      <c r="G2589" t="s">
        <v>28</v>
      </c>
      <c r="H2589" s="17">
        <v>2075</v>
      </c>
      <c r="I2589" t="s">
        <v>2614</v>
      </c>
      <c r="K2589" t="s">
        <v>2675</v>
      </c>
    </row>
    <row r="2590" spans="1:11" outlineLevel="1" x14ac:dyDescent="0.25">
      <c r="A2590" s="15">
        <v>45065</v>
      </c>
      <c r="B2590">
        <v>186102</v>
      </c>
      <c r="C2590" s="15">
        <v>45103</v>
      </c>
      <c r="D2590" s="15">
        <v>45105</v>
      </c>
      <c r="E2590" t="s">
        <v>2676</v>
      </c>
      <c r="F2590" s="16">
        <v>1097983</v>
      </c>
      <c r="G2590" t="s">
        <v>28</v>
      </c>
      <c r="H2590" s="17">
        <v>1058</v>
      </c>
      <c r="I2590" t="s">
        <v>2614</v>
      </c>
      <c r="K2590" t="s">
        <v>2615</v>
      </c>
    </row>
    <row r="2591" spans="1:11" outlineLevel="1" x14ac:dyDescent="0.25">
      <c r="A2591" s="15">
        <v>45309</v>
      </c>
      <c r="B2591">
        <v>193657</v>
      </c>
      <c r="C2591" s="15">
        <v>45103</v>
      </c>
      <c r="D2591" s="15">
        <v>45108</v>
      </c>
      <c r="E2591" t="s">
        <v>957</v>
      </c>
      <c r="F2591" s="16">
        <v>2929807</v>
      </c>
      <c r="G2591" t="s">
        <v>28</v>
      </c>
      <c r="H2591" s="17">
        <v>705.09</v>
      </c>
      <c r="I2591" t="s">
        <v>2614</v>
      </c>
      <c r="K2591" t="s">
        <v>2677</v>
      </c>
    </row>
    <row r="2592" spans="1:11" outlineLevel="1" x14ac:dyDescent="0.25">
      <c r="A2592" s="15">
        <v>45309</v>
      </c>
      <c r="B2592">
        <v>193662</v>
      </c>
      <c r="C2592" s="15">
        <v>45103</v>
      </c>
      <c r="D2592" s="15">
        <v>45108</v>
      </c>
      <c r="E2592" t="s">
        <v>957</v>
      </c>
      <c r="F2592" s="16">
        <v>2929807</v>
      </c>
      <c r="G2592" t="s">
        <v>28</v>
      </c>
      <c r="H2592" s="17">
        <v>416.2</v>
      </c>
      <c r="I2592" t="s">
        <v>2614</v>
      </c>
      <c r="K2592" t="s">
        <v>2677</v>
      </c>
    </row>
    <row r="2593" spans="1:11" outlineLevel="1" x14ac:dyDescent="0.25">
      <c r="A2593" s="15">
        <v>45309</v>
      </c>
      <c r="B2593">
        <v>193664</v>
      </c>
      <c r="C2593" s="15">
        <v>45103</v>
      </c>
      <c r="D2593" s="15">
        <v>45108</v>
      </c>
      <c r="E2593" t="s">
        <v>957</v>
      </c>
      <c r="F2593" s="16">
        <v>2929807</v>
      </c>
      <c r="G2593" t="s">
        <v>28</v>
      </c>
      <c r="H2593" s="17">
        <v>624.4</v>
      </c>
      <c r="I2593" t="s">
        <v>2614</v>
      </c>
      <c r="K2593" t="s">
        <v>2677</v>
      </c>
    </row>
    <row r="2594" spans="1:11" outlineLevel="1" x14ac:dyDescent="0.25">
      <c r="A2594" s="15">
        <v>45309</v>
      </c>
      <c r="B2594">
        <v>193666</v>
      </c>
      <c r="C2594" s="15">
        <v>45103</v>
      </c>
      <c r="D2594" s="15">
        <v>45108</v>
      </c>
      <c r="E2594" t="s">
        <v>957</v>
      </c>
      <c r="F2594" s="16">
        <v>2929807</v>
      </c>
      <c r="G2594" t="s">
        <v>28</v>
      </c>
      <c r="H2594" s="17">
        <v>739.9</v>
      </c>
      <c r="I2594" t="s">
        <v>2614</v>
      </c>
      <c r="K2594" t="s">
        <v>2677</v>
      </c>
    </row>
    <row r="2595" spans="1:11" outlineLevel="1" x14ac:dyDescent="0.25">
      <c r="A2595" s="15">
        <v>45309</v>
      </c>
      <c r="B2595">
        <v>193667</v>
      </c>
      <c r="C2595" s="15">
        <v>45103</v>
      </c>
      <c r="D2595" s="15">
        <v>45108</v>
      </c>
      <c r="E2595" t="s">
        <v>957</v>
      </c>
      <c r="F2595" s="16">
        <v>2929807</v>
      </c>
      <c r="G2595" t="s">
        <v>28</v>
      </c>
      <c r="H2595" s="17">
        <v>683.52</v>
      </c>
      <c r="I2595" t="s">
        <v>2614</v>
      </c>
      <c r="K2595" t="s">
        <v>2677</v>
      </c>
    </row>
    <row r="2596" spans="1:11" outlineLevel="1" x14ac:dyDescent="0.25">
      <c r="A2596" s="15">
        <v>45309</v>
      </c>
      <c r="B2596">
        <v>193668</v>
      </c>
      <c r="C2596" s="15">
        <v>45103</v>
      </c>
      <c r="D2596" s="15">
        <v>45108</v>
      </c>
      <c r="E2596" t="s">
        <v>957</v>
      </c>
      <c r="F2596" s="16">
        <v>2929807</v>
      </c>
      <c r="G2596" t="s">
        <v>28</v>
      </c>
      <c r="H2596" s="17">
        <v>532.20000000000005</v>
      </c>
      <c r="I2596" t="s">
        <v>2614</v>
      </c>
      <c r="K2596" t="s">
        <v>2677</v>
      </c>
    </row>
    <row r="2597" spans="1:11" outlineLevel="1" x14ac:dyDescent="0.25">
      <c r="A2597" s="15">
        <v>45086</v>
      </c>
      <c r="B2597">
        <v>186792</v>
      </c>
      <c r="C2597" s="15">
        <v>45106</v>
      </c>
      <c r="D2597" s="15">
        <v>45108</v>
      </c>
      <c r="E2597" t="s">
        <v>2678</v>
      </c>
      <c r="F2597" s="16">
        <v>3784127</v>
      </c>
      <c r="G2597" t="s">
        <v>28</v>
      </c>
      <c r="H2597" s="17">
        <v>1200</v>
      </c>
      <c r="I2597" t="s">
        <v>577</v>
      </c>
      <c r="K2597" t="s">
        <v>2679</v>
      </c>
    </row>
    <row r="2598" spans="1:11" outlineLevel="1" x14ac:dyDescent="0.25">
      <c r="A2598" s="15">
        <v>45090</v>
      </c>
      <c r="B2598">
        <v>186873</v>
      </c>
      <c r="C2598" s="15">
        <v>45110</v>
      </c>
      <c r="D2598" s="15">
        <v>45114</v>
      </c>
      <c r="E2598" t="s">
        <v>2680</v>
      </c>
      <c r="F2598" s="16">
        <v>5482079</v>
      </c>
      <c r="G2598" t="s">
        <v>28</v>
      </c>
      <c r="H2598" s="17">
        <v>1820</v>
      </c>
      <c r="I2598" t="s">
        <v>1383</v>
      </c>
      <c r="K2598" t="s">
        <v>2681</v>
      </c>
    </row>
    <row r="2599" spans="1:11" outlineLevel="1" x14ac:dyDescent="0.25">
      <c r="A2599" s="15">
        <v>45112</v>
      </c>
      <c r="B2599">
        <v>187205</v>
      </c>
      <c r="C2599" s="15">
        <v>45113</v>
      </c>
      <c r="D2599" s="15">
        <v>45126</v>
      </c>
      <c r="E2599" t="s">
        <v>1169</v>
      </c>
      <c r="F2599" s="16">
        <v>6305440</v>
      </c>
      <c r="G2599" t="s">
        <v>28</v>
      </c>
      <c r="H2599" s="17">
        <v>1</v>
      </c>
      <c r="I2599" t="s">
        <v>1161</v>
      </c>
      <c r="K2599" t="s">
        <v>2660</v>
      </c>
    </row>
    <row r="2600" spans="1:11" outlineLevel="1" x14ac:dyDescent="0.25">
      <c r="A2600" s="15">
        <v>45113</v>
      </c>
      <c r="B2600">
        <v>187267</v>
      </c>
      <c r="C2600" s="15">
        <v>45115</v>
      </c>
      <c r="D2600" s="15">
        <v>45126</v>
      </c>
      <c r="E2600" t="s">
        <v>2620</v>
      </c>
      <c r="F2600" s="16">
        <v>6385736</v>
      </c>
      <c r="G2600" t="s">
        <v>28</v>
      </c>
      <c r="H2600" s="17">
        <v>261.61</v>
      </c>
      <c r="I2600" t="s">
        <v>1161</v>
      </c>
      <c r="K2600" t="s">
        <v>2621</v>
      </c>
    </row>
    <row r="2601" spans="1:11" outlineLevel="1" x14ac:dyDescent="0.25">
      <c r="A2601" s="15">
        <v>45092</v>
      </c>
      <c r="B2601">
        <v>186898</v>
      </c>
      <c r="C2601" s="15">
        <v>45122</v>
      </c>
      <c r="D2601" s="15">
        <v>45127</v>
      </c>
      <c r="E2601" t="s">
        <v>2682</v>
      </c>
      <c r="F2601" s="16">
        <v>1364784</v>
      </c>
      <c r="G2601" t="s">
        <v>28</v>
      </c>
      <c r="H2601" s="17">
        <v>2805.8</v>
      </c>
      <c r="I2601" t="s">
        <v>2614</v>
      </c>
      <c r="K2601" t="s">
        <v>2683</v>
      </c>
    </row>
    <row r="2602" spans="1:11" outlineLevel="1" x14ac:dyDescent="0.25">
      <c r="A2602" s="15">
        <v>45071</v>
      </c>
      <c r="B2602">
        <v>186311</v>
      </c>
      <c r="C2602" s="15">
        <v>45124</v>
      </c>
      <c r="D2602" s="15">
        <v>45136</v>
      </c>
      <c r="E2602" t="s">
        <v>2684</v>
      </c>
      <c r="F2602" s="16">
        <v>6379023</v>
      </c>
      <c r="G2602" t="s">
        <v>28</v>
      </c>
      <c r="H2602" s="17">
        <v>1910</v>
      </c>
      <c r="I2602" t="s">
        <v>1161</v>
      </c>
      <c r="K2602" t="s">
        <v>2642</v>
      </c>
    </row>
    <row r="2603" spans="1:11" outlineLevel="1" x14ac:dyDescent="0.25">
      <c r="A2603" s="15">
        <v>45072</v>
      </c>
      <c r="B2603">
        <v>186361</v>
      </c>
      <c r="C2603" s="15">
        <v>45124</v>
      </c>
      <c r="D2603" s="15">
        <v>45136</v>
      </c>
      <c r="E2603" t="s">
        <v>1191</v>
      </c>
      <c r="F2603" s="16">
        <v>6251118</v>
      </c>
      <c r="G2603" t="s">
        <v>28</v>
      </c>
      <c r="H2603" s="17">
        <v>2434</v>
      </c>
      <c r="I2603" t="s">
        <v>1161</v>
      </c>
      <c r="K2603" t="s">
        <v>2642</v>
      </c>
    </row>
    <row r="2604" spans="1:11" outlineLevel="1" x14ac:dyDescent="0.25">
      <c r="A2604" s="15">
        <v>45135</v>
      </c>
      <c r="B2604">
        <v>187477</v>
      </c>
      <c r="C2604" s="15">
        <v>45126</v>
      </c>
      <c r="D2604" s="15">
        <v>45127</v>
      </c>
      <c r="E2604" t="s">
        <v>2685</v>
      </c>
      <c r="F2604" s="16">
        <v>109149</v>
      </c>
      <c r="G2604" t="s">
        <v>139</v>
      </c>
      <c r="H2604" s="17">
        <v>2</v>
      </c>
      <c r="I2604" t="s">
        <v>1495</v>
      </c>
      <c r="K2604" t="s">
        <v>2686</v>
      </c>
    </row>
    <row r="2605" spans="1:11" outlineLevel="1" x14ac:dyDescent="0.25">
      <c r="A2605" s="15">
        <v>45005</v>
      </c>
      <c r="B2605">
        <v>182774</v>
      </c>
      <c r="C2605" s="15">
        <v>45129</v>
      </c>
      <c r="D2605" s="15">
        <v>45136</v>
      </c>
      <c r="E2605" t="s">
        <v>2687</v>
      </c>
      <c r="F2605" s="16">
        <v>6350908</v>
      </c>
      <c r="G2605" t="s">
        <v>28</v>
      </c>
      <c r="H2605" s="17">
        <v>3962</v>
      </c>
      <c r="I2605" t="s">
        <v>1161</v>
      </c>
      <c r="K2605" t="s">
        <v>2688</v>
      </c>
    </row>
    <row r="2606" spans="1:11" outlineLevel="1" x14ac:dyDescent="0.25">
      <c r="A2606" s="15">
        <v>45127</v>
      </c>
      <c r="B2606">
        <v>187910</v>
      </c>
      <c r="C2606" s="15">
        <v>45130</v>
      </c>
      <c r="D2606" s="15">
        <v>45135</v>
      </c>
      <c r="E2606" t="s">
        <v>2689</v>
      </c>
      <c r="F2606" s="16">
        <v>3011976</v>
      </c>
      <c r="G2606" t="s">
        <v>28</v>
      </c>
      <c r="H2606" s="17">
        <v>400</v>
      </c>
      <c r="I2606" t="s">
        <v>577</v>
      </c>
      <c r="K2606" t="s">
        <v>2679</v>
      </c>
    </row>
    <row r="2607" spans="1:11" outlineLevel="1" x14ac:dyDescent="0.25">
      <c r="A2607" s="15">
        <v>45113</v>
      </c>
      <c r="B2607">
        <v>187234</v>
      </c>
      <c r="C2607" s="15">
        <v>45133</v>
      </c>
      <c r="D2607" s="15">
        <v>45136</v>
      </c>
      <c r="E2607" t="s">
        <v>2690</v>
      </c>
      <c r="F2607" s="16">
        <v>6311577</v>
      </c>
      <c r="G2607" t="s">
        <v>28</v>
      </c>
      <c r="H2607" s="17">
        <v>658</v>
      </c>
      <c r="I2607" t="s">
        <v>1161</v>
      </c>
      <c r="K2607" t="s">
        <v>2691</v>
      </c>
    </row>
    <row r="2608" spans="1:11" outlineLevel="1" x14ac:dyDescent="0.25">
      <c r="A2608" s="15">
        <v>45114</v>
      </c>
      <c r="B2608">
        <v>187368</v>
      </c>
      <c r="C2608" s="15">
        <v>45137</v>
      </c>
      <c r="D2608" s="15">
        <v>45142</v>
      </c>
      <c r="E2608" t="s">
        <v>2692</v>
      </c>
      <c r="F2608" s="16">
        <v>6268658</v>
      </c>
      <c r="G2608" t="s">
        <v>28</v>
      </c>
      <c r="H2608" s="17">
        <v>1316</v>
      </c>
      <c r="I2608" t="s">
        <v>1540</v>
      </c>
      <c r="K2608" t="s">
        <v>2693</v>
      </c>
    </row>
    <row r="2609" spans="1:11" outlineLevel="1" x14ac:dyDescent="0.25">
      <c r="A2609" s="15">
        <v>45139</v>
      </c>
      <c r="B2609">
        <v>188131</v>
      </c>
      <c r="C2609" s="15">
        <v>45137</v>
      </c>
      <c r="D2609" s="15">
        <v>45138</v>
      </c>
      <c r="E2609" t="s">
        <v>2694</v>
      </c>
      <c r="F2609" s="16">
        <v>6048963</v>
      </c>
      <c r="G2609" t="s">
        <v>28</v>
      </c>
      <c r="H2609" s="17">
        <v>201</v>
      </c>
      <c r="I2609" t="s">
        <v>289</v>
      </c>
      <c r="K2609" t="s">
        <v>2695</v>
      </c>
    </row>
    <row r="2610" spans="1:11" outlineLevel="1" x14ac:dyDescent="0.25">
      <c r="A2610" s="15">
        <v>45114</v>
      </c>
      <c r="B2610">
        <v>187375</v>
      </c>
      <c r="C2610" s="15">
        <v>45138</v>
      </c>
      <c r="D2610" s="15">
        <v>45141</v>
      </c>
      <c r="E2610" t="s">
        <v>2696</v>
      </c>
      <c r="F2610" s="16">
        <v>5857900</v>
      </c>
      <c r="G2610" t="s">
        <v>28</v>
      </c>
      <c r="H2610" s="17">
        <v>1100</v>
      </c>
      <c r="I2610" t="s">
        <v>1215</v>
      </c>
      <c r="K2610" t="s">
        <v>2697</v>
      </c>
    </row>
    <row r="2611" spans="1:11" outlineLevel="1" x14ac:dyDescent="0.25">
      <c r="A2611" s="15">
        <v>45127</v>
      </c>
      <c r="B2611">
        <v>187870</v>
      </c>
      <c r="C2611" s="15">
        <v>45138</v>
      </c>
      <c r="D2611" s="15">
        <v>45141</v>
      </c>
      <c r="E2611" t="s">
        <v>2698</v>
      </c>
      <c r="F2611" s="16">
        <v>6165226</v>
      </c>
      <c r="G2611" t="s">
        <v>28</v>
      </c>
      <c r="H2611" s="17">
        <v>258</v>
      </c>
      <c r="I2611" t="s">
        <v>603</v>
      </c>
      <c r="K2611" t="s">
        <v>2699</v>
      </c>
    </row>
    <row r="2612" spans="1:11" outlineLevel="1" x14ac:dyDescent="0.25">
      <c r="A2612" s="15">
        <v>45077</v>
      </c>
      <c r="B2612">
        <v>186440</v>
      </c>
      <c r="C2612" s="15">
        <v>45141</v>
      </c>
      <c r="D2612" s="15">
        <v>45151</v>
      </c>
      <c r="E2612" t="s">
        <v>2700</v>
      </c>
      <c r="F2612" s="16">
        <v>6271333</v>
      </c>
      <c r="G2612" t="s">
        <v>28</v>
      </c>
      <c r="H2612" s="17">
        <v>1761.75</v>
      </c>
      <c r="I2612" t="s">
        <v>1161</v>
      </c>
      <c r="K2612" t="s">
        <v>2701</v>
      </c>
    </row>
    <row r="2613" spans="1:11" outlineLevel="1" x14ac:dyDescent="0.25">
      <c r="A2613" s="15">
        <v>45131</v>
      </c>
      <c r="B2613">
        <v>187956</v>
      </c>
      <c r="C2613" s="15">
        <v>45141</v>
      </c>
      <c r="D2613" s="15">
        <v>45150</v>
      </c>
      <c r="E2613" t="s">
        <v>967</v>
      </c>
      <c r="F2613" s="16">
        <v>1377848</v>
      </c>
      <c r="G2613" t="s">
        <v>28</v>
      </c>
      <c r="H2613" s="17">
        <v>1724</v>
      </c>
      <c r="I2613" t="s">
        <v>1161</v>
      </c>
      <c r="K2613" t="s">
        <v>2691</v>
      </c>
    </row>
    <row r="2614" spans="1:11" outlineLevel="1" x14ac:dyDescent="0.25">
      <c r="A2614" s="15">
        <v>45127</v>
      </c>
      <c r="B2614">
        <v>187900</v>
      </c>
      <c r="C2614" s="15">
        <v>45144</v>
      </c>
      <c r="D2614" s="15">
        <v>45149</v>
      </c>
      <c r="E2614" t="s">
        <v>2702</v>
      </c>
      <c r="F2614" s="16">
        <v>6200579</v>
      </c>
      <c r="G2614" t="s">
        <v>28</v>
      </c>
      <c r="H2614" s="17">
        <v>617</v>
      </c>
      <c r="I2614" t="s">
        <v>1161</v>
      </c>
      <c r="K2614" t="s">
        <v>2703</v>
      </c>
    </row>
    <row r="2615" spans="1:11" outlineLevel="1" x14ac:dyDescent="0.25">
      <c r="A2615" s="15">
        <v>45316</v>
      </c>
      <c r="B2615">
        <v>194022</v>
      </c>
      <c r="C2615" s="15">
        <v>45149</v>
      </c>
      <c r="D2615" s="15">
        <v>45155</v>
      </c>
      <c r="E2615" t="s">
        <v>2704</v>
      </c>
      <c r="F2615" s="16">
        <v>4755718</v>
      </c>
      <c r="G2615" t="s">
        <v>28</v>
      </c>
      <c r="H2615" s="17">
        <v>720</v>
      </c>
      <c r="I2615" t="s">
        <v>1495</v>
      </c>
      <c r="K2615" t="s">
        <v>2705</v>
      </c>
    </row>
    <row r="2616" spans="1:11" outlineLevel="1" x14ac:dyDescent="0.25">
      <c r="A2616" s="15">
        <v>45125</v>
      </c>
      <c r="B2616">
        <v>187764</v>
      </c>
      <c r="C2616" s="15">
        <v>45151</v>
      </c>
      <c r="D2616" s="15">
        <v>45153</v>
      </c>
      <c r="E2616" t="s">
        <v>2706</v>
      </c>
      <c r="F2616" s="16">
        <v>6301941</v>
      </c>
      <c r="G2616" t="s">
        <v>46</v>
      </c>
      <c r="H2616" s="17">
        <v>1000</v>
      </c>
      <c r="I2616" t="s">
        <v>1495</v>
      </c>
      <c r="K2616" t="s">
        <v>2705</v>
      </c>
    </row>
    <row r="2617" spans="1:11" outlineLevel="1" x14ac:dyDescent="0.25">
      <c r="A2617" s="15">
        <v>45149</v>
      </c>
      <c r="B2617">
        <v>188663</v>
      </c>
      <c r="C2617" s="15">
        <v>45151</v>
      </c>
      <c r="D2617" s="15">
        <v>45164</v>
      </c>
      <c r="E2617" t="s">
        <v>2707</v>
      </c>
      <c r="F2617" s="16">
        <v>6380216</v>
      </c>
      <c r="G2617" t="s">
        <v>28</v>
      </c>
      <c r="H2617" s="17">
        <v>2040</v>
      </c>
      <c r="I2617" t="s">
        <v>2708</v>
      </c>
      <c r="K2617" t="s">
        <v>2709</v>
      </c>
    </row>
    <row r="2618" spans="1:11" outlineLevel="1" x14ac:dyDescent="0.25">
      <c r="A2618" s="15">
        <v>45138</v>
      </c>
      <c r="B2618">
        <v>188148</v>
      </c>
      <c r="C2618" s="15">
        <v>45156</v>
      </c>
      <c r="D2618" s="15">
        <v>45158</v>
      </c>
      <c r="E2618" t="s">
        <v>2710</v>
      </c>
      <c r="F2618" s="16">
        <v>6326187</v>
      </c>
      <c r="G2618" t="s">
        <v>28</v>
      </c>
      <c r="H2618" s="17">
        <v>1517.47</v>
      </c>
      <c r="I2618" t="s">
        <v>568</v>
      </c>
      <c r="K2618" t="s">
        <v>2711</v>
      </c>
    </row>
    <row r="2619" spans="1:11" outlineLevel="1" x14ac:dyDescent="0.25">
      <c r="A2619" s="15">
        <v>45155</v>
      </c>
      <c r="B2619">
        <v>188843</v>
      </c>
      <c r="C2619" s="15">
        <v>45158</v>
      </c>
      <c r="D2619" s="15">
        <v>45164</v>
      </c>
      <c r="E2619" t="s">
        <v>2620</v>
      </c>
      <c r="F2619" s="16">
        <v>6385736</v>
      </c>
      <c r="G2619" t="s">
        <v>28</v>
      </c>
      <c r="H2619" s="17">
        <v>602</v>
      </c>
      <c r="I2619" t="s">
        <v>1161</v>
      </c>
      <c r="K2619" t="s">
        <v>2621</v>
      </c>
    </row>
    <row r="2620" spans="1:11" outlineLevel="1" x14ac:dyDescent="0.25">
      <c r="A2620" s="15">
        <v>45159</v>
      </c>
      <c r="B2620">
        <v>188294</v>
      </c>
      <c r="C2620" s="15">
        <v>45160</v>
      </c>
      <c r="D2620" s="15">
        <v>45161</v>
      </c>
      <c r="E2620" t="s">
        <v>2712</v>
      </c>
      <c r="F2620" s="16">
        <v>6449759</v>
      </c>
      <c r="G2620" t="s">
        <v>28</v>
      </c>
      <c r="H2620" s="17">
        <v>550</v>
      </c>
      <c r="I2620" t="s">
        <v>2713</v>
      </c>
      <c r="K2620" t="s">
        <v>2714</v>
      </c>
    </row>
    <row r="2621" spans="1:11" outlineLevel="1" x14ac:dyDescent="0.25">
      <c r="A2621" s="15">
        <v>45159</v>
      </c>
      <c r="B2621">
        <v>188296</v>
      </c>
      <c r="C2621" s="15">
        <v>45160</v>
      </c>
      <c r="D2621" s="15">
        <v>45161</v>
      </c>
      <c r="E2621" t="s">
        <v>2715</v>
      </c>
      <c r="F2621" s="16">
        <v>6449417</v>
      </c>
      <c r="G2621" t="s">
        <v>28</v>
      </c>
      <c r="H2621" s="17">
        <v>550</v>
      </c>
      <c r="I2621" t="s">
        <v>2713</v>
      </c>
      <c r="K2621" t="s">
        <v>2714</v>
      </c>
    </row>
    <row r="2622" spans="1:11" outlineLevel="1" x14ac:dyDescent="0.25">
      <c r="A2622" s="15">
        <v>45176</v>
      </c>
      <c r="B2622">
        <v>189064</v>
      </c>
      <c r="C2622" s="15">
        <v>45162</v>
      </c>
      <c r="D2622" s="15">
        <v>45162</v>
      </c>
      <c r="E2622" t="s">
        <v>2639</v>
      </c>
      <c r="F2622" s="16">
        <v>6118863</v>
      </c>
      <c r="G2622" t="s">
        <v>28</v>
      </c>
      <c r="H2622" s="17">
        <v>1</v>
      </c>
      <c r="I2622" t="s">
        <v>918</v>
      </c>
      <c r="K2622" t="s">
        <v>2716</v>
      </c>
    </row>
    <row r="2623" spans="1:11" outlineLevel="1" x14ac:dyDescent="0.25">
      <c r="A2623" s="15">
        <v>45160</v>
      </c>
      <c r="B2623">
        <v>188983</v>
      </c>
      <c r="C2623" s="15">
        <v>45166</v>
      </c>
      <c r="D2623" s="15">
        <v>45172</v>
      </c>
      <c r="E2623" t="s">
        <v>2717</v>
      </c>
      <c r="F2623" s="16">
        <v>2069954</v>
      </c>
      <c r="G2623" t="s">
        <v>28</v>
      </c>
      <c r="H2623" s="17">
        <v>2471</v>
      </c>
      <c r="I2623" t="s">
        <v>2669</v>
      </c>
      <c r="K2623" t="s">
        <v>2718</v>
      </c>
    </row>
    <row r="2624" spans="1:11" outlineLevel="1" x14ac:dyDescent="0.25">
      <c r="A2624" s="15">
        <v>45177</v>
      </c>
      <c r="B2624">
        <v>189486</v>
      </c>
      <c r="C2624" s="15">
        <v>45176</v>
      </c>
      <c r="D2624" s="15">
        <v>45176</v>
      </c>
      <c r="E2624" t="s">
        <v>2639</v>
      </c>
      <c r="F2624" s="16">
        <v>6118863</v>
      </c>
      <c r="G2624" t="s">
        <v>28</v>
      </c>
      <c r="H2624" s="17">
        <v>26.26</v>
      </c>
      <c r="I2624" t="s">
        <v>918</v>
      </c>
      <c r="K2624" t="s">
        <v>2716</v>
      </c>
    </row>
    <row r="2625" spans="1:11" outlineLevel="1" x14ac:dyDescent="0.25">
      <c r="A2625" s="15">
        <v>45175</v>
      </c>
      <c r="B2625">
        <v>189456</v>
      </c>
      <c r="C2625" s="15">
        <v>45177</v>
      </c>
      <c r="D2625" s="15">
        <v>45192</v>
      </c>
      <c r="E2625" t="s">
        <v>1169</v>
      </c>
      <c r="F2625" s="16">
        <v>6305440</v>
      </c>
      <c r="G2625" t="s">
        <v>28</v>
      </c>
      <c r="H2625" s="17">
        <v>1</v>
      </c>
      <c r="I2625" t="s">
        <v>1161</v>
      </c>
      <c r="K2625" t="s">
        <v>2660</v>
      </c>
    </row>
    <row r="2626" spans="1:11" outlineLevel="1" x14ac:dyDescent="0.25">
      <c r="A2626" s="15">
        <v>45205</v>
      </c>
      <c r="B2626">
        <v>190804</v>
      </c>
      <c r="C2626" s="15">
        <v>45180</v>
      </c>
      <c r="D2626" s="15">
        <v>45262</v>
      </c>
      <c r="E2626" t="s">
        <v>2702</v>
      </c>
      <c r="F2626" s="16">
        <v>6200579</v>
      </c>
      <c r="G2626" t="s">
        <v>139</v>
      </c>
      <c r="H2626" s="17">
        <v>256.8</v>
      </c>
      <c r="I2626" t="s">
        <v>1161</v>
      </c>
      <c r="K2626" t="s">
        <v>2719</v>
      </c>
    </row>
    <row r="2627" spans="1:11" outlineLevel="1" x14ac:dyDescent="0.25">
      <c r="A2627" s="15">
        <v>45181</v>
      </c>
      <c r="B2627">
        <v>189790</v>
      </c>
      <c r="C2627" s="15">
        <v>45186</v>
      </c>
      <c r="D2627" s="15">
        <v>45190</v>
      </c>
      <c r="E2627" t="s">
        <v>1458</v>
      </c>
      <c r="F2627" s="16">
        <v>107674</v>
      </c>
      <c r="G2627" t="s">
        <v>28</v>
      </c>
      <c r="H2627" s="17">
        <v>1947</v>
      </c>
      <c r="I2627" t="s">
        <v>1495</v>
      </c>
      <c r="K2627" t="s">
        <v>2720</v>
      </c>
    </row>
    <row r="2628" spans="1:11" outlineLevel="1" x14ac:dyDescent="0.25">
      <c r="A2628" s="15">
        <v>45329</v>
      </c>
      <c r="B2628">
        <v>194643</v>
      </c>
      <c r="C2628" s="15">
        <v>45186</v>
      </c>
      <c r="D2628" s="15">
        <v>45203</v>
      </c>
      <c r="E2628" t="s">
        <v>2680</v>
      </c>
      <c r="F2628" s="16">
        <v>5482079</v>
      </c>
      <c r="G2628" t="s">
        <v>28</v>
      </c>
      <c r="H2628" s="17">
        <v>5375.7</v>
      </c>
      <c r="I2628" t="s">
        <v>1383</v>
      </c>
      <c r="K2628" t="s">
        <v>2681</v>
      </c>
    </row>
    <row r="2629" spans="1:11" outlineLevel="1" x14ac:dyDescent="0.25">
      <c r="A2629" s="15">
        <v>45173</v>
      </c>
      <c r="B2629">
        <v>189321</v>
      </c>
      <c r="C2629" s="15">
        <v>45187</v>
      </c>
      <c r="D2629" s="15">
        <v>45503</v>
      </c>
      <c r="E2629" t="s">
        <v>2721</v>
      </c>
      <c r="F2629" s="16">
        <v>1106734</v>
      </c>
      <c r="G2629" t="s">
        <v>28</v>
      </c>
      <c r="H2629" s="17">
        <v>1</v>
      </c>
      <c r="I2629" t="s">
        <v>1232</v>
      </c>
      <c r="K2629" t="s">
        <v>2722</v>
      </c>
    </row>
    <row r="2630" spans="1:11" outlineLevel="1" x14ac:dyDescent="0.25">
      <c r="A2630" s="15">
        <v>45183</v>
      </c>
      <c r="B2630">
        <v>189923</v>
      </c>
      <c r="C2630" s="15">
        <v>45187</v>
      </c>
      <c r="D2630" s="15">
        <v>45191</v>
      </c>
      <c r="E2630" t="s">
        <v>967</v>
      </c>
      <c r="F2630" s="16">
        <v>1377848</v>
      </c>
      <c r="G2630" t="s">
        <v>28</v>
      </c>
      <c r="H2630" s="17">
        <v>844</v>
      </c>
      <c r="I2630" t="s">
        <v>1161</v>
      </c>
      <c r="K2630" t="s">
        <v>2691</v>
      </c>
    </row>
    <row r="2631" spans="1:11" outlineLevel="1" x14ac:dyDescent="0.25">
      <c r="A2631" s="15">
        <v>45148</v>
      </c>
      <c r="B2631">
        <v>188644</v>
      </c>
      <c r="C2631" s="15">
        <v>45192</v>
      </c>
      <c r="D2631" s="15">
        <v>45196</v>
      </c>
      <c r="E2631" t="s">
        <v>2723</v>
      </c>
      <c r="F2631" s="16">
        <v>108274</v>
      </c>
      <c r="G2631" t="s">
        <v>28</v>
      </c>
      <c r="H2631" s="17">
        <v>964</v>
      </c>
      <c r="I2631" t="s">
        <v>1287</v>
      </c>
      <c r="K2631" t="s">
        <v>2724</v>
      </c>
    </row>
    <row r="2632" spans="1:11" outlineLevel="1" x14ac:dyDescent="0.25">
      <c r="A2632" s="15">
        <v>45168</v>
      </c>
      <c r="B2632">
        <v>189285</v>
      </c>
      <c r="C2632" s="15">
        <v>45192</v>
      </c>
      <c r="D2632" s="15">
        <v>45196</v>
      </c>
      <c r="E2632" t="s">
        <v>1440</v>
      </c>
      <c r="F2632" s="16">
        <v>6172176</v>
      </c>
      <c r="G2632" t="s">
        <v>28</v>
      </c>
      <c r="H2632" s="17">
        <v>1935</v>
      </c>
      <c r="I2632" t="s">
        <v>1579</v>
      </c>
      <c r="K2632" t="s">
        <v>2671</v>
      </c>
    </row>
    <row r="2633" spans="1:11" outlineLevel="1" x14ac:dyDescent="0.25">
      <c r="A2633" s="15">
        <v>45162</v>
      </c>
      <c r="B2633">
        <v>189054</v>
      </c>
      <c r="C2633" s="15">
        <v>45193</v>
      </c>
      <c r="D2633" s="15">
        <v>45198</v>
      </c>
      <c r="E2633" t="s">
        <v>2725</v>
      </c>
      <c r="F2633" s="16">
        <v>2103214</v>
      </c>
      <c r="G2633" t="s">
        <v>28</v>
      </c>
      <c r="H2633" s="17">
        <v>2914.4</v>
      </c>
      <c r="I2633" t="s">
        <v>1161</v>
      </c>
      <c r="K2633" t="s">
        <v>2726</v>
      </c>
    </row>
    <row r="2634" spans="1:11" outlineLevel="1" x14ac:dyDescent="0.25">
      <c r="A2634" s="15">
        <v>45161</v>
      </c>
      <c r="B2634">
        <v>189059</v>
      </c>
      <c r="C2634" s="15">
        <v>45193</v>
      </c>
      <c r="D2634" s="15">
        <v>45194</v>
      </c>
      <c r="E2634" t="s">
        <v>2727</v>
      </c>
      <c r="F2634" s="16">
        <v>6360414</v>
      </c>
      <c r="G2634" t="s">
        <v>28</v>
      </c>
      <c r="H2634" s="17">
        <v>1000</v>
      </c>
      <c r="I2634" t="s">
        <v>1161</v>
      </c>
      <c r="K2634" t="s">
        <v>2654</v>
      </c>
    </row>
    <row r="2635" spans="1:11" outlineLevel="1" x14ac:dyDescent="0.25">
      <c r="A2635" s="15">
        <v>45189</v>
      </c>
      <c r="B2635">
        <v>190065</v>
      </c>
      <c r="C2635" s="15">
        <v>45193</v>
      </c>
      <c r="D2635" s="15">
        <v>45196</v>
      </c>
      <c r="E2635" t="s">
        <v>2728</v>
      </c>
      <c r="F2635" s="16">
        <v>2892499</v>
      </c>
      <c r="G2635" t="s">
        <v>28</v>
      </c>
      <c r="H2635" s="17">
        <v>1</v>
      </c>
      <c r="I2635" t="s">
        <v>1310</v>
      </c>
      <c r="K2635" t="s">
        <v>2729</v>
      </c>
    </row>
    <row r="2636" spans="1:11" outlineLevel="1" x14ac:dyDescent="0.25">
      <c r="A2636" s="15">
        <v>45245</v>
      </c>
      <c r="B2636">
        <v>192075</v>
      </c>
      <c r="C2636" s="15">
        <v>45193</v>
      </c>
      <c r="D2636" s="15">
        <v>45198</v>
      </c>
      <c r="E2636" t="s">
        <v>2730</v>
      </c>
      <c r="F2636" s="16">
        <v>3401492</v>
      </c>
      <c r="G2636" t="s">
        <v>28</v>
      </c>
      <c r="H2636" s="17">
        <v>610</v>
      </c>
      <c r="I2636" t="s">
        <v>1259</v>
      </c>
      <c r="K2636" t="s">
        <v>2731</v>
      </c>
    </row>
    <row r="2637" spans="1:11" outlineLevel="1" x14ac:dyDescent="0.25">
      <c r="A2637" s="15">
        <v>45167</v>
      </c>
      <c r="B2637">
        <v>189226</v>
      </c>
      <c r="C2637" s="15">
        <v>45194</v>
      </c>
      <c r="D2637" s="15">
        <v>45228</v>
      </c>
      <c r="E2637" t="s">
        <v>2732</v>
      </c>
      <c r="F2637" s="16">
        <v>3932809</v>
      </c>
      <c r="G2637" t="s">
        <v>28</v>
      </c>
      <c r="H2637" s="17">
        <v>1250</v>
      </c>
      <c r="I2637" t="s">
        <v>1368</v>
      </c>
      <c r="K2637" t="s">
        <v>2733</v>
      </c>
    </row>
    <row r="2638" spans="1:11" outlineLevel="1" x14ac:dyDescent="0.25">
      <c r="A2638" s="15">
        <v>45183</v>
      </c>
      <c r="B2638">
        <v>189924</v>
      </c>
      <c r="C2638" s="15">
        <v>45194</v>
      </c>
      <c r="D2638" s="15">
        <v>45200</v>
      </c>
      <c r="E2638" t="s">
        <v>967</v>
      </c>
      <c r="F2638" s="16">
        <v>1377848</v>
      </c>
      <c r="G2638" t="s">
        <v>28</v>
      </c>
      <c r="H2638" s="17">
        <v>1016</v>
      </c>
      <c r="I2638" t="s">
        <v>1161</v>
      </c>
      <c r="K2638" t="s">
        <v>2691</v>
      </c>
    </row>
    <row r="2639" spans="1:11" outlineLevel="1" x14ac:dyDescent="0.25">
      <c r="A2639" s="15">
        <v>45152</v>
      </c>
      <c r="B2639">
        <v>188646</v>
      </c>
      <c r="C2639" s="15">
        <v>45195</v>
      </c>
      <c r="D2639" s="15">
        <v>45196</v>
      </c>
      <c r="E2639" t="s">
        <v>2723</v>
      </c>
      <c r="F2639" s="16">
        <v>108274</v>
      </c>
      <c r="G2639" t="s">
        <v>28</v>
      </c>
      <c r="H2639" s="17">
        <v>1</v>
      </c>
      <c r="I2639" t="s">
        <v>1215</v>
      </c>
      <c r="K2639" t="s">
        <v>2734</v>
      </c>
    </row>
    <row r="2640" spans="1:11" outlineLevel="1" x14ac:dyDescent="0.25">
      <c r="A2640" s="15">
        <v>45120</v>
      </c>
      <c r="B2640">
        <v>187643</v>
      </c>
      <c r="C2640" s="15">
        <v>45196</v>
      </c>
      <c r="D2640" s="15">
        <v>45200</v>
      </c>
      <c r="E2640" t="s">
        <v>2735</v>
      </c>
      <c r="F2640" s="16">
        <v>6303146</v>
      </c>
      <c r="G2640" t="s">
        <v>28</v>
      </c>
      <c r="H2640" s="17">
        <v>400</v>
      </c>
      <c r="I2640" t="s">
        <v>1295</v>
      </c>
      <c r="K2640" t="s">
        <v>2736</v>
      </c>
    </row>
    <row r="2641" spans="1:12" outlineLevel="1" x14ac:dyDescent="0.25">
      <c r="A2641" s="15">
        <v>45196</v>
      </c>
      <c r="B2641">
        <v>190423</v>
      </c>
      <c r="C2641" s="15">
        <v>45197</v>
      </c>
      <c r="D2641" s="15">
        <v>45201</v>
      </c>
      <c r="E2641" t="s">
        <v>2737</v>
      </c>
      <c r="F2641" s="16">
        <v>6275222</v>
      </c>
      <c r="G2641" t="s">
        <v>28</v>
      </c>
      <c r="H2641" s="17">
        <v>144</v>
      </c>
      <c r="I2641" t="s">
        <v>1161</v>
      </c>
      <c r="K2641" t="s">
        <v>2738</v>
      </c>
    </row>
    <row r="2642" spans="1:12" outlineLevel="1" x14ac:dyDescent="0.25">
      <c r="A2642" s="15">
        <v>45196</v>
      </c>
      <c r="B2642">
        <v>190425</v>
      </c>
      <c r="C2642" s="15">
        <v>45197</v>
      </c>
      <c r="D2642" s="15">
        <v>45201</v>
      </c>
      <c r="E2642" t="s">
        <v>2739</v>
      </c>
      <c r="F2642" s="16">
        <v>6278418</v>
      </c>
      <c r="G2642" t="s">
        <v>28</v>
      </c>
      <c r="H2642" s="17">
        <v>1744</v>
      </c>
      <c r="I2642" t="s">
        <v>1161</v>
      </c>
      <c r="K2642" t="s">
        <v>2738</v>
      </c>
    </row>
    <row r="2643" spans="1:12" outlineLevel="1" x14ac:dyDescent="0.25">
      <c r="A2643" s="15">
        <v>45188</v>
      </c>
      <c r="B2643">
        <v>190078</v>
      </c>
      <c r="C2643" s="15">
        <v>45198</v>
      </c>
      <c r="D2643" s="15">
        <v>45199</v>
      </c>
      <c r="E2643" t="s">
        <v>2740</v>
      </c>
      <c r="F2643" s="16">
        <v>5063503</v>
      </c>
      <c r="G2643" t="s">
        <v>28</v>
      </c>
      <c r="H2643" s="17">
        <v>418.61</v>
      </c>
      <c r="I2643" t="s">
        <v>1215</v>
      </c>
      <c r="K2643" t="s">
        <v>2741</v>
      </c>
    </row>
    <row r="2644" spans="1:12" outlineLevel="1" x14ac:dyDescent="0.25">
      <c r="A2644" s="15">
        <v>45187</v>
      </c>
      <c r="B2644">
        <v>189445</v>
      </c>
      <c r="C2644" s="15">
        <v>45201</v>
      </c>
      <c r="D2644" s="15">
        <v>45203</v>
      </c>
      <c r="E2644" t="s">
        <v>2742</v>
      </c>
      <c r="F2644" s="16">
        <v>3668195</v>
      </c>
      <c r="G2644" t="s">
        <v>28</v>
      </c>
      <c r="H2644" s="17">
        <v>10</v>
      </c>
      <c r="I2644" t="s">
        <v>568</v>
      </c>
      <c r="K2644" t="s">
        <v>2743</v>
      </c>
    </row>
    <row r="2645" spans="1:12" outlineLevel="1" x14ac:dyDescent="0.25">
      <c r="A2645" s="15">
        <v>45194</v>
      </c>
      <c r="B2645">
        <v>190214</v>
      </c>
      <c r="C2645" s="15">
        <v>45201</v>
      </c>
      <c r="D2645" s="15">
        <v>45235</v>
      </c>
      <c r="E2645" t="s">
        <v>1242</v>
      </c>
      <c r="F2645" s="16">
        <v>6170250</v>
      </c>
      <c r="G2645" t="s">
        <v>28</v>
      </c>
      <c r="H2645" s="17">
        <v>5612</v>
      </c>
      <c r="I2645" t="s">
        <v>1240</v>
      </c>
      <c r="K2645" t="s">
        <v>2744</v>
      </c>
      <c r="L2645" t="s">
        <v>2745</v>
      </c>
    </row>
    <row r="2646" spans="1:12" outlineLevel="1" x14ac:dyDescent="0.25">
      <c r="A2646" s="15">
        <v>45205</v>
      </c>
      <c r="B2646">
        <v>190802</v>
      </c>
      <c r="C2646" s="15">
        <v>45205</v>
      </c>
      <c r="D2646" s="15">
        <v>45205</v>
      </c>
      <c r="E2646" t="s">
        <v>2639</v>
      </c>
      <c r="F2646" s="16">
        <v>6118863</v>
      </c>
      <c r="G2646" t="s">
        <v>28</v>
      </c>
      <c r="H2646" s="17">
        <v>26.06</v>
      </c>
      <c r="I2646" t="s">
        <v>1161</v>
      </c>
      <c r="K2646" t="s">
        <v>2746</v>
      </c>
    </row>
    <row r="2647" spans="1:12" outlineLevel="1" x14ac:dyDescent="0.25">
      <c r="A2647" s="15">
        <v>45145</v>
      </c>
      <c r="B2647">
        <v>188346</v>
      </c>
      <c r="C2647" s="15">
        <v>45209</v>
      </c>
      <c r="D2647" s="15">
        <v>45212</v>
      </c>
      <c r="E2647" t="s">
        <v>2747</v>
      </c>
      <c r="F2647" s="16">
        <v>6171613</v>
      </c>
      <c r="G2647" t="s">
        <v>28</v>
      </c>
      <c r="H2647" s="17">
        <v>1399</v>
      </c>
      <c r="I2647" t="s">
        <v>1579</v>
      </c>
      <c r="K2647" t="s">
        <v>2748</v>
      </c>
    </row>
    <row r="2648" spans="1:12" outlineLevel="1" x14ac:dyDescent="0.25">
      <c r="A2648" s="15">
        <v>45174</v>
      </c>
      <c r="B2648">
        <v>189420</v>
      </c>
      <c r="C2648" s="15">
        <v>45210</v>
      </c>
      <c r="D2648" s="15">
        <v>45212</v>
      </c>
      <c r="E2648" t="s">
        <v>316</v>
      </c>
      <c r="F2648" s="16">
        <v>1400327</v>
      </c>
      <c r="G2648" t="s">
        <v>28</v>
      </c>
      <c r="H2648" s="17">
        <v>900</v>
      </c>
      <c r="I2648" t="s">
        <v>312</v>
      </c>
      <c r="K2648" t="s">
        <v>2749</v>
      </c>
    </row>
    <row r="2649" spans="1:12" outlineLevel="1" x14ac:dyDescent="0.25">
      <c r="A2649" s="15">
        <v>45204</v>
      </c>
      <c r="B2649">
        <v>190535</v>
      </c>
      <c r="C2649" s="15">
        <v>45210</v>
      </c>
      <c r="D2649" s="15">
        <v>45211</v>
      </c>
      <c r="E2649" t="s">
        <v>2750</v>
      </c>
      <c r="F2649" s="16">
        <v>6416569</v>
      </c>
      <c r="G2649" t="s">
        <v>28</v>
      </c>
      <c r="H2649" s="17">
        <v>186</v>
      </c>
      <c r="I2649" t="s">
        <v>1527</v>
      </c>
      <c r="K2649" t="s">
        <v>2751</v>
      </c>
    </row>
    <row r="2650" spans="1:12" outlineLevel="1" x14ac:dyDescent="0.25">
      <c r="A2650" s="15">
        <v>45204</v>
      </c>
      <c r="B2650">
        <v>190555</v>
      </c>
      <c r="C2650" s="15">
        <v>45210</v>
      </c>
      <c r="D2650" s="15">
        <v>45211</v>
      </c>
      <c r="E2650" t="s">
        <v>2752</v>
      </c>
      <c r="F2650" s="16">
        <v>6359378</v>
      </c>
      <c r="G2650" t="s">
        <v>28</v>
      </c>
      <c r="H2650" s="17">
        <v>186</v>
      </c>
      <c r="I2650" t="s">
        <v>1527</v>
      </c>
      <c r="K2650" t="s">
        <v>2751</v>
      </c>
    </row>
    <row r="2651" spans="1:12" outlineLevel="1" x14ac:dyDescent="0.25">
      <c r="A2651" s="15">
        <v>45199</v>
      </c>
      <c r="B2651">
        <v>190562</v>
      </c>
      <c r="C2651" s="15">
        <v>45210</v>
      </c>
      <c r="D2651" s="15">
        <v>45211</v>
      </c>
      <c r="E2651" t="s">
        <v>2753</v>
      </c>
      <c r="F2651" s="16">
        <v>6165260</v>
      </c>
      <c r="G2651" t="s">
        <v>28</v>
      </c>
      <c r="H2651" s="17">
        <v>596</v>
      </c>
      <c r="I2651" t="s">
        <v>1527</v>
      </c>
      <c r="K2651" t="s">
        <v>2751</v>
      </c>
    </row>
    <row r="2652" spans="1:12" outlineLevel="1" x14ac:dyDescent="0.25">
      <c r="A2652" s="15">
        <v>45196</v>
      </c>
      <c r="B2652">
        <v>190416</v>
      </c>
      <c r="C2652" s="15">
        <v>45214</v>
      </c>
      <c r="D2652" s="15">
        <v>45234</v>
      </c>
      <c r="E2652" t="s">
        <v>2754</v>
      </c>
      <c r="F2652" s="16">
        <v>6455823</v>
      </c>
      <c r="G2652" t="s">
        <v>28</v>
      </c>
      <c r="H2652" s="17">
        <v>3306</v>
      </c>
      <c r="I2652" t="s">
        <v>1161</v>
      </c>
      <c r="K2652" t="s">
        <v>2691</v>
      </c>
    </row>
    <row r="2653" spans="1:12" outlineLevel="1" x14ac:dyDescent="0.25">
      <c r="A2653" s="15">
        <v>45202</v>
      </c>
      <c r="B2653">
        <v>190623</v>
      </c>
      <c r="C2653" s="15">
        <v>45214</v>
      </c>
      <c r="D2653" s="15">
        <v>45215</v>
      </c>
      <c r="E2653" t="s">
        <v>2755</v>
      </c>
      <c r="F2653" s="16">
        <v>5733828</v>
      </c>
      <c r="G2653" t="s">
        <v>28</v>
      </c>
      <c r="H2653" s="17">
        <v>822</v>
      </c>
      <c r="I2653" t="s">
        <v>1527</v>
      </c>
      <c r="K2653" t="s">
        <v>2756</v>
      </c>
    </row>
    <row r="2654" spans="1:12" outlineLevel="1" x14ac:dyDescent="0.25">
      <c r="A2654" s="15">
        <v>45229</v>
      </c>
      <c r="B2654">
        <v>190908</v>
      </c>
      <c r="C2654" s="15">
        <v>45215</v>
      </c>
      <c r="D2654" s="15">
        <v>45218</v>
      </c>
      <c r="E2654" t="s">
        <v>2757</v>
      </c>
      <c r="F2654" s="16">
        <v>6041357</v>
      </c>
      <c r="G2654" t="s">
        <v>28</v>
      </c>
      <c r="H2654" s="17">
        <v>1153</v>
      </c>
      <c r="I2654" t="s">
        <v>2227</v>
      </c>
      <c r="K2654" t="s">
        <v>2758</v>
      </c>
    </row>
    <row r="2655" spans="1:12" outlineLevel="1" x14ac:dyDescent="0.25">
      <c r="A2655" s="15">
        <v>45197</v>
      </c>
      <c r="B2655">
        <v>190507</v>
      </c>
      <c r="C2655" s="15">
        <v>45216</v>
      </c>
      <c r="D2655" s="15">
        <v>45223</v>
      </c>
      <c r="E2655" t="s">
        <v>2759</v>
      </c>
      <c r="F2655" s="16">
        <v>105180</v>
      </c>
      <c r="G2655" t="s">
        <v>28</v>
      </c>
      <c r="H2655" s="17">
        <v>1466</v>
      </c>
      <c r="I2655" t="s">
        <v>1161</v>
      </c>
      <c r="K2655" t="s">
        <v>2760</v>
      </c>
    </row>
    <row r="2656" spans="1:12" outlineLevel="1" x14ac:dyDescent="0.25">
      <c r="A2656" s="15">
        <v>45198</v>
      </c>
      <c r="B2656">
        <v>190509</v>
      </c>
      <c r="C2656" s="15">
        <v>45217</v>
      </c>
      <c r="D2656" s="15">
        <v>45221</v>
      </c>
      <c r="E2656" t="s">
        <v>2761</v>
      </c>
      <c r="F2656" s="16">
        <v>6371195</v>
      </c>
      <c r="G2656" t="s">
        <v>28</v>
      </c>
      <c r="H2656" s="17">
        <v>449.4</v>
      </c>
      <c r="I2656" t="s">
        <v>1161</v>
      </c>
      <c r="K2656" t="s">
        <v>2654</v>
      </c>
    </row>
    <row r="2657" spans="1:11" outlineLevel="1" x14ac:dyDescent="0.25">
      <c r="A2657" s="15">
        <v>45187</v>
      </c>
      <c r="B2657">
        <v>189910</v>
      </c>
      <c r="C2657" s="15">
        <v>45219</v>
      </c>
      <c r="D2657" s="15">
        <v>45225</v>
      </c>
      <c r="E2657" t="s">
        <v>2762</v>
      </c>
      <c r="F2657" s="16">
        <v>6397064</v>
      </c>
      <c r="G2657" t="s">
        <v>28</v>
      </c>
      <c r="H2657" s="17">
        <v>685.8</v>
      </c>
      <c r="I2657" t="s">
        <v>2763</v>
      </c>
      <c r="K2657" t="s">
        <v>2764</v>
      </c>
    </row>
    <row r="2658" spans="1:11" outlineLevel="1" x14ac:dyDescent="0.25">
      <c r="A2658" s="15">
        <v>45183</v>
      </c>
      <c r="B2658">
        <v>189901</v>
      </c>
      <c r="C2658" s="15">
        <v>45220</v>
      </c>
      <c r="D2658" s="15">
        <v>45227</v>
      </c>
      <c r="E2658" t="s">
        <v>494</v>
      </c>
      <c r="F2658" s="16">
        <v>5471699</v>
      </c>
      <c r="G2658" t="s">
        <v>28</v>
      </c>
      <c r="H2658" s="17">
        <v>1226</v>
      </c>
      <c r="I2658" t="s">
        <v>1161</v>
      </c>
      <c r="K2658" t="s">
        <v>2765</v>
      </c>
    </row>
    <row r="2659" spans="1:11" outlineLevel="1" x14ac:dyDescent="0.25">
      <c r="A2659" s="15">
        <v>45222</v>
      </c>
      <c r="B2659">
        <v>191425</v>
      </c>
      <c r="C2659" s="15">
        <v>45222</v>
      </c>
      <c r="D2659" s="15">
        <v>45222</v>
      </c>
      <c r="E2659" t="s">
        <v>2766</v>
      </c>
      <c r="F2659" s="16">
        <v>6169706</v>
      </c>
      <c r="G2659" t="s">
        <v>28</v>
      </c>
      <c r="H2659" s="17">
        <v>67.64</v>
      </c>
      <c r="I2659" t="s">
        <v>1295</v>
      </c>
      <c r="K2659" t="s">
        <v>2767</v>
      </c>
    </row>
    <row r="2660" spans="1:11" outlineLevel="1" x14ac:dyDescent="0.25">
      <c r="A2660" s="15">
        <v>45202</v>
      </c>
      <c r="B2660">
        <v>190632</v>
      </c>
      <c r="C2660" s="15">
        <v>45223</v>
      </c>
      <c r="D2660" s="15">
        <v>45223</v>
      </c>
      <c r="E2660" t="s">
        <v>1387</v>
      </c>
      <c r="F2660" s="16">
        <v>2091500</v>
      </c>
      <c r="G2660" t="s">
        <v>28</v>
      </c>
      <c r="H2660" s="17">
        <v>350</v>
      </c>
      <c r="I2660" t="s">
        <v>1383</v>
      </c>
      <c r="K2660" t="s">
        <v>2768</v>
      </c>
    </row>
    <row r="2661" spans="1:11" outlineLevel="1" x14ac:dyDescent="0.25">
      <c r="A2661" s="15">
        <v>45217</v>
      </c>
      <c r="B2661">
        <v>191200</v>
      </c>
      <c r="C2661" s="15">
        <v>45224</v>
      </c>
      <c r="D2661" s="15">
        <v>45228</v>
      </c>
      <c r="E2661" t="s">
        <v>1589</v>
      </c>
      <c r="F2661" s="16">
        <v>6419941</v>
      </c>
      <c r="G2661" t="s">
        <v>28</v>
      </c>
      <c r="H2661" s="17">
        <v>2159.66</v>
      </c>
      <c r="I2661" t="s">
        <v>1431</v>
      </c>
      <c r="K2661" t="s">
        <v>2769</v>
      </c>
    </row>
    <row r="2662" spans="1:11" outlineLevel="1" x14ac:dyDescent="0.25">
      <c r="A2662" s="15">
        <v>45215</v>
      </c>
      <c r="B2662">
        <v>191136</v>
      </c>
      <c r="C2662" s="15">
        <v>45225</v>
      </c>
      <c r="D2662" s="15">
        <v>45229</v>
      </c>
      <c r="E2662" t="s">
        <v>957</v>
      </c>
      <c r="F2662" s="16">
        <v>2929807</v>
      </c>
      <c r="G2662" t="s">
        <v>28</v>
      </c>
      <c r="H2662" s="17">
        <v>1680</v>
      </c>
      <c r="I2662" t="s">
        <v>2614</v>
      </c>
      <c r="K2662" t="s">
        <v>2770</v>
      </c>
    </row>
    <row r="2663" spans="1:11" outlineLevel="1" x14ac:dyDescent="0.25">
      <c r="A2663" s="15">
        <v>45215</v>
      </c>
      <c r="B2663">
        <v>191139</v>
      </c>
      <c r="C2663" s="15">
        <v>45225</v>
      </c>
      <c r="D2663" s="15">
        <v>45229</v>
      </c>
      <c r="E2663" t="s">
        <v>957</v>
      </c>
      <c r="F2663" s="16">
        <v>2929807</v>
      </c>
      <c r="G2663" t="s">
        <v>28</v>
      </c>
      <c r="H2663" s="17">
        <v>1680</v>
      </c>
      <c r="I2663" t="s">
        <v>2614</v>
      </c>
      <c r="K2663" t="s">
        <v>2770</v>
      </c>
    </row>
    <row r="2664" spans="1:11" outlineLevel="1" x14ac:dyDescent="0.25">
      <c r="A2664" s="15">
        <v>45191</v>
      </c>
      <c r="B2664">
        <v>190247</v>
      </c>
      <c r="C2664" s="15">
        <v>45227</v>
      </c>
      <c r="D2664" s="15">
        <v>45233</v>
      </c>
      <c r="E2664" t="s">
        <v>2771</v>
      </c>
      <c r="F2664" s="16">
        <v>6164916</v>
      </c>
      <c r="G2664" t="s">
        <v>28</v>
      </c>
      <c r="H2664" s="17">
        <v>250</v>
      </c>
      <c r="I2664" t="s">
        <v>2772</v>
      </c>
      <c r="K2664" t="s">
        <v>2773</v>
      </c>
    </row>
    <row r="2665" spans="1:11" outlineLevel="1" x14ac:dyDescent="0.25">
      <c r="A2665" s="15">
        <v>45201</v>
      </c>
      <c r="B2665">
        <v>190576</v>
      </c>
      <c r="C2665" s="15">
        <v>45227</v>
      </c>
      <c r="D2665" s="15">
        <v>45233</v>
      </c>
      <c r="E2665" t="s">
        <v>2774</v>
      </c>
      <c r="F2665" s="16">
        <v>4646271</v>
      </c>
      <c r="G2665" t="s">
        <v>28</v>
      </c>
      <c r="H2665" s="17">
        <v>3098</v>
      </c>
      <c r="I2665" t="s">
        <v>1527</v>
      </c>
      <c r="K2665" t="s">
        <v>2775</v>
      </c>
    </row>
    <row r="2666" spans="1:11" outlineLevel="1" x14ac:dyDescent="0.25">
      <c r="A2666" s="15">
        <v>45218</v>
      </c>
      <c r="B2666">
        <v>190814</v>
      </c>
      <c r="C2666" s="15">
        <v>45227</v>
      </c>
      <c r="D2666" s="15">
        <v>45231</v>
      </c>
      <c r="E2666" t="s">
        <v>2776</v>
      </c>
      <c r="F2666" s="16">
        <v>6153009</v>
      </c>
      <c r="G2666" t="s">
        <v>28</v>
      </c>
      <c r="H2666" s="17">
        <v>1781.99</v>
      </c>
      <c r="I2666" t="s">
        <v>1495</v>
      </c>
      <c r="K2666" t="s">
        <v>2777</v>
      </c>
    </row>
    <row r="2667" spans="1:11" outlineLevel="1" x14ac:dyDescent="0.25">
      <c r="A2667" s="15">
        <v>45238</v>
      </c>
      <c r="B2667">
        <v>191229</v>
      </c>
      <c r="C2667" s="15">
        <v>45227</v>
      </c>
      <c r="D2667" s="15">
        <v>45232</v>
      </c>
      <c r="E2667" t="s">
        <v>2778</v>
      </c>
      <c r="F2667" s="16">
        <v>5670831</v>
      </c>
      <c r="G2667" t="s">
        <v>28</v>
      </c>
      <c r="H2667" s="17">
        <v>749.97</v>
      </c>
      <c r="I2667" t="s">
        <v>1161</v>
      </c>
      <c r="K2667" t="s">
        <v>2779</v>
      </c>
    </row>
    <row r="2668" spans="1:11" outlineLevel="1" x14ac:dyDescent="0.25">
      <c r="A2668" s="15">
        <v>45222</v>
      </c>
      <c r="B2668">
        <v>191379</v>
      </c>
      <c r="C2668" s="15">
        <v>45227</v>
      </c>
      <c r="D2668" s="15">
        <v>45232</v>
      </c>
      <c r="E2668" t="s">
        <v>2780</v>
      </c>
      <c r="F2668" s="16">
        <v>6067631</v>
      </c>
      <c r="G2668" t="s">
        <v>28</v>
      </c>
      <c r="H2668" s="17">
        <v>2462.4499999999998</v>
      </c>
      <c r="I2668" t="s">
        <v>1527</v>
      </c>
      <c r="K2668" t="s">
        <v>2781</v>
      </c>
    </row>
    <row r="2669" spans="1:11" outlineLevel="1" x14ac:dyDescent="0.25">
      <c r="A2669" s="15">
        <v>45160</v>
      </c>
      <c r="B2669">
        <v>188955</v>
      </c>
      <c r="C2669" s="15">
        <v>45231</v>
      </c>
      <c r="D2669" s="15">
        <v>45255</v>
      </c>
      <c r="E2669" t="s">
        <v>943</v>
      </c>
      <c r="F2669" s="16">
        <v>6228443</v>
      </c>
      <c r="G2669" t="s">
        <v>28</v>
      </c>
      <c r="H2669" s="17">
        <v>1166</v>
      </c>
      <c r="I2669" t="s">
        <v>1161</v>
      </c>
      <c r="K2669" t="s">
        <v>2782</v>
      </c>
    </row>
    <row r="2670" spans="1:11" outlineLevel="1" x14ac:dyDescent="0.25">
      <c r="A2670" s="15">
        <v>45231</v>
      </c>
      <c r="B2670">
        <v>191699</v>
      </c>
      <c r="C2670" s="15">
        <v>45231</v>
      </c>
      <c r="D2670" s="15">
        <v>45231</v>
      </c>
      <c r="E2670" t="s">
        <v>1400</v>
      </c>
      <c r="F2670" s="16">
        <v>4115181</v>
      </c>
      <c r="G2670" t="s">
        <v>28</v>
      </c>
      <c r="H2670" s="17">
        <v>171.18</v>
      </c>
      <c r="I2670" t="s">
        <v>1398</v>
      </c>
      <c r="K2670" t="s">
        <v>2783</v>
      </c>
    </row>
    <row r="2671" spans="1:11" outlineLevel="1" x14ac:dyDescent="0.25">
      <c r="A2671" s="15">
        <v>45189</v>
      </c>
      <c r="B2671">
        <v>190098</v>
      </c>
      <c r="C2671" s="15">
        <v>45233</v>
      </c>
      <c r="D2671" s="15">
        <v>45234</v>
      </c>
      <c r="E2671" t="s">
        <v>2784</v>
      </c>
      <c r="F2671" s="16">
        <v>1054869</v>
      </c>
      <c r="G2671" t="s">
        <v>28</v>
      </c>
      <c r="H2671" s="17">
        <v>868.36</v>
      </c>
      <c r="I2671" t="s">
        <v>2763</v>
      </c>
      <c r="K2671" t="s">
        <v>2785</v>
      </c>
    </row>
    <row r="2672" spans="1:11" outlineLevel="1" x14ac:dyDescent="0.25">
      <c r="A2672" s="15">
        <v>45204</v>
      </c>
      <c r="B2672">
        <v>190723</v>
      </c>
      <c r="C2672" s="15">
        <v>45234</v>
      </c>
      <c r="D2672" s="15">
        <v>45240</v>
      </c>
      <c r="E2672" t="s">
        <v>2786</v>
      </c>
      <c r="F2672" s="16">
        <v>4601176</v>
      </c>
      <c r="G2672" t="s">
        <v>28</v>
      </c>
      <c r="H2672" s="17">
        <v>1948</v>
      </c>
      <c r="I2672" t="s">
        <v>1161</v>
      </c>
      <c r="K2672" t="s">
        <v>2787</v>
      </c>
    </row>
    <row r="2673" spans="1:11" outlineLevel="1" x14ac:dyDescent="0.25">
      <c r="A2673" s="15">
        <v>45211</v>
      </c>
      <c r="B2673">
        <v>191020</v>
      </c>
      <c r="C2673" s="15">
        <v>45235</v>
      </c>
      <c r="D2673" s="15">
        <v>45242</v>
      </c>
      <c r="E2673" t="s">
        <v>968</v>
      </c>
      <c r="F2673" s="16">
        <v>6308960</v>
      </c>
      <c r="G2673" t="s">
        <v>28</v>
      </c>
      <c r="H2673" s="17">
        <v>4151.84</v>
      </c>
      <c r="I2673" t="s">
        <v>2614</v>
      </c>
      <c r="K2673" t="s">
        <v>2788</v>
      </c>
    </row>
    <row r="2674" spans="1:11" outlineLevel="1" x14ac:dyDescent="0.25">
      <c r="A2674" s="15">
        <v>45205</v>
      </c>
      <c r="B2674">
        <v>190796</v>
      </c>
      <c r="C2674" s="15">
        <v>45237</v>
      </c>
      <c r="D2674" s="15">
        <v>45241</v>
      </c>
      <c r="E2674" t="s">
        <v>2789</v>
      </c>
      <c r="F2674" s="16">
        <v>1397495</v>
      </c>
      <c r="G2674" t="s">
        <v>28</v>
      </c>
      <c r="H2674" s="17">
        <v>2730</v>
      </c>
      <c r="I2674" t="s">
        <v>2614</v>
      </c>
      <c r="K2674" t="s">
        <v>2788</v>
      </c>
    </row>
    <row r="2675" spans="1:11" outlineLevel="1" x14ac:dyDescent="0.25">
      <c r="A2675" s="15">
        <v>45188</v>
      </c>
      <c r="B2675">
        <v>189519</v>
      </c>
      <c r="C2675" s="15">
        <v>45239</v>
      </c>
      <c r="D2675" s="15">
        <v>45245</v>
      </c>
      <c r="E2675" t="s">
        <v>1990</v>
      </c>
      <c r="F2675" s="16">
        <v>6361427</v>
      </c>
      <c r="G2675" t="s">
        <v>28</v>
      </c>
      <c r="H2675" s="17">
        <v>2819</v>
      </c>
      <c r="I2675" t="s">
        <v>542</v>
      </c>
      <c r="K2675" t="s">
        <v>2790</v>
      </c>
    </row>
    <row r="2676" spans="1:11" outlineLevel="1" x14ac:dyDescent="0.25">
      <c r="A2676" s="15">
        <v>45230</v>
      </c>
      <c r="B2676">
        <v>191651</v>
      </c>
      <c r="C2676" s="15">
        <v>45239</v>
      </c>
      <c r="D2676" s="15">
        <v>45243</v>
      </c>
      <c r="E2676" t="s">
        <v>2791</v>
      </c>
      <c r="F2676" s="16">
        <v>6424498</v>
      </c>
      <c r="G2676" t="s">
        <v>28</v>
      </c>
      <c r="H2676" s="17">
        <v>500</v>
      </c>
      <c r="I2676" t="s">
        <v>1161</v>
      </c>
      <c r="K2676" t="s">
        <v>2654</v>
      </c>
    </row>
    <row r="2677" spans="1:11" outlineLevel="1" x14ac:dyDescent="0.25">
      <c r="A2677" s="15">
        <v>45114</v>
      </c>
      <c r="B2677">
        <v>187359</v>
      </c>
      <c r="C2677" s="15">
        <v>45241</v>
      </c>
      <c r="D2677" s="15">
        <v>45245</v>
      </c>
      <c r="E2677" t="s">
        <v>2792</v>
      </c>
      <c r="F2677" s="16">
        <v>6137361</v>
      </c>
      <c r="G2677" t="s">
        <v>28</v>
      </c>
      <c r="H2677" s="17">
        <v>300</v>
      </c>
      <c r="I2677" t="s">
        <v>1295</v>
      </c>
      <c r="K2677" t="s">
        <v>2793</v>
      </c>
    </row>
    <row r="2678" spans="1:11" outlineLevel="1" x14ac:dyDescent="0.25">
      <c r="A2678" s="15">
        <v>45177</v>
      </c>
      <c r="B2678">
        <v>189433</v>
      </c>
      <c r="C2678" s="15">
        <v>45241</v>
      </c>
      <c r="D2678" s="15">
        <v>45246</v>
      </c>
      <c r="E2678" t="s">
        <v>2794</v>
      </c>
      <c r="F2678" s="16">
        <v>2641480</v>
      </c>
      <c r="G2678" t="s">
        <v>28</v>
      </c>
      <c r="H2678" s="17">
        <v>3050</v>
      </c>
      <c r="I2678" t="s">
        <v>542</v>
      </c>
      <c r="K2678" t="s">
        <v>2795</v>
      </c>
    </row>
    <row r="2679" spans="1:11" outlineLevel="1" x14ac:dyDescent="0.25">
      <c r="A2679" s="15">
        <v>45153</v>
      </c>
      <c r="B2679">
        <v>188775</v>
      </c>
      <c r="C2679" s="15">
        <v>45242</v>
      </c>
      <c r="D2679" s="15">
        <v>45246</v>
      </c>
      <c r="E2679" t="s">
        <v>2727</v>
      </c>
      <c r="F2679" s="16">
        <v>6360414</v>
      </c>
      <c r="G2679" t="s">
        <v>28</v>
      </c>
      <c r="H2679" s="17">
        <v>3071</v>
      </c>
      <c r="I2679" t="s">
        <v>1161</v>
      </c>
      <c r="K2679" t="s">
        <v>2796</v>
      </c>
    </row>
    <row r="2680" spans="1:11" outlineLevel="1" x14ac:dyDescent="0.25">
      <c r="A2680" s="15">
        <v>45197</v>
      </c>
      <c r="B2680">
        <v>190479</v>
      </c>
      <c r="C2680" s="15">
        <v>45242</v>
      </c>
      <c r="D2680" s="15">
        <v>45247</v>
      </c>
      <c r="E2680" t="s">
        <v>2797</v>
      </c>
      <c r="F2680" s="16">
        <v>5794029</v>
      </c>
      <c r="G2680" t="s">
        <v>28</v>
      </c>
      <c r="H2680" s="17">
        <v>1686</v>
      </c>
      <c r="I2680" t="s">
        <v>1161</v>
      </c>
      <c r="K2680" t="s">
        <v>2798</v>
      </c>
    </row>
    <row r="2681" spans="1:11" outlineLevel="1" x14ac:dyDescent="0.25">
      <c r="A2681" s="15">
        <v>45238</v>
      </c>
      <c r="B2681">
        <v>191865</v>
      </c>
      <c r="C2681" s="15">
        <v>45242</v>
      </c>
      <c r="D2681" s="15">
        <v>45245</v>
      </c>
      <c r="E2681" t="s">
        <v>2799</v>
      </c>
      <c r="F2681" s="16">
        <v>6455232</v>
      </c>
      <c r="G2681" t="s">
        <v>28</v>
      </c>
      <c r="H2681" s="17">
        <v>608</v>
      </c>
      <c r="I2681" t="s">
        <v>2057</v>
      </c>
      <c r="K2681" t="s">
        <v>2800</v>
      </c>
    </row>
    <row r="2682" spans="1:11" outlineLevel="1" x14ac:dyDescent="0.25">
      <c r="A2682" s="15">
        <v>45251</v>
      </c>
      <c r="B2682">
        <v>192209</v>
      </c>
      <c r="C2682" s="15">
        <v>45242</v>
      </c>
      <c r="D2682" s="15">
        <v>45247</v>
      </c>
      <c r="E2682" t="s">
        <v>2801</v>
      </c>
      <c r="F2682" s="16">
        <v>6314398</v>
      </c>
      <c r="G2682" t="s">
        <v>28</v>
      </c>
      <c r="H2682" s="17">
        <v>940.6</v>
      </c>
      <c r="I2682" t="s">
        <v>1161</v>
      </c>
      <c r="K2682" t="s">
        <v>2654</v>
      </c>
    </row>
    <row r="2683" spans="1:11" outlineLevel="1" x14ac:dyDescent="0.25">
      <c r="A2683" s="15">
        <v>45275</v>
      </c>
      <c r="B2683">
        <v>192303</v>
      </c>
      <c r="C2683" s="15">
        <v>45242</v>
      </c>
      <c r="D2683" s="15">
        <v>45247</v>
      </c>
      <c r="E2683" t="s">
        <v>2802</v>
      </c>
      <c r="F2683" s="16">
        <v>6368706</v>
      </c>
      <c r="G2683" t="s">
        <v>28</v>
      </c>
      <c r="H2683" s="17">
        <v>1000</v>
      </c>
      <c r="I2683" t="s">
        <v>1161</v>
      </c>
      <c r="K2683" t="s">
        <v>2654</v>
      </c>
    </row>
    <row r="2684" spans="1:11" outlineLevel="1" x14ac:dyDescent="0.25">
      <c r="A2684" s="15">
        <v>45230</v>
      </c>
      <c r="B2684">
        <v>191667</v>
      </c>
      <c r="C2684" s="15">
        <v>45243</v>
      </c>
      <c r="D2684" s="15">
        <v>45247</v>
      </c>
      <c r="E2684" t="s">
        <v>2803</v>
      </c>
      <c r="F2684" s="16">
        <v>5037294</v>
      </c>
      <c r="G2684" t="s">
        <v>28</v>
      </c>
      <c r="H2684" s="17">
        <v>993.46</v>
      </c>
      <c r="I2684" t="s">
        <v>1161</v>
      </c>
      <c r="K2684" t="s">
        <v>2804</v>
      </c>
    </row>
    <row r="2685" spans="1:11" outlineLevel="1" x14ac:dyDescent="0.25">
      <c r="A2685" s="15">
        <v>45239</v>
      </c>
      <c r="B2685">
        <v>191952</v>
      </c>
      <c r="C2685" s="15">
        <v>45245</v>
      </c>
      <c r="D2685" s="15">
        <v>45248</v>
      </c>
      <c r="E2685" t="s">
        <v>2805</v>
      </c>
      <c r="F2685" s="16">
        <v>6194526</v>
      </c>
      <c r="G2685" t="s">
        <v>28</v>
      </c>
      <c r="H2685" s="17">
        <v>344</v>
      </c>
      <c r="I2685" t="s">
        <v>289</v>
      </c>
      <c r="K2685" t="s">
        <v>2806</v>
      </c>
    </row>
    <row r="2686" spans="1:11" outlineLevel="1" x14ac:dyDescent="0.25">
      <c r="A2686" s="15">
        <v>45309</v>
      </c>
      <c r="B2686">
        <v>193600</v>
      </c>
      <c r="C2686" s="15">
        <v>45246</v>
      </c>
      <c r="D2686" s="15">
        <v>45247</v>
      </c>
      <c r="E2686" t="s">
        <v>2807</v>
      </c>
      <c r="F2686" s="16">
        <v>6430713</v>
      </c>
      <c r="G2686" t="s">
        <v>46</v>
      </c>
      <c r="H2686" s="17">
        <v>225</v>
      </c>
      <c r="I2686" t="s">
        <v>1287</v>
      </c>
      <c r="K2686" t="s">
        <v>2808</v>
      </c>
    </row>
    <row r="2687" spans="1:11" outlineLevel="1" x14ac:dyDescent="0.25">
      <c r="A2687" s="15">
        <v>45236</v>
      </c>
      <c r="B2687">
        <v>191799</v>
      </c>
      <c r="C2687" s="15">
        <v>45248</v>
      </c>
      <c r="D2687" s="15">
        <v>45252</v>
      </c>
      <c r="E2687" t="s">
        <v>2809</v>
      </c>
      <c r="F2687" s="16">
        <v>6421808</v>
      </c>
      <c r="G2687" t="s">
        <v>28</v>
      </c>
      <c r="H2687" s="17">
        <v>1470.39</v>
      </c>
      <c r="I2687" t="s">
        <v>1287</v>
      </c>
      <c r="K2687" t="s">
        <v>2810</v>
      </c>
    </row>
    <row r="2688" spans="1:11" outlineLevel="1" x14ac:dyDescent="0.25">
      <c r="A2688" s="15">
        <v>45274</v>
      </c>
      <c r="B2688">
        <v>191670</v>
      </c>
      <c r="C2688" s="15">
        <v>45249</v>
      </c>
      <c r="D2688" s="15">
        <v>45275</v>
      </c>
      <c r="E2688" t="s">
        <v>2811</v>
      </c>
      <c r="F2688" s="16">
        <v>6347653</v>
      </c>
      <c r="G2688" t="s">
        <v>28</v>
      </c>
      <c r="H2688" s="17">
        <v>2607.9899999999998</v>
      </c>
      <c r="I2688" t="s">
        <v>1161</v>
      </c>
      <c r="K2688" t="s">
        <v>2812</v>
      </c>
    </row>
    <row r="2689" spans="1:12" outlineLevel="1" x14ac:dyDescent="0.25">
      <c r="A2689" s="15">
        <v>45237</v>
      </c>
      <c r="B2689">
        <v>191318</v>
      </c>
      <c r="C2689" s="15">
        <v>45251</v>
      </c>
      <c r="D2689" s="15">
        <v>45279</v>
      </c>
      <c r="E2689" t="s">
        <v>2813</v>
      </c>
      <c r="F2689" s="16">
        <v>6160137</v>
      </c>
      <c r="G2689" t="s">
        <v>28</v>
      </c>
      <c r="H2689" s="17">
        <v>2500</v>
      </c>
      <c r="I2689" t="s">
        <v>1368</v>
      </c>
      <c r="K2689" t="s">
        <v>2814</v>
      </c>
    </row>
    <row r="2690" spans="1:12" outlineLevel="1" x14ac:dyDescent="0.25">
      <c r="A2690" s="15">
        <v>45223</v>
      </c>
      <c r="B2690">
        <v>191434</v>
      </c>
      <c r="C2690" s="15">
        <v>45251</v>
      </c>
      <c r="D2690" s="15">
        <v>45267</v>
      </c>
      <c r="E2690" t="s">
        <v>2771</v>
      </c>
      <c r="F2690" s="16">
        <v>6164916</v>
      </c>
      <c r="G2690" t="s">
        <v>28</v>
      </c>
      <c r="H2690" s="17">
        <v>475</v>
      </c>
      <c r="I2690" t="s">
        <v>2772</v>
      </c>
      <c r="K2690" t="s">
        <v>2773</v>
      </c>
    </row>
    <row r="2691" spans="1:12" outlineLevel="1" x14ac:dyDescent="0.25">
      <c r="A2691" s="15">
        <v>45233</v>
      </c>
      <c r="B2691">
        <v>191770</v>
      </c>
      <c r="C2691" s="15">
        <v>45256</v>
      </c>
      <c r="D2691" s="15">
        <v>45259</v>
      </c>
      <c r="E2691" t="s">
        <v>2815</v>
      </c>
      <c r="F2691" s="16">
        <v>6305008</v>
      </c>
      <c r="G2691" t="s">
        <v>28</v>
      </c>
      <c r="H2691" s="17">
        <v>900</v>
      </c>
      <c r="I2691" t="s">
        <v>1527</v>
      </c>
      <c r="K2691" t="s">
        <v>2816</v>
      </c>
    </row>
    <row r="2692" spans="1:12" outlineLevel="1" x14ac:dyDescent="0.25">
      <c r="A2692" s="15">
        <v>45239</v>
      </c>
      <c r="B2692">
        <v>191950</v>
      </c>
      <c r="C2692" s="15">
        <v>45257</v>
      </c>
      <c r="D2692" s="15">
        <v>45259</v>
      </c>
      <c r="E2692" t="s">
        <v>2817</v>
      </c>
      <c r="F2692" s="16">
        <v>6333523</v>
      </c>
      <c r="G2692" t="s">
        <v>28</v>
      </c>
      <c r="H2692" s="17">
        <v>1024</v>
      </c>
      <c r="I2692" t="s">
        <v>289</v>
      </c>
      <c r="K2692" t="s">
        <v>2806</v>
      </c>
    </row>
    <row r="2693" spans="1:12" outlineLevel="1" x14ac:dyDescent="0.25">
      <c r="A2693" s="15">
        <v>45246</v>
      </c>
      <c r="B2693">
        <v>192123</v>
      </c>
      <c r="C2693" s="15">
        <v>45259</v>
      </c>
      <c r="D2693" s="15">
        <v>45263</v>
      </c>
      <c r="E2693" t="s">
        <v>1242</v>
      </c>
      <c r="F2693" s="16">
        <v>6170250</v>
      </c>
      <c r="G2693" t="s">
        <v>28</v>
      </c>
      <c r="H2693" s="17">
        <v>1655</v>
      </c>
      <c r="I2693" t="s">
        <v>1240</v>
      </c>
      <c r="K2693" t="s">
        <v>2744</v>
      </c>
      <c r="L2693" t="s">
        <v>2745</v>
      </c>
    </row>
    <row r="2694" spans="1:12" outlineLevel="1" x14ac:dyDescent="0.25">
      <c r="A2694" s="15">
        <v>45273</v>
      </c>
      <c r="B2694">
        <v>192337</v>
      </c>
      <c r="C2694" s="15">
        <v>45259</v>
      </c>
      <c r="D2694" s="15">
        <v>45263</v>
      </c>
      <c r="E2694" t="s">
        <v>2818</v>
      </c>
      <c r="F2694" s="16">
        <v>4592456</v>
      </c>
      <c r="G2694" t="s">
        <v>28</v>
      </c>
      <c r="H2694" s="17">
        <v>641.25</v>
      </c>
      <c r="I2694" t="s">
        <v>2819</v>
      </c>
      <c r="K2694" t="s">
        <v>2820</v>
      </c>
    </row>
    <row r="2695" spans="1:12" outlineLevel="1" x14ac:dyDescent="0.25">
      <c r="A2695" s="15">
        <v>45300</v>
      </c>
      <c r="B2695">
        <v>193271</v>
      </c>
      <c r="C2695" s="15">
        <v>45260</v>
      </c>
      <c r="D2695" s="15">
        <v>45260</v>
      </c>
      <c r="E2695" t="s">
        <v>2821</v>
      </c>
      <c r="F2695" s="16">
        <v>1333418</v>
      </c>
      <c r="G2695" t="s">
        <v>28</v>
      </c>
      <c r="H2695" s="17">
        <v>85</v>
      </c>
      <c r="I2695" t="s">
        <v>1383</v>
      </c>
      <c r="K2695" t="s">
        <v>2822</v>
      </c>
    </row>
    <row r="2696" spans="1:12" outlineLevel="1" x14ac:dyDescent="0.25">
      <c r="A2696" s="15">
        <v>45316</v>
      </c>
      <c r="B2696">
        <v>194016</v>
      </c>
      <c r="C2696" s="15">
        <v>45260</v>
      </c>
      <c r="D2696" s="15">
        <v>45275</v>
      </c>
      <c r="E2696" t="s">
        <v>2823</v>
      </c>
      <c r="F2696" s="16">
        <v>107406</v>
      </c>
      <c r="G2696" t="s">
        <v>28</v>
      </c>
      <c r="H2696" s="17">
        <v>4020</v>
      </c>
      <c r="I2696" t="s">
        <v>1431</v>
      </c>
      <c r="K2696" t="s">
        <v>2824</v>
      </c>
    </row>
    <row r="2697" spans="1:12" outlineLevel="1" x14ac:dyDescent="0.25">
      <c r="A2697" s="15">
        <v>45175</v>
      </c>
      <c r="B2697">
        <v>189139</v>
      </c>
      <c r="C2697" s="15">
        <v>45261</v>
      </c>
      <c r="D2697" s="15">
        <v>45280</v>
      </c>
      <c r="E2697" t="s">
        <v>2774</v>
      </c>
      <c r="F2697" s="16">
        <v>4646271</v>
      </c>
      <c r="G2697" t="s">
        <v>28</v>
      </c>
      <c r="H2697" s="17">
        <v>6400</v>
      </c>
      <c r="I2697" t="s">
        <v>1527</v>
      </c>
      <c r="K2697" t="s">
        <v>2825</v>
      </c>
    </row>
    <row r="2698" spans="1:12" outlineLevel="1" x14ac:dyDescent="0.25">
      <c r="A2698" s="15">
        <v>45230</v>
      </c>
      <c r="B2698">
        <v>191648</v>
      </c>
      <c r="C2698" s="15">
        <v>45261</v>
      </c>
      <c r="D2698" s="15">
        <v>45278</v>
      </c>
      <c r="E2698" t="s">
        <v>2826</v>
      </c>
      <c r="F2698" s="16">
        <v>6023803</v>
      </c>
      <c r="G2698" t="s">
        <v>28</v>
      </c>
      <c r="H2698" s="17">
        <v>2762</v>
      </c>
      <c r="I2698" t="s">
        <v>1161</v>
      </c>
      <c r="K2698" t="s">
        <v>2691</v>
      </c>
    </row>
    <row r="2699" spans="1:12" outlineLevel="1" x14ac:dyDescent="0.25">
      <c r="A2699" s="15">
        <v>45245</v>
      </c>
      <c r="B2699">
        <v>192030</v>
      </c>
      <c r="C2699" s="15">
        <v>45261</v>
      </c>
      <c r="D2699" s="15">
        <v>45274</v>
      </c>
      <c r="E2699" t="s">
        <v>2827</v>
      </c>
      <c r="F2699" s="16">
        <v>6181919</v>
      </c>
      <c r="G2699" t="s">
        <v>28</v>
      </c>
      <c r="H2699" s="17">
        <v>6370</v>
      </c>
      <c r="I2699" t="s">
        <v>1431</v>
      </c>
      <c r="K2699" t="s">
        <v>2824</v>
      </c>
    </row>
    <row r="2700" spans="1:12" outlineLevel="1" x14ac:dyDescent="0.25">
      <c r="A2700" s="15">
        <v>45229</v>
      </c>
      <c r="B2700">
        <v>191615</v>
      </c>
      <c r="C2700" s="15">
        <v>45263</v>
      </c>
      <c r="D2700" s="15">
        <v>45266</v>
      </c>
      <c r="E2700" t="s">
        <v>2633</v>
      </c>
      <c r="F2700" s="16">
        <v>5646847</v>
      </c>
      <c r="G2700" t="s">
        <v>28</v>
      </c>
      <c r="H2700" s="17">
        <v>2812.8</v>
      </c>
      <c r="I2700" t="s">
        <v>1527</v>
      </c>
      <c r="K2700" t="s">
        <v>2828</v>
      </c>
    </row>
    <row r="2701" spans="1:12" outlineLevel="1" x14ac:dyDescent="0.25">
      <c r="A2701" s="15">
        <v>45246</v>
      </c>
      <c r="B2701">
        <v>192092</v>
      </c>
      <c r="C2701" s="15">
        <v>45263</v>
      </c>
      <c r="D2701" s="15">
        <v>45275</v>
      </c>
      <c r="E2701" t="s">
        <v>2829</v>
      </c>
      <c r="F2701" s="16">
        <v>5825547</v>
      </c>
      <c r="G2701" t="s">
        <v>28</v>
      </c>
      <c r="H2701" s="17">
        <v>832</v>
      </c>
      <c r="I2701" t="s">
        <v>1161</v>
      </c>
      <c r="K2701" t="s">
        <v>2830</v>
      </c>
    </row>
    <row r="2702" spans="1:12" outlineLevel="1" x14ac:dyDescent="0.25">
      <c r="A2702" s="15">
        <v>45246</v>
      </c>
      <c r="B2702">
        <v>192095</v>
      </c>
      <c r="C2702" s="15">
        <v>45263</v>
      </c>
      <c r="D2702" s="15">
        <v>45275</v>
      </c>
      <c r="E2702" t="s">
        <v>2831</v>
      </c>
      <c r="F2702" s="16">
        <v>4228798</v>
      </c>
      <c r="G2702" t="s">
        <v>28</v>
      </c>
      <c r="H2702" s="17">
        <v>832</v>
      </c>
      <c r="I2702" t="s">
        <v>1161</v>
      </c>
      <c r="K2702" t="s">
        <v>2830</v>
      </c>
    </row>
    <row r="2703" spans="1:12" outlineLevel="1" x14ac:dyDescent="0.25">
      <c r="A2703" s="15">
        <v>45257</v>
      </c>
      <c r="B2703">
        <v>192255</v>
      </c>
      <c r="C2703" s="15">
        <v>45263</v>
      </c>
      <c r="D2703" s="15">
        <v>45271</v>
      </c>
      <c r="E2703" t="s">
        <v>2689</v>
      </c>
      <c r="F2703" s="16">
        <v>3011976</v>
      </c>
      <c r="G2703" t="s">
        <v>28</v>
      </c>
      <c r="H2703" s="17">
        <v>1800</v>
      </c>
      <c r="I2703" t="s">
        <v>577</v>
      </c>
      <c r="K2703" t="s">
        <v>2679</v>
      </c>
    </row>
    <row r="2704" spans="1:12" outlineLevel="1" x14ac:dyDescent="0.25">
      <c r="A2704" s="15">
        <v>45244</v>
      </c>
      <c r="B2704">
        <v>191997</v>
      </c>
      <c r="C2704" s="15">
        <v>45264</v>
      </c>
      <c r="D2704" s="15">
        <v>45273</v>
      </c>
      <c r="E2704" t="s">
        <v>2723</v>
      </c>
      <c r="F2704" s="16">
        <v>108274</v>
      </c>
      <c r="G2704" t="s">
        <v>28</v>
      </c>
      <c r="H2704" s="17">
        <v>1</v>
      </c>
      <c r="I2704" t="s">
        <v>1161</v>
      </c>
      <c r="K2704" t="s">
        <v>2832</v>
      </c>
    </row>
    <row r="2705" spans="1:11" outlineLevel="1" x14ac:dyDescent="0.25">
      <c r="A2705" s="15">
        <v>45247</v>
      </c>
      <c r="B2705">
        <v>192141</v>
      </c>
      <c r="C2705" s="15">
        <v>45264</v>
      </c>
      <c r="D2705" s="15">
        <v>45268</v>
      </c>
      <c r="E2705" t="s">
        <v>2833</v>
      </c>
      <c r="F2705" s="16">
        <v>6176531</v>
      </c>
      <c r="G2705" t="s">
        <v>28</v>
      </c>
      <c r="H2705" s="17">
        <v>1030.6199999999999</v>
      </c>
      <c r="I2705" t="s">
        <v>2099</v>
      </c>
      <c r="K2705" t="s">
        <v>2834</v>
      </c>
    </row>
    <row r="2706" spans="1:11" outlineLevel="1" x14ac:dyDescent="0.25">
      <c r="A2706" s="15">
        <v>45247</v>
      </c>
      <c r="B2706">
        <v>192146</v>
      </c>
      <c r="C2706" s="15">
        <v>45264</v>
      </c>
      <c r="D2706" s="15">
        <v>45268</v>
      </c>
      <c r="E2706" t="s">
        <v>2835</v>
      </c>
      <c r="F2706" s="16">
        <v>5452720</v>
      </c>
      <c r="G2706" t="s">
        <v>28</v>
      </c>
      <c r="H2706" s="17">
        <v>1300.6199999999999</v>
      </c>
      <c r="I2706" t="s">
        <v>2099</v>
      </c>
      <c r="K2706" t="s">
        <v>2834</v>
      </c>
    </row>
    <row r="2707" spans="1:11" outlineLevel="1" x14ac:dyDescent="0.25">
      <c r="A2707" s="15">
        <v>45202</v>
      </c>
      <c r="B2707">
        <v>190656</v>
      </c>
      <c r="C2707" s="15">
        <v>45265</v>
      </c>
      <c r="D2707" s="15">
        <v>45268</v>
      </c>
      <c r="E2707" t="s">
        <v>2836</v>
      </c>
      <c r="F2707" s="16">
        <v>6456705</v>
      </c>
      <c r="G2707" t="s">
        <v>28</v>
      </c>
      <c r="H2707" s="17">
        <v>716.55</v>
      </c>
      <c r="I2707" t="s">
        <v>2614</v>
      </c>
      <c r="K2707" t="s">
        <v>2837</v>
      </c>
    </row>
    <row r="2708" spans="1:11" outlineLevel="1" x14ac:dyDescent="0.25">
      <c r="A2708" s="15">
        <v>45274</v>
      </c>
      <c r="B2708">
        <v>190797</v>
      </c>
      <c r="C2708" s="15">
        <v>45267</v>
      </c>
      <c r="D2708" s="15">
        <v>45271</v>
      </c>
      <c r="E2708" t="s">
        <v>2789</v>
      </c>
      <c r="F2708" s="16">
        <v>1397495</v>
      </c>
      <c r="G2708" t="s">
        <v>28</v>
      </c>
      <c r="H2708" s="17">
        <v>580</v>
      </c>
      <c r="I2708" t="s">
        <v>2614</v>
      </c>
      <c r="K2708" t="s">
        <v>2838</v>
      </c>
    </row>
    <row r="2709" spans="1:11" outlineLevel="1" x14ac:dyDescent="0.25">
      <c r="A2709" s="15">
        <v>45246</v>
      </c>
      <c r="B2709">
        <v>192096</v>
      </c>
      <c r="C2709" s="15">
        <v>45267</v>
      </c>
      <c r="D2709" s="15">
        <v>45275</v>
      </c>
      <c r="E2709" t="s">
        <v>1192</v>
      </c>
      <c r="F2709" s="16">
        <v>5729923</v>
      </c>
      <c r="G2709" t="s">
        <v>28</v>
      </c>
      <c r="H2709" s="17">
        <v>832</v>
      </c>
      <c r="I2709" t="s">
        <v>1161</v>
      </c>
      <c r="K2709" t="s">
        <v>2830</v>
      </c>
    </row>
    <row r="2710" spans="1:11" outlineLevel="1" x14ac:dyDescent="0.25">
      <c r="A2710" s="15">
        <v>45258</v>
      </c>
      <c r="B2710">
        <v>192305</v>
      </c>
      <c r="C2710" s="15">
        <v>45270</v>
      </c>
      <c r="D2710" s="15">
        <v>45274</v>
      </c>
      <c r="E2710" t="s">
        <v>1167</v>
      </c>
      <c r="F2710" s="16">
        <v>6383221</v>
      </c>
      <c r="G2710" t="s">
        <v>28</v>
      </c>
      <c r="H2710" s="17">
        <v>1570</v>
      </c>
      <c r="I2710" t="s">
        <v>1287</v>
      </c>
      <c r="K2710" t="s">
        <v>2810</v>
      </c>
    </row>
    <row r="2711" spans="1:11" outlineLevel="1" x14ac:dyDescent="0.25">
      <c r="A2711" s="15">
        <v>45266</v>
      </c>
      <c r="B2711">
        <v>192499</v>
      </c>
      <c r="C2711" s="15">
        <v>45270</v>
      </c>
      <c r="D2711" s="15">
        <v>45275</v>
      </c>
      <c r="E2711" t="s">
        <v>1169</v>
      </c>
      <c r="F2711" s="16">
        <v>6305440</v>
      </c>
      <c r="G2711" t="s">
        <v>28</v>
      </c>
      <c r="H2711" s="17">
        <v>1</v>
      </c>
      <c r="I2711" t="s">
        <v>1161</v>
      </c>
      <c r="K2711" t="s">
        <v>2660</v>
      </c>
    </row>
    <row r="2712" spans="1:11" outlineLevel="1" x14ac:dyDescent="0.25">
      <c r="A2712" s="15">
        <v>45268</v>
      </c>
      <c r="B2712">
        <v>192656</v>
      </c>
      <c r="C2712" s="15">
        <v>45270</v>
      </c>
      <c r="D2712" s="15">
        <v>45273</v>
      </c>
      <c r="E2712" t="s">
        <v>2839</v>
      </c>
      <c r="F2712" s="16">
        <v>5469269</v>
      </c>
      <c r="G2712" t="s">
        <v>28</v>
      </c>
      <c r="H2712" s="17">
        <v>1454</v>
      </c>
      <c r="I2712" t="s">
        <v>1161</v>
      </c>
      <c r="K2712" t="s">
        <v>2840</v>
      </c>
    </row>
    <row r="2713" spans="1:11" outlineLevel="1" x14ac:dyDescent="0.25">
      <c r="A2713" s="15">
        <v>45230</v>
      </c>
      <c r="B2713">
        <v>191652</v>
      </c>
      <c r="C2713" s="15">
        <v>45271</v>
      </c>
      <c r="D2713" s="15">
        <v>45275</v>
      </c>
      <c r="E2713" t="s">
        <v>1231</v>
      </c>
      <c r="F2713" s="16">
        <v>6210555</v>
      </c>
      <c r="G2713" t="s">
        <v>28</v>
      </c>
      <c r="H2713" s="17">
        <v>427</v>
      </c>
      <c r="I2713" t="s">
        <v>1287</v>
      </c>
      <c r="K2713" t="s">
        <v>2841</v>
      </c>
    </row>
    <row r="2714" spans="1:11" outlineLevel="1" x14ac:dyDescent="0.25">
      <c r="A2714" s="15">
        <v>45267</v>
      </c>
      <c r="B2714">
        <v>192551</v>
      </c>
      <c r="C2714" s="15">
        <v>45272</v>
      </c>
      <c r="D2714" s="15">
        <v>45291</v>
      </c>
      <c r="E2714" t="s">
        <v>2842</v>
      </c>
      <c r="F2714" s="16">
        <v>2433054</v>
      </c>
      <c r="G2714" t="s">
        <v>28</v>
      </c>
      <c r="H2714" s="17">
        <v>5200</v>
      </c>
      <c r="I2714" t="s">
        <v>1287</v>
      </c>
      <c r="K2714" t="s">
        <v>2841</v>
      </c>
    </row>
    <row r="2715" spans="1:11" outlineLevel="1" x14ac:dyDescent="0.25">
      <c r="A2715" s="15">
        <v>45271</v>
      </c>
      <c r="B2715">
        <v>192677</v>
      </c>
      <c r="C2715" s="15">
        <v>45278</v>
      </c>
      <c r="D2715" s="15">
        <v>45279</v>
      </c>
      <c r="E2715" t="s">
        <v>2771</v>
      </c>
      <c r="F2715" s="16">
        <v>6164916</v>
      </c>
      <c r="G2715" t="s">
        <v>28</v>
      </c>
      <c r="H2715" s="17">
        <v>300.7</v>
      </c>
      <c r="I2715" t="s">
        <v>2772</v>
      </c>
      <c r="K2715" t="s">
        <v>2773</v>
      </c>
    </row>
    <row r="2716" spans="1:11" outlineLevel="1" x14ac:dyDescent="0.25">
      <c r="A2716" s="15">
        <v>45338</v>
      </c>
      <c r="B2716">
        <v>195268</v>
      </c>
      <c r="C2716" s="15">
        <v>45278</v>
      </c>
      <c r="D2716" s="15">
        <v>45280</v>
      </c>
      <c r="E2716" t="s">
        <v>2843</v>
      </c>
      <c r="F2716" s="16">
        <v>6357709</v>
      </c>
      <c r="G2716" t="s">
        <v>28</v>
      </c>
      <c r="H2716" s="17">
        <v>124</v>
      </c>
      <c r="I2716" t="s">
        <v>1161</v>
      </c>
      <c r="K2716" t="s">
        <v>2844</v>
      </c>
    </row>
    <row r="2717" spans="1:11" outlineLevel="1" x14ac:dyDescent="0.25">
      <c r="A2717" s="15">
        <v>45245</v>
      </c>
      <c r="B2717">
        <v>192063</v>
      </c>
      <c r="C2717" s="15">
        <v>45292</v>
      </c>
      <c r="D2717" s="15">
        <v>45298</v>
      </c>
      <c r="E2717" t="s">
        <v>2845</v>
      </c>
      <c r="F2717" s="16">
        <v>6079273</v>
      </c>
      <c r="G2717" t="s">
        <v>28</v>
      </c>
      <c r="H2717" s="17">
        <v>2320</v>
      </c>
      <c r="I2717" t="s">
        <v>1183</v>
      </c>
      <c r="K2717" t="s">
        <v>2846</v>
      </c>
    </row>
    <row r="2718" spans="1:11" outlineLevel="1" x14ac:dyDescent="0.25">
      <c r="A2718" s="15">
        <v>45251</v>
      </c>
      <c r="B2718">
        <v>192216</v>
      </c>
      <c r="C2718" s="15">
        <v>45292</v>
      </c>
      <c r="D2718" s="15">
        <v>45298</v>
      </c>
      <c r="E2718" t="s">
        <v>2847</v>
      </c>
      <c r="F2718" s="16">
        <v>6186881</v>
      </c>
      <c r="G2718" t="s">
        <v>28</v>
      </c>
      <c r="H2718" s="17">
        <v>2280</v>
      </c>
      <c r="I2718" t="s">
        <v>1161</v>
      </c>
      <c r="K2718" t="s">
        <v>2848</v>
      </c>
    </row>
    <row r="2719" spans="1:11" outlineLevel="1" x14ac:dyDescent="0.25">
      <c r="A2719" s="15">
        <v>45279</v>
      </c>
      <c r="B2719">
        <v>192910</v>
      </c>
      <c r="C2719" s="15">
        <v>45292</v>
      </c>
      <c r="D2719" s="15">
        <v>45301</v>
      </c>
      <c r="E2719" t="s">
        <v>2689</v>
      </c>
      <c r="F2719" s="16">
        <v>3011976</v>
      </c>
      <c r="G2719" t="s">
        <v>28</v>
      </c>
      <c r="H2719" s="17">
        <v>1400</v>
      </c>
      <c r="I2719" t="s">
        <v>577</v>
      </c>
      <c r="K2719" t="s">
        <v>2627</v>
      </c>
    </row>
    <row r="2720" spans="1:11" outlineLevel="1" x14ac:dyDescent="0.25">
      <c r="A2720" s="15">
        <v>45279</v>
      </c>
      <c r="B2720">
        <v>192912</v>
      </c>
      <c r="C2720" s="15">
        <v>45292</v>
      </c>
      <c r="D2720" s="15">
        <v>45301</v>
      </c>
      <c r="E2720" t="s">
        <v>2849</v>
      </c>
      <c r="F2720" s="16">
        <v>6232291</v>
      </c>
      <c r="G2720" t="s">
        <v>28</v>
      </c>
      <c r="H2720" s="17">
        <v>400</v>
      </c>
      <c r="I2720" t="s">
        <v>577</v>
      </c>
      <c r="K2720" t="s">
        <v>2627</v>
      </c>
    </row>
    <row r="2721" spans="1:12" outlineLevel="1" x14ac:dyDescent="0.25">
      <c r="A2721" s="15">
        <v>45215</v>
      </c>
      <c r="B2721">
        <v>191075</v>
      </c>
      <c r="C2721" s="15">
        <v>45293</v>
      </c>
      <c r="D2721" s="15">
        <v>45307</v>
      </c>
      <c r="E2721" t="s">
        <v>2850</v>
      </c>
      <c r="F2721" s="16">
        <v>1391831</v>
      </c>
      <c r="G2721" t="s">
        <v>28</v>
      </c>
      <c r="H2721" s="17">
        <v>3235</v>
      </c>
      <c r="I2721" t="s">
        <v>1772</v>
      </c>
      <c r="K2721" t="s">
        <v>2851</v>
      </c>
    </row>
    <row r="2722" spans="1:12" outlineLevel="1" x14ac:dyDescent="0.25">
      <c r="A2722" s="15">
        <v>45266</v>
      </c>
      <c r="B2722">
        <v>192488</v>
      </c>
      <c r="C2722" s="15">
        <v>45293</v>
      </c>
      <c r="D2722" s="15">
        <v>45298</v>
      </c>
      <c r="E2722" t="s">
        <v>1242</v>
      </c>
      <c r="F2722" s="16">
        <v>6170250</v>
      </c>
      <c r="G2722" t="s">
        <v>28</v>
      </c>
      <c r="H2722" s="17">
        <v>3231</v>
      </c>
      <c r="I2722" t="s">
        <v>1240</v>
      </c>
      <c r="K2722" t="s">
        <v>2744</v>
      </c>
      <c r="L2722" t="s">
        <v>2745</v>
      </c>
    </row>
    <row r="2723" spans="1:12" outlineLevel="1" x14ac:dyDescent="0.25">
      <c r="A2723" s="15">
        <v>45279</v>
      </c>
      <c r="B2723">
        <v>192881</v>
      </c>
      <c r="C2723" s="15">
        <v>45293</v>
      </c>
      <c r="D2723" s="15">
        <v>45298</v>
      </c>
      <c r="E2723" t="s">
        <v>2852</v>
      </c>
      <c r="F2723" s="16">
        <v>5853265</v>
      </c>
      <c r="G2723" t="s">
        <v>28</v>
      </c>
      <c r="H2723" s="17">
        <v>1542</v>
      </c>
      <c r="I2723" t="s">
        <v>1240</v>
      </c>
      <c r="K2723" t="s">
        <v>2744</v>
      </c>
      <c r="L2723" t="s">
        <v>2745</v>
      </c>
    </row>
    <row r="2724" spans="1:12" outlineLevel="1" x14ac:dyDescent="0.25">
      <c r="A2724" s="15">
        <v>45279</v>
      </c>
      <c r="B2724">
        <v>192919</v>
      </c>
      <c r="C2724" s="15">
        <v>45293</v>
      </c>
      <c r="D2724" s="15">
        <v>45298</v>
      </c>
      <c r="E2724" t="s">
        <v>2853</v>
      </c>
      <c r="F2724" s="16">
        <v>6234440</v>
      </c>
      <c r="G2724" t="s">
        <v>28</v>
      </c>
      <c r="H2724" s="17">
        <v>1410</v>
      </c>
      <c r="I2724" t="s">
        <v>1240</v>
      </c>
      <c r="K2724" t="s">
        <v>2854</v>
      </c>
    </row>
    <row r="2725" spans="1:12" outlineLevel="1" x14ac:dyDescent="0.25">
      <c r="A2725" s="15">
        <v>45274</v>
      </c>
      <c r="B2725">
        <v>192765</v>
      </c>
      <c r="C2725" s="15">
        <v>45294</v>
      </c>
      <c r="D2725" s="15">
        <v>45298</v>
      </c>
      <c r="E2725" t="s">
        <v>2855</v>
      </c>
      <c r="F2725" s="16">
        <v>6385266</v>
      </c>
      <c r="G2725" t="s">
        <v>28</v>
      </c>
      <c r="H2725" s="17">
        <v>1582.1</v>
      </c>
      <c r="I2725" t="s">
        <v>1240</v>
      </c>
      <c r="K2725" t="s">
        <v>2856</v>
      </c>
    </row>
    <row r="2726" spans="1:12" outlineLevel="1" x14ac:dyDescent="0.25">
      <c r="A2726" s="15">
        <v>45279</v>
      </c>
      <c r="B2726">
        <v>192888</v>
      </c>
      <c r="C2726" s="15">
        <v>45294</v>
      </c>
      <c r="D2726" s="15">
        <v>45298</v>
      </c>
      <c r="E2726" t="s">
        <v>2857</v>
      </c>
      <c r="F2726" s="16">
        <v>6329823</v>
      </c>
      <c r="G2726" t="s">
        <v>28</v>
      </c>
      <c r="H2726" s="17">
        <v>1457.8</v>
      </c>
      <c r="I2726" t="s">
        <v>1240</v>
      </c>
      <c r="K2726" t="s">
        <v>2856</v>
      </c>
    </row>
    <row r="2727" spans="1:12" outlineLevel="1" x14ac:dyDescent="0.25">
      <c r="A2727" s="15">
        <v>45281</v>
      </c>
      <c r="B2727">
        <v>192998</v>
      </c>
      <c r="C2727" s="15">
        <v>45294</v>
      </c>
      <c r="D2727" s="15">
        <v>45295</v>
      </c>
      <c r="E2727" t="s">
        <v>2858</v>
      </c>
      <c r="F2727" s="16">
        <v>6383599</v>
      </c>
      <c r="G2727" t="s">
        <v>28</v>
      </c>
      <c r="H2727" s="17">
        <v>271.68</v>
      </c>
      <c r="I2727" t="s">
        <v>1161</v>
      </c>
      <c r="K2727" t="s">
        <v>2859</v>
      </c>
    </row>
    <row r="2728" spans="1:12" outlineLevel="1" x14ac:dyDescent="0.25">
      <c r="A2728" s="15">
        <v>45271</v>
      </c>
      <c r="B2728">
        <v>192681</v>
      </c>
      <c r="C2728" s="15">
        <v>45295</v>
      </c>
      <c r="D2728" s="15">
        <v>45297</v>
      </c>
      <c r="E2728" t="s">
        <v>2678</v>
      </c>
      <c r="F2728" s="16">
        <v>3784127</v>
      </c>
      <c r="G2728" t="s">
        <v>28</v>
      </c>
      <c r="H2728" s="17">
        <v>1300</v>
      </c>
      <c r="I2728" t="s">
        <v>577</v>
      </c>
      <c r="K2728" t="s">
        <v>2627</v>
      </c>
    </row>
    <row r="2729" spans="1:12" outlineLevel="1" x14ac:dyDescent="0.25">
      <c r="A2729" s="15">
        <v>45273</v>
      </c>
      <c r="B2729">
        <v>192314</v>
      </c>
      <c r="C2729" s="15">
        <v>45297</v>
      </c>
      <c r="D2729" s="15">
        <v>45302</v>
      </c>
      <c r="E2729" t="s">
        <v>1458</v>
      </c>
      <c r="F2729" s="16">
        <v>107674</v>
      </c>
      <c r="G2729" t="s">
        <v>28</v>
      </c>
      <c r="H2729" s="17">
        <v>2750</v>
      </c>
      <c r="I2729" t="s">
        <v>1495</v>
      </c>
      <c r="K2729" t="s">
        <v>2860</v>
      </c>
    </row>
    <row r="2730" spans="1:12" outlineLevel="1" x14ac:dyDescent="0.25">
      <c r="A2730" s="15">
        <v>45273</v>
      </c>
      <c r="B2730">
        <v>192758</v>
      </c>
      <c r="C2730" s="15">
        <v>45297</v>
      </c>
      <c r="D2730" s="15">
        <v>45299</v>
      </c>
      <c r="E2730" t="s">
        <v>2861</v>
      </c>
      <c r="F2730" s="16">
        <v>6431696</v>
      </c>
      <c r="G2730" t="s">
        <v>28</v>
      </c>
      <c r="H2730" s="17">
        <v>975.79</v>
      </c>
      <c r="I2730" t="s">
        <v>1295</v>
      </c>
      <c r="K2730" t="s">
        <v>2862</v>
      </c>
    </row>
    <row r="2731" spans="1:12" outlineLevel="1" x14ac:dyDescent="0.25">
      <c r="A2731" s="15">
        <v>45277</v>
      </c>
      <c r="B2731">
        <v>192777</v>
      </c>
      <c r="C2731" s="15">
        <v>45297</v>
      </c>
      <c r="D2731" s="15">
        <v>45312</v>
      </c>
      <c r="E2731" t="s">
        <v>2863</v>
      </c>
      <c r="F2731" s="16">
        <v>6361450</v>
      </c>
      <c r="G2731" t="s">
        <v>28</v>
      </c>
      <c r="H2731" s="17">
        <v>6275</v>
      </c>
      <c r="I2731" t="s">
        <v>2819</v>
      </c>
      <c r="K2731" t="s">
        <v>2864</v>
      </c>
    </row>
    <row r="2732" spans="1:12" outlineLevel="1" x14ac:dyDescent="0.25">
      <c r="A2732" s="15">
        <v>45258</v>
      </c>
      <c r="B2732">
        <v>191189</v>
      </c>
      <c r="C2732" s="15">
        <v>45298</v>
      </c>
      <c r="D2732" s="15">
        <v>45301</v>
      </c>
      <c r="E2732" t="s">
        <v>2865</v>
      </c>
      <c r="F2732" s="16">
        <v>6264855</v>
      </c>
      <c r="G2732" t="s">
        <v>28</v>
      </c>
      <c r="H2732" s="17">
        <v>1495</v>
      </c>
      <c r="I2732" t="s">
        <v>1495</v>
      </c>
      <c r="K2732" t="s">
        <v>2705</v>
      </c>
    </row>
    <row r="2733" spans="1:12" outlineLevel="1" x14ac:dyDescent="0.25">
      <c r="A2733" s="15">
        <v>45257</v>
      </c>
      <c r="B2733">
        <v>192259</v>
      </c>
      <c r="C2733" s="15">
        <v>45298</v>
      </c>
      <c r="D2733" s="15">
        <v>45302</v>
      </c>
      <c r="E2733" t="s">
        <v>2776</v>
      </c>
      <c r="F2733" s="16">
        <v>6153009</v>
      </c>
      <c r="G2733" t="s">
        <v>28</v>
      </c>
      <c r="H2733" s="17">
        <v>2200</v>
      </c>
      <c r="I2733" t="s">
        <v>1495</v>
      </c>
      <c r="K2733" t="s">
        <v>2659</v>
      </c>
    </row>
    <row r="2734" spans="1:12" outlineLevel="1" x14ac:dyDescent="0.25">
      <c r="A2734" s="15">
        <v>45258</v>
      </c>
      <c r="B2734">
        <v>192265</v>
      </c>
      <c r="C2734" s="15">
        <v>45298</v>
      </c>
      <c r="D2734" s="15">
        <v>45302</v>
      </c>
      <c r="E2734" t="s">
        <v>2866</v>
      </c>
      <c r="F2734" s="16">
        <v>6314841</v>
      </c>
      <c r="G2734" t="s">
        <v>28</v>
      </c>
      <c r="H2734" s="17">
        <v>2200</v>
      </c>
      <c r="I2734" t="s">
        <v>1495</v>
      </c>
      <c r="K2734" t="s">
        <v>2659</v>
      </c>
    </row>
    <row r="2735" spans="1:12" outlineLevel="1" x14ac:dyDescent="0.25">
      <c r="A2735" s="15">
        <v>45258</v>
      </c>
      <c r="B2735">
        <v>192269</v>
      </c>
      <c r="C2735" s="15">
        <v>45298</v>
      </c>
      <c r="D2735" s="15">
        <v>45302</v>
      </c>
      <c r="E2735" t="s">
        <v>2867</v>
      </c>
      <c r="F2735" s="16">
        <v>6443105</v>
      </c>
      <c r="G2735" t="s">
        <v>28</v>
      </c>
      <c r="H2735" s="17">
        <v>2200</v>
      </c>
      <c r="I2735" t="s">
        <v>1495</v>
      </c>
      <c r="K2735" t="s">
        <v>2659</v>
      </c>
    </row>
    <row r="2736" spans="1:12" outlineLevel="1" x14ac:dyDescent="0.25">
      <c r="A2736" s="15">
        <v>45334</v>
      </c>
      <c r="B2736">
        <v>192304</v>
      </c>
      <c r="C2736" s="15">
        <v>45298</v>
      </c>
      <c r="D2736" s="15">
        <v>45302</v>
      </c>
      <c r="E2736" t="s">
        <v>2868</v>
      </c>
      <c r="F2736" s="16">
        <v>6461138</v>
      </c>
      <c r="G2736" t="s">
        <v>28</v>
      </c>
      <c r="H2736" s="17">
        <v>2200</v>
      </c>
      <c r="I2736" t="s">
        <v>1495</v>
      </c>
      <c r="K2736" t="s">
        <v>2659</v>
      </c>
    </row>
    <row r="2737" spans="1:11" outlineLevel="1" x14ac:dyDescent="0.25">
      <c r="A2737" s="15">
        <v>45280</v>
      </c>
      <c r="B2737">
        <v>192925</v>
      </c>
      <c r="C2737" s="15">
        <v>45298</v>
      </c>
      <c r="D2737" s="15">
        <v>45304</v>
      </c>
      <c r="E2737" t="s">
        <v>2869</v>
      </c>
      <c r="F2737" s="16">
        <v>1025083</v>
      </c>
      <c r="G2737" t="s">
        <v>28</v>
      </c>
      <c r="H2737" s="17">
        <v>2111.5500000000002</v>
      </c>
      <c r="I2737" t="s">
        <v>1161</v>
      </c>
      <c r="K2737" t="s">
        <v>2870</v>
      </c>
    </row>
    <row r="2738" spans="1:11" outlineLevel="1" x14ac:dyDescent="0.25">
      <c r="A2738" s="15">
        <v>45261</v>
      </c>
      <c r="B2738">
        <v>192413</v>
      </c>
      <c r="C2738" s="15">
        <v>45299</v>
      </c>
      <c r="D2738" s="15">
        <v>45310</v>
      </c>
      <c r="E2738" t="s">
        <v>2739</v>
      </c>
      <c r="F2738" s="16">
        <v>6278418</v>
      </c>
      <c r="G2738" t="s">
        <v>28</v>
      </c>
      <c r="H2738" s="17">
        <v>1232</v>
      </c>
      <c r="I2738" t="s">
        <v>1161</v>
      </c>
      <c r="K2738" t="s">
        <v>2871</v>
      </c>
    </row>
    <row r="2739" spans="1:11" outlineLevel="1" x14ac:dyDescent="0.25">
      <c r="A2739" s="15">
        <v>45266</v>
      </c>
      <c r="B2739">
        <v>192547</v>
      </c>
      <c r="C2739" s="15">
        <v>45299</v>
      </c>
      <c r="D2739" s="15">
        <v>45304</v>
      </c>
      <c r="E2739" t="s">
        <v>2872</v>
      </c>
      <c r="F2739" s="16">
        <v>6442320</v>
      </c>
      <c r="G2739" t="s">
        <v>28</v>
      </c>
      <c r="H2739" s="17">
        <v>1430</v>
      </c>
      <c r="I2739" t="s">
        <v>1295</v>
      </c>
      <c r="K2739" t="s">
        <v>2736</v>
      </c>
    </row>
    <row r="2740" spans="1:11" outlineLevel="1" x14ac:dyDescent="0.25">
      <c r="A2740" s="15">
        <v>45330</v>
      </c>
      <c r="B2740">
        <v>194432</v>
      </c>
      <c r="C2740" s="15">
        <v>45299</v>
      </c>
      <c r="D2740" s="15">
        <v>45312</v>
      </c>
      <c r="E2740" t="s">
        <v>2843</v>
      </c>
      <c r="F2740" s="16">
        <v>6357709</v>
      </c>
      <c r="G2740" t="s">
        <v>28</v>
      </c>
      <c r="H2740" s="17">
        <v>640.16999999999996</v>
      </c>
      <c r="I2740" t="s">
        <v>1161</v>
      </c>
      <c r="K2740" t="s">
        <v>2844</v>
      </c>
    </row>
    <row r="2741" spans="1:11" outlineLevel="1" x14ac:dyDescent="0.25">
      <c r="A2741" s="15">
        <v>45330</v>
      </c>
      <c r="B2741">
        <v>194433</v>
      </c>
      <c r="C2741" s="15">
        <v>45299</v>
      </c>
      <c r="D2741" s="15">
        <v>45312</v>
      </c>
      <c r="E2741" t="s">
        <v>2873</v>
      </c>
      <c r="F2741" s="16">
        <v>6317311</v>
      </c>
      <c r="G2741" t="s">
        <v>28</v>
      </c>
      <c r="H2741" s="17">
        <v>640.16999999999996</v>
      </c>
      <c r="I2741" t="s">
        <v>1161</v>
      </c>
      <c r="K2741" t="s">
        <v>2844</v>
      </c>
    </row>
    <row r="2742" spans="1:11" outlineLevel="1" x14ac:dyDescent="0.25">
      <c r="A2742" s="15">
        <v>45324</v>
      </c>
      <c r="B2742">
        <v>194435</v>
      </c>
      <c r="C2742" s="15">
        <v>45299</v>
      </c>
      <c r="D2742" s="15">
        <v>45313</v>
      </c>
      <c r="E2742" t="s">
        <v>2739</v>
      </c>
      <c r="F2742" s="16">
        <v>6278418</v>
      </c>
      <c r="G2742" t="s">
        <v>139</v>
      </c>
      <c r="H2742" s="17">
        <v>640.16999999999996</v>
      </c>
      <c r="I2742" t="s">
        <v>1161</v>
      </c>
      <c r="K2742" t="s">
        <v>2844</v>
      </c>
    </row>
    <row r="2743" spans="1:11" outlineLevel="1" x14ac:dyDescent="0.25">
      <c r="A2743" s="15">
        <v>45336</v>
      </c>
      <c r="B2743">
        <v>194892</v>
      </c>
      <c r="C2743" s="15">
        <v>45299</v>
      </c>
      <c r="D2743" s="15">
        <v>45312</v>
      </c>
      <c r="E2743" t="s">
        <v>1182</v>
      </c>
      <c r="F2743" s="16">
        <v>6422896</v>
      </c>
      <c r="G2743" t="s">
        <v>28</v>
      </c>
      <c r="H2743" s="17">
        <v>640.16999999999996</v>
      </c>
      <c r="I2743" t="s">
        <v>1161</v>
      </c>
      <c r="K2743" t="s">
        <v>2844</v>
      </c>
    </row>
    <row r="2744" spans="1:11" outlineLevel="1" x14ac:dyDescent="0.25">
      <c r="A2744" s="15">
        <v>45278</v>
      </c>
      <c r="B2744">
        <v>191451</v>
      </c>
      <c r="C2744" s="15">
        <v>45300</v>
      </c>
      <c r="D2744" s="15">
        <v>45303</v>
      </c>
      <c r="E2744" t="s">
        <v>2874</v>
      </c>
      <c r="F2744" s="16">
        <v>1367108</v>
      </c>
      <c r="G2744" t="s">
        <v>28</v>
      </c>
      <c r="H2744" s="17">
        <v>1332.58</v>
      </c>
      <c r="I2744" t="s">
        <v>1161</v>
      </c>
      <c r="K2744" t="s">
        <v>2875</v>
      </c>
    </row>
    <row r="2745" spans="1:11" outlineLevel="1" x14ac:dyDescent="0.25">
      <c r="A2745" s="15">
        <v>45229</v>
      </c>
      <c r="B2745">
        <v>191625</v>
      </c>
      <c r="C2745" s="15">
        <v>45300</v>
      </c>
      <c r="D2745" s="15">
        <v>45303</v>
      </c>
      <c r="E2745" t="s">
        <v>2874</v>
      </c>
      <c r="F2745" s="16">
        <v>1367108</v>
      </c>
      <c r="G2745" t="s">
        <v>28</v>
      </c>
      <c r="H2745" s="17">
        <v>1400.22</v>
      </c>
      <c r="I2745" t="s">
        <v>1161</v>
      </c>
      <c r="K2745" t="s">
        <v>2875</v>
      </c>
    </row>
    <row r="2746" spans="1:11" outlineLevel="1" x14ac:dyDescent="0.25">
      <c r="A2746" s="15">
        <v>45232</v>
      </c>
      <c r="B2746">
        <v>191745</v>
      </c>
      <c r="C2746" s="15">
        <v>45300</v>
      </c>
      <c r="D2746" s="15">
        <v>45303</v>
      </c>
      <c r="E2746" t="s">
        <v>2874</v>
      </c>
      <c r="F2746" s="16">
        <v>1367108</v>
      </c>
      <c r="G2746" t="s">
        <v>28</v>
      </c>
      <c r="H2746" s="17">
        <v>1380</v>
      </c>
      <c r="I2746" t="s">
        <v>1161</v>
      </c>
      <c r="K2746" t="s">
        <v>2875</v>
      </c>
    </row>
    <row r="2747" spans="1:11" outlineLevel="1" x14ac:dyDescent="0.25">
      <c r="A2747" s="15">
        <v>45299</v>
      </c>
      <c r="B2747">
        <v>192042</v>
      </c>
      <c r="C2747" s="15">
        <v>45300</v>
      </c>
      <c r="D2747" s="15">
        <v>45302</v>
      </c>
      <c r="E2747" t="s">
        <v>2876</v>
      </c>
      <c r="F2747" s="16">
        <v>1284865</v>
      </c>
      <c r="G2747" t="s">
        <v>28</v>
      </c>
      <c r="H2747" s="17">
        <v>558.47</v>
      </c>
      <c r="I2747" t="s">
        <v>2057</v>
      </c>
      <c r="K2747" t="s">
        <v>2877</v>
      </c>
    </row>
    <row r="2748" spans="1:11" outlineLevel="1" x14ac:dyDescent="0.25">
      <c r="A2748" s="15">
        <v>45266</v>
      </c>
      <c r="B2748">
        <v>192533</v>
      </c>
      <c r="C2748" s="15">
        <v>45300</v>
      </c>
      <c r="D2748" s="15">
        <v>45302</v>
      </c>
      <c r="E2748" t="s">
        <v>2878</v>
      </c>
      <c r="F2748" s="16">
        <v>1335725</v>
      </c>
      <c r="G2748" t="s">
        <v>28</v>
      </c>
      <c r="H2748" s="17">
        <v>216</v>
      </c>
      <c r="I2748" t="s">
        <v>289</v>
      </c>
      <c r="K2748" t="s">
        <v>2879</v>
      </c>
    </row>
    <row r="2749" spans="1:11" outlineLevel="1" x14ac:dyDescent="0.25">
      <c r="A2749" s="15">
        <v>45296</v>
      </c>
      <c r="B2749">
        <v>192920</v>
      </c>
      <c r="C2749" s="15">
        <v>45300</v>
      </c>
      <c r="D2749" s="15">
        <v>45301</v>
      </c>
      <c r="E2749" t="s">
        <v>1389</v>
      </c>
      <c r="F2749" s="16">
        <v>1275263</v>
      </c>
      <c r="G2749" t="s">
        <v>28</v>
      </c>
      <c r="H2749" s="17">
        <v>695</v>
      </c>
      <c r="I2749" t="s">
        <v>1383</v>
      </c>
      <c r="K2749" t="s">
        <v>2768</v>
      </c>
    </row>
    <row r="2750" spans="1:11" outlineLevel="1" x14ac:dyDescent="0.25">
      <c r="A2750" s="15">
        <v>45284</v>
      </c>
      <c r="B2750">
        <v>193039</v>
      </c>
      <c r="C2750" s="15">
        <v>45300</v>
      </c>
      <c r="D2750" s="15">
        <v>45303</v>
      </c>
      <c r="E2750" t="s">
        <v>2874</v>
      </c>
      <c r="F2750" s="16">
        <v>1367108</v>
      </c>
      <c r="G2750" t="s">
        <v>28</v>
      </c>
      <c r="H2750" s="17">
        <v>1250</v>
      </c>
      <c r="I2750" t="s">
        <v>1161</v>
      </c>
      <c r="K2750" t="s">
        <v>2875</v>
      </c>
    </row>
    <row r="2751" spans="1:11" outlineLevel="1" x14ac:dyDescent="0.25">
      <c r="A2751" s="15">
        <v>45299</v>
      </c>
      <c r="B2751">
        <v>193233</v>
      </c>
      <c r="C2751" s="15">
        <v>45300</v>
      </c>
      <c r="D2751" s="15">
        <v>45305</v>
      </c>
      <c r="E2751" t="s">
        <v>2880</v>
      </c>
      <c r="F2751" s="16">
        <v>6042512</v>
      </c>
      <c r="G2751" t="s">
        <v>28</v>
      </c>
      <c r="H2751" s="17">
        <v>1</v>
      </c>
      <c r="I2751" t="s">
        <v>1161</v>
      </c>
      <c r="K2751" t="s">
        <v>2871</v>
      </c>
    </row>
    <row r="2752" spans="1:11" outlineLevel="1" x14ac:dyDescent="0.25">
      <c r="A2752" s="15">
        <v>45302</v>
      </c>
      <c r="B2752">
        <v>193365</v>
      </c>
      <c r="C2752" s="15">
        <v>45300</v>
      </c>
      <c r="D2752" s="15">
        <v>45303</v>
      </c>
      <c r="E2752" t="s">
        <v>2874</v>
      </c>
      <c r="F2752" s="16">
        <v>1367108</v>
      </c>
      <c r="G2752" t="s">
        <v>28</v>
      </c>
      <c r="H2752" s="17">
        <v>392.81</v>
      </c>
      <c r="I2752" t="s">
        <v>1161</v>
      </c>
      <c r="K2752" t="s">
        <v>2875</v>
      </c>
    </row>
    <row r="2753" spans="1:11" outlineLevel="1" x14ac:dyDescent="0.25">
      <c r="A2753" s="15">
        <v>45229</v>
      </c>
      <c r="B2753">
        <v>191624</v>
      </c>
      <c r="C2753" s="15">
        <v>45301</v>
      </c>
      <c r="D2753" s="15">
        <v>45303</v>
      </c>
      <c r="E2753" t="s">
        <v>2874</v>
      </c>
      <c r="F2753" s="16">
        <v>1367108</v>
      </c>
      <c r="G2753" t="s">
        <v>28</v>
      </c>
      <c r="H2753" s="17">
        <v>929.42</v>
      </c>
      <c r="I2753" t="s">
        <v>1161</v>
      </c>
      <c r="K2753" t="s">
        <v>2875</v>
      </c>
    </row>
    <row r="2754" spans="1:11" outlineLevel="1" x14ac:dyDescent="0.25">
      <c r="A2754" s="15">
        <v>45231</v>
      </c>
      <c r="B2754">
        <v>191713</v>
      </c>
      <c r="C2754" s="15">
        <v>45301</v>
      </c>
      <c r="D2754" s="15">
        <v>45303</v>
      </c>
      <c r="E2754" t="s">
        <v>2874</v>
      </c>
      <c r="F2754" s="16">
        <v>1367108</v>
      </c>
      <c r="G2754" t="s">
        <v>28</v>
      </c>
      <c r="H2754" s="17">
        <v>743.82</v>
      </c>
      <c r="I2754" t="s">
        <v>1161</v>
      </c>
      <c r="K2754" t="s">
        <v>2875</v>
      </c>
    </row>
    <row r="2755" spans="1:11" outlineLevel="1" x14ac:dyDescent="0.25">
      <c r="A2755" s="15">
        <v>45232</v>
      </c>
      <c r="B2755">
        <v>191742</v>
      </c>
      <c r="C2755" s="15">
        <v>45301</v>
      </c>
      <c r="D2755" s="15">
        <v>45302</v>
      </c>
      <c r="E2755" t="s">
        <v>2874</v>
      </c>
      <c r="F2755" s="16">
        <v>1367108</v>
      </c>
      <c r="G2755" t="s">
        <v>28</v>
      </c>
      <c r="H2755" s="17">
        <v>625</v>
      </c>
      <c r="I2755" t="s">
        <v>1161</v>
      </c>
      <c r="K2755" t="s">
        <v>2875</v>
      </c>
    </row>
    <row r="2756" spans="1:11" outlineLevel="1" x14ac:dyDescent="0.25">
      <c r="A2756" s="15">
        <v>45259</v>
      </c>
      <c r="B2756">
        <v>192348</v>
      </c>
      <c r="C2756" s="15">
        <v>45301</v>
      </c>
      <c r="D2756" s="15">
        <v>45303</v>
      </c>
      <c r="E2756" t="s">
        <v>2874</v>
      </c>
      <c r="F2756" s="16">
        <v>1367108</v>
      </c>
      <c r="G2756" t="s">
        <v>28</v>
      </c>
      <c r="H2756" s="17">
        <v>921.5</v>
      </c>
      <c r="I2756" t="s">
        <v>1161</v>
      </c>
      <c r="K2756" t="s">
        <v>2875</v>
      </c>
    </row>
    <row r="2757" spans="1:11" outlineLevel="1" x14ac:dyDescent="0.25">
      <c r="A2757" s="15">
        <v>45261</v>
      </c>
      <c r="B2757">
        <v>192394</v>
      </c>
      <c r="C2757" s="15">
        <v>45301</v>
      </c>
      <c r="D2757" s="15">
        <v>45306</v>
      </c>
      <c r="E2757" t="s">
        <v>2881</v>
      </c>
      <c r="F2757" s="16">
        <v>6069308</v>
      </c>
      <c r="G2757" t="s">
        <v>28</v>
      </c>
      <c r="H2757" s="17">
        <v>3549</v>
      </c>
      <c r="I2757" t="s">
        <v>1540</v>
      </c>
      <c r="K2757" t="s">
        <v>2882</v>
      </c>
    </row>
    <row r="2758" spans="1:11" outlineLevel="1" x14ac:dyDescent="0.25">
      <c r="A2758" s="15">
        <v>45260</v>
      </c>
      <c r="B2758">
        <v>192395</v>
      </c>
      <c r="C2758" s="15">
        <v>45301</v>
      </c>
      <c r="D2758" s="15">
        <v>45303</v>
      </c>
      <c r="E2758" t="s">
        <v>2874</v>
      </c>
      <c r="F2758" s="16">
        <v>1367108</v>
      </c>
      <c r="G2758" t="s">
        <v>28</v>
      </c>
      <c r="H2758" s="17">
        <v>1142.0999999999999</v>
      </c>
      <c r="I2758" t="s">
        <v>1161</v>
      </c>
      <c r="K2758" t="s">
        <v>2875</v>
      </c>
    </row>
    <row r="2759" spans="1:11" outlineLevel="1" x14ac:dyDescent="0.25">
      <c r="A2759" s="15">
        <v>45260</v>
      </c>
      <c r="B2759">
        <v>192397</v>
      </c>
      <c r="C2759" s="15">
        <v>45301</v>
      </c>
      <c r="D2759" s="15">
        <v>45302</v>
      </c>
      <c r="E2759" t="s">
        <v>2874</v>
      </c>
      <c r="F2759" s="16">
        <v>1367108</v>
      </c>
      <c r="G2759" t="s">
        <v>28</v>
      </c>
      <c r="H2759" s="17">
        <v>750</v>
      </c>
      <c r="I2759" t="s">
        <v>1161</v>
      </c>
      <c r="K2759" t="s">
        <v>2875</v>
      </c>
    </row>
    <row r="2760" spans="1:11" outlineLevel="1" x14ac:dyDescent="0.25">
      <c r="A2760" s="15">
        <v>45261</v>
      </c>
      <c r="B2760">
        <v>192425</v>
      </c>
      <c r="C2760" s="15">
        <v>45301</v>
      </c>
      <c r="D2760" s="15">
        <v>45303</v>
      </c>
      <c r="E2760" t="s">
        <v>2874</v>
      </c>
      <c r="F2760" s="16">
        <v>1367108</v>
      </c>
      <c r="G2760" t="s">
        <v>28</v>
      </c>
      <c r="H2760" s="17">
        <v>853.7</v>
      </c>
      <c r="I2760" t="s">
        <v>1161</v>
      </c>
      <c r="K2760" t="s">
        <v>2875</v>
      </c>
    </row>
    <row r="2761" spans="1:11" outlineLevel="1" x14ac:dyDescent="0.25">
      <c r="A2761" s="15">
        <v>45264</v>
      </c>
      <c r="B2761">
        <v>192459</v>
      </c>
      <c r="C2761" s="15">
        <v>45301</v>
      </c>
      <c r="D2761" s="15">
        <v>45303</v>
      </c>
      <c r="E2761" t="s">
        <v>2874</v>
      </c>
      <c r="F2761" s="16">
        <v>1367108</v>
      </c>
      <c r="G2761" t="s">
        <v>28</v>
      </c>
      <c r="H2761" s="17">
        <v>836.54</v>
      </c>
      <c r="I2761" t="s">
        <v>1161</v>
      </c>
      <c r="K2761" t="s">
        <v>2875</v>
      </c>
    </row>
    <row r="2762" spans="1:11" outlineLevel="1" x14ac:dyDescent="0.25">
      <c r="A2762" s="15">
        <v>45265</v>
      </c>
      <c r="B2762">
        <v>192501</v>
      </c>
      <c r="C2762" s="15">
        <v>45301</v>
      </c>
      <c r="D2762" s="15">
        <v>45302</v>
      </c>
      <c r="E2762" t="s">
        <v>2874</v>
      </c>
      <c r="F2762" s="16">
        <v>1367108</v>
      </c>
      <c r="G2762" t="s">
        <v>28</v>
      </c>
      <c r="H2762" s="17">
        <v>750</v>
      </c>
      <c r="I2762" t="s">
        <v>1161</v>
      </c>
      <c r="K2762" t="s">
        <v>2875</v>
      </c>
    </row>
    <row r="2763" spans="1:11" outlineLevel="1" x14ac:dyDescent="0.25">
      <c r="A2763" s="15">
        <v>45271</v>
      </c>
      <c r="B2763">
        <v>192669</v>
      </c>
      <c r="C2763" s="15">
        <v>45301</v>
      </c>
      <c r="D2763" s="15">
        <v>45304</v>
      </c>
      <c r="E2763" t="s">
        <v>2874</v>
      </c>
      <c r="F2763" s="16">
        <v>1367108</v>
      </c>
      <c r="G2763" t="s">
        <v>28</v>
      </c>
      <c r="H2763" s="17">
        <v>908.11</v>
      </c>
      <c r="I2763" t="s">
        <v>1161</v>
      </c>
      <c r="K2763" t="s">
        <v>2875</v>
      </c>
    </row>
    <row r="2764" spans="1:11" outlineLevel="1" x14ac:dyDescent="0.25">
      <c r="A2764" s="15">
        <v>45280</v>
      </c>
      <c r="B2764">
        <v>192939</v>
      </c>
      <c r="C2764" s="15">
        <v>45301</v>
      </c>
      <c r="D2764" s="15">
        <v>45303</v>
      </c>
      <c r="E2764" t="s">
        <v>2874</v>
      </c>
      <c r="F2764" s="16">
        <v>1367108</v>
      </c>
      <c r="G2764" t="s">
        <v>28</v>
      </c>
      <c r="H2764" s="17">
        <v>553.70000000000005</v>
      </c>
      <c r="I2764" t="s">
        <v>1161</v>
      </c>
      <c r="K2764" t="s">
        <v>2875</v>
      </c>
    </row>
    <row r="2765" spans="1:11" outlineLevel="1" x14ac:dyDescent="0.25">
      <c r="A2765" s="15">
        <v>45284</v>
      </c>
      <c r="B2765">
        <v>193040</v>
      </c>
      <c r="C2765" s="15">
        <v>45301</v>
      </c>
      <c r="D2765" s="15">
        <v>45303</v>
      </c>
      <c r="E2765" t="s">
        <v>2874</v>
      </c>
      <c r="F2765" s="16">
        <v>1367108</v>
      </c>
      <c r="G2765" t="s">
        <v>28</v>
      </c>
      <c r="H2765" s="17">
        <v>883.01</v>
      </c>
      <c r="I2765" t="s">
        <v>1161</v>
      </c>
      <c r="K2765" t="s">
        <v>2875</v>
      </c>
    </row>
    <row r="2766" spans="1:11" outlineLevel="1" x14ac:dyDescent="0.25">
      <c r="A2766" s="15">
        <v>45302</v>
      </c>
      <c r="B2766">
        <v>193367</v>
      </c>
      <c r="C2766" s="15">
        <v>45301</v>
      </c>
      <c r="D2766" s="15">
        <v>45303</v>
      </c>
      <c r="E2766" t="s">
        <v>2874</v>
      </c>
      <c r="F2766" s="16">
        <v>1367108</v>
      </c>
      <c r="G2766" t="s">
        <v>28</v>
      </c>
      <c r="H2766" s="17">
        <v>589.29999999999995</v>
      </c>
      <c r="I2766" t="s">
        <v>1161</v>
      </c>
      <c r="K2766" t="s">
        <v>2875</v>
      </c>
    </row>
    <row r="2767" spans="1:11" outlineLevel="1" x14ac:dyDescent="0.25">
      <c r="A2767" s="15">
        <v>45334</v>
      </c>
      <c r="B2767">
        <v>194910</v>
      </c>
      <c r="C2767" s="15">
        <v>45301</v>
      </c>
      <c r="D2767" s="15">
        <v>45303</v>
      </c>
      <c r="E2767" t="s">
        <v>2883</v>
      </c>
      <c r="F2767" s="16">
        <v>6093084</v>
      </c>
      <c r="G2767" t="s">
        <v>28</v>
      </c>
      <c r="H2767" s="17">
        <v>1158.79</v>
      </c>
      <c r="I2767" t="s">
        <v>1161</v>
      </c>
      <c r="K2767" t="s">
        <v>2875</v>
      </c>
    </row>
    <row r="2768" spans="1:11" outlineLevel="1" x14ac:dyDescent="0.25">
      <c r="A2768" s="15">
        <v>45334</v>
      </c>
      <c r="B2768">
        <v>194912</v>
      </c>
      <c r="C2768" s="15">
        <v>45301</v>
      </c>
      <c r="D2768" s="15">
        <v>45303</v>
      </c>
      <c r="E2768" t="s">
        <v>2883</v>
      </c>
      <c r="F2768" s="16">
        <v>6093084</v>
      </c>
      <c r="G2768" t="s">
        <v>28</v>
      </c>
      <c r="H2768" s="17">
        <v>1145.3699999999999</v>
      </c>
      <c r="I2768" t="s">
        <v>1161</v>
      </c>
      <c r="K2768" t="s">
        <v>2875</v>
      </c>
    </row>
    <row r="2769" spans="1:11" outlineLevel="1" x14ac:dyDescent="0.25">
      <c r="A2769" s="15">
        <v>45334</v>
      </c>
      <c r="B2769">
        <v>194914</v>
      </c>
      <c r="C2769" s="15">
        <v>45301</v>
      </c>
      <c r="D2769" s="15">
        <v>45303</v>
      </c>
      <c r="E2769" t="s">
        <v>2883</v>
      </c>
      <c r="F2769" s="16">
        <v>6093084</v>
      </c>
      <c r="G2769" t="s">
        <v>28</v>
      </c>
      <c r="H2769" s="17">
        <v>1155.73</v>
      </c>
      <c r="I2769" t="s">
        <v>1161</v>
      </c>
      <c r="K2769" t="s">
        <v>2875</v>
      </c>
    </row>
    <row r="2770" spans="1:11" outlineLevel="1" x14ac:dyDescent="0.25">
      <c r="A2770" s="15">
        <v>45334</v>
      </c>
      <c r="B2770">
        <v>194916</v>
      </c>
      <c r="C2770" s="15">
        <v>45301</v>
      </c>
      <c r="D2770" s="15">
        <v>45303</v>
      </c>
      <c r="E2770" t="s">
        <v>2883</v>
      </c>
      <c r="F2770" s="16">
        <v>6093084</v>
      </c>
      <c r="G2770" t="s">
        <v>28</v>
      </c>
      <c r="H2770" s="17">
        <v>977.27</v>
      </c>
      <c r="I2770" t="s">
        <v>1161</v>
      </c>
      <c r="K2770" t="s">
        <v>2875</v>
      </c>
    </row>
    <row r="2771" spans="1:11" outlineLevel="1" x14ac:dyDescent="0.25">
      <c r="A2771" s="15">
        <v>45299</v>
      </c>
      <c r="B2771">
        <v>193207</v>
      </c>
      <c r="C2771" s="15">
        <v>45303</v>
      </c>
      <c r="D2771" s="15">
        <v>45317</v>
      </c>
      <c r="E2771" t="s">
        <v>2884</v>
      </c>
      <c r="F2771" s="16">
        <v>4094455</v>
      </c>
      <c r="G2771" t="s">
        <v>28</v>
      </c>
      <c r="H2771" s="17">
        <v>600</v>
      </c>
      <c r="I2771" t="s">
        <v>1161</v>
      </c>
      <c r="K2771" t="s">
        <v>2691</v>
      </c>
    </row>
    <row r="2772" spans="1:11" outlineLevel="1" x14ac:dyDescent="0.25">
      <c r="A2772" s="15">
        <v>45190</v>
      </c>
      <c r="B2772">
        <v>190169</v>
      </c>
      <c r="C2772" s="15">
        <v>45306</v>
      </c>
      <c r="D2772" s="15">
        <v>45309</v>
      </c>
      <c r="E2772" t="s">
        <v>2885</v>
      </c>
      <c r="F2772" s="16">
        <v>6107039</v>
      </c>
      <c r="G2772" t="s">
        <v>28</v>
      </c>
      <c r="H2772" s="17">
        <v>996.91</v>
      </c>
      <c r="I2772" t="s">
        <v>1161</v>
      </c>
      <c r="K2772" t="s">
        <v>2886</v>
      </c>
    </row>
    <row r="2773" spans="1:11" outlineLevel="1" x14ac:dyDescent="0.25">
      <c r="A2773" s="15">
        <v>45260</v>
      </c>
      <c r="B2773">
        <v>192369</v>
      </c>
      <c r="C2773" s="15">
        <v>45306</v>
      </c>
      <c r="D2773" s="15">
        <v>45309</v>
      </c>
      <c r="E2773" t="s">
        <v>2887</v>
      </c>
      <c r="F2773" s="16">
        <v>6149424</v>
      </c>
      <c r="G2773" t="s">
        <v>28</v>
      </c>
      <c r="H2773" s="17">
        <v>418</v>
      </c>
      <c r="I2773" t="s">
        <v>1161</v>
      </c>
      <c r="K2773" t="s">
        <v>2787</v>
      </c>
    </row>
    <row r="2774" spans="1:11" outlineLevel="1" x14ac:dyDescent="0.25">
      <c r="A2774" s="15">
        <v>45278</v>
      </c>
      <c r="B2774">
        <v>192836</v>
      </c>
      <c r="C2774" s="15">
        <v>45306</v>
      </c>
      <c r="D2774" s="15">
        <v>45310</v>
      </c>
      <c r="E2774" t="s">
        <v>2888</v>
      </c>
      <c r="F2774" s="16">
        <v>1333790</v>
      </c>
      <c r="G2774" t="s">
        <v>28</v>
      </c>
      <c r="H2774" s="17">
        <v>1372</v>
      </c>
      <c r="I2774" t="s">
        <v>1368</v>
      </c>
      <c r="K2774" t="s">
        <v>2889</v>
      </c>
    </row>
    <row r="2775" spans="1:11" outlineLevel="1" x14ac:dyDescent="0.25">
      <c r="A2775" s="15">
        <v>45275</v>
      </c>
      <c r="B2775">
        <v>192837</v>
      </c>
      <c r="C2775" s="15">
        <v>45306</v>
      </c>
      <c r="D2775" s="15">
        <v>45310</v>
      </c>
      <c r="E2775" t="s">
        <v>1372</v>
      </c>
      <c r="F2775" s="16">
        <v>106299</v>
      </c>
      <c r="G2775" t="s">
        <v>28</v>
      </c>
      <c r="H2775" s="17">
        <v>1372</v>
      </c>
      <c r="I2775" t="s">
        <v>1368</v>
      </c>
      <c r="K2775" t="s">
        <v>2889</v>
      </c>
    </row>
    <row r="2776" spans="1:11" outlineLevel="1" x14ac:dyDescent="0.25">
      <c r="A2776" s="15">
        <v>45275</v>
      </c>
      <c r="B2776">
        <v>192839</v>
      </c>
      <c r="C2776" s="15">
        <v>45306</v>
      </c>
      <c r="D2776" s="15">
        <v>45310</v>
      </c>
      <c r="E2776" t="s">
        <v>1349</v>
      </c>
      <c r="F2776" s="16">
        <v>1290280</v>
      </c>
      <c r="G2776" t="s">
        <v>28</v>
      </c>
      <c r="H2776" s="17">
        <v>1372</v>
      </c>
      <c r="I2776" t="s">
        <v>1350</v>
      </c>
      <c r="K2776" t="s">
        <v>2890</v>
      </c>
    </row>
    <row r="2777" spans="1:11" outlineLevel="1" x14ac:dyDescent="0.25">
      <c r="A2777" s="15">
        <v>45280</v>
      </c>
      <c r="B2777">
        <v>192952</v>
      </c>
      <c r="C2777" s="15">
        <v>45306</v>
      </c>
      <c r="D2777" s="15">
        <v>45308</v>
      </c>
      <c r="E2777" t="s">
        <v>2891</v>
      </c>
      <c r="F2777" s="16">
        <v>2604403</v>
      </c>
      <c r="G2777" t="s">
        <v>28</v>
      </c>
      <c r="H2777" s="17">
        <v>742.56</v>
      </c>
      <c r="I2777" t="s">
        <v>1161</v>
      </c>
      <c r="K2777" t="s">
        <v>2870</v>
      </c>
    </row>
    <row r="2778" spans="1:11" outlineLevel="1" x14ac:dyDescent="0.25">
      <c r="A2778" s="15">
        <v>45266</v>
      </c>
      <c r="B2778">
        <v>191771</v>
      </c>
      <c r="C2778" s="15">
        <v>45307</v>
      </c>
      <c r="D2778" s="15">
        <v>45308</v>
      </c>
      <c r="E2778" t="s">
        <v>2646</v>
      </c>
      <c r="F2778" s="16">
        <v>5914985</v>
      </c>
      <c r="G2778" t="s">
        <v>28</v>
      </c>
      <c r="H2778" s="17">
        <v>605</v>
      </c>
      <c r="I2778" t="s">
        <v>1161</v>
      </c>
      <c r="K2778" t="s">
        <v>2892</v>
      </c>
    </row>
    <row r="2779" spans="1:11" outlineLevel="1" x14ac:dyDescent="0.25">
      <c r="A2779" s="15">
        <v>45258</v>
      </c>
      <c r="B2779">
        <v>192083</v>
      </c>
      <c r="C2779" s="15">
        <v>45307</v>
      </c>
      <c r="D2779" s="15">
        <v>45310</v>
      </c>
      <c r="E2779" t="s">
        <v>675</v>
      </c>
      <c r="F2779" s="16">
        <v>1644934</v>
      </c>
      <c r="G2779" t="s">
        <v>28</v>
      </c>
      <c r="H2779" s="17">
        <v>1050</v>
      </c>
      <c r="I2779" t="s">
        <v>672</v>
      </c>
      <c r="K2779" t="s">
        <v>2893</v>
      </c>
    </row>
    <row r="2780" spans="1:11" outlineLevel="1" x14ac:dyDescent="0.25">
      <c r="A2780" s="15">
        <v>45261</v>
      </c>
      <c r="B2780">
        <v>192429</v>
      </c>
      <c r="C2780" s="15">
        <v>45307</v>
      </c>
      <c r="D2780" s="15">
        <v>45369</v>
      </c>
      <c r="E2780" t="s">
        <v>2894</v>
      </c>
      <c r="F2780" s="16">
        <v>1324633</v>
      </c>
      <c r="G2780" t="s">
        <v>28</v>
      </c>
      <c r="H2780" s="17">
        <v>5300</v>
      </c>
      <c r="I2780" t="s">
        <v>1161</v>
      </c>
      <c r="K2780" t="s">
        <v>2895</v>
      </c>
    </row>
    <row r="2781" spans="1:11" outlineLevel="1" x14ac:dyDescent="0.25">
      <c r="A2781" s="15">
        <v>45295</v>
      </c>
      <c r="B2781">
        <v>193128</v>
      </c>
      <c r="C2781" s="15">
        <v>45307</v>
      </c>
      <c r="D2781" s="15">
        <v>45310</v>
      </c>
      <c r="E2781" t="s">
        <v>2896</v>
      </c>
      <c r="F2781" s="16">
        <v>3353303</v>
      </c>
      <c r="G2781" t="s">
        <v>28</v>
      </c>
      <c r="H2781" s="17">
        <v>25</v>
      </c>
      <c r="I2781" t="s">
        <v>1894</v>
      </c>
      <c r="K2781" t="s">
        <v>2897</v>
      </c>
    </row>
    <row r="2782" spans="1:11" outlineLevel="1" x14ac:dyDescent="0.25">
      <c r="A2782" s="15">
        <v>45295</v>
      </c>
      <c r="B2782">
        <v>193142</v>
      </c>
      <c r="C2782" s="15">
        <v>45307</v>
      </c>
      <c r="D2782" s="15">
        <v>45310</v>
      </c>
      <c r="E2782" t="s">
        <v>2898</v>
      </c>
      <c r="F2782" s="16">
        <v>6221386</v>
      </c>
      <c r="G2782" t="s">
        <v>28</v>
      </c>
      <c r="H2782" s="17">
        <v>25</v>
      </c>
      <c r="I2782" t="s">
        <v>1894</v>
      </c>
      <c r="K2782" t="s">
        <v>2897</v>
      </c>
    </row>
    <row r="2783" spans="1:11" outlineLevel="1" x14ac:dyDescent="0.25">
      <c r="A2783" s="15">
        <v>45317</v>
      </c>
      <c r="B2783">
        <v>193431</v>
      </c>
      <c r="C2783" s="15">
        <v>45307</v>
      </c>
      <c r="D2783" s="15">
        <v>45309</v>
      </c>
      <c r="E2783" t="s">
        <v>2899</v>
      </c>
      <c r="F2783" s="16">
        <v>6211419</v>
      </c>
      <c r="G2783" t="s">
        <v>28</v>
      </c>
      <c r="H2783" s="17">
        <v>768</v>
      </c>
      <c r="I2783" t="s">
        <v>1161</v>
      </c>
      <c r="K2783" t="s">
        <v>2654</v>
      </c>
    </row>
    <row r="2784" spans="1:11" outlineLevel="1" x14ac:dyDescent="0.25">
      <c r="A2784" s="15">
        <v>45260</v>
      </c>
      <c r="B2784">
        <v>192406</v>
      </c>
      <c r="C2784" s="15">
        <v>45308</v>
      </c>
      <c r="D2784" s="15">
        <v>45317</v>
      </c>
      <c r="E2784" t="s">
        <v>2900</v>
      </c>
      <c r="F2784" s="16">
        <v>1180312</v>
      </c>
      <c r="G2784" t="s">
        <v>28</v>
      </c>
      <c r="H2784" s="17">
        <v>2524</v>
      </c>
      <c r="I2784" t="s">
        <v>1161</v>
      </c>
      <c r="K2784" t="s">
        <v>2691</v>
      </c>
    </row>
    <row r="2785" spans="1:11" outlineLevel="1" x14ac:dyDescent="0.25">
      <c r="A2785" s="15">
        <v>45313</v>
      </c>
      <c r="B2785">
        <v>193805</v>
      </c>
      <c r="C2785" s="15">
        <v>45308</v>
      </c>
      <c r="D2785" s="15">
        <v>45310</v>
      </c>
      <c r="E2785" t="s">
        <v>2789</v>
      </c>
      <c r="F2785" s="16">
        <v>1397495</v>
      </c>
      <c r="G2785" t="s">
        <v>28</v>
      </c>
      <c r="H2785" s="17">
        <v>1858</v>
      </c>
      <c r="I2785" t="s">
        <v>2614</v>
      </c>
      <c r="K2785" t="s">
        <v>2788</v>
      </c>
    </row>
    <row r="2786" spans="1:11" outlineLevel="1" x14ac:dyDescent="0.25">
      <c r="A2786" s="15">
        <v>45261</v>
      </c>
      <c r="B2786">
        <v>192420</v>
      </c>
      <c r="C2786" s="15">
        <v>45309</v>
      </c>
      <c r="D2786" s="15">
        <v>45310</v>
      </c>
      <c r="E2786" t="s">
        <v>1298</v>
      </c>
      <c r="F2786" s="16">
        <v>6330816</v>
      </c>
      <c r="G2786" t="s">
        <v>28</v>
      </c>
      <c r="H2786" s="17">
        <v>645.1</v>
      </c>
      <c r="I2786" t="s">
        <v>1295</v>
      </c>
      <c r="K2786" t="s">
        <v>2901</v>
      </c>
    </row>
    <row r="2787" spans="1:11" outlineLevel="1" x14ac:dyDescent="0.25">
      <c r="A2787" s="15">
        <v>45301</v>
      </c>
      <c r="B2787">
        <v>193313</v>
      </c>
      <c r="C2787" s="15">
        <v>45310</v>
      </c>
      <c r="D2787" s="15">
        <v>45312</v>
      </c>
      <c r="E2787" t="s">
        <v>2902</v>
      </c>
      <c r="F2787" s="16">
        <v>6199124</v>
      </c>
      <c r="G2787" t="s">
        <v>28</v>
      </c>
      <c r="H2787" s="17">
        <v>1300.01</v>
      </c>
      <c r="I2787" t="s">
        <v>1527</v>
      </c>
      <c r="K2787" t="s">
        <v>2903</v>
      </c>
    </row>
    <row r="2788" spans="1:11" outlineLevel="1" x14ac:dyDescent="0.25">
      <c r="A2788" s="15">
        <v>45260</v>
      </c>
      <c r="B2788">
        <v>192408</v>
      </c>
      <c r="C2788" s="15">
        <v>45312</v>
      </c>
      <c r="D2788" s="15">
        <v>45317</v>
      </c>
      <c r="E2788" t="s">
        <v>2900</v>
      </c>
      <c r="F2788" s="16">
        <v>1180312</v>
      </c>
      <c r="G2788" t="s">
        <v>28</v>
      </c>
      <c r="H2788" s="17">
        <v>1980</v>
      </c>
      <c r="I2788" t="s">
        <v>1161</v>
      </c>
      <c r="K2788" t="s">
        <v>2691</v>
      </c>
    </row>
    <row r="2789" spans="1:11" outlineLevel="1" x14ac:dyDescent="0.25">
      <c r="A2789" s="15">
        <v>45273</v>
      </c>
      <c r="B2789">
        <v>192763</v>
      </c>
      <c r="C2789" s="15">
        <v>45312</v>
      </c>
      <c r="D2789" s="15">
        <v>45315</v>
      </c>
      <c r="E2789" t="s">
        <v>2904</v>
      </c>
      <c r="F2789" s="16">
        <v>4888332</v>
      </c>
      <c r="G2789" t="s">
        <v>28</v>
      </c>
      <c r="H2789" s="17">
        <v>800</v>
      </c>
      <c r="I2789" t="s">
        <v>603</v>
      </c>
      <c r="K2789" t="s">
        <v>2905</v>
      </c>
    </row>
    <row r="2790" spans="1:11" outlineLevel="1" x14ac:dyDescent="0.25">
      <c r="A2790" s="15">
        <v>45299</v>
      </c>
      <c r="B2790">
        <v>193242</v>
      </c>
      <c r="C2790" s="15">
        <v>45312</v>
      </c>
      <c r="D2790" s="15">
        <v>45315</v>
      </c>
      <c r="E2790" t="s">
        <v>2818</v>
      </c>
      <c r="F2790" s="16">
        <v>4592456</v>
      </c>
      <c r="G2790" t="s">
        <v>28</v>
      </c>
      <c r="H2790" s="17">
        <v>1551.79</v>
      </c>
      <c r="I2790" t="s">
        <v>1215</v>
      </c>
      <c r="K2790" t="s">
        <v>2906</v>
      </c>
    </row>
    <row r="2791" spans="1:11" outlineLevel="1" x14ac:dyDescent="0.25">
      <c r="A2791" s="15">
        <v>45341</v>
      </c>
      <c r="B2791">
        <v>193473</v>
      </c>
      <c r="C2791" s="15">
        <v>45312</v>
      </c>
      <c r="D2791" s="15">
        <v>45316</v>
      </c>
      <c r="E2791" t="s">
        <v>1458</v>
      </c>
      <c r="F2791" s="16">
        <v>107674</v>
      </c>
      <c r="G2791" t="s">
        <v>28</v>
      </c>
      <c r="H2791" s="17">
        <v>1370</v>
      </c>
      <c r="I2791" t="s">
        <v>1495</v>
      </c>
      <c r="K2791" t="s">
        <v>2860</v>
      </c>
    </row>
    <row r="2792" spans="1:11" outlineLevel="1" x14ac:dyDescent="0.25">
      <c r="A2792" s="15">
        <v>45281</v>
      </c>
      <c r="B2792">
        <v>192966</v>
      </c>
      <c r="C2792" s="15">
        <v>45313</v>
      </c>
      <c r="D2792" s="15">
        <v>45316</v>
      </c>
      <c r="E2792" t="s">
        <v>2907</v>
      </c>
      <c r="F2792" s="16">
        <v>1309339</v>
      </c>
      <c r="G2792" t="s">
        <v>28</v>
      </c>
      <c r="H2792" s="17">
        <v>1793</v>
      </c>
      <c r="I2792" t="s">
        <v>1287</v>
      </c>
      <c r="K2792" t="s">
        <v>2808</v>
      </c>
    </row>
    <row r="2793" spans="1:11" outlineLevel="1" x14ac:dyDescent="0.25">
      <c r="A2793" s="15">
        <v>45296</v>
      </c>
      <c r="B2793">
        <v>193181</v>
      </c>
      <c r="C2793" s="15">
        <v>45313</v>
      </c>
      <c r="D2793" s="15">
        <v>45316</v>
      </c>
      <c r="E2793" t="s">
        <v>2908</v>
      </c>
      <c r="F2793" s="16">
        <v>6488616</v>
      </c>
      <c r="G2793" t="s">
        <v>28</v>
      </c>
      <c r="H2793" s="17">
        <v>998</v>
      </c>
      <c r="I2793" t="s">
        <v>1161</v>
      </c>
      <c r="K2793" t="s">
        <v>2909</v>
      </c>
    </row>
    <row r="2794" spans="1:11" outlineLevel="1" x14ac:dyDescent="0.25">
      <c r="A2794" s="15">
        <v>45330</v>
      </c>
      <c r="B2794">
        <v>194429</v>
      </c>
      <c r="C2794" s="15">
        <v>45313</v>
      </c>
      <c r="D2794" s="15">
        <v>45327</v>
      </c>
      <c r="E2794" t="s">
        <v>2873</v>
      </c>
      <c r="F2794" s="16">
        <v>6317311</v>
      </c>
      <c r="G2794" t="s">
        <v>28</v>
      </c>
      <c r="H2794" s="17">
        <v>640.16999999999996</v>
      </c>
      <c r="I2794" t="s">
        <v>1161</v>
      </c>
      <c r="K2794" t="s">
        <v>2844</v>
      </c>
    </row>
    <row r="2795" spans="1:11" outlineLevel="1" x14ac:dyDescent="0.25">
      <c r="A2795" s="15">
        <v>45330</v>
      </c>
      <c r="B2795">
        <v>194430</v>
      </c>
      <c r="C2795" s="15">
        <v>45313</v>
      </c>
      <c r="D2795" s="15">
        <v>45327</v>
      </c>
      <c r="E2795" t="s">
        <v>2843</v>
      </c>
      <c r="F2795" s="16">
        <v>6357709</v>
      </c>
      <c r="G2795" t="s">
        <v>28</v>
      </c>
      <c r="H2795" s="17">
        <v>640.16999999999996</v>
      </c>
      <c r="I2795" t="s">
        <v>1161</v>
      </c>
      <c r="K2795" t="s">
        <v>2844</v>
      </c>
    </row>
    <row r="2796" spans="1:11" outlineLevel="1" x14ac:dyDescent="0.25">
      <c r="A2796" s="15">
        <v>45336</v>
      </c>
      <c r="B2796">
        <v>194895</v>
      </c>
      <c r="C2796" s="15">
        <v>45313</v>
      </c>
      <c r="D2796" s="15">
        <v>45327</v>
      </c>
      <c r="E2796" t="s">
        <v>1182</v>
      </c>
      <c r="F2796" s="16">
        <v>6422896</v>
      </c>
      <c r="G2796" t="s">
        <v>28</v>
      </c>
      <c r="H2796" s="17">
        <v>640.16999999999996</v>
      </c>
      <c r="I2796" t="s">
        <v>1161</v>
      </c>
      <c r="K2796" t="s">
        <v>2844</v>
      </c>
    </row>
    <row r="2797" spans="1:11" outlineLevel="1" x14ac:dyDescent="0.25">
      <c r="A2797" s="15">
        <v>45309</v>
      </c>
      <c r="B2797">
        <v>193594</v>
      </c>
      <c r="C2797" s="15">
        <v>45314</v>
      </c>
      <c r="D2797" s="15">
        <v>45318</v>
      </c>
      <c r="E2797" t="s">
        <v>2910</v>
      </c>
      <c r="F2797" s="16">
        <v>6302519</v>
      </c>
      <c r="G2797" t="s">
        <v>28</v>
      </c>
      <c r="H2797" s="17">
        <v>1159</v>
      </c>
      <c r="I2797" t="s">
        <v>1215</v>
      </c>
      <c r="K2797" t="s">
        <v>2911</v>
      </c>
    </row>
    <row r="2798" spans="1:11" outlineLevel="1" x14ac:dyDescent="0.25">
      <c r="A2798" s="15">
        <v>45267</v>
      </c>
      <c r="B2798">
        <v>192610</v>
      </c>
      <c r="C2798" s="15">
        <v>45315</v>
      </c>
      <c r="D2798" s="15">
        <v>45317</v>
      </c>
      <c r="E2798" t="s">
        <v>2874</v>
      </c>
      <c r="F2798" s="16">
        <v>1367108</v>
      </c>
      <c r="G2798" t="s">
        <v>28</v>
      </c>
      <c r="H2798" s="17">
        <v>994.13</v>
      </c>
      <c r="I2798" t="s">
        <v>1161</v>
      </c>
      <c r="K2798" t="s">
        <v>2912</v>
      </c>
    </row>
    <row r="2799" spans="1:11" outlineLevel="1" x14ac:dyDescent="0.25">
      <c r="A2799" s="15">
        <v>45267</v>
      </c>
      <c r="B2799">
        <v>192614</v>
      </c>
      <c r="C2799" s="15">
        <v>45315</v>
      </c>
      <c r="D2799" s="15">
        <v>45318</v>
      </c>
      <c r="E2799" t="s">
        <v>2874</v>
      </c>
      <c r="F2799" s="16">
        <v>1367108</v>
      </c>
      <c r="G2799" t="s">
        <v>28</v>
      </c>
      <c r="H2799" s="17">
        <v>1150</v>
      </c>
      <c r="I2799" t="s">
        <v>1161</v>
      </c>
      <c r="K2799" t="s">
        <v>2875</v>
      </c>
    </row>
    <row r="2800" spans="1:11" outlineLevel="1" x14ac:dyDescent="0.25">
      <c r="A2800" s="15">
        <v>45267</v>
      </c>
      <c r="B2800">
        <v>192615</v>
      </c>
      <c r="C2800" s="15">
        <v>45315</v>
      </c>
      <c r="D2800" s="15">
        <v>45318</v>
      </c>
      <c r="E2800" t="s">
        <v>2874</v>
      </c>
      <c r="F2800" s="16">
        <v>1367108</v>
      </c>
      <c r="G2800" t="s">
        <v>28</v>
      </c>
      <c r="H2800" s="17">
        <v>1047.8</v>
      </c>
      <c r="I2800" t="s">
        <v>1161</v>
      </c>
      <c r="K2800" t="s">
        <v>2912</v>
      </c>
    </row>
    <row r="2801" spans="1:11" outlineLevel="1" x14ac:dyDescent="0.25">
      <c r="A2801" s="15">
        <v>45271</v>
      </c>
      <c r="B2801">
        <v>192691</v>
      </c>
      <c r="C2801" s="15">
        <v>45315</v>
      </c>
      <c r="D2801" s="15">
        <v>45318</v>
      </c>
      <c r="E2801" t="s">
        <v>2874</v>
      </c>
      <c r="F2801" s="16">
        <v>1367108</v>
      </c>
      <c r="G2801" t="s">
        <v>28</v>
      </c>
      <c r="H2801" s="17">
        <v>1193.6099999999999</v>
      </c>
      <c r="I2801" t="s">
        <v>1161</v>
      </c>
      <c r="K2801" t="s">
        <v>2912</v>
      </c>
    </row>
    <row r="2802" spans="1:11" outlineLevel="1" x14ac:dyDescent="0.25">
      <c r="A2802" s="15">
        <v>45271</v>
      </c>
      <c r="B2802">
        <v>192693</v>
      </c>
      <c r="C2802" s="15">
        <v>45315</v>
      </c>
      <c r="D2802" s="15">
        <v>45318</v>
      </c>
      <c r="E2802" t="s">
        <v>2874</v>
      </c>
      <c r="F2802" s="16">
        <v>1367108</v>
      </c>
      <c r="G2802" t="s">
        <v>28</v>
      </c>
      <c r="H2802" s="17">
        <v>1193.6199999999999</v>
      </c>
      <c r="I2802" t="s">
        <v>1161</v>
      </c>
      <c r="K2802" t="s">
        <v>2912</v>
      </c>
    </row>
    <row r="2803" spans="1:11" outlineLevel="1" x14ac:dyDescent="0.25">
      <c r="A2803" s="15">
        <v>45271</v>
      </c>
      <c r="B2803">
        <v>192695</v>
      </c>
      <c r="C2803" s="15">
        <v>45315</v>
      </c>
      <c r="D2803" s="15">
        <v>45318</v>
      </c>
      <c r="E2803" t="s">
        <v>2874</v>
      </c>
      <c r="F2803" s="16">
        <v>1367108</v>
      </c>
      <c r="G2803" t="s">
        <v>28</v>
      </c>
      <c r="H2803" s="17">
        <v>1272.21</v>
      </c>
      <c r="I2803" t="s">
        <v>1161</v>
      </c>
      <c r="K2803" t="s">
        <v>2912</v>
      </c>
    </row>
    <row r="2804" spans="1:11" outlineLevel="1" x14ac:dyDescent="0.25">
      <c r="A2804" s="15">
        <v>45281</v>
      </c>
      <c r="B2804">
        <v>193000</v>
      </c>
      <c r="C2804" s="15">
        <v>45315</v>
      </c>
      <c r="D2804" s="15">
        <v>45321</v>
      </c>
      <c r="E2804" t="s">
        <v>2874</v>
      </c>
      <c r="F2804" s="16">
        <v>1367108</v>
      </c>
      <c r="G2804" t="s">
        <v>28</v>
      </c>
      <c r="H2804" s="17">
        <v>1499.21</v>
      </c>
      <c r="I2804" t="s">
        <v>1161</v>
      </c>
      <c r="K2804" t="s">
        <v>2912</v>
      </c>
    </row>
    <row r="2805" spans="1:11" outlineLevel="1" x14ac:dyDescent="0.25">
      <c r="A2805" s="15">
        <v>45302</v>
      </c>
      <c r="B2805">
        <v>193357</v>
      </c>
      <c r="C2805" s="15">
        <v>45315</v>
      </c>
      <c r="D2805" s="15">
        <v>45317</v>
      </c>
      <c r="E2805" t="s">
        <v>2874</v>
      </c>
      <c r="F2805" s="16">
        <v>1367108</v>
      </c>
      <c r="G2805" t="s">
        <v>28</v>
      </c>
      <c r="H2805" s="17">
        <v>722</v>
      </c>
      <c r="I2805" t="s">
        <v>1161</v>
      </c>
      <c r="K2805" t="s">
        <v>2912</v>
      </c>
    </row>
    <row r="2806" spans="1:11" outlineLevel="1" x14ac:dyDescent="0.25">
      <c r="A2806" s="15">
        <v>45307</v>
      </c>
      <c r="B2806">
        <v>193361</v>
      </c>
      <c r="C2806" s="15">
        <v>45315</v>
      </c>
      <c r="D2806" s="15">
        <v>45318</v>
      </c>
      <c r="E2806" t="s">
        <v>2913</v>
      </c>
      <c r="F2806" s="16">
        <v>3127947</v>
      </c>
      <c r="G2806" t="s">
        <v>28</v>
      </c>
      <c r="H2806" s="17">
        <v>991.47</v>
      </c>
      <c r="I2806" t="s">
        <v>1527</v>
      </c>
      <c r="K2806" t="s">
        <v>2914</v>
      </c>
    </row>
    <row r="2807" spans="1:11" outlineLevel="1" x14ac:dyDescent="0.25">
      <c r="A2807" s="15">
        <v>45308</v>
      </c>
      <c r="B2807">
        <v>193426</v>
      </c>
      <c r="C2807" s="15">
        <v>45315</v>
      </c>
      <c r="D2807" s="15">
        <v>45317</v>
      </c>
      <c r="E2807" t="s">
        <v>2915</v>
      </c>
      <c r="F2807" s="16">
        <v>6336606</v>
      </c>
      <c r="G2807" t="s">
        <v>28</v>
      </c>
      <c r="H2807" s="17">
        <v>751.42</v>
      </c>
      <c r="I2807" t="s">
        <v>918</v>
      </c>
      <c r="K2807" t="s">
        <v>2916</v>
      </c>
    </row>
    <row r="2808" spans="1:11" outlineLevel="1" x14ac:dyDescent="0.25">
      <c r="A2808" s="15">
        <v>45317</v>
      </c>
      <c r="B2808">
        <v>194067</v>
      </c>
      <c r="C2808" s="15">
        <v>45315</v>
      </c>
      <c r="D2808" s="15">
        <v>45318</v>
      </c>
      <c r="E2808" t="s">
        <v>2874</v>
      </c>
      <c r="F2808" s="16">
        <v>1367108</v>
      </c>
      <c r="G2808" t="s">
        <v>28</v>
      </c>
      <c r="H2808" s="17">
        <v>1319.18</v>
      </c>
      <c r="I2808" t="s">
        <v>1161</v>
      </c>
      <c r="K2808" t="s">
        <v>2912</v>
      </c>
    </row>
    <row r="2809" spans="1:11" outlineLevel="1" x14ac:dyDescent="0.25">
      <c r="A2809" s="15">
        <v>45280</v>
      </c>
      <c r="B2809">
        <v>192936</v>
      </c>
      <c r="C2809" s="15">
        <v>45316</v>
      </c>
      <c r="D2809" s="15">
        <v>45318</v>
      </c>
      <c r="E2809" t="s">
        <v>2891</v>
      </c>
      <c r="F2809" s="16">
        <v>2604403</v>
      </c>
      <c r="G2809" t="s">
        <v>28</v>
      </c>
      <c r="H2809" s="17">
        <v>1463.37</v>
      </c>
      <c r="I2809" t="s">
        <v>1161</v>
      </c>
      <c r="K2809" t="s">
        <v>2870</v>
      </c>
    </row>
    <row r="2810" spans="1:11" outlineLevel="1" x14ac:dyDescent="0.25">
      <c r="A2810" s="15">
        <v>45303</v>
      </c>
      <c r="B2810">
        <v>193429</v>
      </c>
      <c r="C2810" s="15">
        <v>45316</v>
      </c>
      <c r="D2810" s="15">
        <v>45317</v>
      </c>
      <c r="E2810" t="s">
        <v>2917</v>
      </c>
      <c r="F2810" s="16">
        <v>6456306</v>
      </c>
      <c r="G2810" t="s">
        <v>28</v>
      </c>
      <c r="H2810" s="17">
        <v>1166</v>
      </c>
      <c r="I2810" t="s">
        <v>1556</v>
      </c>
      <c r="K2810" t="s">
        <v>2918</v>
      </c>
    </row>
    <row r="2811" spans="1:11" outlineLevel="1" x14ac:dyDescent="0.25">
      <c r="A2811" s="15">
        <v>45313</v>
      </c>
      <c r="B2811">
        <v>193788</v>
      </c>
      <c r="C2811" s="15">
        <v>45316</v>
      </c>
      <c r="D2811" s="15">
        <v>45318</v>
      </c>
      <c r="E2811" t="s">
        <v>2839</v>
      </c>
      <c r="F2811" s="16">
        <v>5469269</v>
      </c>
      <c r="G2811" t="s">
        <v>28</v>
      </c>
      <c r="H2811" s="17">
        <v>308</v>
      </c>
      <c r="I2811" t="s">
        <v>1161</v>
      </c>
      <c r="K2811" t="s">
        <v>2919</v>
      </c>
    </row>
    <row r="2812" spans="1:11" outlineLevel="1" x14ac:dyDescent="0.25">
      <c r="A2812" s="15">
        <v>45313</v>
      </c>
      <c r="B2812">
        <v>193789</v>
      </c>
      <c r="C2812" s="15">
        <v>45316</v>
      </c>
      <c r="D2812" s="15">
        <v>45318</v>
      </c>
      <c r="E2812" t="s">
        <v>2920</v>
      </c>
      <c r="F2812" s="16">
        <v>6384890</v>
      </c>
      <c r="G2812" t="s">
        <v>28</v>
      </c>
      <c r="H2812" s="17">
        <v>108</v>
      </c>
      <c r="I2812" t="s">
        <v>1161</v>
      </c>
      <c r="K2812" t="s">
        <v>2919</v>
      </c>
    </row>
    <row r="2813" spans="1:11" outlineLevel="1" x14ac:dyDescent="0.25">
      <c r="A2813" s="15">
        <v>45313</v>
      </c>
      <c r="B2813">
        <v>193791</v>
      </c>
      <c r="C2813" s="15">
        <v>45316</v>
      </c>
      <c r="D2813" s="15">
        <v>45318</v>
      </c>
      <c r="E2813" t="s">
        <v>2921</v>
      </c>
      <c r="F2813" s="16">
        <v>6111525</v>
      </c>
      <c r="G2813" t="s">
        <v>28</v>
      </c>
      <c r="H2813" s="17">
        <v>108</v>
      </c>
      <c r="I2813" t="s">
        <v>1161</v>
      </c>
      <c r="K2813" t="s">
        <v>2919</v>
      </c>
    </row>
    <row r="2814" spans="1:11" outlineLevel="1" x14ac:dyDescent="0.25">
      <c r="A2814" s="15">
        <v>45314</v>
      </c>
      <c r="B2814">
        <v>193836</v>
      </c>
      <c r="C2814" s="15">
        <v>45316</v>
      </c>
      <c r="D2814" s="15">
        <v>45317</v>
      </c>
      <c r="E2814" t="s">
        <v>2922</v>
      </c>
      <c r="F2814" s="16">
        <v>5903340</v>
      </c>
      <c r="G2814" t="s">
        <v>28</v>
      </c>
      <c r="H2814" s="17">
        <v>40</v>
      </c>
      <c r="I2814" t="s">
        <v>1772</v>
      </c>
      <c r="K2814" t="s">
        <v>2851</v>
      </c>
    </row>
    <row r="2815" spans="1:11" outlineLevel="1" x14ac:dyDescent="0.25">
      <c r="A2815" s="15">
        <v>45281</v>
      </c>
      <c r="B2815">
        <v>192967</v>
      </c>
      <c r="C2815" s="15">
        <v>45317</v>
      </c>
      <c r="D2815" s="15">
        <v>45318</v>
      </c>
      <c r="E2815" t="s">
        <v>2907</v>
      </c>
      <c r="F2815" s="16">
        <v>1309339</v>
      </c>
      <c r="G2815" t="s">
        <v>28</v>
      </c>
      <c r="H2815" s="17">
        <v>675</v>
      </c>
      <c r="I2815" t="s">
        <v>1287</v>
      </c>
      <c r="K2815" t="s">
        <v>2808</v>
      </c>
    </row>
    <row r="2816" spans="1:11" outlineLevel="1" x14ac:dyDescent="0.25">
      <c r="A2816" s="15">
        <v>45293</v>
      </c>
      <c r="B2816">
        <v>193067</v>
      </c>
      <c r="C2816" s="15">
        <v>45317</v>
      </c>
      <c r="D2816" s="15">
        <v>45318</v>
      </c>
      <c r="E2816" t="s">
        <v>2923</v>
      </c>
      <c r="F2816" s="16">
        <v>6233145</v>
      </c>
      <c r="G2816" t="s">
        <v>28</v>
      </c>
      <c r="H2816" s="17">
        <v>657.27</v>
      </c>
      <c r="I2816" t="s">
        <v>1161</v>
      </c>
      <c r="K2816" t="s">
        <v>2924</v>
      </c>
    </row>
    <row r="2817" spans="1:11" outlineLevel="1" x14ac:dyDescent="0.25">
      <c r="A2817" s="15">
        <v>45303</v>
      </c>
      <c r="B2817">
        <v>193238</v>
      </c>
      <c r="C2817" s="15">
        <v>45317</v>
      </c>
      <c r="D2817" s="15">
        <v>45322</v>
      </c>
      <c r="E2817" t="s">
        <v>2925</v>
      </c>
      <c r="F2817" s="16">
        <v>5116593</v>
      </c>
      <c r="G2817" t="s">
        <v>28</v>
      </c>
      <c r="H2817" s="17">
        <v>2360</v>
      </c>
      <c r="I2817" t="s">
        <v>1472</v>
      </c>
      <c r="K2817" t="s">
        <v>2926</v>
      </c>
    </row>
    <row r="2818" spans="1:11" outlineLevel="1" x14ac:dyDescent="0.25">
      <c r="A2818" s="15">
        <v>45229</v>
      </c>
      <c r="B2818">
        <v>191612</v>
      </c>
      <c r="C2818" s="15">
        <v>45318</v>
      </c>
      <c r="D2818" s="15">
        <v>45324</v>
      </c>
      <c r="E2818" t="s">
        <v>579</v>
      </c>
      <c r="F2818" s="16">
        <v>105515</v>
      </c>
      <c r="G2818" t="s">
        <v>28</v>
      </c>
      <c r="H2818" s="17">
        <v>1842</v>
      </c>
      <c r="I2818" t="s">
        <v>577</v>
      </c>
      <c r="K2818" t="s">
        <v>2927</v>
      </c>
    </row>
    <row r="2819" spans="1:11" outlineLevel="1" x14ac:dyDescent="0.25">
      <c r="A2819" s="15">
        <v>45294</v>
      </c>
      <c r="B2819">
        <v>193074</v>
      </c>
      <c r="C2819" s="15">
        <v>45318</v>
      </c>
      <c r="D2819" s="15">
        <v>45320</v>
      </c>
      <c r="E2819" t="s">
        <v>2771</v>
      </c>
      <c r="F2819" s="16">
        <v>6164916</v>
      </c>
      <c r="G2819" t="s">
        <v>28</v>
      </c>
      <c r="H2819" s="17">
        <v>951</v>
      </c>
      <c r="I2819" t="s">
        <v>1161</v>
      </c>
      <c r="K2819" t="s">
        <v>2928</v>
      </c>
    </row>
    <row r="2820" spans="1:11" outlineLevel="1" x14ac:dyDescent="0.25">
      <c r="A2820" s="15">
        <v>45294</v>
      </c>
      <c r="B2820">
        <v>193081</v>
      </c>
      <c r="C2820" s="15">
        <v>45318</v>
      </c>
      <c r="D2820" s="15">
        <v>45320</v>
      </c>
      <c r="E2820" t="s">
        <v>2929</v>
      </c>
      <c r="F2820" s="16">
        <v>2576740</v>
      </c>
      <c r="G2820" t="s">
        <v>28</v>
      </c>
      <c r="H2820" s="17">
        <v>933.69</v>
      </c>
      <c r="I2820" t="s">
        <v>1161</v>
      </c>
      <c r="K2820" t="s">
        <v>2928</v>
      </c>
    </row>
    <row r="2821" spans="1:11" outlineLevel="1" x14ac:dyDescent="0.25">
      <c r="A2821" s="15">
        <v>45300</v>
      </c>
      <c r="B2821">
        <v>193252</v>
      </c>
      <c r="C2821" s="15">
        <v>45318</v>
      </c>
      <c r="D2821" s="15">
        <v>45323</v>
      </c>
      <c r="E2821" t="s">
        <v>1160</v>
      </c>
      <c r="F2821" s="16">
        <v>5575607</v>
      </c>
      <c r="G2821" t="s">
        <v>28</v>
      </c>
      <c r="H2821" s="17">
        <v>2252</v>
      </c>
      <c r="I2821" t="s">
        <v>1161</v>
      </c>
      <c r="K2821" t="s">
        <v>2701</v>
      </c>
    </row>
    <row r="2822" spans="1:11" outlineLevel="1" x14ac:dyDescent="0.25">
      <c r="A2822" s="15">
        <v>45303</v>
      </c>
      <c r="B2822">
        <v>193427</v>
      </c>
      <c r="C2822" s="15">
        <v>45318</v>
      </c>
      <c r="D2822" s="15">
        <v>45320</v>
      </c>
      <c r="E2822" t="s">
        <v>2930</v>
      </c>
      <c r="F2822" s="16">
        <v>5152734</v>
      </c>
      <c r="G2822" t="s">
        <v>28</v>
      </c>
      <c r="H2822" s="17">
        <v>808</v>
      </c>
      <c r="I2822" t="s">
        <v>1161</v>
      </c>
      <c r="K2822" t="s">
        <v>2928</v>
      </c>
    </row>
    <row r="2823" spans="1:11" outlineLevel="1" x14ac:dyDescent="0.25">
      <c r="A2823" s="15">
        <v>45309</v>
      </c>
      <c r="B2823">
        <v>193637</v>
      </c>
      <c r="C2823" s="15">
        <v>45318</v>
      </c>
      <c r="D2823" s="15">
        <v>45320</v>
      </c>
      <c r="E2823" t="s">
        <v>2931</v>
      </c>
      <c r="F2823" s="16">
        <v>6390531</v>
      </c>
      <c r="G2823" t="s">
        <v>28</v>
      </c>
      <c r="H2823" s="17">
        <v>883</v>
      </c>
      <c r="I2823" t="s">
        <v>1161</v>
      </c>
      <c r="K2823" t="s">
        <v>2928</v>
      </c>
    </row>
    <row r="2824" spans="1:11" outlineLevel="1" x14ac:dyDescent="0.25">
      <c r="A2824" s="15">
        <v>45258</v>
      </c>
      <c r="B2824">
        <v>191761</v>
      </c>
      <c r="C2824" s="15">
        <v>45319</v>
      </c>
      <c r="D2824" s="15">
        <v>45324</v>
      </c>
      <c r="E2824" t="s">
        <v>2932</v>
      </c>
      <c r="F2824" s="16">
        <v>1238292</v>
      </c>
      <c r="G2824" t="s">
        <v>28</v>
      </c>
      <c r="H2824" s="17">
        <v>2427</v>
      </c>
      <c r="I2824" t="s">
        <v>1161</v>
      </c>
      <c r="K2824" t="s">
        <v>2933</v>
      </c>
    </row>
    <row r="2825" spans="1:11" outlineLevel="1" x14ac:dyDescent="0.25">
      <c r="A2825" s="15">
        <v>45281</v>
      </c>
      <c r="B2825">
        <v>192928</v>
      </c>
      <c r="C2825" s="15">
        <v>45319</v>
      </c>
      <c r="D2825" s="15">
        <v>45322</v>
      </c>
      <c r="E2825" t="s">
        <v>2934</v>
      </c>
      <c r="F2825" s="16">
        <v>6389264</v>
      </c>
      <c r="G2825" t="s">
        <v>28</v>
      </c>
      <c r="H2825" s="17">
        <v>1000.81</v>
      </c>
      <c r="I2825" t="s">
        <v>1540</v>
      </c>
      <c r="K2825" t="s">
        <v>2935</v>
      </c>
    </row>
    <row r="2826" spans="1:11" outlineLevel="1" x14ac:dyDescent="0.25">
      <c r="A2826" s="15">
        <v>45281</v>
      </c>
      <c r="B2826">
        <v>192929</v>
      </c>
      <c r="C2826" s="15">
        <v>45319</v>
      </c>
      <c r="D2826" s="15">
        <v>45322</v>
      </c>
      <c r="E2826" t="s">
        <v>2881</v>
      </c>
      <c r="F2826" s="16">
        <v>6069308</v>
      </c>
      <c r="G2826" t="s">
        <v>28</v>
      </c>
      <c r="H2826" s="17">
        <v>1103</v>
      </c>
      <c r="I2826" t="s">
        <v>1540</v>
      </c>
      <c r="K2826" t="s">
        <v>2882</v>
      </c>
    </row>
    <row r="2827" spans="1:11" outlineLevel="1" x14ac:dyDescent="0.25">
      <c r="A2827" s="15">
        <v>45300</v>
      </c>
      <c r="B2827">
        <v>193210</v>
      </c>
      <c r="C2827" s="15">
        <v>45319</v>
      </c>
      <c r="D2827" s="15">
        <v>45324</v>
      </c>
      <c r="E2827" t="s">
        <v>995</v>
      </c>
      <c r="F2827" s="16">
        <v>1478481</v>
      </c>
      <c r="G2827" t="s">
        <v>28</v>
      </c>
      <c r="H2827" s="17">
        <v>1605</v>
      </c>
      <c r="I2827" t="s">
        <v>918</v>
      </c>
      <c r="K2827" t="s">
        <v>2716</v>
      </c>
    </row>
    <row r="2828" spans="1:11" outlineLevel="1" x14ac:dyDescent="0.25">
      <c r="A2828" s="15">
        <v>45302</v>
      </c>
      <c r="B2828">
        <v>193394</v>
      </c>
      <c r="C2828" s="15">
        <v>45319</v>
      </c>
      <c r="D2828" s="15">
        <v>45323</v>
      </c>
      <c r="E2828" t="s">
        <v>2936</v>
      </c>
      <c r="F2828" s="16">
        <v>6312536</v>
      </c>
      <c r="G2828" t="s">
        <v>28</v>
      </c>
      <c r="H2828" s="17">
        <v>1500</v>
      </c>
      <c r="I2828" t="s">
        <v>1161</v>
      </c>
      <c r="K2828" t="s">
        <v>2937</v>
      </c>
    </row>
    <row r="2829" spans="1:11" outlineLevel="1" x14ac:dyDescent="0.25">
      <c r="A2829" s="15">
        <v>45314</v>
      </c>
      <c r="B2829">
        <v>193889</v>
      </c>
      <c r="C2829" s="15">
        <v>45319</v>
      </c>
      <c r="D2829" s="15">
        <v>45321</v>
      </c>
      <c r="E2829" t="s">
        <v>2938</v>
      </c>
      <c r="F2829" s="16">
        <v>6161411</v>
      </c>
      <c r="G2829" t="s">
        <v>28</v>
      </c>
      <c r="H2829" s="17">
        <v>973.79</v>
      </c>
      <c r="I2829" t="s">
        <v>1215</v>
      </c>
      <c r="K2829" t="s">
        <v>2939</v>
      </c>
    </row>
    <row r="2830" spans="1:11" outlineLevel="1" x14ac:dyDescent="0.25">
      <c r="A2830" s="15">
        <v>45295</v>
      </c>
      <c r="B2830">
        <v>193105</v>
      </c>
      <c r="C2830" s="15">
        <v>45320</v>
      </c>
      <c r="D2830" s="15">
        <v>45323</v>
      </c>
      <c r="E2830" t="s">
        <v>2771</v>
      </c>
      <c r="F2830" s="16">
        <v>6164916</v>
      </c>
      <c r="G2830" t="s">
        <v>28</v>
      </c>
      <c r="H2830" s="17">
        <v>1500</v>
      </c>
      <c r="I2830" t="s">
        <v>2772</v>
      </c>
      <c r="K2830" t="s">
        <v>2773</v>
      </c>
    </row>
    <row r="2831" spans="1:11" outlineLevel="1" x14ac:dyDescent="0.25">
      <c r="A2831" s="15">
        <v>45295</v>
      </c>
      <c r="B2831">
        <v>193111</v>
      </c>
      <c r="C2831" s="15">
        <v>45320</v>
      </c>
      <c r="D2831" s="15">
        <v>45324</v>
      </c>
      <c r="E2831" t="s">
        <v>2940</v>
      </c>
      <c r="F2831" s="16">
        <v>6291327</v>
      </c>
      <c r="G2831" t="s">
        <v>28</v>
      </c>
      <c r="H2831" s="17">
        <v>1785</v>
      </c>
      <c r="I2831" t="s">
        <v>1383</v>
      </c>
      <c r="K2831" t="s">
        <v>2941</v>
      </c>
    </row>
    <row r="2832" spans="1:11" outlineLevel="1" x14ac:dyDescent="0.25">
      <c r="A2832" s="15">
        <v>45314</v>
      </c>
      <c r="B2832">
        <v>193840</v>
      </c>
      <c r="C2832" s="15">
        <v>45320</v>
      </c>
      <c r="D2832" s="15">
        <v>45331</v>
      </c>
      <c r="E2832" t="s">
        <v>2884</v>
      </c>
      <c r="F2832" s="16">
        <v>4094455</v>
      </c>
      <c r="G2832" t="s">
        <v>28</v>
      </c>
      <c r="H2832" s="17">
        <v>615</v>
      </c>
      <c r="I2832" t="s">
        <v>1161</v>
      </c>
      <c r="K2832" t="s">
        <v>2691</v>
      </c>
    </row>
    <row r="2833" spans="1:11" outlineLevel="1" x14ac:dyDescent="0.25">
      <c r="A2833" s="15">
        <v>45317</v>
      </c>
      <c r="B2833">
        <v>194049</v>
      </c>
      <c r="C2833" s="15">
        <v>45320</v>
      </c>
      <c r="D2833" s="15">
        <v>45322</v>
      </c>
      <c r="E2833" t="s">
        <v>2899</v>
      </c>
      <c r="F2833" s="16">
        <v>6211419</v>
      </c>
      <c r="G2833" t="s">
        <v>28</v>
      </c>
      <c r="H2833" s="17">
        <v>651.35</v>
      </c>
      <c r="I2833" t="s">
        <v>1161</v>
      </c>
      <c r="K2833" t="s">
        <v>2654</v>
      </c>
    </row>
    <row r="2834" spans="1:11" outlineLevel="1" x14ac:dyDescent="0.25">
      <c r="A2834" s="15">
        <v>45295</v>
      </c>
      <c r="B2834">
        <v>193145</v>
      </c>
      <c r="C2834" s="15">
        <v>45321</v>
      </c>
      <c r="D2834" s="15">
        <v>45324</v>
      </c>
      <c r="E2834" t="s">
        <v>2898</v>
      </c>
      <c r="F2834" s="16">
        <v>6221386</v>
      </c>
      <c r="G2834" t="s">
        <v>28</v>
      </c>
      <c r="H2834" s="17">
        <v>25</v>
      </c>
      <c r="I2834" t="s">
        <v>1894</v>
      </c>
      <c r="K2834" t="s">
        <v>2897</v>
      </c>
    </row>
    <row r="2835" spans="1:11" outlineLevel="1" x14ac:dyDescent="0.25">
      <c r="A2835" s="15">
        <v>45309</v>
      </c>
      <c r="B2835">
        <v>193363</v>
      </c>
      <c r="C2835" s="15">
        <v>45321</v>
      </c>
      <c r="D2835" s="15">
        <v>45323</v>
      </c>
      <c r="E2835" t="s">
        <v>2942</v>
      </c>
      <c r="F2835" s="16">
        <v>6231298</v>
      </c>
      <c r="G2835" t="s">
        <v>28</v>
      </c>
      <c r="H2835" s="17">
        <v>1609.05</v>
      </c>
      <c r="I2835" t="s">
        <v>1310</v>
      </c>
      <c r="K2835" t="s">
        <v>2943</v>
      </c>
    </row>
    <row r="2836" spans="1:11" outlineLevel="1" x14ac:dyDescent="0.25">
      <c r="A2836" s="15">
        <v>45302</v>
      </c>
      <c r="B2836">
        <v>193377</v>
      </c>
      <c r="C2836" s="15">
        <v>45321</v>
      </c>
      <c r="D2836" s="15">
        <v>45324</v>
      </c>
      <c r="E2836" t="s">
        <v>1306</v>
      </c>
      <c r="F2836" s="16">
        <v>1252807</v>
      </c>
      <c r="G2836" t="s">
        <v>28</v>
      </c>
      <c r="H2836" s="17">
        <v>1211.9100000000001</v>
      </c>
      <c r="I2836" t="s">
        <v>1310</v>
      </c>
      <c r="K2836" t="s">
        <v>2943</v>
      </c>
    </row>
    <row r="2837" spans="1:11" outlineLevel="1" x14ac:dyDescent="0.25">
      <c r="A2837" s="15">
        <v>45316</v>
      </c>
      <c r="B2837">
        <v>194020</v>
      </c>
      <c r="C2837" s="15">
        <v>45321</v>
      </c>
      <c r="D2837" s="15">
        <v>45323</v>
      </c>
      <c r="E2837" t="s">
        <v>2896</v>
      </c>
      <c r="F2837" s="16">
        <v>3353303</v>
      </c>
      <c r="G2837" t="s">
        <v>28</v>
      </c>
      <c r="H2837" s="17">
        <v>25</v>
      </c>
      <c r="I2837" t="s">
        <v>1894</v>
      </c>
      <c r="K2837" t="s">
        <v>2897</v>
      </c>
    </row>
    <row r="2838" spans="1:11" outlineLevel="1" x14ac:dyDescent="0.25">
      <c r="A2838" s="15">
        <v>45320</v>
      </c>
      <c r="B2838">
        <v>194147</v>
      </c>
      <c r="C2838" s="15">
        <v>45321</v>
      </c>
      <c r="D2838" s="15">
        <v>45323</v>
      </c>
      <c r="E2838" t="s">
        <v>2944</v>
      </c>
      <c r="F2838" s="16">
        <v>5029518</v>
      </c>
      <c r="G2838" t="s">
        <v>28</v>
      </c>
      <c r="H2838" s="17">
        <v>626.91</v>
      </c>
      <c r="I2838" t="s">
        <v>1310</v>
      </c>
      <c r="K2838" t="s">
        <v>2943</v>
      </c>
    </row>
    <row r="2839" spans="1:11" outlineLevel="1" x14ac:dyDescent="0.25">
      <c r="A2839" s="15">
        <v>45320</v>
      </c>
      <c r="B2839">
        <v>194152</v>
      </c>
      <c r="C2839" s="15">
        <v>45321</v>
      </c>
      <c r="D2839" s="15">
        <v>45323</v>
      </c>
      <c r="E2839" t="s">
        <v>2945</v>
      </c>
      <c r="F2839" s="16">
        <v>106675</v>
      </c>
      <c r="G2839" t="s">
        <v>28</v>
      </c>
      <c r="H2839" s="17">
        <v>837</v>
      </c>
      <c r="I2839" t="s">
        <v>1215</v>
      </c>
      <c r="K2839" t="s">
        <v>2946</v>
      </c>
    </row>
    <row r="2840" spans="1:11" outlineLevel="1" x14ac:dyDescent="0.25">
      <c r="A2840" s="15">
        <v>45282</v>
      </c>
      <c r="B2840">
        <v>193032</v>
      </c>
      <c r="C2840" s="15">
        <v>45322</v>
      </c>
      <c r="D2840" s="15">
        <v>45352</v>
      </c>
      <c r="E2840" t="s">
        <v>960</v>
      </c>
      <c r="F2840" s="16">
        <v>1283558</v>
      </c>
      <c r="G2840" t="s">
        <v>28</v>
      </c>
      <c r="H2840" s="17">
        <v>1608</v>
      </c>
      <c r="I2840" t="s">
        <v>1240</v>
      </c>
      <c r="K2840" t="s">
        <v>2947</v>
      </c>
    </row>
    <row r="2841" spans="1:11" outlineLevel="1" x14ac:dyDescent="0.25">
      <c r="A2841" s="15">
        <v>45296</v>
      </c>
      <c r="B2841">
        <v>193182</v>
      </c>
      <c r="C2841" s="15">
        <v>45322</v>
      </c>
      <c r="D2841" s="15">
        <v>45325</v>
      </c>
      <c r="E2841" t="s">
        <v>2948</v>
      </c>
      <c r="F2841" s="16">
        <v>1070278</v>
      </c>
      <c r="G2841" t="s">
        <v>28</v>
      </c>
      <c r="H2841" s="17">
        <v>1324</v>
      </c>
      <c r="I2841" t="s">
        <v>796</v>
      </c>
      <c r="K2841" t="s">
        <v>2949</v>
      </c>
    </row>
    <row r="2842" spans="1:11" outlineLevel="1" x14ac:dyDescent="0.25">
      <c r="A2842" s="15">
        <v>45320</v>
      </c>
      <c r="B2842">
        <v>194158</v>
      </c>
      <c r="C2842" s="15">
        <v>45322</v>
      </c>
      <c r="D2842" s="15">
        <v>45324</v>
      </c>
      <c r="E2842" t="s">
        <v>2637</v>
      </c>
      <c r="F2842" s="16">
        <v>6050766</v>
      </c>
      <c r="G2842" t="s">
        <v>28</v>
      </c>
      <c r="H2842" s="17">
        <v>50</v>
      </c>
      <c r="I2842" t="s">
        <v>1215</v>
      </c>
      <c r="K2842" t="s">
        <v>2950</v>
      </c>
    </row>
    <row r="2843" spans="1:11" outlineLevel="1" x14ac:dyDescent="0.25">
      <c r="A2843" s="15">
        <v>45301</v>
      </c>
      <c r="B2843">
        <v>193295</v>
      </c>
      <c r="C2843" s="15">
        <v>45323</v>
      </c>
      <c r="D2843" s="15">
        <v>45326</v>
      </c>
      <c r="E2843" t="s">
        <v>2272</v>
      </c>
      <c r="F2843" s="16">
        <v>6049442</v>
      </c>
      <c r="G2843" t="s">
        <v>28</v>
      </c>
      <c r="H2843" s="17">
        <v>1810</v>
      </c>
      <c r="I2843" t="s">
        <v>2227</v>
      </c>
      <c r="K2843" t="s">
        <v>2951</v>
      </c>
    </row>
    <row r="2844" spans="1:11" outlineLevel="1" x14ac:dyDescent="0.25">
      <c r="A2844" s="15">
        <v>45350</v>
      </c>
      <c r="B2844">
        <v>195726</v>
      </c>
      <c r="C2844" s="15">
        <v>45323</v>
      </c>
      <c r="D2844" s="15">
        <v>45323</v>
      </c>
      <c r="E2844" t="s">
        <v>2952</v>
      </c>
      <c r="F2844" s="16">
        <v>4461396</v>
      </c>
      <c r="G2844" t="s">
        <v>139</v>
      </c>
      <c r="H2844" s="17">
        <v>13.75</v>
      </c>
      <c r="I2844" t="s">
        <v>1266</v>
      </c>
      <c r="K2844" t="s">
        <v>2953</v>
      </c>
    </row>
    <row r="2845" spans="1:11" outlineLevel="1" x14ac:dyDescent="0.25">
      <c r="A2845" s="15">
        <v>45239</v>
      </c>
      <c r="B2845">
        <v>191942</v>
      </c>
      <c r="C2845" s="15">
        <v>45324</v>
      </c>
      <c r="D2845" s="15">
        <v>45325</v>
      </c>
      <c r="E2845" t="s">
        <v>1298</v>
      </c>
      <c r="F2845" s="16">
        <v>6330816</v>
      </c>
      <c r="G2845" t="s">
        <v>28</v>
      </c>
      <c r="H2845" s="17">
        <v>1049</v>
      </c>
      <c r="I2845" t="s">
        <v>1295</v>
      </c>
      <c r="K2845" t="s">
        <v>2901</v>
      </c>
    </row>
    <row r="2846" spans="1:11" outlineLevel="1" x14ac:dyDescent="0.25">
      <c r="A2846" s="15">
        <v>45308</v>
      </c>
      <c r="B2846">
        <v>193565</v>
      </c>
      <c r="C2846" s="15">
        <v>45325</v>
      </c>
      <c r="D2846" s="15">
        <v>45327</v>
      </c>
      <c r="E2846" t="s">
        <v>2954</v>
      </c>
      <c r="F2846" s="16">
        <v>4636080</v>
      </c>
      <c r="G2846" t="s">
        <v>28</v>
      </c>
      <c r="H2846" s="17">
        <v>1365</v>
      </c>
      <c r="I2846" t="s">
        <v>1161</v>
      </c>
      <c r="K2846" t="s">
        <v>2955</v>
      </c>
    </row>
    <row r="2847" spans="1:11" outlineLevel="1" x14ac:dyDescent="0.25">
      <c r="A2847" s="15">
        <v>45322</v>
      </c>
      <c r="B2847">
        <v>194266</v>
      </c>
      <c r="C2847" s="15">
        <v>45325</v>
      </c>
      <c r="D2847" s="15">
        <v>45337</v>
      </c>
      <c r="E2847" t="s">
        <v>2956</v>
      </c>
      <c r="F2847" s="16">
        <v>6414201</v>
      </c>
      <c r="G2847" t="s">
        <v>28</v>
      </c>
      <c r="H2847" s="17">
        <v>1170.94</v>
      </c>
      <c r="I2847" t="s">
        <v>1161</v>
      </c>
      <c r="K2847" t="s">
        <v>2909</v>
      </c>
    </row>
    <row r="2848" spans="1:11" outlineLevel="1" x14ac:dyDescent="0.25">
      <c r="A2848" s="15">
        <v>45295</v>
      </c>
      <c r="B2848">
        <v>192149</v>
      </c>
      <c r="C2848" s="15">
        <v>45326</v>
      </c>
      <c r="D2848" s="15">
        <v>45326</v>
      </c>
      <c r="E2848" t="s">
        <v>2957</v>
      </c>
      <c r="F2848" s="16">
        <v>1707789</v>
      </c>
      <c r="G2848" t="s">
        <v>28</v>
      </c>
      <c r="H2848" s="17">
        <v>1636</v>
      </c>
      <c r="I2848" t="s">
        <v>289</v>
      </c>
      <c r="K2848" t="s">
        <v>2958</v>
      </c>
    </row>
    <row r="2849" spans="1:11" outlineLevel="1" x14ac:dyDescent="0.25">
      <c r="A2849" s="15">
        <v>45247</v>
      </c>
      <c r="B2849">
        <v>192151</v>
      </c>
      <c r="C2849" s="15">
        <v>45326</v>
      </c>
      <c r="D2849" s="15">
        <v>45326</v>
      </c>
      <c r="E2849" t="s">
        <v>2959</v>
      </c>
      <c r="F2849" s="16">
        <v>6226871</v>
      </c>
      <c r="G2849" t="s">
        <v>28</v>
      </c>
      <c r="H2849" s="17">
        <v>2082</v>
      </c>
      <c r="I2849" t="s">
        <v>289</v>
      </c>
      <c r="K2849" t="s">
        <v>2958</v>
      </c>
    </row>
    <row r="2850" spans="1:11" outlineLevel="1" x14ac:dyDescent="0.25">
      <c r="A2850" s="15">
        <v>45281</v>
      </c>
      <c r="B2850">
        <v>192916</v>
      </c>
      <c r="C2850" s="15">
        <v>45326</v>
      </c>
      <c r="D2850" s="15">
        <v>45329</v>
      </c>
      <c r="E2850" t="s">
        <v>2960</v>
      </c>
      <c r="F2850" s="16">
        <v>6292606</v>
      </c>
      <c r="G2850" t="s">
        <v>28</v>
      </c>
      <c r="H2850" s="17">
        <v>954</v>
      </c>
      <c r="I2850" t="s">
        <v>1540</v>
      </c>
      <c r="K2850" t="s">
        <v>2961</v>
      </c>
    </row>
    <row r="2851" spans="1:11" outlineLevel="1" x14ac:dyDescent="0.25">
      <c r="A2851" s="15">
        <v>45295</v>
      </c>
      <c r="B2851">
        <v>193107</v>
      </c>
      <c r="C2851" s="15">
        <v>45326</v>
      </c>
      <c r="D2851" s="15">
        <v>45329</v>
      </c>
      <c r="E2851" t="s">
        <v>2962</v>
      </c>
      <c r="F2851" s="16">
        <v>5734098</v>
      </c>
      <c r="G2851" t="s">
        <v>28</v>
      </c>
      <c r="H2851" s="17">
        <v>2253</v>
      </c>
      <c r="I2851" t="s">
        <v>289</v>
      </c>
      <c r="K2851" t="s">
        <v>2963</v>
      </c>
    </row>
    <row r="2852" spans="1:11" outlineLevel="1" x14ac:dyDescent="0.25">
      <c r="A2852" s="15">
        <v>45315</v>
      </c>
      <c r="B2852">
        <v>193944</v>
      </c>
      <c r="C2852" s="15">
        <v>45326</v>
      </c>
      <c r="D2852" s="15">
        <v>45330</v>
      </c>
      <c r="E2852" t="s">
        <v>2917</v>
      </c>
      <c r="F2852" s="16">
        <v>6456306</v>
      </c>
      <c r="G2852" t="s">
        <v>28</v>
      </c>
      <c r="H2852" s="17">
        <v>1933</v>
      </c>
      <c r="I2852" t="s">
        <v>1556</v>
      </c>
      <c r="K2852" t="s">
        <v>2964</v>
      </c>
    </row>
    <row r="2853" spans="1:11" outlineLevel="1" x14ac:dyDescent="0.25">
      <c r="A2853" s="15">
        <v>45316</v>
      </c>
      <c r="B2853">
        <v>193967</v>
      </c>
      <c r="C2853" s="15">
        <v>45326</v>
      </c>
      <c r="D2853" s="15">
        <v>45328</v>
      </c>
      <c r="E2853" t="s">
        <v>2965</v>
      </c>
      <c r="F2853" s="16">
        <v>4138623</v>
      </c>
      <c r="G2853" t="s">
        <v>28</v>
      </c>
      <c r="H2853" s="17">
        <v>1304.24</v>
      </c>
      <c r="I2853" t="s">
        <v>1527</v>
      </c>
      <c r="K2853" t="s">
        <v>2966</v>
      </c>
    </row>
    <row r="2854" spans="1:11" outlineLevel="1" x14ac:dyDescent="0.25">
      <c r="A2854" s="15">
        <v>45315</v>
      </c>
      <c r="B2854">
        <v>193978</v>
      </c>
      <c r="C2854" s="15">
        <v>45326</v>
      </c>
      <c r="D2854" s="15">
        <v>45328</v>
      </c>
      <c r="E2854" t="s">
        <v>2967</v>
      </c>
      <c r="F2854" s="16">
        <v>6417437</v>
      </c>
      <c r="G2854" t="s">
        <v>28</v>
      </c>
      <c r="H2854" s="17">
        <v>1208</v>
      </c>
      <c r="I2854" t="s">
        <v>1527</v>
      </c>
      <c r="K2854" t="s">
        <v>2966</v>
      </c>
    </row>
    <row r="2855" spans="1:11" outlineLevel="1" x14ac:dyDescent="0.25">
      <c r="A2855" s="15">
        <v>45322</v>
      </c>
      <c r="B2855">
        <v>194285</v>
      </c>
      <c r="C2855" s="15">
        <v>45326</v>
      </c>
      <c r="D2855" s="15">
        <v>45336</v>
      </c>
      <c r="E2855" t="s">
        <v>2968</v>
      </c>
      <c r="F2855" s="16">
        <v>6347641</v>
      </c>
      <c r="G2855" t="s">
        <v>28</v>
      </c>
      <c r="H2855" s="17">
        <v>1</v>
      </c>
      <c r="I2855" t="s">
        <v>1161</v>
      </c>
      <c r="K2855" t="s">
        <v>2909</v>
      </c>
    </row>
    <row r="2856" spans="1:11" outlineLevel="1" x14ac:dyDescent="0.25">
      <c r="A2856" s="15">
        <v>45244</v>
      </c>
      <c r="B2856">
        <v>192019</v>
      </c>
      <c r="C2856" s="15">
        <v>45327</v>
      </c>
      <c r="D2856" s="15">
        <v>45331</v>
      </c>
      <c r="E2856" t="s">
        <v>2969</v>
      </c>
      <c r="F2856" s="16">
        <v>1243094</v>
      </c>
      <c r="G2856" t="s">
        <v>28</v>
      </c>
      <c r="H2856" s="17">
        <v>1106</v>
      </c>
      <c r="I2856" t="s">
        <v>1161</v>
      </c>
      <c r="K2856" t="s">
        <v>2970</v>
      </c>
    </row>
    <row r="2857" spans="1:11" outlineLevel="1" x14ac:dyDescent="0.25">
      <c r="A2857" s="15">
        <v>45313</v>
      </c>
      <c r="B2857">
        <v>193499</v>
      </c>
      <c r="C2857" s="15">
        <v>45327</v>
      </c>
      <c r="D2857" s="15">
        <v>45335</v>
      </c>
      <c r="E2857" t="s">
        <v>2971</v>
      </c>
      <c r="F2857" s="16">
        <v>6291486</v>
      </c>
      <c r="G2857" t="s">
        <v>28</v>
      </c>
      <c r="H2857" s="17">
        <v>2661</v>
      </c>
      <c r="I2857" t="s">
        <v>1350</v>
      </c>
      <c r="K2857" t="s">
        <v>2972</v>
      </c>
    </row>
    <row r="2858" spans="1:11" outlineLevel="1" x14ac:dyDescent="0.25">
      <c r="A2858" s="15">
        <v>45320</v>
      </c>
      <c r="B2858">
        <v>194176</v>
      </c>
      <c r="C2858" s="15">
        <v>45327</v>
      </c>
      <c r="D2858" s="15">
        <v>45328</v>
      </c>
      <c r="E2858" t="s">
        <v>2973</v>
      </c>
      <c r="F2858" s="16">
        <v>1293528</v>
      </c>
      <c r="G2858" t="s">
        <v>28</v>
      </c>
      <c r="H2858" s="17">
        <v>548.49</v>
      </c>
      <c r="I2858" t="s">
        <v>1383</v>
      </c>
      <c r="K2858" t="s">
        <v>2822</v>
      </c>
    </row>
    <row r="2859" spans="1:11" outlineLevel="1" x14ac:dyDescent="0.25">
      <c r="A2859" s="15">
        <v>45327</v>
      </c>
      <c r="B2859">
        <v>194494</v>
      </c>
      <c r="C2859" s="15">
        <v>45327</v>
      </c>
      <c r="D2859" s="15">
        <v>45331</v>
      </c>
      <c r="E2859" t="s">
        <v>875</v>
      </c>
      <c r="F2859" s="16">
        <v>6228389</v>
      </c>
      <c r="G2859" t="s">
        <v>28</v>
      </c>
      <c r="H2859" s="17">
        <v>627.39</v>
      </c>
      <c r="I2859" t="s">
        <v>1215</v>
      </c>
      <c r="K2859" t="s">
        <v>2974</v>
      </c>
    </row>
    <row r="2860" spans="1:11" outlineLevel="1" x14ac:dyDescent="0.25">
      <c r="A2860" s="15">
        <v>45303</v>
      </c>
      <c r="B2860">
        <v>193406</v>
      </c>
      <c r="C2860" s="15">
        <v>45328</v>
      </c>
      <c r="D2860" s="15">
        <v>45331</v>
      </c>
      <c r="E2860" t="s">
        <v>2689</v>
      </c>
      <c r="F2860" s="16">
        <v>3011976</v>
      </c>
      <c r="G2860" t="s">
        <v>28</v>
      </c>
      <c r="H2860" s="17">
        <v>1337</v>
      </c>
      <c r="I2860" t="s">
        <v>577</v>
      </c>
      <c r="K2860" t="s">
        <v>2627</v>
      </c>
    </row>
    <row r="2861" spans="1:11" outlineLevel="1" x14ac:dyDescent="0.25">
      <c r="A2861" s="15">
        <v>45322</v>
      </c>
      <c r="B2861">
        <v>194312</v>
      </c>
      <c r="C2861" s="15">
        <v>45328</v>
      </c>
      <c r="D2861" s="15">
        <v>45329</v>
      </c>
      <c r="E2861" t="s">
        <v>981</v>
      </c>
      <c r="F2861" s="16">
        <v>3329258</v>
      </c>
      <c r="G2861" t="s">
        <v>28</v>
      </c>
      <c r="H2861" s="17">
        <v>500</v>
      </c>
      <c r="I2861" t="s">
        <v>1259</v>
      </c>
      <c r="K2861" t="s">
        <v>2975</v>
      </c>
    </row>
    <row r="2862" spans="1:11" outlineLevel="1" x14ac:dyDescent="0.25">
      <c r="A2862" s="15">
        <v>45330</v>
      </c>
      <c r="B2862">
        <v>194427</v>
      </c>
      <c r="C2862" s="15">
        <v>45328</v>
      </c>
      <c r="D2862" s="15">
        <v>45341</v>
      </c>
      <c r="E2862" t="s">
        <v>2843</v>
      </c>
      <c r="F2862" s="16">
        <v>6357709</v>
      </c>
      <c r="G2862" t="s">
        <v>28</v>
      </c>
      <c r="H2862" s="17">
        <v>640.16999999999996</v>
      </c>
      <c r="I2862" t="s">
        <v>1161</v>
      </c>
      <c r="K2862" t="s">
        <v>2844</v>
      </c>
    </row>
    <row r="2863" spans="1:11" outlineLevel="1" x14ac:dyDescent="0.25">
      <c r="A2863" s="15">
        <v>45330</v>
      </c>
      <c r="B2863">
        <v>194428</v>
      </c>
      <c r="C2863" s="15">
        <v>45328</v>
      </c>
      <c r="D2863" s="15">
        <v>45341</v>
      </c>
      <c r="E2863" t="s">
        <v>2873</v>
      </c>
      <c r="F2863" s="16">
        <v>6317311</v>
      </c>
      <c r="G2863" t="s">
        <v>28</v>
      </c>
      <c r="H2863" s="17">
        <v>640.16999999999996</v>
      </c>
      <c r="I2863" t="s">
        <v>1161</v>
      </c>
      <c r="K2863" t="s">
        <v>2844</v>
      </c>
    </row>
    <row r="2864" spans="1:11" outlineLevel="1" x14ac:dyDescent="0.25">
      <c r="A2864" s="15">
        <v>45336</v>
      </c>
      <c r="B2864">
        <v>194893</v>
      </c>
      <c r="C2864" s="15">
        <v>45328</v>
      </c>
      <c r="D2864" s="15">
        <v>45341</v>
      </c>
      <c r="E2864" t="s">
        <v>1182</v>
      </c>
      <c r="F2864" s="16">
        <v>6422896</v>
      </c>
      <c r="G2864" t="s">
        <v>28</v>
      </c>
      <c r="H2864" s="17">
        <v>640.16999999999996</v>
      </c>
      <c r="I2864" t="s">
        <v>1161</v>
      </c>
      <c r="K2864" t="s">
        <v>2844</v>
      </c>
    </row>
    <row r="2865" spans="1:11" outlineLevel="1" x14ac:dyDescent="0.25">
      <c r="A2865" s="15">
        <v>45328</v>
      </c>
      <c r="B2865">
        <v>194578</v>
      </c>
      <c r="C2865" s="15">
        <v>45329</v>
      </c>
      <c r="D2865" s="15">
        <v>45331</v>
      </c>
      <c r="E2865" t="s">
        <v>1480</v>
      </c>
      <c r="F2865" s="16">
        <v>6144730</v>
      </c>
      <c r="G2865" t="s">
        <v>28</v>
      </c>
      <c r="H2865" s="17">
        <v>1001</v>
      </c>
      <c r="I2865" t="s">
        <v>1472</v>
      </c>
      <c r="K2865" t="s">
        <v>2976</v>
      </c>
    </row>
    <row r="2866" spans="1:11" outlineLevel="1" x14ac:dyDescent="0.25">
      <c r="A2866" s="15">
        <v>45310</v>
      </c>
      <c r="B2866">
        <v>193723</v>
      </c>
      <c r="C2866" s="15">
        <v>45330</v>
      </c>
      <c r="D2866" s="15">
        <v>45335</v>
      </c>
      <c r="E2866" t="s">
        <v>2977</v>
      </c>
      <c r="F2866" s="16">
        <v>6355410</v>
      </c>
      <c r="G2866" t="s">
        <v>28</v>
      </c>
      <c r="H2866" s="17">
        <v>1248</v>
      </c>
      <c r="I2866" t="s">
        <v>524</v>
      </c>
      <c r="K2866" t="s">
        <v>2978</v>
      </c>
    </row>
    <row r="2867" spans="1:11" outlineLevel="1" x14ac:dyDescent="0.25">
      <c r="A2867" s="15">
        <v>45314</v>
      </c>
      <c r="B2867">
        <v>193871</v>
      </c>
      <c r="C2867" s="15">
        <v>45330</v>
      </c>
      <c r="D2867" s="15">
        <v>45335</v>
      </c>
      <c r="E2867" t="s">
        <v>2979</v>
      </c>
      <c r="F2867" s="16">
        <v>6260203</v>
      </c>
      <c r="G2867" t="s">
        <v>28</v>
      </c>
      <c r="H2867" s="17">
        <v>1275</v>
      </c>
      <c r="I2867" t="s">
        <v>524</v>
      </c>
      <c r="K2867" t="s">
        <v>2978</v>
      </c>
    </row>
    <row r="2868" spans="1:11" outlineLevel="1" x14ac:dyDescent="0.25">
      <c r="A2868" s="15">
        <v>45314</v>
      </c>
      <c r="B2868">
        <v>193906</v>
      </c>
      <c r="C2868" s="15">
        <v>45330</v>
      </c>
      <c r="D2868" s="15">
        <v>45335</v>
      </c>
      <c r="E2868" t="s">
        <v>2980</v>
      </c>
      <c r="F2868" s="16">
        <v>6051219</v>
      </c>
      <c r="G2868" t="s">
        <v>28</v>
      </c>
      <c r="H2868" s="17">
        <v>1300</v>
      </c>
      <c r="I2868" t="s">
        <v>2763</v>
      </c>
      <c r="K2868" t="s">
        <v>2981</v>
      </c>
    </row>
    <row r="2869" spans="1:11" outlineLevel="1" x14ac:dyDescent="0.25">
      <c r="A2869" s="15">
        <v>45314</v>
      </c>
      <c r="B2869">
        <v>193909</v>
      </c>
      <c r="C2869" s="15">
        <v>45330</v>
      </c>
      <c r="D2869" s="15">
        <v>45335</v>
      </c>
      <c r="E2869" t="s">
        <v>1048</v>
      </c>
      <c r="F2869" s="16">
        <v>6214918</v>
      </c>
      <c r="G2869" t="s">
        <v>28</v>
      </c>
      <c r="H2869" s="17">
        <v>1250</v>
      </c>
      <c r="I2869" t="s">
        <v>2763</v>
      </c>
      <c r="K2869" t="s">
        <v>2981</v>
      </c>
    </row>
    <row r="2870" spans="1:11" outlineLevel="1" x14ac:dyDescent="0.25">
      <c r="A2870" s="15">
        <v>45314</v>
      </c>
      <c r="B2870">
        <v>193912</v>
      </c>
      <c r="C2870" s="15">
        <v>45330</v>
      </c>
      <c r="D2870" s="15">
        <v>45334</v>
      </c>
      <c r="E2870" t="s">
        <v>2982</v>
      </c>
      <c r="F2870" s="16">
        <v>4606297</v>
      </c>
      <c r="G2870" t="s">
        <v>28</v>
      </c>
      <c r="H2870" s="17">
        <v>1850</v>
      </c>
      <c r="I2870" t="s">
        <v>2763</v>
      </c>
      <c r="K2870" t="s">
        <v>2981</v>
      </c>
    </row>
    <row r="2871" spans="1:11" outlineLevel="1" x14ac:dyDescent="0.25">
      <c r="A2871" s="15">
        <v>45333</v>
      </c>
      <c r="B2871">
        <v>194425</v>
      </c>
      <c r="C2871" s="15">
        <v>45330</v>
      </c>
      <c r="D2871" s="15">
        <v>45332</v>
      </c>
      <c r="E2871" t="s">
        <v>2983</v>
      </c>
      <c r="F2871" s="16">
        <v>1170095</v>
      </c>
      <c r="G2871" t="s">
        <v>28</v>
      </c>
      <c r="H2871" s="17">
        <v>1129.74</v>
      </c>
      <c r="I2871" t="s">
        <v>2065</v>
      </c>
      <c r="K2871" t="s">
        <v>2984</v>
      </c>
    </row>
    <row r="2872" spans="1:11" outlineLevel="1" x14ac:dyDescent="0.25">
      <c r="A2872" s="15">
        <v>45324</v>
      </c>
      <c r="B2872">
        <v>194447</v>
      </c>
      <c r="C2872" s="15">
        <v>45331</v>
      </c>
      <c r="D2872" s="15">
        <v>45334</v>
      </c>
      <c r="E2872" t="s">
        <v>2985</v>
      </c>
      <c r="F2872" s="16">
        <v>1379128</v>
      </c>
      <c r="G2872" t="s">
        <v>28</v>
      </c>
      <c r="H2872" s="17">
        <v>144</v>
      </c>
      <c r="I2872" t="s">
        <v>1161</v>
      </c>
      <c r="K2872" t="s">
        <v>2804</v>
      </c>
    </row>
    <row r="2873" spans="1:11" outlineLevel="1" x14ac:dyDescent="0.25">
      <c r="A2873" s="15">
        <v>45331</v>
      </c>
      <c r="B2873">
        <v>194778</v>
      </c>
      <c r="C2873" s="15">
        <v>45331</v>
      </c>
      <c r="D2873" s="15">
        <v>45331</v>
      </c>
      <c r="E2873" t="s">
        <v>2986</v>
      </c>
      <c r="F2873" s="16">
        <v>6013665</v>
      </c>
      <c r="G2873" t="s">
        <v>46</v>
      </c>
      <c r="H2873" s="17">
        <v>156.19999999999999</v>
      </c>
      <c r="I2873" t="s">
        <v>1527</v>
      </c>
      <c r="K2873" t="s">
        <v>2781</v>
      </c>
    </row>
    <row r="2874" spans="1:11" outlineLevel="1" x14ac:dyDescent="0.25">
      <c r="A2874" s="15">
        <v>45330</v>
      </c>
      <c r="B2874">
        <v>194789</v>
      </c>
      <c r="C2874" s="15">
        <v>45331</v>
      </c>
      <c r="D2874" s="15">
        <v>45331</v>
      </c>
      <c r="E2874" t="s">
        <v>2774</v>
      </c>
      <c r="F2874" s="16">
        <v>4646271</v>
      </c>
      <c r="G2874" t="s">
        <v>28</v>
      </c>
      <c r="H2874" s="17">
        <v>137.94999999999999</v>
      </c>
      <c r="I2874" t="s">
        <v>1527</v>
      </c>
      <c r="K2874" t="s">
        <v>2781</v>
      </c>
    </row>
    <row r="2875" spans="1:11" outlineLevel="1" x14ac:dyDescent="0.25">
      <c r="A2875" s="15">
        <v>45308</v>
      </c>
      <c r="B2875">
        <v>193603</v>
      </c>
      <c r="C2875" s="15">
        <v>45332</v>
      </c>
      <c r="D2875" s="15">
        <v>45335</v>
      </c>
      <c r="E2875" t="s">
        <v>2987</v>
      </c>
      <c r="F2875" s="16">
        <v>1245539</v>
      </c>
      <c r="G2875" t="s">
        <v>28</v>
      </c>
      <c r="H2875" s="17">
        <v>1677.19</v>
      </c>
      <c r="I2875" t="s">
        <v>2819</v>
      </c>
      <c r="K2875" t="s">
        <v>2988</v>
      </c>
    </row>
    <row r="2876" spans="1:11" outlineLevel="1" x14ac:dyDescent="0.25">
      <c r="A2876" s="15">
        <v>45320</v>
      </c>
      <c r="B2876">
        <v>194155</v>
      </c>
      <c r="C2876" s="15">
        <v>45332</v>
      </c>
      <c r="D2876" s="15">
        <v>45336</v>
      </c>
      <c r="E2876" t="s">
        <v>2989</v>
      </c>
      <c r="F2876" s="16">
        <v>6314306</v>
      </c>
      <c r="G2876" t="s">
        <v>28</v>
      </c>
      <c r="H2876" s="17">
        <v>799.78</v>
      </c>
      <c r="I2876" t="s">
        <v>2819</v>
      </c>
      <c r="K2876" t="s">
        <v>2988</v>
      </c>
    </row>
    <row r="2877" spans="1:11" outlineLevel="1" x14ac:dyDescent="0.25">
      <c r="A2877" s="15">
        <v>45320</v>
      </c>
      <c r="B2877">
        <v>194165</v>
      </c>
      <c r="C2877" s="15">
        <v>45332</v>
      </c>
      <c r="D2877" s="15">
        <v>45336</v>
      </c>
      <c r="E2877" t="s">
        <v>2990</v>
      </c>
      <c r="F2877" s="16">
        <v>6367390</v>
      </c>
      <c r="G2877" t="s">
        <v>139</v>
      </c>
      <c r="H2877" s="17">
        <v>678.78</v>
      </c>
      <c r="I2877" t="s">
        <v>2819</v>
      </c>
      <c r="K2877" t="s">
        <v>2988</v>
      </c>
    </row>
    <row r="2878" spans="1:11" outlineLevel="1" x14ac:dyDescent="0.25">
      <c r="A2878" s="15">
        <v>45330</v>
      </c>
      <c r="B2878">
        <v>194437</v>
      </c>
      <c r="C2878" s="15">
        <v>45332</v>
      </c>
      <c r="D2878" s="15">
        <v>45339</v>
      </c>
      <c r="E2878" t="s">
        <v>2739</v>
      </c>
      <c r="F2878" s="16">
        <v>6278418</v>
      </c>
      <c r="G2878" t="s">
        <v>28</v>
      </c>
      <c r="H2878" s="17">
        <v>424.17</v>
      </c>
      <c r="I2878" t="s">
        <v>1161</v>
      </c>
      <c r="K2878" t="s">
        <v>2844</v>
      </c>
    </row>
    <row r="2879" spans="1:11" outlineLevel="1" x14ac:dyDescent="0.25">
      <c r="A2879" s="15">
        <v>45309</v>
      </c>
      <c r="B2879">
        <v>193690</v>
      </c>
      <c r="C2879" s="15">
        <v>45333</v>
      </c>
      <c r="D2879" s="15">
        <v>45336</v>
      </c>
      <c r="E2879" t="s">
        <v>2752</v>
      </c>
      <c r="F2879" s="16">
        <v>6359378</v>
      </c>
      <c r="G2879" t="s">
        <v>28</v>
      </c>
      <c r="H2879" s="17">
        <v>1794</v>
      </c>
      <c r="I2879" t="s">
        <v>1527</v>
      </c>
      <c r="K2879" t="s">
        <v>2751</v>
      </c>
    </row>
    <row r="2880" spans="1:11" outlineLevel="1" x14ac:dyDescent="0.25">
      <c r="A2880" s="15">
        <v>45314</v>
      </c>
      <c r="B2880">
        <v>193898</v>
      </c>
      <c r="C2880" s="15">
        <v>45333</v>
      </c>
      <c r="D2880" s="15">
        <v>45335</v>
      </c>
      <c r="E2880" t="s">
        <v>2991</v>
      </c>
      <c r="F2880" s="16">
        <v>5381436</v>
      </c>
      <c r="G2880" t="s">
        <v>28</v>
      </c>
      <c r="H2880" s="17">
        <v>642.20000000000005</v>
      </c>
      <c r="I2880" t="s">
        <v>1295</v>
      </c>
      <c r="K2880" t="s">
        <v>2644</v>
      </c>
    </row>
    <row r="2881" spans="1:12" outlineLevel="1" x14ac:dyDescent="0.25">
      <c r="A2881" s="15">
        <v>45314</v>
      </c>
      <c r="B2881">
        <v>193900</v>
      </c>
      <c r="C2881" s="15">
        <v>45333</v>
      </c>
      <c r="D2881" s="15">
        <v>45336</v>
      </c>
      <c r="E2881" t="s">
        <v>2643</v>
      </c>
      <c r="F2881" s="16">
        <v>2609141</v>
      </c>
      <c r="G2881" t="s">
        <v>28</v>
      </c>
      <c r="H2881" s="17">
        <v>687</v>
      </c>
      <c r="I2881" t="s">
        <v>1295</v>
      </c>
      <c r="K2881" t="s">
        <v>2644</v>
      </c>
    </row>
    <row r="2882" spans="1:12" outlineLevel="1" x14ac:dyDescent="0.25">
      <c r="A2882" s="15">
        <v>45334</v>
      </c>
      <c r="B2882">
        <v>194927</v>
      </c>
      <c r="C2882" s="15">
        <v>45333</v>
      </c>
      <c r="D2882" s="15">
        <v>45337</v>
      </c>
      <c r="E2882" t="s">
        <v>962</v>
      </c>
      <c r="F2882" s="16">
        <v>3757441</v>
      </c>
      <c r="G2882" t="s">
        <v>28</v>
      </c>
      <c r="H2882" s="17">
        <v>480</v>
      </c>
      <c r="I2882" t="s">
        <v>1161</v>
      </c>
      <c r="K2882" t="s">
        <v>2992</v>
      </c>
    </row>
    <row r="2883" spans="1:12" outlineLevel="1" x14ac:dyDescent="0.25">
      <c r="A2883" s="15">
        <v>45211</v>
      </c>
      <c r="B2883">
        <v>190945</v>
      </c>
      <c r="C2883" s="15">
        <v>45334</v>
      </c>
      <c r="D2883" s="15">
        <v>45339</v>
      </c>
      <c r="E2883" t="s">
        <v>2993</v>
      </c>
      <c r="F2883" s="16">
        <v>1184739</v>
      </c>
      <c r="G2883" t="s">
        <v>28</v>
      </c>
      <c r="H2883" s="17">
        <v>2589</v>
      </c>
      <c r="I2883" t="s">
        <v>2099</v>
      </c>
      <c r="K2883" t="s">
        <v>2834</v>
      </c>
      <c r="L2883" t="s">
        <v>2994</v>
      </c>
    </row>
    <row r="2884" spans="1:12" outlineLevel="1" x14ac:dyDescent="0.25">
      <c r="A2884" s="15">
        <v>45309</v>
      </c>
      <c r="B2884">
        <v>193624</v>
      </c>
      <c r="C2884" s="15">
        <v>45334</v>
      </c>
      <c r="D2884" s="15">
        <v>45338</v>
      </c>
      <c r="E2884" t="s">
        <v>2995</v>
      </c>
      <c r="F2884" s="16">
        <v>6458778</v>
      </c>
      <c r="G2884" t="s">
        <v>28</v>
      </c>
      <c r="H2884" s="17">
        <v>994.52</v>
      </c>
      <c r="I2884" t="s">
        <v>1310</v>
      </c>
      <c r="K2884" t="s">
        <v>2996</v>
      </c>
    </row>
    <row r="2885" spans="1:12" outlineLevel="1" x14ac:dyDescent="0.25">
      <c r="A2885" s="15">
        <v>45331</v>
      </c>
      <c r="B2885">
        <v>194889</v>
      </c>
      <c r="C2885" s="15">
        <v>45334</v>
      </c>
      <c r="D2885" s="15">
        <v>45337</v>
      </c>
      <c r="E2885" t="s">
        <v>2997</v>
      </c>
      <c r="F2885" s="16">
        <v>6344084</v>
      </c>
      <c r="G2885" t="s">
        <v>28</v>
      </c>
      <c r="H2885" s="17">
        <v>144</v>
      </c>
      <c r="I2885" t="s">
        <v>1161</v>
      </c>
      <c r="K2885" t="s">
        <v>2998</v>
      </c>
    </row>
    <row r="2886" spans="1:12" outlineLevel="1" x14ac:dyDescent="0.25">
      <c r="A2886" s="15">
        <v>45251</v>
      </c>
      <c r="B2886">
        <v>192208</v>
      </c>
      <c r="C2886" s="15">
        <v>45335</v>
      </c>
      <c r="D2886" s="15">
        <v>45339</v>
      </c>
      <c r="E2886" t="s">
        <v>2999</v>
      </c>
      <c r="F2886" s="16">
        <v>109300</v>
      </c>
      <c r="G2886" t="s">
        <v>28</v>
      </c>
      <c r="H2886" s="17">
        <v>2110</v>
      </c>
      <c r="I2886" t="s">
        <v>2099</v>
      </c>
      <c r="K2886" t="s">
        <v>2834</v>
      </c>
      <c r="L2886" t="s">
        <v>3000</v>
      </c>
    </row>
    <row r="2887" spans="1:12" outlineLevel="1" x14ac:dyDescent="0.25">
      <c r="A2887" s="15">
        <v>45294</v>
      </c>
      <c r="B2887">
        <v>193098</v>
      </c>
      <c r="C2887" s="15">
        <v>45335</v>
      </c>
      <c r="D2887" s="15">
        <v>45340</v>
      </c>
      <c r="E2887" t="s">
        <v>1180</v>
      </c>
      <c r="F2887" s="16">
        <v>2342380</v>
      </c>
      <c r="G2887" t="s">
        <v>28</v>
      </c>
      <c r="H2887" s="17">
        <v>1475</v>
      </c>
      <c r="I2887" t="s">
        <v>1240</v>
      </c>
      <c r="K2887" t="s">
        <v>2947</v>
      </c>
    </row>
    <row r="2888" spans="1:12" outlineLevel="1" x14ac:dyDescent="0.25">
      <c r="A2888" s="15">
        <v>45315</v>
      </c>
      <c r="B2888">
        <v>193888</v>
      </c>
      <c r="C2888" s="15">
        <v>45335</v>
      </c>
      <c r="D2888" s="15">
        <v>45336</v>
      </c>
      <c r="E2888" t="s">
        <v>3001</v>
      </c>
      <c r="F2888" s="16">
        <v>1131062</v>
      </c>
      <c r="G2888" t="s">
        <v>28</v>
      </c>
      <c r="H2888" s="17">
        <v>683.46</v>
      </c>
      <c r="I2888" t="s">
        <v>1601</v>
      </c>
      <c r="K2888" t="s">
        <v>3002</v>
      </c>
    </row>
    <row r="2889" spans="1:12" outlineLevel="1" x14ac:dyDescent="0.25">
      <c r="A2889" s="15">
        <v>45315</v>
      </c>
      <c r="B2889">
        <v>193891</v>
      </c>
      <c r="C2889" s="15">
        <v>45335</v>
      </c>
      <c r="D2889" s="15">
        <v>45336</v>
      </c>
      <c r="E2889" t="s">
        <v>3003</v>
      </c>
      <c r="F2889" s="16">
        <v>5620143</v>
      </c>
      <c r="G2889" t="s">
        <v>28</v>
      </c>
      <c r="H2889" s="17">
        <v>686.13</v>
      </c>
      <c r="I2889" t="s">
        <v>1601</v>
      </c>
      <c r="K2889" t="s">
        <v>3002</v>
      </c>
    </row>
    <row r="2890" spans="1:12" outlineLevel="1" x14ac:dyDescent="0.25">
      <c r="A2890" s="15">
        <v>45315</v>
      </c>
      <c r="B2890">
        <v>193893</v>
      </c>
      <c r="C2890" s="15">
        <v>45335</v>
      </c>
      <c r="D2890" s="15">
        <v>45336</v>
      </c>
      <c r="E2890" t="s">
        <v>3004</v>
      </c>
      <c r="F2890" s="16">
        <v>5918023</v>
      </c>
      <c r="G2890" t="s">
        <v>28</v>
      </c>
      <c r="H2890" s="17">
        <v>951.63</v>
      </c>
      <c r="I2890" t="s">
        <v>1601</v>
      </c>
      <c r="K2890" t="s">
        <v>3002</v>
      </c>
    </row>
    <row r="2891" spans="1:12" outlineLevel="1" x14ac:dyDescent="0.25">
      <c r="A2891" s="15">
        <v>45334</v>
      </c>
      <c r="B2891">
        <v>194918</v>
      </c>
      <c r="C2891" s="15">
        <v>45335</v>
      </c>
      <c r="D2891" s="15">
        <v>45340</v>
      </c>
      <c r="E2891" t="s">
        <v>3005</v>
      </c>
      <c r="F2891" s="16">
        <v>6065624</v>
      </c>
      <c r="G2891" t="s">
        <v>28</v>
      </c>
      <c r="H2891" s="17">
        <v>10</v>
      </c>
      <c r="I2891" t="s">
        <v>2099</v>
      </c>
      <c r="K2891" t="s">
        <v>3006</v>
      </c>
    </row>
    <row r="2892" spans="1:12" outlineLevel="1" x14ac:dyDescent="0.25">
      <c r="A2892" s="15">
        <v>45258</v>
      </c>
      <c r="B2892">
        <v>192284</v>
      </c>
      <c r="C2892" s="15">
        <v>45336</v>
      </c>
      <c r="D2892" s="15">
        <v>45336</v>
      </c>
      <c r="E2892" t="s">
        <v>3007</v>
      </c>
      <c r="F2892" s="16">
        <v>1172523</v>
      </c>
      <c r="G2892" t="s">
        <v>28</v>
      </c>
      <c r="H2892" s="17">
        <v>2414</v>
      </c>
      <c r="I2892" t="s">
        <v>1295</v>
      </c>
      <c r="K2892" t="s">
        <v>2901</v>
      </c>
    </row>
    <row r="2893" spans="1:12" outlineLevel="1" x14ac:dyDescent="0.25">
      <c r="A2893" s="15">
        <v>45309</v>
      </c>
      <c r="B2893">
        <v>192820</v>
      </c>
      <c r="C2893" s="15">
        <v>45336</v>
      </c>
      <c r="D2893" s="15">
        <v>45340</v>
      </c>
      <c r="E2893" t="s">
        <v>2991</v>
      </c>
      <c r="F2893" s="16">
        <v>5381436</v>
      </c>
      <c r="G2893" t="s">
        <v>28</v>
      </c>
      <c r="H2893" s="17">
        <v>1237</v>
      </c>
      <c r="I2893" t="s">
        <v>1295</v>
      </c>
      <c r="K2893" t="s">
        <v>2644</v>
      </c>
    </row>
    <row r="2894" spans="1:12" outlineLevel="1" x14ac:dyDescent="0.25">
      <c r="A2894" s="15">
        <v>45280</v>
      </c>
      <c r="B2894">
        <v>192927</v>
      </c>
      <c r="C2894" s="15">
        <v>45336</v>
      </c>
      <c r="D2894" s="15">
        <v>45339</v>
      </c>
      <c r="E2894" t="s">
        <v>3008</v>
      </c>
      <c r="F2894" s="16">
        <v>2863210</v>
      </c>
      <c r="G2894" t="s">
        <v>28</v>
      </c>
      <c r="H2894" s="17">
        <v>1043.99</v>
      </c>
      <c r="I2894" t="s">
        <v>1266</v>
      </c>
      <c r="K2894" t="s">
        <v>3009</v>
      </c>
    </row>
    <row r="2895" spans="1:12" outlineLevel="1" x14ac:dyDescent="0.25">
      <c r="A2895" s="15">
        <v>45303</v>
      </c>
      <c r="B2895">
        <v>193424</v>
      </c>
      <c r="C2895" s="15">
        <v>45336</v>
      </c>
      <c r="D2895" s="15">
        <v>45338</v>
      </c>
      <c r="E2895" t="s">
        <v>1172</v>
      </c>
      <c r="F2895" s="16">
        <v>5607645</v>
      </c>
      <c r="G2895" t="s">
        <v>28</v>
      </c>
      <c r="H2895" s="17">
        <v>472</v>
      </c>
      <c r="I2895" t="s">
        <v>918</v>
      </c>
      <c r="K2895" t="s">
        <v>2716</v>
      </c>
    </row>
    <row r="2896" spans="1:12" outlineLevel="1" x14ac:dyDescent="0.25">
      <c r="A2896" s="15">
        <v>45307</v>
      </c>
      <c r="B2896">
        <v>193452</v>
      </c>
      <c r="C2896" s="15">
        <v>45336</v>
      </c>
      <c r="D2896" s="15">
        <v>45338</v>
      </c>
      <c r="E2896" t="s">
        <v>1889</v>
      </c>
      <c r="F2896" s="16">
        <v>6135609</v>
      </c>
      <c r="G2896" t="s">
        <v>28</v>
      </c>
      <c r="H2896" s="17">
        <v>1222</v>
      </c>
      <c r="I2896" t="s">
        <v>542</v>
      </c>
      <c r="K2896" t="s">
        <v>3010</v>
      </c>
    </row>
    <row r="2897" spans="1:12" outlineLevel="1" x14ac:dyDescent="0.25">
      <c r="A2897" s="15">
        <v>45307</v>
      </c>
      <c r="B2897">
        <v>193456</v>
      </c>
      <c r="C2897" s="15">
        <v>45336</v>
      </c>
      <c r="D2897" s="15">
        <v>45338</v>
      </c>
      <c r="E2897" t="s">
        <v>3011</v>
      </c>
      <c r="F2897" s="16">
        <v>6402758</v>
      </c>
      <c r="G2897" t="s">
        <v>28</v>
      </c>
      <c r="H2897" s="17">
        <v>1222</v>
      </c>
      <c r="I2897" t="s">
        <v>542</v>
      </c>
      <c r="K2897" t="s">
        <v>3010</v>
      </c>
    </row>
    <row r="2898" spans="1:12" outlineLevel="1" x14ac:dyDescent="0.25">
      <c r="A2898" s="15">
        <v>45307</v>
      </c>
      <c r="B2898">
        <v>193457</v>
      </c>
      <c r="C2898" s="15">
        <v>45336</v>
      </c>
      <c r="D2898" s="15">
        <v>45338</v>
      </c>
      <c r="E2898" t="s">
        <v>2794</v>
      </c>
      <c r="F2898" s="16">
        <v>2641480</v>
      </c>
      <c r="G2898" t="s">
        <v>28</v>
      </c>
      <c r="H2898" s="17">
        <v>1222</v>
      </c>
      <c r="I2898" t="s">
        <v>542</v>
      </c>
      <c r="K2898" t="s">
        <v>3010</v>
      </c>
    </row>
    <row r="2899" spans="1:12" outlineLevel="1" x14ac:dyDescent="0.25">
      <c r="A2899" s="15">
        <v>45310</v>
      </c>
      <c r="B2899">
        <v>193524</v>
      </c>
      <c r="C2899" s="15">
        <v>45336</v>
      </c>
      <c r="D2899" s="15">
        <v>45338</v>
      </c>
      <c r="E2899" t="s">
        <v>553</v>
      </c>
      <c r="F2899" s="16">
        <v>6390616</v>
      </c>
      <c r="G2899" t="s">
        <v>28</v>
      </c>
      <c r="H2899" s="17">
        <v>1322</v>
      </c>
      <c r="I2899" t="s">
        <v>542</v>
      </c>
      <c r="K2899" t="s">
        <v>3010</v>
      </c>
    </row>
    <row r="2900" spans="1:12" outlineLevel="1" x14ac:dyDescent="0.25">
      <c r="A2900" s="15">
        <v>45309</v>
      </c>
      <c r="B2900">
        <v>193619</v>
      </c>
      <c r="C2900" s="15">
        <v>45336</v>
      </c>
      <c r="D2900" s="15">
        <v>45338</v>
      </c>
      <c r="E2900" t="s">
        <v>3012</v>
      </c>
      <c r="F2900" s="16">
        <v>1382085</v>
      </c>
      <c r="G2900" t="s">
        <v>28</v>
      </c>
      <c r="H2900" s="17">
        <v>811</v>
      </c>
      <c r="I2900" t="s">
        <v>542</v>
      </c>
      <c r="K2900" t="s">
        <v>3010</v>
      </c>
    </row>
    <row r="2901" spans="1:12" outlineLevel="1" x14ac:dyDescent="0.25">
      <c r="A2901" s="15">
        <v>45315</v>
      </c>
      <c r="B2901">
        <v>193936</v>
      </c>
      <c r="C2901" s="15">
        <v>45336</v>
      </c>
      <c r="D2901" s="15">
        <v>45338</v>
      </c>
      <c r="E2901" t="s">
        <v>1735</v>
      </c>
      <c r="F2901" s="16">
        <v>5873603</v>
      </c>
      <c r="G2901" t="s">
        <v>28</v>
      </c>
      <c r="H2901" s="17">
        <v>1008</v>
      </c>
      <c r="I2901" t="s">
        <v>542</v>
      </c>
      <c r="K2901" t="s">
        <v>3010</v>
      </c>
      <c r="L2901" t="s">
        <v>1736</v>
      </c>
    </row>
    <row r="2902" spans="1:12" outlineLevel="1" x14ac:dyDescent="0.25">
      <c r="A2902" s="15">
        <v>45324</v>
      </c>
      <c r="B2902">
        <v>193942</v>
      </c>
      <c r="C2902" s="15">
        <v>45336</v>
      </c>
      <c r="D2902" s="15">
        <v>45338</v>
      </c>
      <c r="E2902" t="s">
        <v>1990</v>
      </c>
      <c r="F2902" s="16">
        <v>6361427</v>
      </c>
      <c r="G2902" t="s">
        <v>28</v>
      </c>
      <c r="H2902" s="17">
        <v>568.5</v>
      </c>
      <c r="I2902" t="s">
        <v>542</v>
      </c>
      <c r="K2902" t="s">
        <v>3010</v>
      </c>
    </row>
    <row r="2903" spans="1:12" outlineLevel="1" x14ac:dyDescent="0.25">
      <c r="A2903" s="15">
        <v>45316</v>
      </c>
      <c r="B2903">
        <v>193992</v>
      </c>
      <c r="C2903" s="15">
        <v>45336</v>
      </c>
      <c r="D2903" s="15">
        <v>45338</v>
      </c>
      <c r="E2903" t="s">
        <v>3013</v>
      </c>
      <c r="F2903" s="16">
        <v>1658919</v>
      </c>
      <c r="G2903" t="s">
        <v>28</v>
      </c>
      <c r="H2903" s="17">
        <v>1372</v>
      </c>
      <c r="I2903" t="s">
        <v>542</v>
      </c>
      <c r="K2903" t="s">
        <v>3010</v>
      </c>
    </row>
    <row r="2904" spans="1:12" outlineLevel="1" x14ac:dyDescent="0.25">
      <c r="A2904" s="15">
        <v>45317</v>
      </c>
      <c r="B2904">
        <v>194117</v>
      </c>
      <c r="C2904" s="15">
        <v>45336</v>
      </c>
      <c r="D2904" s="15">
        <v>45337</v>
      </c>
      <c r="E2904" t="s">
        <v>262</v>
      </c>
      <c r="F2904" s="16">
        <v>6031172</v>
      </c>
      <c r="G2904" t="s">
        <v>28</v>
      </c>
      <c r="H2904" s="17">
        <v>1076.03</v>
      </c>
      <c r="I2904" t="s">
        <v>542</v>
      </c>
      <c r="K2904" t="s">
        <v>3010</v>
      </c>
    </row>
    <row r="2905" spans="1:12" outlineLevel="1" x14ac:dyDescent="0.25">
      <c r="A2905" s="15">
        <v>45345</v>
      </c>
      <c r="B2905">
        <v>194174</v>
      </c>
      <c r="C2905" s="15">
        <v>45336</v>
      </c>
      <c r="D2905" s="15">
        <v>45338</v>
      </c>
      <c r="E2905" t="s">
        <v>3014</v>
      </c>
      <c r="F2905" s="16">
        <v>6335741</v>
      </c>
      <c r="G2905" t="s">
        <v>46</v>
      </c>
      <c r="H2905" s="17">
        <v>922</v>
      </c>
      <c r="I2905" t="s">
        <v>542</v>
      </c>
      <c r="K2905" t="s">
        <v>3010</v>
      </c>
    </row>
    <row r="2906" spans="1:12" outlineLevel="1" x14ac:dyDescent="0.25">
      <c r="A2906" s="15">
        <v>45330</v>
      </c>
      <c r="B2906">
        <v>194748</v>
      </c>
      <c r="C2906" s="15">
        <v>45336</v>
      </c>
      <c r="D2906" s="15">
        <v>45337</v>
      </c>
      <c r="E2906" t="s">
        <v>2973</v>
      </c>
      <c r="F2906" s="16">
        <v>1293528</v>
      </c>
      <c r="G2906" t="s">
        <v>28</v>
      </c>
      <c r="H2906" s="17">
        <v>567.16999999999996</v>
      </c>
      <c r="I2906" t="s">
        <v>1383</v>
      </c>
      <c r="K2906" t="s">
        <v>2822</v>
      </c>
    </row>
    <row r="2907" spans="1:12" outlineLevel="1" x14ac:dyDescent="0.25">
      <c r="A2907" s="15">
        <v>45294</v>
      </c>
      <c r="B2907">
        <v>193082</v>
      </c>
      <c r="C2907" s="15">
        <v>45337</v>
      </c>
      <c r="D2907" s="15">
        <v>45340</v>
      </c>
      <c r="E2907" t="s">
        <v>1177</v>
      </c>
      <c r="F2907" s="16">
        <v>1027154</v>
      </c>
      <c r="G2907" t="s">
        <v>28</v>
      </c>
      <c r="H2907" s="17">
        <v>925</v>
      </c>
      <c r="I2907" t="s">
        <v>1240</v>
      </c>
      <c r="K2907" t="s">
        <v>2947</v>
      </c>
    </row>
    <row r="2908" spans="1:12" outlineLevel="1" x14ac:dyDescent="0.25">
      <c r="A2908" s="15">
        <v>45294</v>
      </c>
      <c r="B2908">
        <v>193094</v>
      </c>
      <c r="C2908" s="15">
        <v>45337</v>
      </c>
      <c r="D2908" s="15">
        <v>45340</v>
      </c>
      <c r="E2908" t="s">
        <v>3015</v>
      </c>
      <c r="F2908" s="16">
        <v>4707929</v>
      </c>
      <c r="G2908" t="s">
        <v>28</v>
      </c>
      <c r="H2908" s="17">
        <v>1015</v>
      </c>
      <c r="I2908" t="s">
        <v>1240</v>
      </c>
      <c r="K2908" t="s">
        <v>2947</v>
      </c>
    </row>
    <row r="2909" spans="1:12" outlineLevel="1" x14ac:dyDescent="0.25">
      <c r="A2909" s="15">
        <v>45295</v>
      </c>
      <c r="B2909">
        <v>193119</v>
      </c>
      <c r="C2909" s="15">
        <v>45337</v>
      </c>
      <c r="D2909" s="15">
        <v>45341</v>
      </c>
      <c r="E2909" t="s">
        <v>960</v>
      </c>
      <c r="F2909" s="16">
        <v>1283558</v>
      </c>
      <c r="G2909" t="s">
        <v>28</v>
      </c>
      <c r="H2909" s="17">
        <v>1740</v>
      </c>
      <c r="I2909" t="s">
        <v>1240</v>
      </c>
      <c r="K2909" t="s">
        <v>2947</v>
      </c>
    </row>
    <row r="2910" spans="1:12" outlineLevel="1" x14ac:dyDescent="0.25">
      <c r="A2910" s="15">
        <v>45295</v>
      </c>
      <c r="B2910">
        <v>193146</v>
      </c>
      <c r="C2910" s="15">
        <v>45337</v>
      </c>
      <c r="D2910" s="15">
        <v>45340</v>
      </c>
      <c r="E2910" t="s">
        <v>960</v>
      </c>
      <c r="F2910" s="16">
        <v>1283558</v>
      </c>
      <c r="G2910" t="s">
        <v>28</v>
      </c>
      <c r="H2910" s="17">
        <v>1285</v>
      </c>
      <c r="I2910" t="s">
        <v>1240</v>
      </c>
      <c r="K2910" t="s">
        <v>2947</v>
      </c>
    </row>
    <row r="2911" spans="1:12" outlineLevel="1" x14ac:dyDescent="0.25">
      <c r="A2911" s="15">
        <v>45295</v>
      </c>
      <c r="B2911">
        <v>193155</v>
      </c>
      <c r="C2911" s="15">
        <v>45337</v>
      </c>
      <c r="D2911" s="15">
        <v>45340</v>
      </c>
      <c r="E2911" t="s">
        <v>960</v>
      </c>
      <c r="F2911" s="16">
        <v>1283558</v>
      </c>
      <c r="G2911" t="s">
        <v>28</v>
      </c>
      <c r="H2911" s="17">
        <v>1255</v>
      </c>
      <c r="I2911" t="s">
        <v>1240</v>
      </c>
      <c r="K2911" t="s">
        <v>2947</v>
      </c>
    </row>
    <row r="2912" spans="1:12" outlineLevel="1" x14ac:dyDescent="0.25">
      <c r="A2912" s="15">
        <v>45301</v>
      </c>
      <c r="B2912">
        <v>193339</v>
      </c>
      <c r="C2912" s="15">
        <v>45337</v>
      </c>
      <c r="D2912" s="15">
        <v>45340</v>
      </c>
      <c r="E2912" t="s">
        <v>960</v>
      </c>
      <c r="F2912" s="16">
        <v>1283558</v>
      </c>
      <c r="G2912" t="s">
        <v>28</v>
      </c>
      <c r="H2912" s="17">
        <v>985</v>
      </c>
      <c r="I2912" t="s">
        <v>1240</v>
      </c>
      <c r="K2912" t="s">
        <v>2947</v>
      </c>
    </row>
    <row r="2913" spans="1:12" outlineLevel="1" x14ac:dyDescent="0.25">
      <c r="A2913" s="15">
        <v>45307</v>
      </c>
      <c r="B2913">
        <v>193375</v>
      </c>
      <c r="C2913" s="15">
        <v>45337</v>
      </c>
      <c r="D2913" s="15">
        <v>45340</v>
      </c>
      <c r="E2913" t="s">
        <v>1177</v>
      </c>
      <c r="F2913" s="16">
        <v>1027154</v>
      </c>
      <c r="G2913" t="s">
        <v>28</v>
      </c>
      <c r="H2913" s="17">
        <v>751</v>
      </c>
      <c r="I2913" t="s">
        <v>1240</v>
      </c>
      <c r="K2913" t="s">
        <v>2947</v>
      </c>
      <c r="L2913" t="s">
        <v>961</v>
      </c>
    </row>
    <row r="2914" spans="1:12" outlineLevel="1" x14ac:dyDescent="0.25">
      <c r="A2914" s="15">
        <v>45303</v>
      </c>
      <c r="B2914">
        <v>193403</v>
      </c>
      <c r="C2914" s="15">
        <v>45337</v>
      </c>
      <c r="D2914" s="15">
        <v>45340</v>
      </c>
      <c r="E2914" t="s">
        <v>960</v>
      </c>
      <c r="F2914" s="16">
        <v>1283558</v>
      </c>
      <c r="G2914" t="s">
        <v>28</v>
      </c>
      <c r="H2914" s="17">
        <v>585</v>
      </c>
      <c r="I2914" t="s">
        <v>1240</v>
      </c>
      <c r="K2914" t="s">
        <v>2947</v>
      </c>
    </row>
    <row r="2915" spans="1:12" outlineLevel="1" x14ac:dyDescent="0.25">
      <c r="A2915" s="15">
        <v>45303</v>
      </c>
      <c r="B2915">
        <v>193412</v>
      </c>
      <c r="C2915" s="15">
        <v>45337</v>
      </c>
      <c r="D2915" s="15">
        <v>45340</v>
      </c>
      <c r="E2915" t="s">
        <v>1180</v>
      </c>
      <c r="F2915" s="16">
        <v>2342380</v>
      </c>
      <c r="G2915" t="s">
        <v>28</v>
      </c>
      <c r="H2915" s="17">
        <v>1125</v>
      </c>
      <c r="I2915" t="s">
        <v>1240</v>
      </c>
      <c r="K2915" t="s">
        <v>2947</v>
      </c>
    </row>
    <row r="2916" spans="1:12" outlineLevel="1" x14ac:dyDescent="0.25">
      <c r="A2916" s="15">
        <v>45303</v>
      </c>
      <c r="B2916">
        <v>193420</v>
      </c>
      <c r="C2916" s="15">
        <v>45337</v>
      </c>
      <c r="D2916" s="15">
        <v>45340</v>
      </c>
      <c r="E2916" t="s">
        <v>1180</v>
      </c>
      <c r="F2916" s="16">
        <v>2342380</v>
      </c>
      <c r="G2916" t="s">
        <v>28</v>
      </c>
      <c r="H2916" s="17">
        <v>635</v>
      </c>
      <c r="I2916" t="s">
        <v>1240</v>
      </c>
      <c r="K2916" t="s">
        <v>2947</v>
      </c>
    </row>
    <row r="2917" spans="1:12" outlineLevel="1" x14ac:dyDescent="0.25">
      <c r="A2917" s="15">
        <v>45303</v>
      </c>
      <c r="B2917">
        <v>193432</v>
      </c>
      <c r="C2917" s="15">
        <v>45337</v>
      </c>
      <c r="D2917" s="15">
        <v>45340</v>
      </c>
      <c r="E2917" t="s">
        <v>1177</v>
      </c>
      <c r="F2917" s="16">
        <v>1027154</v>
      </c>
      <c r="G2917" t="s">
        <v>28</v>
      </c>
      <c r="H2917" s="17">
        <v>1047</v>
      </c>
      <c r="I2917" t="s">
        <v>1240</v>
      </c>
      <c r="K2917" t="s">
        <v>2947</v>
      </c>
      <c r="L2917" t="s">
        <v>961</v>
      </c>
    </row>
    <row r="2918" spans="1:12" outlineLevel="1" x14ac:dyDescent="0.25">
      <c r="A2918" s="15">
        <v>45307</v>
      </c>
      <c r="B2918">
        <v>193453</v>
      </c>
      <c r="C2918" s="15">
        <v>45337</v>
      </c>
      <c r="D2918" s="15">
        <v>45340</v>
      </c>
      <c r="E2918" t="s">
        <v>1180</v>
      </c>
      <c r="F2918" s="16">
        <v>2342380</v>
      </c>
      <c r="G2918" t="s">
        <v>28</v>
      </c>
      <c r="H2918" s="17">
        <v>1007</v>
      </c>
      <c r="I2918" t="s">
        <v>1240</v>
      </c>
      <c r="K2918" t="s">
        <v>2947</v>
      </c>
    </row>
    <row r="2919" spans="1:12" outlineLevel="1" x14ac:dyDescent="0.25">
      <c r="A2919" s="15">
        <v>45303</v>
      </c>
      <c r="B2919">
        <v>193458</v>
      </c>
      <c r="C2919" s="15">
        <v>45337</v>
      </c>
      <c r="D2919" s="15">
        <v>45341</v>
      </c>
      <c r="E2919" t="s">
        <v>3015</v>
      </c>
      <c r="F2919" s="16">
        <v>4707929</v>
      </c>
      <c r="G2919" t="s">
        <v>28</v>
      </c>
      <c r="H2919" s="17">
        <v>1012.39</v>
      </c>
      <c r="I2919" t="s">
        <v>1240</v>
      </c>
      <c r="K2919" t="s">
        <v>2947</v>
      </c>
    </row>
    <row r="2920" spans="1:12" outlineLevel="1" x14ac:dyDescent="0.25">
      <c r="A2920" s="15">
        <v>45303</v>
      </c>
      <c r="B2920">
        <v>193460</v>
      </c>
      <c r="C2920" s="15">
        <v>45337</v>
      </c>
      <c r="D2920" s="15">
        <v>45341</v>
      </c>
      <c r="E2920" t="s">
        <v>1177</v>
      </c>
      <c r="F2920" s="16">
        <v>1027154</v>
      </c>
      <c r="G2920" t="s">
        <v>28</v>
      </c>
      <c r="H2920" s="17">
        <v>1213</v>
      </c>
      <c r="I2920" t="s">
        <v>1240</v>
      </c>
      <c r="K2920" t="s">
        <v>2947</v>
      </c>
      <c r="L2920" t="s">
        <v>961</v>
      </c>
    </row>
    <row r="2921" spans="1:12" outlineLevel="1" x14ac:dyDescent="0.25">
      <c r="A2921" s="15">
        <v>45303</v>
      </c>
      <c r="B2921">
        <v>193462</v>
      </c>
      <c r="C2921" s="15">
        <v>45337</v>
      </c>
      <c r="D2921" s="15">
        <v>45341</v>
      </c>
      <c r="E2921" t="s">
        <v>3015</v>
      </c>
      <c r="F2921" s="16">
        <v>4707929</v>
      </c>
      <c r="G2921" t="s">
        <v>28</v>
      </c>
      <c r="H2921" s="17">
        <v>1560</v>
      </c>
      <c r="I2921" t="s">
        <v>1240</v>
      </c>
      <c r="K2921" t="s">
        <v>2947</v>
      </c>
    </row>
    <row r="2922" spans="1:12" outlineLevel="1" x14ac:dyDescent="0.25">
      <c r="A2922" s="15">
        <v>45307</v>
      </c>
      <c r="B2922">
        <v>193478</v>
      </c>
      <c r="C2922" s="15">
        <v>45337</v>
      </c>
      <c r="D2922" s="15">
        <v>45341</v>
      </c>
      <c r="E2922" t="s">
        <v>1177</v>
      </c>
      <c r="F2922" s="16">
        <v>1027154</v>
      </c>
      <c r="G2922" t="s">
        <v>28</v>
      </c>
      <c r="H2922" s="17">
        <v>657</v>
      </c>
      <c r="I2922" t="s">
        <v>1240</v>
      </c>
      <c r="K2922" t="s">
        <v>2947</v>
      </c>
      <c r="L2922" t="s">
        <v>961</v>
      </c>
    </row>
    <row r="2923" spans="1:12" outlineLevel="1" x14ac:dyDescent="0.25">
      <c r="A2923" s="15">
        <v>45307</v>
      </c>
      <c r="B2923">
        <v>193486</v>
      </c>
      <c r="C2923" s="15">
        <v>45337</v>
      </c>
      <c r="D2923" s="15">
        <v>45341</v>
      </c>
      <c r="E2923" t="s">
        <v>1180</v>
      </c>
      <c r="F2923" s="16">
        <v>2342380</v>
      </c>
      <c r="G2923" t="s">
        <v>28</v>
      </c>
      <c r="H2923" s="17">
        <v>957</v>
      </c>
      <c r="I2923" t="s">
        <v>1240</v>
      </c>
      <c r="K2923" t="s">
        <v>2947</v>
      </c>
    </row>
    <row r="2924" spans="1:12" outlineLevel="1" x14ac:dyDescent="0.25">
      <c r="A2924" s="15">
        <v>45308</v>
      </c>
      <c r="B2924">
        <v>193569</v>
      </c>
      <c r="C2924" s="15">
        <v>45337</v>
      </c>
      <c r="D2924" s="15">
        <v>45340</v>
      </c>
      <c r="E2924" t="s">
        <v>960</v>
      </c>
      <c r="F2924" s="16">
        <v>1283558</v>
      </c>
      <c r="G2924" t="s">
        <v>28</v>
      </c>
      <c r="H2924" s="17">
        <v>950</v>
      </c>
      <c r="I2924" t="s">
        <v>1240</v>
      </c>
      <c r="K2924" t="s">
        <v>2947</v>
      </c>
    </row>
    <row r="2925" spans="1:12" outlineLevel="1" x14ac:dyDescent="0.25">
      <c r="A2925" s="15">
        <v>45310</v>
      </c>
      <c r="B2925">
        <v>193727</v>
      </c>
      <c r="C2925" s="15">
        <v>45337</v>
      </c>
      <c r="D2925" s="15">
        <v>45340</v>
      </c>
      <c r="E2925" t="s">
        <v>3015</v>
      </c>
      <c r="F2925" s="16">
        <v>4707929</v>
      </c>
      <c r="G2925" t="s">
        <v>28</v>
      </c>
      <c r="H2925" s="17">
        <v>1027</v>
      </c>
      <c r="I2925" t="s">
        <v>1240</v>
      </c>
      <c r="K2925" t="s">
        <v>2947</v>
      </c>
    </row>
    <row r="2926" spans="1:12" outlineLevel="1" x14ac:dyDescent="0.25">
      <c r="A2926" s="15">
        <v>45328</v>
      </c>
      <c r="B2926">
        <v>194657</v>
      </c>
      <c r="C2926" s="15">
        <v>45337</v>
      </c>
      <c r="D2926" s="15">
        <v>45339</v>
      </c>
      <c r="E2926" t="s">
        <v>2920</v>
      </c>
      <c r="F2926" s="16">
        <v>6384890</v>
      </c>
      <c r="G2926" t="s">
        <v>28</v>
      </c>
      <c r="H2926" s="17">
        <v>621.84</v>
      </c>
      <c r="I2926" t="s">
        <v>1161</v>
      </c>
      <c r="K2926" t="s">
        <v>2919</v>
      </c>
    </row>
    <row r="2927" spans="1:12" outlineLevel="1" x14ac:dyDescent="0.25">
      <c r="A2927" s="15">
        <v>45331</v>
      </c>
      <c r="B2927">
        <v>194769</v>
      </c>
      <c r="C2927" s="15">
        <v>45337</v>
      </c>
      <c r="D2927" s="15">
        <v>45337</v>
      </c>
      <c r="E2927" t="s">
        <v>3016</v>
      </c>
      <c r="F2927" s="16">
        <v>6283725</v>
      </c>
      <c r="G2927" t="s">
        <v>28</v>
      </c>
      <c r="H2927" s="17">
        <v>123.59</v>
      </c>
      <c r="I2927" t="s">
        <v>1383</v>
      </c>
      <c r="K2927" t="s">
        <v>2822</v>
      </c>
    </row>
    <row r="2928" spans="1:12" outlineLevel="1" x14ac:dyDescent="0.25">
      <c r="A2928" s="15">
        <v>45331</v>
      </c>
      <c r="B2928">
        <v>194848</v>
      </c>
      <c r="C2928" s="15">
        <v>45337</v>
      </c>
      <c r="D2928" s="15">
        <v>45342</v>
      </c>
      <c r="E2928" t="s">
        <v>2874</v>
      </c>
      <c r="F2928" s="16">
        <v>1367108</v>
      </c>
      <c r="G2928" t="s">
        <v>28</v>
      </c>
      <c r="H2928" s="17">
        <v>1950</v>
      </c>
      <c r="I2928" t="s">
        <v>1287</v>
      </c>
      <c r="K2928" t="s">
        <v>2841</v>
      </c>
    </row>
    <row r="2929" spans="1:12" outlineLevel="1" x14ac:dyDescent="0.25">
      <c r="A2929" s="15">
        <v>45334</v>
      </c>
      <c r="B2929">
        <v>194936</v>
      </c>
      <c r="C2929" s="15">
        <v>45337</v>
      </c>
      <c r="D2929" s="15">
        <v>45339</v>
      </c>
      <c r="E2929" t="s">
        <v>3017</v>
      </c>
      <c r="F2929" s="16">
        <v>107283</v>
      </c>
      <c r="G2929" t="s">
        <v>28</v>
      </c>
      <c r="H2929" s="17">
        <v>733.2</v>
      </c>
      <c r="I2929" t="s">
        <v>1161</v>
      </c>
      <c r="K2929" t="s">
        <v>2848</v>
      </c>
    </row>
    <row r="2930" spans="1:12" outlineLevel="1" x14ac:dyDescent="0.25">
      <c r="A2930" s="15">
        <v>45336</v>
      </c>
      <c r="B2930">
        <v>195076</v>
      </c>
      <c r="C2930" s="15">
        <v>45337</v>
      </c>
      <c r="D2930" s="15">
        <v>45339</v>
      </c>
      <c r="E2930" t="s">
        <v>962</v>
      </c>
      <c r="F2930" s="16">
        <v>3757441</v>
      </c>
      <c r="G2930" t="s">
        <v>28</v>
      </c>
      <c r="H2930" s="17">
        <v>121.84</v>
      </c>
      <c r="I2930" t="s">
        <v>1161</v>
      </c>
      <c r="K2930" t="s">
        <v>2919</v>
      </c>
    </row>
    <row r="2931" spans="1:12" outlineLevel="1" x14ac:dyDescent="0.25">
      <c r="A2931" s="15">
        <v>45301</v>
      </c>
      <c r="B2931">
        <v>193337</v>
      </c>
      <c r="C2931" s="15">
        <v>45338</v>
      </c>
      <c r="D2931" s="15">
        <v>45340</v>
      </c>
      <c r="E2931" t="s">
        <v>960</v>
      </c>
      <c r="F2931" s="16">
        <v>1283558</v>
      </c>
      <c r="G2931" t="s">
        <v>28</v>
      </c>
      <c r="H2931" s="17">
        <v>719</v>
      </c>
      <c r="I2931" t="s">
        <v>1240</v>
      </c>
      <c r="K2931" t="s">
        <v>2947</v>
      </c>
    </row>
    <row r="2932" spans="1:12" outlineLevel="1" x14ac:dyDescent="0.25">
      <c r="A2932" s="15">
        <v>45302</v>
      </c>
      <c r="B2932">
        <v>193366</v>
      </c>
      <c r="C2932" s="15">
        <v>45338</v>
      </c>
      <c r="D2932" s="15">
        <v>45340</v>
      </c>
      <c r="E2932" t="s">
        <v>3015</v>
      </c>
      <c r="F2932" s="16">
        <v>4707929</v>
      </c>
      <c r="G2932" t="s">
        <v>28</v>
      </c>
      <c r="H2932" s="17">
        <v>939</v>
      </c>
      <c r="I2932" t="s">
        <v>1240</v>
      </c>
      <c r="K2932" t="s">
        <v>2947</v>
      </c>
    </row>
    <row r="2933" spans="1:12" outlineLevel="1" x14ac:dyDescent="0.25">
      <c r="A2933" s="15">
        <v>45307</v>
      </c>
      <c r="B2933">
        <v>193480</v>
      </c>
      <c r="C2933" s="15">
        <v>45338</v>
      </c>
      <c r="D2933" s="15">
        <v>45340</v>
      </c>
      <c r="E2933" t="s">
        <v>1177</v>
      </c>
      <c r="F2933" s="16">
        <v>1027154</v>
      </c>
      <c r="G2933" t="s">
        <v>28</v>
      </c>
      <c r="H2933" s="17">
        <v>446</v>
      </c>
      <c r="I2933" t="s">
        <v>1240</v>
      </c>
      <c r="K2933" t="s">
        <v>2947</v>
      </c>
      <c r="L2933" t="s">
        <v>961</v>
      </c>
    </row>
    <row r="2934" spans="1:12" outlineLevel="1" x14ac:dyDescent="0.25">
      <c r="A2934" s="15">
        <v>45266</v>
      </c>
      <c r="B2934">
        <v>192569</v>
      </c>
      <c r="C2934" s="15">
        <v>45339</v>
      </c>
      <c r="D2934" s="15">
        <v>45346</v>
      </c>
      <c r="E2934" t="s">
        <v>3018</v>
      </c>
      <c r="F2934" s="16">
        <v>6145196</v>
      </c>
      <c r="G2934" t="s">
        <v>28</v>
      </c>
      <c r="H2934" s="17">
        <v>1953.53</v>
      </c>
      <c r="I2934" t="s">
        <v>1161</v>
      </c>
      <c r="K2934" t="s">
        <v>3019</v>
      </c>
    </row>
    <row r="2935" spans="1:12" outlineLevel="1" x14ac:dyDescent="0.25">
      <c r="A2935" s="15">
        <v>45301</v>
      </c>
      <c r="B2935">
        <v>193327</v>
      </c>
      <c r="C2935" s="15">
        <v>45339</v>
      </c>
      <c r="D2935" s="15">
        <v>45345</v>
      </c>
      <c r="E2935" t="s">
        <v>3020</v>
      </c>
      <c r="F2935" s="16">
        <v>5638449</v>
      </c>
      <c r="G2935" t="s">
        <v>28</v>
      </c>
      <c r="H2935" s="17">
        <v>2991</v>
      </c>
      <c r="I2935" t="s">
        <v>603</v>
      </c>
      <c r="K2935" t="s">
        <v>3021</v>
      </c>
    </row>
    <row r="2936" spans="1:12" outlineLevel="1" x14ac:dyDescent="0.25">
      <c r="A2936" s="15">
        <v>45330</v>
      </c>
      <c r="B2936">
        <v>194776</v>
      </c>
      <c r="C2936" s="15">
        <v>45339</v>
      </c>
      <c r="D2936" s="15">
        <v>45345</v>
      </c>
      <c r="E2936" t="s">
        <v>3022</v>
      </c>
      <c r="F2936" s="16">
        <v>6440122</v>
      </c>
      <c r="G2936" t="s">
        <v>28</v>
      </c>
      <c r="H2936" s="17">
        <v>1887</v>
      </c>
      <c r="I2936" t="s">
        <v>603</v>
      </c>
      <c r="K2936" t="s">
        <v>3021</v>
      </c>
    </row>
    <row r="2937" spans="1:12" outlineLevel="1" x14ac:dyDescent="0.25">
      <c r="A2937" s="15">
        <v>45190</v>
      </c>
      <c r="B2937">
        <v>190168</v>
      </c>
      <c r="C2937" s="15">
        <v>45340</v>
      </c>
      <c r="D2937" s="15">
        <v>45345</v>
      </c>
      <c r="E2937" t="s">
        <v>2885</v>
      </c>
      <c r="F2937" s="16">
        <v>6107039</v>
      </c>
      <c r="G2937" t="s">
        <v>28</v>
      </c>
      <c r="H2937" s="17">
        <v>1409.86</v>
      </c>
      <c r="I2937" t="s">
        <v>1161</v>
      </c>
      <c r="K2937" t="s">
        <v>2886</v>
      </c>
    </row>
    <row r="2938" spans="1:12" outlineLevel="1" x14ac:dyDescent="0.25">
      <c r="A2938" s="15">
        <v>45296</v>
      </c>
      <c r="B2938">
        <v>193141</v>
      </c>
      <c r="C2938" s="15">
        <v>45340</v>
      </c>
      <c r="D2938" s="15">
        <v>45345</v>
      </c>
      <c r="E2938" t="s">
        <v>3023</v>
      </c>
      <c r="F2938" s="16">
        <v>6183524</v>
      </c>
      <c r="G2938" t="s">
        <v>28</v>
      </c>
      <c r="H2938" s="17">
        <v>1711</v>
      </c>
      <c r="I2938" t="s">
        <v>1161</v>
      </c>
      <c r="K2938" t="s">
        <v>3024</v>
      </c>
    </row>
    <row r="2939" spans="1:12" outlineLevel="1" x14ac:dyDescent="0.25">
      <c r="A2939" s="15">
        <v>45296</v>
      </c>
      <c r="B2939">
        <v>193144</v>
      </c>
      <c r="C2939" s="15">
        <v>45340</v>
      </c>
      <c r="D2939" s="15">
        <v>45345</v>
      </c>
      <c r="E2939" t="s">
        <v>2797</v>
      </c>
      <c r="F2939" s="16">
        <v>5794029</v>
      </c>
      <c r="G2939" t="s">
        <v>28</v>
      </c>
      <c r="H2939" s="17">
        <v>1211</v>
      </c>
      <c r="I2939" t="s">
        <v>1161</v>
      </c>
      <c r="K2939" t="s">
        <v>3024</v>
      </c>
    </row>
    <row r="2940" spans="1:12" outlineLevel="1" x14ac:dyDescent="0.25">
      <c r="A2940" s="15">
        <v>45296</v>
      </c>
      <c r="B2940">
        <v>193148</v>
      </c>
      <c r="C2940" s="15">
        <v>45340</v>
      </c>
      <c r="D2940" s="15">
        <v>45345</v>
      </c>
      <c r="E2940" t="s">
        <v>3025</v>
      </c>
      <c r="F2940" s="16">
        <v>6150780</v>
      </c>
      <c r="G2940" t="s">
        <v>28</v>
      </c>
      <c r="H2940" s="17">
        <v>1211</v>
      </c>
      <c r="I2940" t="s">
        <v>1161</v>
      </c>
      <c r="K2940" t="s">
        <v>3024</v>
      </c>
    </row>
    <row r="2941" spans="1:12" outlineLevel="1" x14ac:dyDescent="0.25">
      <c r="A2941" s="15">
        <v>45296</v>
      </c>
      <c r="B2941">
        <v>193149</v>
      </c>
      <c r="C2941" s="15">
        <v>45340</v>
      </c>
      <c r="D2941" s="15">
        <v>45345</v>
      </c>
      <c r="E2941" t="s">
        <v>3026</v>
      </c>
      <c r="F2941" s="16">
        <v>5907660</v>
      </c>
      <c r="G2941" t="s">
        <v>28</v>
      </c>
      <c r="H2941" s="17">
        <v>1211</v>
      </c>
      <c r="I2941" t="s">
        <v>1161</v>
      </c>
      <c r="K2941" t="s">
        <v>3024</v>
      </c>
    </row>
    <row r="2942" spans="1:12" outlineLevel="1" x14ac:dyDescent="0.25">
      <c r="A2942" s="15">
        <v>45295</v>
      </c>
      <c r="B2942">
        <v>193150</v>
      </c>
      <c r="C2942" s="15">
        <v>45340</v>
      </c>
      <c r="D2942" s="15">
        <v>45345</v>
      </c>
      <c r="E2942" t="s">
        <v>2985</v>
      </c>
      <c r="F2942" s="16">
        <v>1379128</v>
      </c>
      <c r="G2942" t="s">
        <v>28</v>
      </c>
      <c r="H2942" s="17">
        <v>1211</v>
      </c>
      <c r="I2942" t="s">
        <v>1161</v>
      </c>
      <c r="K2942" t="s">
        <v>3024</v>
      </c>
    </row>
    <row r="2943" spans="1:12" outlineLevel="1" x14ac:dyDescent="0.25">
      <c r="A2943" s="15">
        <v>45303</v>
      </c>
      <c r="B2943">
        <v>193425</v>
      </c>
      <c r="C2943" s="15">
        <v>45340</v>
      </c>
      <c r="D2943" s="15">
        <v>45345</v>
      </c>
      <c r="E2943" t="s">
        <v>3027</v>
      </c>
      <c r="F2943" s="16">
        <v>6225305</v>
      </c>
      <c r="G2943" t="s">
        <v>28</v>
      </c>
      <c r="H2943" s="17">
        <v>1958</v>
      </c>
      <c r="I2943" t="s">
        <v>542</v>
      </c>
      <c r="K2943" t="s">
        <v>3028</v>
      </c>
    </row>
    <row r="2944" spans="1:12" outlineLevel="1" x14ac:dyDescent="0.25">
      <c r="A2944" s="15">
        <v>45335</v>
      </c>
      <c r="B2944">
        <v>194960</v>
      </c>
      <c r="C2944" s="15">
        <v>45340</v>
      </c>
      <c r="D2944" s="15">
        <v>45345</v>
      </c>
      <c r="E2944" t="s">
        <v>3029</v>
      </c>
      <c r="F2944" s="16">
        <v>1684608</v>
      </c>
      <c r="G2944" t="s">
        <v>28</v>
      </c>
      <c r="H2944" s="17">
        <v>2700</v>
      </c>
      <c r="I2944" t="s">
        <v>1161</v>
      </c>
      <c r="K2944" t="s">
        <v>2691</v>
      </c>
    </row>
    <row r="2945" spans="1:11" outlineLevel="1" x14ac:dyDescent="0.25">
      <c r="A2945" s="15">
        <v>45215</v>
      </c>
      <c r="B2945">
        <v>191116</v>
      </c>
      <c r="C2945" s="15">
        <v>45341</v>
      </c>
      <c r="D2945" s="15">
        <v>45344</v>
      </c>
      <c r="E2945" t="s">
        <v>2771</v>
      </c>
      <c r="F2945" s="16">
        <v>6164916</v>
      </c>
      <c r="G2945" t="s">
        <v>28</v>
      </c>
      <c r="H2945" s="17">
        <v>1092.6400000000001</v>
      </c>
      <c r="I2945" t="s">
        <v>1161</v>
      </c>
      <c r="K2945" t="s">
        <v>3030</v>
      </c>
    </row>
    <row r="2946" spans="1:11" outlineLevel="1" x14ac:dyDescent="0.25">
      <c r="A2946" s="15">
        <v>45257</v>
      </c>
      <c r="B2946">
        <v>192274</v>
      </c>
      <c r="C2946" s="15">
        <v>45341</v>
      </c>
      <c r="D2946" s="15">
        <v>45344</v>
      </c>
      <c r="E2946" t="s">
        <v>3031</v>
      </c>
      <c r="F2946" s="16">
        <v>6455130</v>
      </c>
      <c r="G2946" t="s">
        <v>28</v>
      </c>
      <c r="H2946" s="17">
        <v>394</v>
      </c>
      <c r="I2946" t="s">
        <v>1161</v>
      </c>
      <c r="K2946" t="s">
        <v>2970</v>
      </c>
    </row>
    <row r="2947" spans="1:11" outlineLevel="1" x14ac:dyDescent="0.25">
      <c r="A2947" s="15">
        <v>45266</v>
      </c>
      <c r="B2947">
        <v>192523</v>
      </c>
      <c r="C2947" s="15">
        <v>45341</v>
      </c>
      <c r="D2947" s="15">
        <v>45346</v>
      </c>
      <c r="E2947" t="s">
        <v>3032</v>
      </c>
      <c r="F2947" s="16">
        <v>2091740</v>
      </c>
      <c r="G2947" t="s">
        <v>28</v>
      </c>
      <c r="H2947" s="17">
        <v>1569</v>
      </c>
      <c r="I2947" t="s">
        <v>1310</v>
      </c>
      <c r="K2947" t="s">
        <v>3033</v>
      </c>
    </row>
    <row r="2948" spans="1:11" outlineLevel="1" x14ac:dyDescent="0.25">
      <c r="A2948" s="15">
        <v>45273</v>
      </c>
      <c r="B2948">
        <v>192759</v>
      </c>
      <c r="C2948" s="15">
        <v>45341</v>
      </c>
      <c r="D2948" s="15">
        <v>45345</v>
      </c>
      <c r="E2948" t="s">
        <v>3034</v>
      </c>
      <c r="F2948" s="16">
        <v>6144675</v>
      </c>
      <c r="G2948" t="s">
        <v>28</v>
      </c>
      <c r="H2948" s="17">
        <v>2150.9299999999998</v>
      </c>
      <c r="I2948" t="s">
        <v>530</v>
      </c>
      <c r="K2948" t="s">
        <v>3035</v>
      </c>
    </row>
    <row r="2949" spans="1:11" outlineLevel="1" x14ac:dyDescent="0.25">
      <c r="A2949" s="15">
        <v>45299</v>
      </c>
      <c r="B2949">
        <v>193084</v>
      </c>
      <c r="C2949" s="15">
        <v>45341</v>
      </c>
      <c r="D2949" s="15">
        <v>45345</v>
      </c>
      <c r="E2949" t="s">
        <v>3036</v>
      </c>
      <c r="F2949" s="16">
        <v>6331541</v>
      </c>
      <c r="G2949" t="s">
        <v>28</v>
      </c>
      <c r="H2949" s="17">
        <v>1488.67</v>
      </c>
      <c r="I2949" t="s">
        <v>1310</v>
      </c>
      <c r="K2949" t="s">
        <v>3037</v>
      </c>
    </row>
    <row r="2950" spans="1:11" outlineLevel="1" x14ac:dyDescent="0.25">
      <c r="A2950" s="15">
        <v>45295</v>
      </c>
      <c r="B2950">
        <v>193123</v>
      </c>
      <c r="C2950" s="15">
        <v>45341</v>
      </c>
      <c r="D2950" s="15">
        <v>45349</v>
      </c>
      <c r="E2950" t="s">
        <v>2931</v>
      </c>
      <c r="F2950" s="16">
        <v>6390531</v>
      </c>
      <c r="G2950" t="s">
        <v>28</v>
      </c>
      <c r="H2950" s="17">
        <v>3066</v>
      </c>
      <c r="I2950" t="s">
        <v>1161</v>
      </c>
      <c r="K2950" t="s">
        <v>2928</v>
      </c>
    </row>
    <row r="2951" spans="1:11" outlineLevel="1" x14ac:dyDescent="0.25">
      <c r="A2951" s="15">
        <v>45302</v>
      </c>
      <c r="B2951">
        <v>193370</v>
      </c>
      <c r="C2951" s="15">
        <v>45341</v>
      </c>
      <c r="D2951" s="15">
        <v>45343</v>
      </c>
      <c r="E2951" t="s">
        <v>3038</v>
      </c>
      <c r="F2951" s="16">
        <v>6278266</v>
      </c>
      <c r="G2951" t="s">
        <v>28</v>
      </c>
      <c r="H2951" s="17">
        <v>1353.93</v>
      </c>
      <c r="I2951" t="s">
        <v>1161</v>
      </c>
      <c r="K2951" t="s">
        <v>3039</v>
      </c>
    </row>
    <row r="2952" spans="1:11" outlineLevel="1" x14ac:dyDescent="0.25">
      <c r="A2952" s="15">
        <v>45307</v>
      </c>
      <c r="B2952">
        <v>193506</v>
      </c>
      <c r="C2952" s="15">
        <v>45341</v>
      </c>
      <c r="D2952" s="15">
        <v>45345</v>
      </c>
      <c r="E2952" t="s">
        <v>1306</v>
      </c>
      <c r="F2952" s="16">
        <v>1252807</v>
      </c>
      <c r="G2952" t="s">
        <v>28</v>
      </c>
      <c r="H2952" s="17">
        <v>1776.91</v>
      </c>
      <c r="I2952" t="s">
        <v>1310</v>
      </c>
      <c r="K2952" t="s">
        <v>2943</v>
      </c>
    </row>
    <row r="2953" spans="1:11" outlineLevel="1" x14ac:dyDescent="0.25">
      <c r="A2953" s="15">
        <v>45307</v>
      </c>
      <c r="B2953">
        <v>193514</v>
      </c>
      <c r="C2953" s="15">
        <v>45341</v>
      </c>
      <c r="D2953" s="15">
        <v>45345</v>
      </c>
      <c r="E2953" t="s">
        <v>3040</v>
      </c>
      <c r="F2953" s="16">
        <v>6144602</v>
      </c>
      <c r="G2953" t="s">
        <v>28</v>
      </c>
      <c r="H2953" s="17">
        <v>1925.14</v>
      </c>
      <c r="I2953" t="s">
        <v>1310</v>
      </c>
      <c r="K2953" t="s">
        <v>3041</v>
      </c>
    </row>
    <row r="2954" spans="1:11" outlineLevel="1" x14ac:dyDescent="0.25">
      <c r="A2954" s="15">
        <v>45315</v>
      </c>
      <c r="B2954">
        <v>193769</v>
      </c>
      <c r="C2954" s="15">
        <v>45341</v>
      </c>
      <c r="D2954" s="15">
        <v>45351</v>
      </c>
      <c r="E2954" t="s">
        <v>3042</v>
      </c>
      <c r="F2954" s="16">
        <v>6267308</v>
      </c>
      <c r="G2954" t="s">
        <v>28</v>
      </c>
      <c r="H2954" s="17">
        <v>3648.7</v>
      </c>
      <c r="I2954" t="s">
        <v>1310</v>
      </c>
      <c r="K2954" t="s">
        <v>2996</v>
      </c>
    </row>
    <row r="2955" spans="1:11" outlineLevel="1" x14ac:dyDescent="0.25">
      <c r="A2955" s="15">
        <v>45341</v>
      </c>
      <c r="B2955">
        <v>194688</v>
      </c>
      <c r="C2955" s="15">
        <v>45341</v>
      </c>
      <c r="D2955" s="15">
        <v>45345</v>
      </c>
      <c r="E2955" t="s">
        <v>3043</v>
      </c>
      <c r="F2955" s="16">
        <v>6193439</v>
      </c>
      <c r="G2955" t="s">
        <v>28</v>
      </c>
      <c r="H2955" s="17">
        <v>1715.88</v>
      </c>
      <c r="I2955" t="s">
        <v>2454</v>
      </c>
      <c r="K2955" t="s">
        <v>3044</v>
      </c>
    </row>
    <row r="2956" spans="1:11" outlineLevel="1" x14ac:dyDescent="0.25">
      <c r="A2956" s="15">
        <v>45330</v>
      </c>
      <c r="B2956">
        <v>194766</v>
      </c>
      <c r="C2956" s="15">
        <v>45341</v>
      </c>
      <c r="D2956" s="15">
        <v>45345</v>
      </c>
      <c r="E2956" t="s">
        <v>3016</v>
      </c>
      <c r="F2956" s="16">
        <v>6283725</v>
      </c>
      <c r="G2956" t="s">
        <v>28</v>
      </c>
      <c r="H2956" s="17">
        <v>350</v>
      </c>
      <c r="I2956" t="s">
        <v>1383</v>
      </c>
      <c r="K2956" t="s">
        <v>2822</v>
      </c>
    </row>
    <row r="2957" spans="1:11" outlineLevel="1" x14ac:dyDescent="0.25">
      <c r="A2957" s="15">
        <v>45337</v>
      </c>
      <c r="B2957">
        <v>195218</v>
      </c>
      <c r="C2957" s="15">
        <v>45341</v>
      </c>
      <c r="D2957" s="15">
        <v>45346</v>
      </c>
      <c r="E2957" t="s">
        <v>2899</v>
      </c>
      <c r="F2957" s="16">
        <v>6211419</v>
      </c>
      <c r="G2957" t="s">
        <v>28</v>
      </c>
      <c r="H2957" s="17">
        <v>1243.6099999999999</v>
      </c>
      <c r="I2957" t="s">
        <v>1161</v>
      </c>
      <c r="K2957" t="s">
        <v>2654</v>
      </c>
    </row>
    <row r="2958" spans="1:11" outlineLevel="1" x14ac:dyDescent="0.25">
      <c r="A2958" s="15">
        <v>45338</v>
      </c>
      <c r="B2958">
        <v>195251</v>
      </c>
      <c r="C2958" s="15">
        <v>45341</v>
      </c>
      <c r="D2958" s="15">
        <v>45346</v>
      </c>
      <c r="E2958" t="s">
        <v>1405</v>
      </c>
      <c r="F2958" s="16">
        <v>6068710</v>
      </c>
      <c r="G2958" t="s">
        <v>28</v>
      </c>
      <c r="H2958" s="17">
        <v>1424.82</v>
      </c>
      <c r="I2958" t="s">
        <v>1310</v>
      </c>
      <c r="K2958" t="s">
        <v>3045</v>
      </c>
    </row>
    <row r="2959" spans="1:11" outlineLevel="1" x14ac:dyDescent="0.25">
      <c r="A2959" s="15">
        <v>45271</v>
      </c>
      <c r="B2959">
        <v>192606</v>
      </c>
      <c r="C2959" s="15">
        <v>45342</v>
      </c>
      <c r="D2959" s="15">
        <v>45346</v>
      </c>
      <c r="E2959" t="s">
        <v>3046</v>
      </c>
      <c r="F2959" s="16">
        <v>6059408</v>
      </c>
      <c r="G2959" t="s">
        <v>28</v>
      </c>
      <c r="H2959" s="17">
        <v>772.88</v>
      </c>
      <c r="I2959" t="s">
        <v>1215</v>
      </c>
      <c r="K2959" t="s">
        <v>2911</v>
      </c>
    </row>
    <row r="2960" spans="1:11" outlineLevel="1" x14ac:dyDescent="0.25">
      <c r="A2960" s="15">
        <v>45271</v>
      </c>
      <c r="B2960">
        <v>192679</v>
      </c>
      <c r="C2960" s="15">
        <v>45342</v>
      </c>
      <c r="D2960" s="15">
        <v>45346</v>
      </c>
      <c r="E2960" t="s">
        <v>3047</v>
      </c>
      <c r="F2960" s="16">
        <v>6361956</v>
      </c>
      <c r="G2960" t="s">
        <v>28</v>
      </c>
      <c r="H2960" s="17">
        <v>772.88</v>
      </c>
      <c r="I2960" t="s">
        <v>1215</v>
      </c>
      <c r="K2960" t="s">
        <v>2911</v>
      </c>
    </row>
    <row r="2961" spans="1:11" outlineLevel="1" x14ac:dyDescent="0.25">
      <c r="A2961" s="15">
        <v>45271</v>
      </c>
      <c r="B2961">
        <v>192694</v>
      </c>
      <c r="C2961" s="15">
        <v>45342</v>
      </c>
      <c r="D2961" s="15">
        <v>45346</v>
      </c>
      <c r="E2961" t="s">
        <v>3048</v>
      </c>
      <c r="F2961" s="16">
        <v>6307471</v>
      </c>
      <c r="G2961" t="s">
        <v>28</v>
      </c>
      <c r="H2961" s="17">
        <v>772.88</v>
      </c>
      <c r="I2961" t="s">
        <v>1310</v>
      </c>
      <c r="K2961" t="s">
        <v>3049</v>
      </c>
    </row>
    <row r="2962" spans="1:11" outlineLevel="1" x14ac:dyDescent="0.25">
      <c r="A2962" s="15">
        <v>45281</v>
      </c>
      <c r="B2962">
        <v>193029</v>
      </c>
      <c r="C2962" s="15">
        <v>45342</v>
      </c>
      <c r="D2962" s="15">
        <v>45345</v>
      </c>
      <c r="E2962" t="s">
        <v>3050</v>
      </c>
      <c r="F2962" s="16">
        <v>6201520</v>
      </c>
      <c r="G2962" t="s">
        <v>28</v>
      </c>
      <c r="H2962" s="17">
        <v>1575</v>
      </c>
      <c r="I2962" t="s">
        <v>1527</v>
      </c>
      <c r="K2962" t="s">
        <v>3051</v>
      </c>
    </row>
    <row r="2963" spans="1:11" outlineLevel="1" x14ac:dyDescent="0.25">
      <c r="A2963" s="15">
        <v>45302</v>
      </c>
      <c r="B2963">
        <v>193360</v>
      </c>
      <c r="C2963" s="15">
        <v>45342</v>
      </c>
      <c r="D2963" s="15">
        <v>45345</v>
      </c>
      <c r="E2963" t="s">
        <v>2942</v>
      </c>
      <c r="F2963" s="16">
        <v>6231298</v>
      </c>
      <c r="G2963" t="s">
        <v>28</v>
      </c>
      <c r="H2963" s="17">
        <v>1882.05</v>
      </c>
      <c r="I2963" t="s">
        <v>1310</v>
      </c>
      <c r="K2963" t="s">
        <v>2943</v>
      </c>
    </row>
    <row r="2964" spans="1:11" outlineLevel="1" x14ac:dyDescent="0.25">
      <c r="A2964" s="15">
        <v>45324</v>
      </c>
      <c r="B2964">
        <v>194365</v>
      </c>
      <c r="C2964" s="15">
        <v>45342</v>
      </c>
      <c r="D2964" s="15">
        <v>45345</v>
      </c>
      <c r="E2964" t="s">
        <v>1551</v>
      </c>
      <c r="F2964" s="16">
        <v>4138512</v>
      </c>
      <c r="G2964" t="s">
        <v>28</v>
      </c>
      <c r="H2964" s="17">
        <v>1268.23</v>
      </c>
      <c r="I2964" t="s">
        <v>1540</v>
      </c>
      <c r="K2964" t="s">
        <v>3052</v>
      </c>
    </row>
    <row r="2965" spans="1:11" outlineLevel="1" x14ac:dyDescent="0.25">
      <c r="A2965" s="15">
        <v>45337</v>
      </c>
      <c r="B2965">
        <v>194453</v>
      </c>
      <c r="C2965" s="15">
        <v>45342</v>
      </c>
      <c r="D2965" s="15">
        <v>45352</v>
      </c>
      <c r="E2965" t="s">
        <v>3053</v>
      </c>
      <c r="F2965" s="16">
        <v>1401002</v>
      </c>
      <c r="G2965" t="s">
        <v>28</v>
      </c>
      <c r="H2965" s="17">
        <v>1500</v>
      </c>
      <c r="I2965" t="s">
        <v>1049</v>
      </c>
      <c r="K2965" t="s">
        <v>3054</v>
      </c>
    </row>
    <row r="2966" spans="1:11" outlineLevel="1" x14ac:dyDescent="0.25">
      <c r="A2966" s="15">
        <v>45329</v>
      </c>
      <c r="B2966">
        <v>194611</v>
      </c>
      <c r="C2966" s="15">
        <v>45342</v>
      </c>
      <c r="D2966" s="15">
        <v>45343</v>
      </c>
      <c r="E2966" t="s">
        <v>3055</v>
      </c>
      <c r="F2966" s="16">
        <v>6116288</v>
      </c>
      <c r="G2966" t="s">
        <v>28</v>
      </c>
      <c r="H2966" s="17">
        <v>854</v>
      </c>
      <c r="I2966" t="s">
        <v>1540</v>
      </c>
      <c r="K2966" t="s">
        <v>3052</v>
      </c>
    </row>
    <row r="2967" spans="1:11" outlineLevel="1" x14ac:dyDescent="0.25">
      <c r="A2967" s="15">
        <v>45328</v>
      </c>
      <c r="B2967">
        <v>194640</v>
      </c>
      <c r="C2967" s="15">
        <v>45342</v>
      </c>
      <c r="D2967" s="15">
        <v>45343</v>
      </c>
      <c r="E2967" t="s">
        <v>3056</v>
      </c>
      <c r="F2967" s="16">
        <v>6237598</v>
      </c>
      <c r="G2967" t="s">
        <v>28</v>
      </c>
      <c r="H2967" s="17">
        <v>854</v>
      </c>
      <c r="I2967" t="s">
        <v>1540</v>
      </c>
      <c r="K2967" t="s">
        <v>3052</v>
      </c>
    </row>
    <row r="2968" spans="1:11" outlineLevel="1" x14ac:dyDescent="0.25">
      <c r="A2968" s="15">
        <v>45328</v>
      </c>
      <c r="B2968">
        <v>194642</v>
      </c>
      <c r="C2968" s="15">
        <v>45342</v>
      </c>
      <c r="D2968" s="15">
        <v>45343</v>
      </c>
      <c r="E2968" t="s">
        <v>3057</v>
      </c>
      <c r="F2968" s="16">
        <v>2349145</v>
      </c>
      <c r="G2968" t="s">
        <v>28</v>
      </c>
      <c r="H2968" s="17">
        <v>854</v>
      </c>
      <c r="I2968" t="s">
        <v>1540</v>
      </c>
      <c r="K2968" t="s">
        <v>3052</v>
      </c>
    </row>
    <row r="2969" spans="1:11" outlineLevel="1" x14ac:dyDescent="0.25">
      <c r="A2969" s="15">
        <v>45336</v>
      </c>
      <c r="B2969">
        <v>195113</v>
      </c>
      <c r="C2969" s="15">
        <v>45342</v>
      </c>
      <c r="D2969" s="15">
        <v>45345</v>
      </c>
      <c r="E2969" t="s">
        <v>3058</v>
      </c>
      <c r="F2969" s="16">
        <v>6361506</v>
      </c>
      <c r="G2969" t="s">
        <v>28</v>
      </c>
      <c r="H2969" s="17">
        <v>1914</v>
      </c>
      <c r="I2969" t="s">
        <v>1161</v>
      </c>
      <c r="K2969" t="s">
        <v>3059</v>
      </c>
    </row>
    <row r="2970" spans="1:11" outlineLevel="1" x14ac:dyDescent="0.25">
      <c r="A2970" s="15">
        <v>45336</v>
      </c>
      <c r="B2970">
        <v>195115</v>
      </c>
      <c r="C2970" s="15">
        <v>45342</v>
      </c>
      <c r="D2970" s="15">
        <v>45342</v>
      </c>
      <c r="E2970" t="s">
        <v>2973</v>
      </c>
      <c r="F2970" s="16">
        <v>1293528</v>
      </c>
      <c r="G2970" t="s">
        <v>28</v>
      </c>
      <c r="H2970" s="17">
        <v>174.76</v>
      </c>
      <c r="I2970" t="s">
        <v>1383</v>
      </c>
      <c r="K2970" t="s">
        <v>2822</v>
      </c>
    </row>
    <row r="2971" spans="1:11" outlineLevel="1" x14ac:dyDescent="0.25">
      <c r="A2971" s="15">
        <v>45341</v>
      </c>
      <c r="B2971">
        <v>195318</v>
      </c>
      <c r="C2971" s="15">
        <v>45342</v>
      </c>
      <c r="D2971" s="15">
        <v>45342</v>
      </c>
      <c r="E2971" t="s">
        <v>2896</v>
      </c>
      <c r="F2971" s="16">
        <v>3353303</v>
      </c>
      <c r="G2971" t="s">
        <v>28</v>
      </c>
      <c r="H2971" s="17">
        <v>25</v>
      </c>
      <c r="I2971" t="s">
        <v>1894</v>
      </c>
      <c r="K2971" t="s">
        <v>2897</v>
      </c>
    </row>
    <row r="2972" spans="1:11" outlineLevel="1" x14ac:dyDescent="0.25">
      <c r="A2972" s="15">
        <v>45328</v>
      </c>
      <c r="B2972">
        <v>194652</v>
      </c>
      <c r="C2972" s="15">
        <v>45343</v>
      </c>
      <c r="D2972" s="15">
        <v>45345</v>
      </c>
      <c r="E2972" t="s">
        <v>3060</v>
      </c>
      <c r="F2972" s="16">
        <v>6059227</v>
      </c>
      <c r="G2972" t="s">
        <v>28</v>
      </c>
      <c r="H2972" s="17">
        <v>1161.6400000000001</v>
      </c>
      <c r="I2972" t="s">
        <v>1540</v>
      </c>
      <c r="K2972" t="s">
        <v>3052</v>
      </c>
    </row>
    <row r="2973" spans="1:11" outlineLevel="1" x14ac:dyDescent="0.25">
      <c r="A2973" s="15">
        <v>45328</v>
      </c>
      <c r="B2973">
        <v>194656</v>
      </c>
      <c r="C2973" s="15">
        <v>45343</v>
      </c>
      <c r="D2973" s="15">
        <v>45345</v>
      </c>
      <c r="E2973" t="s">
        <v>3061</v>
      </c>
      <c r="F2973" s="16">
        <v>6143369</v>
      </c>
      <c r="G2973" t="s">
        <v>28</v>
      </c>
      <c r="H2973" s="17">
        <v>1056.26</v>
      </c>
      <c r="I2973" t="s">
        <v>1540</v>
      </c>
      <c r="K2973" t="s">
        <v>3052</v>
      </c>
    </row>
    <row r="2974" spans="1:11" outlineLevel="1" x14ac:dyDescent="0.25">
      <c r="A2974" s="15">
        <v>45328</v>
      </c>
      <c r="B2974">
        <v>194658</v>
      </c>
      <c r="C2974" s="15">
        <v>45343</v>
      </c>
      <c r="D2974" s="15">
        <v>45345</v>
      </c>
      <c r="E2974" t="s">
        <v>3062</v>
      </c>
      <c r="F2974" s="16">
        <v>6093072</v>
      </c>
      <c r="G2974" t="s">
        <v>28</v>
      </c>
      <c r="H2974" s="17">
        <v>1056.26</v>
      </c>
      <c r="I2974" t="s">
        <v>1540</v>
      </c>
      <c r="K2974" t="s">
        <v>3052</v>
      </c>
    </row>
    <row r="2975" spans="1:11" outlineLevel="1" x14ac:dyDescent="0.25">
      <c r="A2975" s="15">
        <v>45329</v>
      </c>
      <c r="B2975">
        <v>194737</v>
      </c>
      <c r="C2975" s="15">
        <v>45343</v>
      </c>
      <c r="D2975" s="15">
        <v>45347</v>
      </c>
      <c r="E2975" t="s">
        <v>3063</v>
      </c>
      <c r="F2975" s="16">
        <v>6170172</v>
      </c>
      <c r="G2975" t="s">
        <v>28</v>
      </c>
      <c r="H2975" s="17">
        <v>2020</v>
      </c>
      <c r="I2975" t="s">
        <v>2614</v>
      </c>
      <c r="K2975" t="s">
        <v>3064</v>
      </c>
    </row>
    <row r="2976" spans="1:11" outlineLevel="1" x14ac:dyDescent="0.25">
      <c r="A2976" s="15">
        <v>45336</v>
      </c>
      <c r="B2976">
        <v>195124</v>
      </c>
      <c r="C2976" s="15">
        <v>45343</v>
      </c>
      <c r="D2976" s="15">
        <v>45345</v>
      </c>
      <c r="E2976" t="s">
        <v>1387</v>
      </c>
      <c r="F2976" s="16">
        <v>2091500</v>
      </c>
      <c r="G2976" t="s">
        <v>28</v>
      </c>
      <c r="H2976" s="17">
        <v>952</v>
      </c>
      <c r="I2976" t="s">
        <v>1383</v>
      </c>
      <c r="K2976" t="s">
        <v>2941</v>
      </c>
    </row>
    <row r="2977" spans="1:12" outlineLevel="1" x14ac:dyDescent="0.25">
      <c r="A2977" s="15">
        <v>45336</v>
      </c>
      <c r="B2977">
        <v>195143</v>
      </c>
      <c r="C2977" s="15">
        <v>45343</v>
      </c>
      <c r="D2977" s="15">
        <v>45346</v>
      </c>
      <c r="E2977" t="s">
        <v>2968</v>
      </c>
      <c r="F2977" s="16">
        <v>6347641</v>
      </c>
      <c r="G2977" t="s">
        <v>28</v>
      </c>
      <c r="H2977" s="17">
        <v>966.46</v>
      </c>
      <c r="I2977" t="s">
        <v>1161</v>
      </c>
      <c r="K2977" t="s">
        <v>2909</v>
      </c>
    </row>
    <row r="2978" spans="1:12" outlineLevel="1" x14ac:dyDescent="0.25">
      <c r="A2978" s="15">
        <v>45341</v>
      </c>
      <c r="B2978">
        <v>195279</v>
      </c>
      <c r="C2978" s="15">
        <v>45343</v>
      </c>
      <c r="D2978" s="15">
        <v>45344</v>
      </c>
      <c r="E2978" t="s">
        <v>2965</v>
      </c>
      <c r="F2978" s="16">
        <v>4138623</v>
      </c>
      <c r="G2978" t="s">
        <v>28</v>
      </c>
      <c r="H2978" s="17">
        <v>498</v>
      </c>
      <c r="I2978" t="s">
        <v>1527</v>
      </c>
      <c r="K2978" t="s">
        <v>2966</v>
      </c>
    </row>
    <row r="2979" spans="1:12" outlineLevel="1" x14ac:dyDescent="0.25">
      <c r="A2979" s="15">
        <v>45341</v>
      </c>
      <c r="B2979">
        <v>195290</v>
      </c>
      <c r="C2979" s="15">
        <v>45343</v>
      </c>
      <c r="D2979" s="15">
        <v>45346</v>
      </c>
      <c r="E2979" t="s">
        <v>3065</v>
      </c>
      <c r="F2979" s="16">
        <v>6135454</v>
      </c>
      <c r="G2979" t="s">
        <v>28</v>
      </c>
      <c r="H2979" s="17">
        <v>144</v>
      </c>
      <c r="I2979" t="s">
        <v>1161</v>
      </c>
      <c r="K2979" t="s">
        <v>2804</v>
      </c>
    </row>
    <row r="2980" spans="1:12" outlineLevel="1" x14ac:dyDescent="0.25">
      <c r="A2980" s="15">
        <v>45341</v>
      </c>
      <c r="B2980">
        <v>195291</v>
      </c>
      <c r="C2980" s="15">
        <v>45343</v>
      </c>
      <c r="D2980" s="15">
        <v>45346</v>
      </c>
      <c r="E2980" t="s">
        <v>3066</v>
      </c>
      <c r="F2980" s="16">
        <v>6311322</v>
      </c>
      <c r="G2980" t="s">
        <v>28</v>
      </c>
      <c r="H2980" s="17">
        <v>181</v>
      </c>
      <c r="I2980" t="s">
        <v>1161</v>
      </c>
      <c r="K2980" t="s">
        <v>2804</v>
      </c>
    </row>
    <row r="2981" spans="1:12" outlineLevel="1" x14ac:dyDescent="0.25">
      <c r="A2981" s="15">
        <v>45341</v>
      </c>
      <c r="B2981">
        <v>195296</v>
      </c>
      <c r="C2981" s="15">
        <v>45343</v>
      </c>
      <c r="D2981" s="15">
        <v>45346</v>
      </c>
      <c r="E2981" t="s">
        <v>2803</v>
      </c>
      <c r="F2981" s="16">
        <v>5037294</v>
      </c>
      <c r="G2981" t="s">
        <v>28</v>
      </c>
      <c r="H2981" s="17">
        <v>144</v>
      </c>
      <c r="I2981" t="s">
        <v>1161</v>
      </c>
      <c r="K2981" t="s">
        <v>2804</v>
      </c>
    </row>
    <row r="2982" spans="1:12" outlineLevel="1" x14ac:dyDescent="0.25">
      <c r="A2982" s="15">
        <v>45341</v>
      </c>
      <c r="B2982">
        <v>195297</v>
      </c>
      <c r="C2982" s="15">
        <v>45343</v>
      </c>
      <c r="D2982" s="15">
        <v>45346</v>
      </c>
      <c r="E2982" t="s">
        <v>3067</v>
      </c>
      <c r="F2982" s="16">
        <v>6461353</v>
      </c>
      <c r="G2982" t="s">
        <v>28</v>
      </c>
      <c r="H2982" s="17">
        <v>144</v>
      </c>
      <c r="I2982" t="s">
        <v>1161</v>
      </c>
      <c r="K2982" t="s">
        <v>2804</v>
      </c>
    </row>
    <row r="2983" spans="1:12" outlineLevel="1" x14ac:dyDescent="0.25">
      <c r="A2983" s="15">
        <v>45343</v>
      </c>
      <c r="B2983">
        <v>195450</v>
      </c>
      <c r="C2983" s="15">
        <v>45343</v>
      </c>
      <c r="D2983" s="15">
        <v>45352</v>
      </c>
      <c r="E2983" t="s">
        <v>1182</v>
      </c>
      <c r="F2983" s="16">
        <v>6422896</v>
      </c>
      <c r="G2983" t="s">
        <v>28</v>
      </c>
      <c r="H2983" s="17">
        <v>496.17</v>
      </c>
      <c r="I2983" t="s">
        <v>1161</v>
      </c>
      <c r="K2983" t="s">
        <v>2844</v>
      </c>
    </row>
    <row r="2984" spans="1:12" outlineLevel="1" x14ac:dyDescent="0.25">
      <c r="A2984" s="15">
        <v>45348</v>
      </c>
      <c r="B2984">
        <v>195451</v>
      </c>
      <c r="C2984" s="15">
        <v>45343</v>
      </c>
      <c r="D2984" s="15">
        <v>45352</v>
      </c>
      <c r="E2984" t="s">
        <v>3068</v>
      </c>
      <c r="F2984" s="16">
        <v>6058228</v>
      </c>
      <c r="G2984" t="s">
        <v>28</v>
      </c>
      <c r="H2984" s="17">
        <v>496.17</v>
      </c>
      <c r="I2984" t="s">
        <v>1161</v>
      </c>
      <c r="K2984" t="s">
        <v>2871</v>
      </c>
    </row>
    <row r="2985" spans="1:12" outlineLevel="1" x14ac:dyDescent="0.25">
      <c r="A2985" s="15">
        <v>45308</v>
      </c>
      <c r="B2985">
        <v>193571</v>
      </c>
      <c r="C2985" s="15">
        <v>45344</v>
      </c>
      <c r="D2985" s="15">
        <v>45344</v>
      </c>
      <c r="E2985" t="s">
        <v>3069</v>
      </c>
      <c r="F2985" s="16">
        <v>5131397</v>
      </c>
      <c r="G2985" t="s">
        <v>28</v>
      </c>
      <c r="H2985" s="17">
        <v>388.83</v>
      </c>
      <c r="I2985" t="s">
        <v>1161</v>
      </c>
      <c r="K2985" t="s">
        <v>2654</v>
      </c>
    </row>
    <row r="2986" spans="1:12" outlineLevel="1" x14ac:dyDescent="0.25">
      <c r="A2986" s="15">
        <v>45338</v>
      </c>
      <c r="B2986">
        <v>195188</v>
      </c>
      <c r="C2986" s="15">
        <v>45344</v>
      </c>
      <c r="D2986" s="15">
        <v>45355</v>
      </c>
      <c r="E2986" t="s">
        <v>2829</v>
      </c>
      <c r="F2986" s="16">
        <v>5825547</v>
      </c>
      <c r="G2986" t="s">
        <v>28</v>
      </c>
      <c r="H2986" s="17">
        <v>1032</v>
      </c>
      <c r="I2986" t="s">
        <v>1161</v>
      </c>
      <c r="K2986" t="s">
        <v>3070</v>
      </c>
      <c r="L2986" t="s">
        <v>3071</v>
      </c>
    </row>
    <row r="2987" spans="1:12" outlineLevel="1" x14ac:dyDescent="0.25">
      <c r="A2987" s="15">
        <v>45341</v>
      </c>
      <c r="B2987">
        <v>195189</v>
      </c>
      <c r="C2987" s="15">
        <v>45344</v>
      </c>
      <c r="D2987" s="15">
        <v>45354</v>
      </c>
      <c r="E2987" t="s">
        <v>3072</v>
      </c>
      <c r="F2987" s="16">
        <v>6422895</v>
      </c>
      <c r="G2987" t="s">
        <v>28</v>
      </c>
      <c r="H2987" s="17">
        <v>854</v>
      </c>
      <c r="I2987" t="s">
        <v>1161</v>
      </c>
      <c r="K2987" t="s">
        <v>3070</v>
      </c>
    </row>
    <row r="2988" spans="1:12" outlineLevel="1" x14ac:dyDescent="0.25">
      <c r="A2988" s="15">
        <v>45337</v>
      </c>
      <c r="B2988">
        <v>195220</v>
      </c>
      <c r="C2988" s="15">
        <v>45344</v>
      </c>
      <c r="D2988" s="15">
        <v>45345</v>
      </c>
      <c r="E2988" t="s">
        <v>3073</v>
      </c>
      <c r="F2988" s="16">
        <v>6399041</v>
      </c>
      <c r="G2988" t="s">
        <v>28</v>
      </c>
      <c r="H2988" s="17">
        <v>545</v>
      </c>
      <c r="I2988" t="s">
        <v>1161</v>
      </c>
      <c r="K2988" t="s">
        <v>2909</v>
      </c>
    </row>
    <row r="2989" spans="1:12" outlineLevel="1" x14ac:dyDescent="0.25">
      <c r="A2989" s="15">
        <v>45342</v>
      </c>
      <c r="B2989">
        <v>195370</v>
      </c>
      <c r="C2989" s="15">
        <v>45344</v>
      </c>
      <c r="D2989" s="15">
        <v>45362</v>
      </c>
      <c r="E2989" t="s">
        <v>1192</v>
      </c>
      <c r="F2989" s="16">
        <v>5729923</v>
      </c>
      <c r="G2989" t="s">
        <v>28</v>
      </c>
      <c r="H2989" s="17">
        <v>4020</v>
      </c>
      <c r="I2989" t="s">
        <v>1161</v>
      </c>
      <c r="K2989" t="s">
        <v>3070</v>
      </c>
    </row>
    <row r="2990" spans="1:12" outlineLevel="1" x14ac:dyDescent="0.25">
      <c r="A2990" s="15">
        <v>45328</v>
      </c>
      <c r="B2990">
        <v>194610</v>
      </c>
      <c r="C2990" s="15">
        <v>45345</v>
      </c>
      <c r="D2990" s="15">
        <v>45353</v>
      </c>
      <c r="E2990" t="s">
        <v>2827</v>
      </c>
      <c r="F2990" s="16">
        <v>6181919</v>
      </c>
      <c r="G2990" t="s">
        <v>28</v>
      </c>
      <c r="H2990" s="17">
        <v>6100</v>
      </c>
      <c r="I2990" t="s">
        <v>1431</v>
      </c>
      <c r="K2990" t="s">
        <v>2824</v>
      </c>
    </row>
    <row r="2991" spans="1:12" outlineLevel="1" x14ac:dyDescent="0.25">
      <c r="A2991" s="15">
        <v>45336</v>
      </c>
      <c r="B2991">
        <v>195096</v>
      </c>
      <c r="C2991" s="15">
        <v>45345</v>
      </c>
      <c r="D2991" s="15">
        <v>45359</v>
      </c>
      <c r="E2991" t="s">
        <v>2823</v>
      </c>
      <c r="F2991" s="16">
        <v>107406</v>
      </c>
      <c r="G2991" t="s">
        <v>28</v>
      </c>
      <c r="H2991" s="17">
        <v>4820</v>
      </c>
      <c r="I2991" t="s">
        <v>1431</v>
      </c>
      <c r="K2991" t="s">
        <v>2824</v>
      </c>
    </row>
    <row r="2992" spans="1:12" outlineLevel="1" x14ac:dyDescent="0.25">
      <c r="A2992" s="15">
        <v>45341</v>
      </c>
      <c r="B2992">
        <v>195321</v>
      </c>
      <c r="C2992" s="15">
        <v>45345</v>
      </c>
      <c r="D2992" s="15">
        <v>45346</v>
      </c>
      <c r="E2992" t="s">
        <v>2728</v>
      </c>
      <c r="F2992" s="16">
        <v>2892499</v>
      </c>
      <c r="G2992" t="s">
        <v>28</v>
      </c>
      <c r="H2992" s="17">
        <v>686.35</v>
      </c>
      <c r="I2992" t="s">
        <v>1310</v>
      </c>
      <c r="K2992" t="s">
        <v>3074</v>
      </c>
    </row>
    <row r="2993" spans="1:11" outlineLevel="1" x14ac:dyDescent="0.25">
      <c r="A2993" s="15">
        <v>45245</v>
      </c>
      <c r="B2993">
        <v>192055</v>
      </c>
      <c r="C2993" s="15">
        <v>45346</v>
      </c>
      <c r="D2993" s="15">
        <v>45350</v>
      </c>
      <c r="E2993" t="s">
        <v>3075</v>
      </c>
      <c r="F2993" s="16">
        <v>6240829</v>
      </c>
      <c r="G2993" t="s">
        <v>28</v>
      </c>
      <c r="H2993" s="17">
        <v>1910</v>
      </c>
      <c r="I2993" t="s">
        <v>1495</v>
      </c>
      <c r="K2993" t="s">
        <v>3076</v>
      </c>
    </row>
    <row r="2994" spans="1:11" outlineLevel="1" x14ac:dyDescent="0.25">
      <c r="A2994" s="15">
        <v>45266</v>
      </c>
      <c r="B2994">
        <v>192531</v>
      </c>
      <c r="C2994" s="15">
        <v>45346</v>
      </c>
      <c r="D2994" s="15">
        <v>45349</v>
      </c>
      <c r="E2994" t="s">
        <v>3032</v>
      </c>
      <c r="F2994" s="16">
        <v>2091740</v>
      </c>
      <c r="G2994" t="s">
        <v>28</v>
      </c>
      <c r="H2994" s="17">
        <v>152</v>
      </c>
      <c r="I2994" t="s">
        <v>1310</v>
      </c>
      <c r="K2994" t="s">
        <v>3033</v>
      </c>
    </row>
    <row r="2995" spans="1:11" outlineLevel="1" x14ac:dyDescent="0.25">
      <c r="A2995" s="15">
        <v>45267</v>
      </c>
      <c r="B2995">
        <v>192542</v>
      </c>
      <c r="C2995" s="15">
        <v>45346</v>
      </c>
      <c r="D2995" s="15">
        <v>45350</v>
      </c>
      <c r="E2995" t="s">
        <v>3077</v>
      </c>
      <c r="F2995" s="16">
        <v>5922028</v>
      </c>
      <c r="G2995" t="s">
        <v>28</v>
      </c>
      <c r="H2995" s="17">
        <v>681.21</v>
      </c>
      <c r="I2995" t="s">
        <v>1310</v>
      </c>
      <c r="K2995" t="s">
        <v>3033</v>
      </c>
    </row>
    <row r="2996" spans="1:11" outlineLevel="1" x14ac:dyDescent="0.25">
      <c r="A2996" s="15">
        <v>45267</v>
      </c>
      <c r="B2996">
        <v>192576</v>
      </c>
      <c r="C2996" s="15">
        <v>45346</v>
      </c>
      <c r="D2996" s="15">
        <v>45350</v>
      </c>
      <c r="E2996" t="s">
        <v>3078</v>
      </c>
      <c r="F2996" s="16">
        <v>6258582</v>
      </c>
      <c r="G2996" t="s">
        <v>28</v>
      </c>
      <c r="H2996" s="17">
        <v>1893.2</v>
      </c>
      <c r="I2996" t="s">
        <v>1310</v>
      </c>
      <c r="K2996" t="s">
        <v>3033</v>
      </c>
    </row>
    <row r="2997" spans="1:11" outlineLevel="1" x14ac:dyDescent="0.25">
      <c r="A2997" s="15">
        <v>45268</v>
      </c>
      <c r="B2997">
        <v>192651</v>
      </c>
      <c r="C2997" s="15">
        <v>45346</v>
      </c>
      <c r="D2997" s="15">
        <v>45350</v>
      </c>
      <c r="E2997" t="s">
        <v>3079</v>
      </c>
      <c r="F2997" s="16">
        <v>6259556</v>
      </c>
      <c r="G2997" t="s">
        <v>28</v>
      </c>
      <c r="H2997" s="17">
        <v>581.21</v>
      </c>
      <c r="I2997" t="s">
        <v>1310</v>
      </c>
      <c r="K2997" t="s">
        <v>3033</v>
      </c>
    </row>
    <row r="2998" spans="1:11" outlineLevel="1" x14ac:dyDescent="0.25">
      <c r="A2998" s="15">
        <v>45278</v>
      </c>
      <c r="B2998">
        <v>192857</v>
      </c>
      <c r="C2998" s="15">
        <v>45346</v>
      </c>
      <c r="D2998" s="15">
        <v>45350</v>
      </c>
      <c r="E2998" t="s">
        <v>3080</v>
      </c>
      <c r="F2998" s="16">
        <v>6214744</v>
      </c>
      <c r="G2998" t="s">
        <v>28</v>
      </c>
      <c r="H2998" s="17">
        <v>681.21</v>
      </c>
      <c r="I2998" t="s">
        <v>1215</v>
      </c>
      <c r="K2998" t="s">
        <v>2911</v>
      </c>
    </row>
    <row r="2999" spans="1:11" outlineLevel="1" x14ac:dyDescent="0.25">
      <c r="A2999" s="15">
        <v>45313</v>
      </c>
      <c r="B2999">
        <v>193762</v>
      </c>
      <c r="C2999" s="15">
        <v>45346</v>
      </c>
      <c r="D2999" s="15">
        <v>45360</v>
      </c>
      <c r="E2999" t="s">
        <v>2826</v>
      </c>
      <c r="F2999" s="16">
        <v>6023803</v>
      </c>
      <c r="G2999" t="s">
        <v>28</v>
      </c>
      <c r="H2999" s="17">
        <v>2868</v>
      </c>
      <c r="I2999" t="s">
        <v>1161</v>
      </c>
      <c r="K2999" t="s">
        <v>2691</v>
      </c>
    </row>
    <row r="3000" spans="1:11" outlineLevel="1" x14ac:dyDescent="0.25">
      <c r="A3000" s="15">
        <v>45316</v>
      </c>
      <c r="B3000">
        <v>193980</v>
      </c>
      <c r="C3000" s="15">
        <v>45346</v>
      </c>
      <c r="D3000" s="15">
        <v>45359</v>
      </c>
      <c r="E3000" t="s">
        <v>3081</v>
      </c>
      <c r="F3000" s="16">
        <v>6305669</v>
      </c>
      <c r="G3000" t="s">
        <v>28</v>
      </c>
      <c r="H3000" s="17">
        <v>719</v>
      </c>
      <c r="I3000" t="s">
        <v>1161</v>
      </c>
      <c r="K3000" t="s">
        <v>3082</v>
      </c>
    </row>
    <row r="3001" spans="1:11" outlineLevel="1" x14ac:dyDescent="0.25">
      <c r="A3001" s="15">
        <v>45321</v>
      </c>
      <c r="B3001">
        <v>194230</v>
      </c>
      <c r="C3001" s="15">
        <v>45346</v>
      </c>
      <c r="D3001" s="15">
        <v>45356</v>
      </c>
      <c r="E3001" t="s">
        <v>1235</v>
      </c>
      <c r="F3001" s="16">
        <v>1683405</v>
      </c>
      <c r="G3001" t="s">
        <v>28</v>
      </c>
      <c r="H3001" s="17">
        <v>3560</v>
      </c>
      <c r="I3001" t="s">
        <v>1161</v>
      </c>
      <c r="K3001" t="s">
        <v>2691</v>
      </c>
    </row>
    <row r="3002" spans="1:11" outlineLevel="1" x14ac:dyDescent="0.25">
      <c r="A3002" s="15">
        <v>45328</v>
      </c>
      <c r="B3002">
        <v>194403</v>
      </c>
      <c r="C3002" s="15">
        <v>45346</v>
      </c>
      <c r="D3002" s="15">
        <v>45360</v>
      </c>
      <c r="E3002" t="s">
        <v>3083</v>
      </c>
      <c r="F3002" s="16">
        <v>101371</v>
      </c>
      <c r="G3002" t="s">
        <v>28</v>
      </c>
      <c r="H3002" s="17">
        <v>5</v>
      </c>
      <c r="I3002" t="s">
        <v>918</v>
      </c>
      <c r="K3002" t="s">
        <v>2716</v>
      </c>
    </row>
    <row r="3003" spans="1:11" outlineLevel="1" x14ac:dyDescent="0.25">
      <c r="A3003" s="15">
        <v>45327</v>
      </c>
      <c r="B3003">
        <v>194408</v>
      </c>
      <c r="C3003" s="15">
        <v>45346</v>
      </c>
      <c r="D3003" s="15">
        <v>45360</v>
      </c>
      <c r="E3003" t="s">
        <v>3084</v>
      </c>
      <c r="F3003" s="16">
        <v>6107033</v>
      </c>
      <c r="G3003" t="s">
        <v>28</v>
      </c>
      <c r="H3003" s="17">
        <v>5</v>
      </c>
      <c r="I3003" t="s">
        <v>918</v>
      </c>
      <c r="K3003" t="s">
        <v>2716</v>
      </c>
    </row>
    <row r="3004" spans="1:11" outlineLevel="1" x14ac:dyDescent="0.25">
      <c r="A3004" s="15">
        <v>45335</v>
      </c>
      <c r="B3004">
        <v>195025</v>
      </c>
      <c r="C3004" s="15">
        <v>45346</v>
      </c>
      <c r="D3004" s="15">
        <v>45349</v>
      </c>
      <c r="E3004" t="s">
        <v>1290</v>
      </c>
      <c r="F3004" s="16">
        <v>5668538</v>
      </c>
      <c r="G3004" t="s">
        <v>28</v>
      </c>
      <c r="H3004" s="17">
        <v>609</v>
      </c>
      <c r="I3004" t="s">
        <v>1161</v>
      </c>
      <c r="K3004" t="s">
        <v>2658</v>
      </c>
    </row>
    <row r="3005" spans="1:11" outlineLevel="1" x14ac:dyDescent="0.25">
      <c r="A3005" s="15">
        <v>45335</v>
      </c>
      <c r="B3005">
        <v>195039</v>
      </c>
      <c r="C3005" s="15">
        <v>45346</v>
      </c>
      <c r="D3005" s="15">
        <v>45352</v>
      </c>
      <c r="E3005" t="s">
        <v>2657</v>
      </c>
      <c r="F3005" s="16">
        <v>6039708</v>
      </c>
      <c r="G3005" t="s">
        <v>28</v>
      </c>
      <c r="H3005" s="17">
        <v>658</v>
      </c>
      <c r="I3005" t="s">
        <v>1161</v>
      </c>
      <c r="K3005" t="s">
        <v>2658</v>
      </c>
    </row>
    <row r="3006" spans="1:11" outlineLevel="1" x14ac:dyDescent="0.25">
      <c r="A3006" s="15">
        <v>45337</v>
      </c>
      <c r="B3006">
        <v>195169</v>
      </c>
      <c r="C3006" s="15">
        <v>45346</v>
      </c>
      <c r="D3006" s="15">
        <v>45353</v>
      </c>
      <c r="E3006" t="s">
        <v>3085</v>
      </c>
      <c r="F3006" s="16">
        <v>6114291</v>
      </c>
      <c r="G3006" t="s">
        <v>28</v>
      </c>
      <c r="H3006" s="17">
        <v>2026</v>
      </c>
      <c r="I3006" t="s">
        <v>1540</v>
      </c>
      <c r="K3006" t="s">
        <v>3086</v>
      </c>
    </row>
    <row r="3007" spans="1:11" outlineLevel="1" x14ac:dyDescent="0.25">
      <c r="A3007" s="15">
        <v>45337</v>
      </c>
      <c r="B3007">
        <v>195170</v>
      </c>
      <c r="C3007" s="15">
        <v>45346</v>
      </c>
      <c r="D3007" s="15">
        <v>45353</v>
      </c>
      <c r="E3007" t="s">
        <v>3087</v>
      </c>
      <c r="F3007" s="16">
        <v>6456488</v>
      </c>
      <c r="G3007" t="s">
        <v>28</v>
      </c>
      <c r="H3007" s="17">
        <v>629</v>
      </c>
      <c r="I3007" t="s">
        <v>1540</v>
      </c>
      <c r="K3007" t="s">
        <v>3086</v>
      </c>
    </row>
    <row r="3008" spans="1:11" outlineLevel="1" x14ac:dyDescent="0.25">
      <c r="A3008" s="15">
        <v>45340</v>
      </c>
      <c r="B3008">
        <v>195267</v>
      </c>
      <c r="C3008" s="15">
        <v>45346</v>
      </c>
      <c r="D3008" s="15">
        <v>45352</v>
      </c>
      <c r="E3008" t="s">
        <v>2759</v>
      </c>
      <c r="F3008" s="16">
        <v>105180</v>
      </c>
      <c r="G3008" t="s">
        <v>28</v>
      </c>
      <c r="H3008" s="17">
        <v>150</v>
      </c>
      <c r="I3008" t="s">
        <v>1161</v>
      </c>
      <c r="K3008" t="s">
        <v>2760</v>
      </c>
    </row>
    <row r="3009" spans="1:11" outlineLevel="1" x14ac:dyDescent="0.25">
      <c r="A3009" s="15">
        <v>45342</v>
      </c>
      <c r="B3009">
        <v>195365</v>
      </c>
      <c r="C3009" s="15">
        <v>45346</v>
      </c>
      <c r="D3009" s="15">
        <v>45352</v>
      </c>
      <c r="E3009" t="s">
        <v>2774</v>
      </c>
      <c r="F3009" s="16">
        <v>4646271</v>
      </c>
      <c r="G3009" t="s">
        <v>28</v>
      </c>
      <c r="H3009" s="17">
        <v>3744</v>
      </c>
      <c r="I3009" t="s">
        <v>1527</v>
      </c>
      <c r="K3009" t="s">
        <v>2775</v>
      </c>
    </row>
    <row r="3010" spans="1:11" outlineLevel="1" x14ac:dyDescent="0.25">
      <c r="A3010" s="15">
        <v>45246</v>
      </c>
      <c r="B3010">
        <v>192126</v>
      </c>
      <c r="C3010" s="15">
        <v>45347</v>
      </c>
      <c r="D3010" s="15">
        <v>45354</v>
      </c>
      <c r="E3010" t="s">
        <v>3088</v>
      </c>
      <c r="F3010" s="16">
        <v>5152681</v>
      </c>
      <c r="G3010" t="s">
        <v>28</v>
      </c>
      <c r="H3010" s="17">
        <v>3500</v>
      </c>
      <c r="I3010" t="s">
        <v>2037</v>
      </c>
      <c r="K3010" t="s">
        <v>3089</v>
      </c>
    </row>
    <row r="3011" spans="1:11" outlineLevel="1" x14ac:dyDescent="0.25">
      <c r="A3011" s="15">
        <v>45272</v>
      </c>
      <c r="B3011">
        <v>192250</v>
      </c>
      <c r="C3011" s="15">
        <v>45347</v>
      </c>
      <c r="D3011" s="15">
        <v>45352</v>
      </c>
      <c r="E3011" t="s">
        <v>3090</v>
      </c>
      <c r="F3011" s="16">
        <v>5794830</v>
      </c>
      <c r="G3011" t="s">
        <v>28</v>
      </c>
      <c r="H3011" s="17">
        <v>2146</v>
      </c>
      <c r="I3011" t="s">
        <v>3091</v>
      </c>
      <c r="K3011" t="s">
        <v>3092</v>
      </c>
    </row>
    <row r="3012" spans="1:11" outlineLevel="1" x14ac:dyDescent="0.25">
      <c r="A3012" s="15">
        <v>45327</v>
      </c>
      <c r="B3012">
        <v>194376</v>
      </c>
      <c r="C3012" s="15">
        <v>45347</v>
      </c>
      <c r="D3012" s="15">
        <v>45352</v>
      </c>
      <c r="E3012" t="s">
        <v>3093</v>
      </c>
      <c r="F3012" s="16">
        <v>6170463</v>
      </c>
      <c r="G3012" t="s">
        <v>28</v>
      </c>
      <c r="H3012" s="17">
        <v>2400</v>
      </c>
      <c r="I3012" t="s">
        <v>1527</v>
      </c>
      <c r="K3012" t="s">
        <v>3094</v>
      </c>
    </row>
    <row r="3013" spans="1:11" outlineLevel="1" x14ac:dyDescent="0.25">
      <c r="A3013" s="15">
        <v>45323</v>
      </c>
      <c r="B3013">
        <v>194415</v>
      </c>
      <c r="C3013" s="15">
        <v>45347</v>
      </c>
      <c r="D3013" s="15">
        <v>45350</v>
      </c>
      <c r="E3013" t="s">
        <v>968</v>
      </c>
      <c r="F3013" s="16">
        <v>6308960</v>
      </c>
      <c r="G3013" t="s">
        <v>28</v>
      </c>
      <c r="H3013" s="17">
        <v>753.36</v>
      </c>
      <c r="I3013" t="s">
        <v>2614</v>
      </c>
      <c r="K3013" t="s">
        <v>2788</v>
      </c>
    </row>
    <row r="3014" spans="1:11" outlineLevel="1" x14ac:dyDescent="0.25">
      <c r="A3014" s="15">
        <v>45324</v>
      </c>
      <c r="B3014">
        <v>194418</v>
      </c>
      <c r="C3014" s="15">
        <v>45347</v>
      </c>
      <c r="D3014" s="15">
        <v>45350</v>
      </c>
      <c r="E3014" t="s">
        <v>2789</v>
      </c>
      <c r="F3014" s="16">
        <v>1397495</v>
      </c>
      <c r="G3014" t="s">
        <v>28</v>
      </c>
      <c r="H3014" s="17">
        <v>750.69</v>
      </c>
      <c r="I3014" t="s">
        <v>2614</v>
      </c>
      <c r="K3014" t="s">
        <v>2788</v>
      </c>
    </row>
    <row r="3015" spans="1:11" outlineLevel="1" x14ac:dyDescent="0.25">
      <c r="A3015" s="15">
        <v>45324</v>
      </c>
      <c r="B3015">
        <v>194455</v>
      </c>
      <c r="C3015" s="15">
        <v>45347</v>
      </c>
      <c r="D3015" s="15">
        <v>45350</v>
      </c>
      <c r="E3015" t="s">
        <v>957</v>
      </c>
      <c r="F3015" s="16">
        <v>2929807</v>
      </c>
      <c r="G3015" t="s">
        <v>28</v>
      </c>
      <c r="H3015" s="17">
        <v>1037.2</v>
      </c>
      <c r="I3015" t="s">
        <v>2614</v>
      </c>
      <c r="K3015" t="s">
        <v>2788</v>
      </c>
    </row>
    <row r="3016" spans="1:11" outlineLevel="1" x14ac:dyDescent="0.25">
      <c r="A3016" s="15">
        <v>45328</v>
      </c>
      <c r="B3016">
        <v>194607</v>
      </c>
      <c r="C3016" s="15">
        <v>45347</v>
      </c>
      <c r="D3016" s="15">
        <v>45353</v>
      </c>
      <c r="E3016" t="s">
        <v>2898</v>
      </c>
      <c r="F3016" s="16">
        <v>6221386</v>
      </c>
      <c r="G3016" t="s">
        <v>28</v>
      </c>
      <c r="H3016" s="17">
        <v>25</v>
      </c>
      <c r="I3016" t="s">
        <v>1894</v>
      </c>
      <c r="K3016" t="s">
        <v>2897</v>
      </c>
    </row>
    <row r="3017" spans="1:11" outlineLevel="1" x14ac:dyDescent="0.25">
      <c r="A3017" s="15">
        <v>45334</v>
      </c>
      <c r="B3017">
        <v>194980</v>
      </c>
      <c r="C3017" s="15">
        <v>45347</v>
      </c>
      <c r="D3017" s="15">
        <v>45350</v>
      </c>
      <c r="E3017" t="s">
        <v>3050</v>
      </c>
      <c r="F3017" s="16">
        <v>6201520</v>
      </c>
      <c r="G3017" t="s">
        <v>28</v>
      </c>
      <c r="H3017" s="17">
        <v>1308</v>
      </c>
      <c r="I3017" t="s">
        <v>1527</v>
      </c>
      <c r="K3017" t="s">
        <v>3095</v>
      </c>
    </row>
    <row r="3018" spans="1:11" outlineLevel="1" x14ac:dyDescent="0.25">
      <c r="A3018" s="15">
        <v>45313</v>
      </c>
      <c r="B3018">
        <v>193305</v>
      </c>
      <c r="C3018" s="15">
        <v>45348</v>
      </c>
      <c r="D3018" s="15">
        <v>45351</v>
      </c>
      <c r="E3018" t="s">
        <v>3096</v>
      </c>
      <c r="F3018" s="16">
        <v>5792224</v>
      </c>
      <c r="G3018" t="s">
        <v>28</v>
      </c>
      <c r="H3018" s="17">
        <v>2395</v>
      </c>
      <c r="I3018" t="s">
        <v>1556</v>
      </c>
      <c r="K3018" t="s">
        <v>3097</v>
      </c>
    </row>
    <row r="3019" spans="1:11" outlineLevel="1" x14ac:dyDescent="0.25">
      <c r="A3019" s="15">
        <v>45302</v>
      </c>
      <c r="B3019">
        <v>193391</v>
      </c>
      <c r="C3019" s="15">
        <v>45348</v>
      </c>
      <c r="D3019" s="15">
        <v>45351</v>
      </c>
      <c r="E3019" t="s">
        <v>3098</v>
      </c>
      <c r="F3019" s="16">
        <v>1660561</v>
      </c>
      <c r="G3019" t="s">
        <v>28</v>
      </c>
      <c r="H3019" s="17">
        <v>1717.2</v>
      </c>
      <c r="I3019" t="s">
        <v>1556</v>
      </c>
      <c r="K3019" t="s">
        <v>3099</v>
      </c>
    </row>
    <row r="3020" spans="1:11" outlineLevel="1" x14ac:dyDescent="0.25">
      <c r="A3020" s="15">
        <v>45322</v>
      </c>
      <c r="B3020">
        <v>194355</v>
      </c>
      <c r="C3020" s="15">
        <v>45348</v>
      </c>
      <c r="D3020" s="15">
        <v>45352</v>
      </c>
      <c r="E3020" t="s">
        <v>1386</v>
      </c>
      <c r="F3020" s="16">
        <v>2050820</v>
      </c>
      <c r="G3020" t="s">
        <v>28</v>
      </c>
      <c r="H3020" s="17">
        <v>1652</v>
      </c>
      <c r="I3020" t="s">
        <v>1383</v>
      </c>
      <c r="K3020" t="s">
        <v>2768</v>
      </c>
    </row>
    <row r="3021" spans="1:11" outlineLevel="1" x14ac:dyDescent="0.25">
      <c r="A3021" s="15">
        <v>45327</v>
      </c>
      <c r="B3021">
        <v>194363</v>
      </c>
      <c r="C3021" s="15">
        <v>45348</v>
      </c>
      <c r="D3021" s="15">
        <v>45350</v>
      </c>
      <c r="E3021" t="s">
        <v>3003</v>
      </c>
      <c r="F3021" s="16">
        <v>5620143</v>
      </c>
      <c r="G3021" t="s">
        <v>28</v>
      </c>
      <c r="H3021" s="17">
        <v>1155</v>
      </c>
      <c r="I3021" t="s">
        <v>1601</v>
      </c>
      <c r="K3021" t="s">
        <v>3100</v>
      </c>
    </row>
    <row r="3022" spans="1:11" outlineLevel="1" x14ac:dyDescent="0.25">
      <c r="A3022" s="15">
        <v>45336</v>
      </c>
      <c r="B3022">
        <v>195103</v>
      </c>
      <c r="C3022" s="15">
        <v>45348</v>
      </c>
      <c r="D3022" s="15">
        <v>45352</v>
      </c>
      <c r="E3022" t="s">
        <v>2858</v>
      </c>
      <c r="F3022" s="16">
        <v>6383599</v>
      </c>
      <c r="G3022" t="s">
        <v>28</v>
      </c>
      <c r="H3022" s="17">
        <v>1180</v>
      </c>
      <c r="I3022" t="s">
        <v>1161</v>
      </c>
      <c r="K3022" t="s">
        <v>2859</v>
      </c>
    </row>
    <row r="3023" spans="1:11" outlineLevel="1" x14ac:dyDescent="0.25">
      <c r="A3023" s="15">
        <v>45336</v>
      </c>
      <c r="B3023">
        <v>195105</v>
      </c>
      <c r="C3023" s="15">
        <v>45348</v>
      </c>
      <c r="D3023" s="15">
        <v>45352</v>
      </c>
      <c r="E3023" t="s">
        <v>3101</v>
      </c>
      <c r="F3023" s="16">
        <v>6360085</v>
      </c>
      <c r="G3023" t="s">
        <v>28</v>
      </c>
      <c r="H3023" s="17">
        <v>283.24</v>
      </c>
      <c r="I3023" t="s">
        <v>1161</v>
      </c>
      <c r="K3023" t="s">
        <v>2859</v>
      </c>
    </row>
    <row r="3024" spans="1:11" outlineLevel="1" x14ac:dyDescent="0.25">
      <c r="A3024" s="15">
        <v>45336</v>
      </c>
      <c r="B3024">
        <v>195106</v>
      </c>
      <c r="C3024" s="15">
        <v>45348</v>
      </c>
      <c r="D3024" s="15">
        <v>45352</v>
      </c>
      <c r="E3024" t="s">
        <v>3102</v>
      </c>
      <c r="F3024" s="16">
        <v>6307195</v>
      </c>
      <c r="G3024" t="s">
        <v>28</v>
      </c>
      <c r="H3024" s="17">
        <v>283.24</v>
      </c>
      <c r="I3024" t="s">
        <v>1161</v>
      </c>
      <c r="K3024" t="s">
        <v>2859</v>
      </c>
    </row>
    <row r="3025" spans="1:11" outlineLevel="1" x14ac:dyDescent="0.25">
      <c r="A3025" s="15">
        <v>45336</v>
      </c>
      <c r="B3025">
        <v>195108</v>
      </c>
      <c r="C3025" s="15">
        <v>45348</v>
      </c>
      <c r="D3025" s="15">
        <v>45352</v>
      </c>
      <c r="E3025" t="s">
        <v>3103</v>
      </c>
      <c r="F3025" s="16">
        <v>5967972</v>
      </c>
      <c r="G3025" t="s">
        <v>28</v>
      </c>
      <c r="H3025" s="17">
        <v>180</v>
      </c>
      <c r="I3025" t="s">
        <v>1161</v>
      </c>
      <c r="K3025" t="s">
        <v>2859</v>
      </c>
    </row>
    <row r="3026" spans="1:11" outlineLevel="1" x14ac:dyDescent="0.25">
      <c r="A3026" s="15">
        <v>45336</v>
      </c>
      <c r="B3026">
        <v>195109</v>
      </c>
      <c r="C3026" s="15">
        <v>45348</v>
      </c>
      <c r="D3026" s="15">
        <v>45352</v>
      </c>
      <c r="E3026" t="s">
        <v>2791</v>
      </c>
      <c r="F3026" s="16">
        <v>6424498</v>
      </c>
      <c r="G3026" t="s">
        <v>28</v>
      </c>
      <c r="H3026" s="17">
        <v>180</v>
      </c>
      <c r="I3026" t="s">
        <v>1161</v>
      </c>
      <c r="K3026" t="s">
        <v>2859</v>
      </c>
    </row>
    <row r="3027" spans="1:11" outlineLevel="1" x14ac:dyDescent="0.25">
      <c r="A3027" s="15">
        <v>45341</v>
      </c>
      <c r="B3027">
        <v>195319</v>
      </c>
      <c r="C3027" s="15">
        <v>45348</v>
      </c>
      <c r="D3027" s="15">
        <v>45352</v>
      </c>
      <c r="E3027" t="s">
        <v>2896</v>
      </c>
      <c r="F3027" s="16">
        <v>3353303</v>
      </c>
      <c r="G3027" t="s">
        <v>28</v>
      </c>
      <c r="H3027" s="17">
        <v>25</v>
      </c>
      <c r="I3027" t="s">
        <v>1894</v>
      </c>
      <c r="K3027" t="s">
        <v>2897</v>
      </c>
    </row>
    <row r="3028" spans="1:11" outlineLevel="1" x14ac:dyDescent="0.25">
      <c r="A3028" s="15">
        <v>45330</v>
      </c>
      <c r="B3028">
        <v>194767</v>
      </c>
      <c r="C3028" s="15">
        <v>45349</v>
      </c>
      <c r="D3028" s="15">
        <v>45351</v>
      </c>
      <c r="E3028" t="s">
        <v>3016</v>
      </c>
      <c r="F3028" s="16">
        <v>6283725</v>
      </c>
      <c r="G3028" t="s">
        <v>28</v>
      </c>
      <c r="H3028" s="17">
        <v>350</v>
      </c>
      <c r="I3028" t="s">
        <v>1383</v>
      </c>
      <c r="K3028" t="s">
        <v>2822</v>
      </c>
    </row>
    <row r="3029" spans="1:11" outlineLevel="1" x14ac:dyDescent="0.25">
      <c r="A3029" s="15">
        <v>45344</v>
      </c>
      <c r="B3029">
        <v>195491</v>
      </c>
      <c r="C3029" s="15">
        <v>45349</v>
      </c>
      <c r="D3029" s="15">
        <v>45350</v>
      </c>
      <c r="E3029" t="s">
        <v>995</v>
      </c>
      <c r="F3029" s="16">
        <v>1478481</v>
      </c>
      <c r="G3029" t="s">
        <v>28</v>
      </c>
      <c r="H3029" s="17">
        <v>1</v>
      </c>
      <c r="I3029" t="s">
        <v>918</v>
      </c>
      <c r="K3029" t="s">
        <v>2716</v>
      </c>
    </row>
    <row r="3030" spans="1:11" outlineLevel="1" x14ac:dyDescent="0.25">
      <c r="A3030" s="15">
        <v>45296</v>
      </c>
      <c r="B3030">
        <v>192451</v>
      </c>
      <c r="C3030" s="15">
        <v>45350</v>
      </c>
      <c r="D3030" s="15">
        <v>45352</v>
      </c>
      <c r="E3030" t="s">
        <v>2027</v>
      </c>
      <c r="F3030" s="16">
        <v>6443024</v>
      </c>
      <c r="G3030" t="s">
        <v>28</v>
      </c>
      <c r="H3030" s="17">
        <v>1108</v>
      </c>
      <c r="I3030" t="s">
        <v>2028</v>
      </c>
      <c r="K3030" t="s">
        <v>3104</v>
      </c>
    </row>
    <row r="3031" spans="1:11" outlineLevel="1" x14ac:dyDescent="0.25">
      <c r="A3031" s="15">
        <v>45341</v>
      </c>
      <c r="B3031">
        <v>195322</v>
      </c>
      <c r="C3031" s="15">
        <v>45350</v>
      </c>
      <c r="D3031" s="15">
        <v>45350</v>
      </c>
      <c r="E3031" t="s">
        <v>3105</v>
      </c>
      <c r="F3031" s="16">
        <v>5905125</v>
      </c>
      <c r="G3031" t="s">
        <v>28</v>
      </c>
      <c r="H3031" s="17">
        <v>11</v>
      </c>
      <c r="I3031" t="s">
        <v>796</v>
      </c>
      <c r="K3031" t="s">
        <v>2949</v>
      </c>
    </row>
    <row r="3032" spans="1:11" outlineLevel="1" x14ac:dyDescent="0.25">
      <c r="A3032" s="15">
        <v>45341</v>
      </c>
      <c r="B3032">
        <v>195325</v>
      </c>
      <c r="C3032" s="15">
        <v>45350</v>
      </c>
      <c r="D3032" s="15">
        <v>45350</v>
      </c>
      <c r="E3032" t="s">
        <v>2948</v>
      </c>
      <c r="F3032" s="16">
        <v>1070278</v>
      </c>
      <c r="G3032" t="s">
        <v>28</v>
      </c>
      <c r="H3032" s="17">
        <v>116</v>
      </c>
      <c r="I3032" t="s">
        <v>796</v>
      </c>
      <c r="K3032" t="s">
        <v>2949</v>
      </c>
    </row>
    <row r="3033" spans="1:11" outlineLevel="1" x14ac:dyDescent="0.25">
      <c r="A3033" s="15">
        <v>45349</v>
      </c>
      <c r="B3033">
        <v>195703</v>
      </c>
      <c r="C3033" s="15">
        <v>45350</v>
      </c>
      <c r="D3033" s="15">
        <v>45352</v>
      </c>
      <c r="E3033" t="s">
        <v>3106</v>
      </c>
      <c r="F3033" s="16">
        <v>6438790</v>
      </c>
      <c r="G3033" t="s">
        <v>28</v>
      </c>
      <c r="H3033" s="17">
        <v>1158</v>
      </c>
      <c r="I3033" t="s">
        <v>1730</v>
      </c>
      <c r="K3033" t="s">
        <v>3107</v>
      </c>
    </row>
    <row r="3034" spans="1:11" outlineLevel="1" x14ac:dyDescent="0.25">
      <c r="A3034" s="15">
        <v>45350</v>
      </c>
      <c r="B3034">
        <v>195766</v>
      </c>
      <c r="C3034" s="15">
        <v>45350</v>
      </c>
      <c r="D3034" s="15">
        <v>45352</v>
      </c>
      <c r="E3034" t="s">
        <v>3108</v>
      </c>
      <c r="F3034" s="16">
        <v>6387940</v>
      </c>
      <c r="G3034" t="s">
        <v>46</v>
      </c>
      <c r="H3034" s="17">
        <v>708</v>
      </c>
      <c r="I3034" t="s">
        <v>1730</v>
      </c>
      <c r="K3034" t="s">
        <v>3107</v>
      </c>
    </row>
    <row r="3035" spans="1:11" outlineLevel="1" x14ac:dyDescent="0.25">
      <c r="A3035" s="15">
        <v>45341</v>
      </c>
      <c r="B3035">
        <v>195301</v>
      </c>
      <c r="C3035" s="15">
        <v>45351</v>
      </c>
      <c r="D3035" s="15">
        <v>45352</v>
      </c>
      <c r="E3035" t="s">
        <v>3109</v>
      </c>
      <c r="F3035" s="16">
        <v>6256397</v>
      </c>
      <c r="G3035" t="s">
        <v>28</v>
      </c>
      <c r="H3035" s="17">
        <v>5538</v>
      </c>
      <c r="I3035" t="s">
        <v>289</v>
      </c>
      <c r="K3035" t="s">
        <v>3110</v>
      </c>
    </row>
    <row r="3036" spans="1:11" outlineLevel="1" x14ac:dyDescent="0.25">
      <c r="A3036" s="15">
        <v>45344</v>
      </c>
      <c r="B3036">
        <v>195558</v>
      </c>
      <c r="C3036" s="15">
        <v>45351</v>
      </c>
      <c r="D3036" s="15">
        <v>45351</v>
      </c>
      <c r="E3036" t="s">
        <v>3111</v>
      </c>
      <c r="F3036" s="16">
        <v>6110819</v>
      </c>
      <c r="G3036" t="s">
        <v>28</v>
      </c>
      <c r="H3036" s="17">
        <v>23.14</v>
      </c>
      <c r="I3036" t="s">
        <v>2819</v>
      </c>
      <c r="K3036" t="s">
        <v>3112</v>
      </c>
    </row>
    <row r="3037" spans="1:11" outlineLevel="1" x14ac:dyDescent="0.25">
      <c r="A3037" s="15">
        <v>45321</v>
      </c>
      <c r="B3037">
        <v>194235</v>
      </c>
      <c r="C3037" s="15">
        <v>45352</v>
      </c>
      <c r="D3037" s="15">
        <v>45356</v>
      </c>
      <c r="E3037" t="s">
        <v>1330</v>
      </c>
      <c r="F3037" s="16">
        <v>6284948</v>
      </c>
      <c r="G3037" t="s">
        <v>28</v>
      </c>
      <c r="H3037" s="17">
        <v>6180</v>
      </c>
      <c r="I3037" t="s">
        <v>1368</v>
      </c>
      <c r="K3037" t="s">
        <v>2733</v>
      </c>
    </row>
    <row r="3038" spans="1:11" outlineLevel="1" x14ac:dyDescent="0.25">
      <c r="A3038" s="15">
        <v>45327</v>
      </c>
      <c r="B3038">
        <v>194556</v>
      </c>
      <c r="C3038" s="15">
        <v>45352</v>
      </c>
      <c r="D3038" s="15">
        <v>45371</v>
      </c>
      <c r="E3038" t="s">
        <v>3113</v>
      </c>
      <c r="F3038" s="16">
        <v>6150006</v>
      </c>
      <c r="G3038" t="s">
        <v>28</v>
      </c>
      <c r="H3038" s="17">
        <v>3549.4</v>
      </c>
      <c r="I3038" t="s">
        <v>1310</v>
      </c>
      <c r="K3038" t="s">
        <v>2996</v>
      </c>
    </row>
    <row r="3039" spans="1:11" outlineLevel="1" x14ac:dyDescent="0.25">
      <c r="A3039" s="15">
        <v>45329</v>
      </c>
      <c r="B3039">
        <v>194614</v>
      </c>
      <c r="C3039" s="15">
        <v>45352</v>
      </c>
      <c r="D3039" s="15">
        <v>45359</v>
      </c>
      <c r="E3039" t="s">
        <v>536</v>
      </c>
      <c r="F3039" s="16">
        <v>6144004</v>
      </c>
      <c r="G3039" t="s">
        <v>28</v>
      </c>
      <c r="H3039" s="17">
        <v>3858</v>
      </c>
      <c r="I3039" t="s">
        <v>530</v>
      </c>
      <c r="K3039" t="s">
        <v>3114</v>
      </c>
    </row>
    <row r="3040" spans="1:11" outlineLevel="1" x14ac:dyDescent="0.25">
      <c r="A3040" s="15">
        <v>45336</v>
      </c>
      <c r="B3040">
        <v>195060</v>
      </c>
      <c r="C3040" s="15">
        <v>45352</v>
      </c>
      <c r="D3040" s="15">
        <v>45360</v>
      </c>
      <c r="E3040" t="s">
        <v>3034</v>
      </c>
      <c r="F3040" s="16">
        <v>6144675</v>
      </c>
      <c r="G3040" t="s">
        <v>28</v>
      </c>
      <c r="H3040" s="17">
        <v>5384.93</v>
      </c>
      <c r="I3040" t="s">
        <v>530</v>
      </c>
      <c r="K3040" t="s">
        <v>3114</v>
      </c>
    </row>
    <row r="3041" spans="1:11" outlineLevel="1" x14ac:dyDescent="0.25">
      <c r="A3041" s="15">
        <v>45343</v>
      </c>
      <c r="B3041">
        <v>195420</v>
      </c>
      <c r="C3041" s="15">
        <v>45352</v>
      </c>
      <c r="D3041" s="15">
        <v>45354</v>
      </c>
      <c r="E3041" t="s">
        <v>3115</v>
      </c>
      <c r="F3041" s="16">
        <v>6062379</v>
      </c>
      <c r="G3041" t="s">
        <v>28</v>
      </c>
      <c r="H3041" s="17">
        <v>836.57</v>
      </c>
      <c r="I3041" t="s">
        <v>1161</v>
      </c>
      <c r="K3041" t="s">
        <v>2701</v>
      </c>
    </row>
    <row r="3042" spans="1:11" outlineLevel="1" x14ac:dyDescent="0.25">
      <c r="A3042" s="15">
        <v>45344</v>
      </c>
      <c r="B3042">
        <v>195507</v>
      </c>
      <c r="C3042" s="15">
        <v>45352</v>
      </c>
      <c r="D3042" s="15">
        <v>45353</v>
      </c>
      <c r="E3042" t="s">
        <v>1408</v>
      </c>
      <c r="F3042" s="16">
        <v>6261675</v>
      </c>
      <c r="G3042" t="s">
        <v>28</v>
      </c>
      <c r="H3042" s="17">
        <v>58.83</v>
      </c>
      <c r="I3042" t="s">
        <v>1161</v>
      </c>
      <c r="K3042" t="s">
        <v>2746</v>
      </c>
    </row>
    <row r="3043" spans="1:11" outlineLevel="1" x14ac:dyDescent="0.25">
      <c r="A3043" s="15">
        <v>45352</v>
      </c>
      <c r="B3043">
        <v>195862</v>
      </c>
      <c r="C3043" s="15">
        <v>45352</v>
      </c>
      <c r="D3043" s="15">
        <v>45352</v>
      </c>
      <c r="E3043" t="s">
        <v>3116</v>
      </c>
      <c r="F3043" s="16">
        <v>6361837</v>
      </c>
      <c r="G3043" t="s">
        <v>46</v>
      </c>
      <c r="H3043" s="17">
        <v>1</v>
      </c>
      <c r="I3043" t="s">
        <v>1161</v>
      </c>
      <c r="K3043" t="s">
        <v>3117</v>
      </c>
    </row>
    <row r="3044" spans="1:11" outlineLevel="1" x14ac:dyDescent="0.25">
      <c r="A3044" s="15">
        <v>45308</v>
      </c>
      <c r="B3044">
        <v>192934</v>
      </c>
      <c r="C3044" s="15">
        <v>45353</v>
      </c>
      <c r="D3044" s="15">
        <v>45358</v>
      </c>
      <c r="E3044" t="s">
        <v>2934</v>
      </c>
      <c r="F3044" s="16">
        <v>6389264</v>
      </c>
      <c r="G3044" t="s">
        <v>28</v>
      </c>
      <c r="H3044" s="17">
        <v>2001.49</v>
      </c>
      <c r="I3044" t="s">
        <v>1540</v>
      </c>
      <c r="K3044" t="s">
        <v>2935</v>
      </c>
    </row>
    <row r="3045" spans="1:11" outlineLevel="1" x14ac:dyDescent="0.25">
      <c r="A3045" s="15">
        <v>45308</v>
      </c>
      <c r="B3045">
        <v>192940</v>
      </c>
      <c r="C3045" s="15">
        <v>45353</v>
      </c>
      <c r="D3045" s="15">
        <v>45358</v>
      </c>
      <c r="E3045" t="s">
        <v>2881</v>
      </c>
      <c r="F3045" s="16">
        <v>6069308</v>
      </c>
      <c r="G3045" t="s">
        <v>28</v>
      </c>
      <c r="H3045" s="17">
        <v>1126</v>
      </c>
      <c r="I3045" t="s">
        <v>1540</v>
      </c>
      <c r="K3045" t="s">
        <v>2882</v>
      </c>
    </row>
    <row r="3046" spans="1:11" outlineLevel="1" x14ac:dyDescent="0.25">
      <c r="A3046" s="15">
        <v>45308</v>
      </c>
      <c r="B3046">
        <v>192942</v>
      </c>
      <c r="C3046" s="15">
        <v>45353</v>
      </c>
      <c r="D3046" s="15">
        <v>45358</v>
      </c>
      <c r="E3046" t="s">
        <v>3118</v>
      </c>
      <c r="F3046" s="16">
        <v>6314832</v>
      </c>
      <c r="G3046" t="s">
        <v>28</v>
      </c>
      <c r="H3046" s="17">
        <v>1472</v>
      </c>
      <c r="I3046" t="s">
        <v>1540</v>
      </c>
      <c r="K3046" t="s">
        <v>3119</v>
      </c>
    </row>
    <row r="3047" spans="1:11" outlineLevel="1" x14ac:dyDescent="0.25">
      <c r="A3047" s="15">
        <v>45308</v>
      </c>
      <c r="B3047">
        <v>193418</v>
      </c>
      <c r="C3047" s="15">
        <v>45353</v>
      </c>
      <c r="D3047" s="15">
        <v>45358</v>
      </c>
      <c r="E3047" t="s">
        <v>3120</v>
      </c>
      <c r="F3047" s="16">
        <v>6248882</v>
      </c>
      <c r="G3047" t="s">
        <v>28</v>
      </c>
      <c r="H3047" s="17">
        <v>550</v>
      </c>
      <c r="I3047" t="s">
        <v>1540</v>
      </c>
      <c r="K3047" t="s">
        <v>3119</v>
      </c>
    </row>
    <row r="3048" spans="1:11" outlineLevel="1" x14ac:dyDescent="0.25">
      <c r="A3048" s="15">
        <v>45307</v>
      </c>
      <c r="B3048">
        <v>193502</v>
      </c>
      <c r="C3048" s="15">
        <v>45353</v>
      </c>
      <c r="D3048" s="15">
        <v>45358</v>
      </c>
      <c r="E3048" t="s">
        <v>3121</v>
      </c>
      <c r="F3048" s="16">
        <v>6267359</v>
      </c>
      <c r="G3048" t="s">
        <v>28</v>
      </c>
      <c r="H3048" s="17">
        <v>2082.9299999999998</v>
      </c>
      <c r="I3048" t="s">
        <v>1540</v>
      </c>
      <c r="K3048" t="s">
        <v>3119</v>
      </c>
    </row>
    <row r="3049" spans="1:11" outlineLevel="1" x14ac:dyDescent="0.25">
      <c r="A3049" s="15">
        <v>45307</v>
      </c>
      <c r="B3049">
        <v>193538</v>
      </c>
      <c r="C3049" s="15">
        <v>45353</v>
      </c>
      <c r="D3049" s="15">
        <v>45358</v>
      </c>
      <c r="E3049" t="s">
        <v>3122</v>
      </c>
      <c r="F3049" s="16">
        <v>6296445</v>
      </c>
      <c r="G3049" t="s">
        <v>28</v>
      </c>
      <c r="H3049" s="17">
        <v>1589.46</v>
      </c>
      <c r="I3049" t="s">
        <v>1540</v>
      </c>
      <c r="K3049" t="s">
        <v>3123</v>
      </c>
    </row>
    <row r="3050" spans="1:11" outlineLevel="1" x14ac:dyDescent="0.25">
      <c r="A3050" s="15">
        <v>45308</v>
      </c>
      <c r="B3050">
        <v>193556</v>
      </c>
      <c r="C3050" s="15">
        <v>45353</v>
      </c>
      <c r="D3050" s="15">
        <v>45358</v>
      </c>
      <c r="E3050" t="s">
        <v>3124</v>
      </c>
      <c r="F3050" s="16">
        <v>6232142</v>
      </c>
      <c r="G3050" t="s">
        <v>28</v>
      </c>
      <c r="H3050" s="17">
        <v>2039.46</v>
      </c>
      <c r="I3050" t="s">
        <v>1540</v>
      </c>
      <c r="K3050" t="s">
        <v>3119</v>
      </c>
    </row>
    <row r="3051" spans="1:11" outlineLevel="1" x14ac:dyDescent="0.25">
      <c r="A3051" s="15">
        <v>45308</v>
      </c>
      <c r="B3051">
        <v>193557</v>
      </c>
      <c r="C3051" s="15">
        <v>45353</v>
      </c>
      <c r="D3051" s="15">
        <v>45358</v>
      </c>
      <c r="E3051" t="s">
        <v>3125</v>
      </c>
      <c r="F3051" s="16">
        <v>6281591</v>
      </c>
      <c r="G3051" t="s">
        <v>28</v>
      </c>
      <c r="H3051" s="17">
        <v>1721.16</v>
      </c>
      <c r="I3051" t="s">
        <v>1540</v>
      </c>
      <c r="K3051" t="s">
        <v>3119</v>
      </c>
    </row>
    <row r="3052" spans="1:11" outlineLevel="1" x14ac:dyDescent="0.25">
      <c r="A3052" s="15">
        <v>45308</v>
      </c>
      <c r="B3052">
        <v>193559</v>
      </c>
      <c r="C3052" s="15">
        <v>45353</v>
      </c>
      <c r="D3052" s="15">
        <v>45358</v>
      </c>
      <c r="E3052" t="s">
        <v>3126</v>
      </c>
      <c r="F3052" s="16">
        <v>5543736</v>
      </c>
      <c r="G3052" t="s">
        <v>28</v>
      </c>
      <c r="H3052" s="17">
        <v>786.93</v>
      </c>
      <c r="I3052" t="s">
        <v>1540</v>
      </c>
      <c r="K3052" t="s">
        <v>3119</v>
      </c>
    </row>
    <row r="3053" spans="1:11" outlineLevel="1" x14ac:dyDescent="0.25">
      <c r="A3053" s="15">
        <v>45308</v>
      </c>
      <c r="B3053">
        <v>193563</v>
      </c>
      <c r="C3053" s="15">
        <v>45353</v>
      </c>
      <c r="D3053" s="15">
        <v>45358</v>
      </c>
      <c r="E3053" t="s">
        <v>3127</v>
      </c>
      <c r="F3053" s="16">
        <v>6372178</v>
      </c>
      <c r="G3053" t="s">
        <v>28</v>
      </c>
      <c r="H3053" s="17">
        <v>676</v>
      </c>
      <c r="I3053" t="s">
        <v>1540</v>
      </c>
      <c r="K3053" t="s">
        <v>3119</v>
      </c>
    </row>
    <row r="3054" spans="1:11" outlineLevel="1" x14ac:dyDescent="0.25">
      <c r="A3054" s="15">
        <v>45308</v>
      </c>
      <c r="B3054">
        <v>193570</v>
      </c>
      <c r="C3054" s="15">
        <v>45353</v>
      </c>
      <c r="D3054" s="15">
        <v>45358</v>
      </c>
      <c r="E3054" t="s">
        <v>2960</v>
      </c>
      <c r="F3054" s="16">
        <v>6292606</v>
      </c>
      <c r="G3054" t="s">
        <v>28</v>
      </c>
      <c r="H3054" s="17">
        <v>676</v>
      </c>
      <c r="I3054" t="s">
        <v>1540</v>
      </c>
      <c r="K3054" t="s">
        <v>2961</v>
      </c>
    </row>
    <row r="3055" spans="1:11" outlineLevel="1" x14ac:dyDescent="0.25">
      <c r="A3055" s="15">
        <v>45309</v>
      </c>
      <c r="B3055">
        <v>193622</v>
      </c>
      <c r="C3055" s="15">
        <v>45353</v>
      </c>
      <c r="D3055" s="15">
        <v>45358</v>
      </c>
      <c r="E3055" t="s">
        <v>3128</v>
      </c>
      <c r="F3055" s="16">
        <v>6089150</v>
      </c>
      <c r="G3055" t="s">
        <v>28</v>
      </c>
      <c r="H3055" s="17">
        <v>676</v>
      </c>
      <c r="I3055" t="s">
        <v>1540</v>
      </c>
      <c r="K3055" t="s">
        <v>3119</v>
      </c>
    </row>
    <row r="3056" spans="1:11" outlineLevel="1" x14ac:dyDescent="0.25">
      <c r="A3056" s="15">
        <v>45317</v>
      </c>
      <c r="B3056">
        <v>193623</v>
      </c>
      <c r="C3056" s="15">
        <v>45353</v>
      </c>
      <c r="D3056" s="15">
        <v>45358</v>
      </c>
      <c r="E3056" t="s">
        <v>3129</v>
      </c>
      <c r="F3056" s="16">
        <v>6340501</v>
      </c>
      <c r="G3056" t="s">
        <v>28</v>
      </c>
      <c r="H3056" s="17">
        <v>486</v>
      </c>
      <c r="I3056" t="s">
        <v>1540</v>
      </c>
      <c r="K3056" t="s">
        <v>3130</v>
      </c>
    </row>
    <row r="3057" spans="1:12" outlineLevel="1" x14ac:dyDescent="0.25">
      <c r="A3057" s="15">
        <v>45337</v>
      </c>
      <c r="B3057">
        <v>193702</v>
      </c>
      <c r="C3057" s="15">
        <v>45353</v>
      </c>
      <c r="D3057" s="15">
        <v>45358</v>
      </c>
      <c r="E3057" t="s">
        <v>2929</v>
      </c>
      <c r="F3057" s="16">
        <v>2576740</v>
      </c>
      <c r="G3057" t="s">
        <v>28</v>
      </c>
      <c r="H3057" s="17">
        <v>3884.16</v>
      </c>
      <c r="I3057" t="s">
        <v>1161</v>
      </c>
      <c r="K3057" t="s">
        <v>2928</v>
      </c>
    </row>
    <row r="3058" spans="1:12" outlineLevel="1" x14ac:dyDescent="0.25">
      <c r="A3058" s="15">
        <v>45334</v>
      </c>
      <c r="B3058">
        <v>194742</v>
      </c>
      <c r="C3058" s="15">
        <v>45353</v>
      </c>
      <c r="D3058" s="15">
        <v>45368</v>
      </c>
      <c r="E3058" t="s">
        <v>3131</v>
      </c>
      <c r="F3058" s="16">
        <v>6380370</v>
      </c>
      <c r="G3058" t="s">
        <v>28</v>
      </c>
      <c r="H3058" s="17">
        <v>6425.14</v>
      </c>
      <c r="I3058" t="s">
        <v>1310</v>
      </c>
      <c r="K3058" t="s">
        <v>2996</v>
      </c>
    </row>
    <row r="3059" spans="1:12" outlineLevel="1" x14ac:dyDescent="0.25">
      <c r="A3059" s="15">
        <v>45335</v>
      </c>
      <c r="B3059">
        <v>194745</v>
      </c>
      <c r="C3059" s="15">
        <v>45353</v>
      </c>
      <c r="D3059" s="15">
        <v>45367</v>
      </c>
      <c r="E3059" t="s">
        <v>3132</v>
      </c>
      <c r="F3059" s="16">
        <v>6384859</v>
      </c>
      <c r="G3059" t="s">
        <v>28</v>
      </c>
      <c r="H3059" s="17">
        <v>5544.17</v>
      </c>
      <c r="I3059" t="s">
        <v>1310</v>
      </c>
      <c r="K3059" t="s">
        <v>2996</v>
      </c>
    </row>
    <row r="3060" spans="1:12" outlineLevel="1" x14ac:dyDescent="0.25">
      <c r="A3060" s="15">
        <v>45331</v>
      </c>
      <c r="B3060">
        <v>194888</v>
      </c>
      <c r="C3060" s="15">
        <v>45353</v>
      </c>
      <c r="D3060" s="15">
        <v>45367</v>
      </c>
      <c r="E3060" t="s">
        <v>2995</v>
      </c>
      <c r="F3060" s="16">
        <v>6458778</v>
      </c>
      <c r="G3060" t="s">
        <v>28</v>
      </c>
      <c r="H3060" s="17">
        <v>3022.33</v>
      </c>
      <c r="I3060" t="s">
        <v>1310</v>
      </c>
      <c r="K3060" t="s">
        <v>2996</v>
      </c>
    </row>
    <row r="3061" spans="1:12" outlineLevel="1" x14ac:dyDescent="0.25">
      <c r="A3061" s="15">
        <v>45344</v>
      </c>
      <c r="B3061">
        <v>195510</v>
      </c>
      <c r="C3061" s="15">
        <v>45353</v>
      </c>
      <c r="D3061" s="15">
        <v>45353</v>
      </c>
      <c r="E3061" t="s">
        <v>3133</v>
      </c>
      <c r="F3061" s="16">
        <v>5661334</v>
      </c>
      <c r="G3061" t="s">
        <v>28</v>
      </c>
      <c r="H3061" s="17">
        <v>1</v>
      </c>
      <c r="I3061" t="s">
        <v>1161</v>
      </c>
      <c r="K3061" t="s">
        <v>2746</v>
      </c>
    </row>
    <row r="3062" spans="1:12" outlineLevel="1" x14ac:dyDescent="0.25">
      <c r="A3062" s="15">
        <v>45344</v>
      </c>
      <c r="B3062">
        <v>195511</v>
      </c>
      <c r="C3062" s="15">
        <v>45353</v>
      </c>
      <c r="D3062" s="15">
        <v>45353</v>
      </c>
      <c r="E3062" t="s">
        <v>1409</v>
      </c>
      <c r="F3062" s="16">
        <v>6260884</v>
      </c>
      <c r="G3062" t="s">
        <v>28</v>
      </c>
      <c r="H3062" s="17">
        <v>58.83</v>
      </c>
      <c r="I3062" t="s">
        <v>1161</v>
      </c>
      <c r="K3062" t="s">
        <v>2746</v>
      </c>
    </row>
    <row r="3063" spans="1:12" outlineLevel="1" x14ac:dyDescent="0.25">
      <c r="A3063" s="15">
        <v>45238</v>
      </c>
      <c r="B3063">
        <v>191863</v>
      </c>
      <c r="C3063" s="15">
        <v>45354</v>
      </c>
      <c r="D3063" s="15">
        <v>45361</v>
      </c>
      <c r="E3063" t="s">
        <v>3015</v>
      </c>
      <c r="F3063" s="16">
        <v>4707929</v>
      </c>
      <c r="G3063" t="s">
        <v>28</v>
      </c>
      <c r="H3063" s="17">
        <v>3193</v>
      </c>
      <c r="I3063" t="s">
        <v>1240</v>
      </c>
      <c r="K3063" t="s">
        <v>3134</v>
      </c>
      <c r="L3063" t="s">
        <v>3135</v>
      </c>
    </row>
    <row r="3064" spans="1:12" outlineLevel="1" x14ac:dyDescent="0.25">
      <c r="A3064" s="15">
        <v>45246</v>
      </c>
      <c r="B3064">
        <v>192089</v>
      </c>
      <c r="C3064" s="15">
        <v>45354</v>
      </c>
      <c r="D3064" s="15">
        <v>45354</v>
      </c>
      <c r="E3064" t="s">
        <v>2761</v>
      </c>
      <c r="F3064" s="16">
        <v>6371195</v>
      </c>
      <c r="G3064" t="s">
        <v>28</v>
      </c>
      <c r="H3064" s="17">
        <v>252</v>
      </c>
      <c r="I3064" t="s">
        <v>1161</v>
      </c>
      <c r="K3064" t="s">
        <v>2654</v>
      </c>
    </row>
    <row r="3065" spans="1:12" outlineLevel="1" x14ac:dyDescent="0.25">
      <c r="A3065" s="15">
        <v>45309</v>
      </c>
      <c r="B3065">
        <v>192937</v>
      </c>
      <c r="C3065" s="15">
        <v>45354</v>
      </c>
      <c r="D3065" s="15">
        <v>45358</v>
      </c>
      <c r="E3065" t="s">
        <v>3136</v>
      </c>
      <c r="F3065" s="16">
        <v>1242091</v>
      </c>
      <c r="G3065" t="s">
        <v>28</v>
      </c>
      <c r="H3065" s="17">
        <v>2305</v>
      </c>
      <c r="I3065" t="s">
        <v>1540</v>
      </c>
      <c r="K3065" t="s">
        <v>3119</v>
      </c>
    </row>
    <row r="3066" spans="1:12" outlineLevel="1" x14ac:dyDescent="0.25">
      <c r="A3066" s="15">
        <v>45295</v>
      </c>
      <c r="B3066">
        <v>193110</v>
      </c>
      <c r="C3066" s="15">
        <v>45354</v>
      </c>
      <c r="D3066" s="15">
        <v>45364</v>
      </c>
      <c r="E3066" t="s">
        <v>2872</v>
      </c>
      <c r="F3066" s="16">
        <v>6442320</v>
      </c>
      <c r="G3066" t="s">
        <v>28</v>
      </c>
      <c r="H3066" s="17">
        <v>2600</v>
      </c>
      <c r="I3066" t="s">
        <v>1295</v>
      </c>
      <c r="K3066" t="s">
        <v>3137</v>
      </c>
    </row>
    <row r="3067" spans="1:12" outlineLevel="1" x14ac:dyDescent="0.25">
      <c r="A3067" s="15">
        <v>45300</v>
      </c>
      <c r="B3067">
        <v>193240</v>
      </c>
      <c r="C3067" s="15">
        <v>45354</v>
      </c>
      <c r="D3067" s="15">
        <v>45357</v>
      </c>
      <c r="E3067" t="s">
        <v>2925</v>
      </c>
      <c r="F3067" s="16">
        <v>5116593</v>
      </c>
      <c r="G3067" t="s">
        <v>28</v>
      </c>
      <c r="H3067" s="17">
        <v>1250</v>
      </c>
      <c r="I3067" t="s">
        <v>1472</v>
      </c>
      <c r="K3067" t="s">
        <v>2926</v>
      </c>
    </row>
    <row r="3068" spans="1:12" outlineLevel="1" x14ac:dyDescent="0.25">
      <c r="A3068" s="15">
        <v>45314</v>
      </c>
      <c r="B3068">
        <v>193566</v>
      </c>
      <c r="C3068" s="15">
        <v>45354</v>
      </c>
      <c r="D3068" s="15">
        <v>45358</v>
      </c>
      <c r="E3068" t="s">
        <v>3138</v>
      </c>
      <c r="F3068" s="16">
        <v>6368953</v>
      </c>
      <c r="G3068" t="s">
        <v>28</v>
      </c>
      <c r="H3068" s="17">
        <v>1441</v>
      </c>
      <c r="I3068" t="s">
        <v>1540</v>
      </c>
      <c r="K3068" t="s">
        <v>3119</v>
      </c>
    </row>
    <row r="3069" spans="1:12" outlineLevel="1" x14ac:dyDescent="0.25">
      <c r="A3069" s="15">
        <v>45314</v>
      </c>
      <c r="B3069">
        <v>193890</v>
      </c>
      <c r="C3069" s="15">
        <v>45354</v>
      </c>
      <c r="D3069" s="15">
        <v>45360</v>
      </c>
      <c r="E3069" t="s">
        <v>2689</v>
      </c>
      <c r="F3069" s="16">
        <v>3011976</v>
      </c>
      <c r="G3069" t="s">
        <v>28</v>
      </c>
      <c r="H3069" s="17">
        <v>851</v>
      </c>
      <c r="I3069" t="s">
        <v>577</v>
      </c>
      <c r="K3069" t="s">
        <v>2627</v>
      </c>
    </row>
    <row r="3070" spans="1:12" outlineLevel="1" x14ac:dyDescent="0.25">
      <c r="A3070" s="15">
        <v>45314</v>
      </c>
      <c r="B3070">
        <v>193892</v>
      </c>
      <c r="C3070" s="15">
        <v>45354</v>
      </c>
      <c r="D3070" s="15">
        <v>45360</v>
      </c>
      <c r="E3070" t="s">
        <v>2849</v>
      </c>
      <c r="F3070" s="16">
        <v>6232291</v>
      </c>
      <c r="G3070" t="s">
        <v>28</v>
      </c>
      <c r="H3070" s="17">
        <v>443</v>
      </c>
      <c r="I3070" t="s">
        <v>577</v>
      </c>
      <c r="K3070" t="s">
        <v>2627</v>
      </c>
    </row>
    <row r="3071" spans="1:12" outlineLevel="1" x14ac:dyDescent="0.25">
      <c r="A3071" s="15">
        <v>45315</v>
      </c>
      <c r="B3071">
        <v>193919</v>
      </c>
      <c r="C3071" s="15">
        <v>45354</v>
      </c>
      <c r="D3071" s="15">
        <v>45360</v>
      </c>
      <c r="E3071" t="s">
        <v>3139</v>
      </c>
      <c r="F3071" s="16">
        <v>6177740</v>
      </c>
      <c r="G3071" t="s">
        <v>28</v>
      </c>
      <c r="H3071" s="17">
        <v>443</v>
      </c>
      <c r="I3071" t="s">
        <v>577</v>
      </c>
      <c r="K3071" t="s">
        <v>2627</v>
      </c>
    </row>
    <row r="3072" spans="1:12" outlineLevel="1" x14ac:dyDescent="0.25">
      <c r="A3072" s="15">
        <v>45327</v>
      </c>
      <c r="B3072">
        <v>194543</v>
      </c>
      <c r="C3072" s="15">
        <v>45354</v>
      </c>
      <c r="D3072" s="15">
        <v>45357</v>
      </c>
      <c r="E3072" t="s">
        <v>3140</v>
      </c>
      <c r="F3072" s="16">
        <v>1224945</v>
      </c>
      <c r="G3072" t="s">
        <v>28</v>
      </c>
      <c r="H3072" s="17">
        <v>2956</v>
      </c>
      <c r="I3072" t="s">
        <v>2024</v>
      </c>
      <c r="K3072" t="s">
        <v>3141</v>
      </c>
    </row>
    <row r="3073" spans="1:11" outlineLevel="1" x14ac:dyDescent="0.25">
      <c r="A3073" s="15">
        <v>45341</v>
      </c>
      <c r="B3073">
        <v>195307</v>
      </c>
      <c r="C3073" s="15">
        <v>45354</v>
      </c>
      <c r="D3073" s="15">
        <v>45357</v>
      </c>
      <c r="E3073" t="s">
        <v>1582</v>
      </c>
      <c r="F3073" s="16">
        <v>6328144</v>
      </c>
      <c r="G3073" t="s">
        <v>28</v>
      </c>
      <c r="H3073" s="17">
        <v>1528.79</v>
      </c>
      <c r="I3073" t="s">
        <v>1472</v>
      </c>
      <c r="K3073" t="s">
        <v>3142</v>
      </c>
    </row>
    <row r="3074" spans="1:11" outlineLevel="1" x14ac:dyDescent="0.25">
      <c r="A3074" s="15">
        <v>45342</v>
      </c>
      <c r="B3074">
        <v>195404</v>
      </c>
      <c r="C3074" s="15">
        <v>45354</v>
      </c>
      <c r="D3074" s="15">
        <v>45357</v>
      </c>
      <c r="E3074" t="s">
        <v>3143</v>
      </c>
      <c r="F3074" s="16">
        <v>2900647</v>
      </c>
      <c r="G3074" t="s">
        <v>28</v>
      </c>
      <c r="H3074" s="17">
        <v>840</v>
      </c>
      <c r="I3074" t="s">
        <v>1472</v>
      </c>
      <c r="K3074" t="s">
        <v>3144</v>
      </c>
    </row>
    <row r="3075" spans="1:11" outlineLevel="1" x14ac:dyDescent="0.25">
      <c r="A3075" s="15">
        <v>45343</v>
      </c>
      <c r="B3075">
        <v>195425</v>
      </c>
      <c r="C3075" s="15">
        <v>45354</v>
      </c>
      <c r="D3075" s="15">
        <v>45357</v>
      </c>
      <c r="E3075" t="s">
        <v>3145</v>
      </c>
      <c r="F3075" s="16">
        <v>2581109</v>
      </c>
      <c r="G3075" t="s">
        <v>28</v>
      </c>
      <c r="H3075" s="17">
        <v>1304.68</v>
      </c>
      <c r="I3075" t="s">
        <v>1472</v>
      </c>
      <c r="K3075" t="s">
        <v>3142</v>
      </c>
    </row>
    <row r="3076" spans="1:11" outlineLevel="1" x14ac:dyDescent="0.25">
      <c r="A3076" s="15">
        <v>45331</v>
      </c>
      <c r="B3076">
        <v>194554</v>
      </c>
      <c r="C3076" s="15">
        <v>45355</v>
      </c>
      <c r="D3076" s="15">
        <v>45364</v>
      </c>
      <c r="E3076" t="s">
        <v>3146</v>
      </c>
      <c r="F3076" s="16">
        <v>6144645</v>
      </c>
      <c r="G3076" t="s">
        <v>28</v>
      </c>
      <c r="H3076" s="17">
        <v>5130.03</v>
      </c>
      <c r="I3076" t="s">
        <v>1310</v>
      </c>
      <c r="K3076" t="s">
        <v>2996</v>
      </c>
    </row>
    <row r="3077" spans="1:11" outlineLevel="1" x14ac:dyDescent="0.25">
      <c r="A3077" s="15">
        <v>45328</v>
      </c>
      <c r="B3077">
        <v>194604</v>
      </c>
      <c r="C3077" s="15">
        <v>45355</v>
      </c>
      <c r="D3077" s="15">
        <v>45357</v>
      </c>
      <c r="E3077" t="s">
        <v>2850</v>
      </c>
      <c r="F3077" s="16">
        <v>1391831</v>
      </c>
      <c r="G3077" t="s">
        <v>28</v>
      </c>
      <c r="H3077" s="17">
        <v>1358</v>
      </c>
      <c r="I3077" t="s">
        <v>1772</v>
      </c>
      <c r="K3077" t="s">
        <v>2851</v>
      </c>
    </row>
    <row r="3078" spans="1:11" outlineLevel="1" x14ac:dyDescent="0.25">
      <c r="A3078" s="15">
        <v>45328</v>
      </c>
      <c r="B3078">
        <v>194609</v>
      </c>
      <c r="C3078" s="15">
        <v>45355</v>
      </c>
      <c r="D3078" s="15">
        <v>45357</v>
      </c>
      <c r="E3078" t="s">
        <v>2922</v>
      </c>
      <c r="F3078" s="16">
        <v>5903340</v>
      </c>
      <c r="G3078" t="s">
        <v>28</v>
      </c>
      <c r="H3078" s="17">
        <v>1358</v>
      </c>
      <c r="I3078" t="s">
        <v>1772</v>
      </c>
      <c r="K3078" t="s">
        <v>2851</v>
      </c>
    </row>
    <row r="3079" spans="1:11" outlineLevel="1" x14ac:dyDescent="0.25">
      <c r="A3079" s="15">
        <v>45331</v>
      </c>
      <c r="B3079">
        <v>194616</v>
      </c>
      <c r="C3079" s="15">
        <v>45355</v>
      </c>
      <c r="D3079" s="15">
        <v>45360</v>
      </c>
      <c r="E3079" t="s">
        <v>3147</v>
      </c>
      <c r="F3079" s="16">
        <v>6144634</v>
      </c>
      <c r="G3079" t="s">
        <v>28</v>
      </c>
      <c r="H3079" s="17">
        <v>3796</v>
      </c>
      <c r="I3079" t="s">
        <v>530</v>
      </c>
      <c r="K3079" t="s">
        <v>3114</v>
      </c>
    </row>
    <row r="3080" spans="1:11" outlineLevel="1" x14ac:dyDescent="0.25">
      <c r="A3080" s="15">
        <v>45329</v>
      </c>
      <c r="B3080">
        <v>194666</v>
      </c>
      <c r="C3080" s="15">
        <v>45355</v>
      </c>
      <c r="D3080" s="15">
        <v>45358</v>
      </c>
      <c r="E3080" t="s">
        <v>1613</v>
      </c>
      <c r="F3080" s="16">
        <v>1400543</v>
      </c>
      <c r="G3080" t="s">
        <v>28</v>
      </c>
      <c r="H3080" s="17">
        <v>1891</v>
      </c>
      <c r="I3080" t="s">
        <v>1772</v>
      </c>
      <c r="K3080" t="s">
        <v>2851</v>
      </c>
    </row>
    <row r="3081" spans="1:11" outlineLevel="1" x14ac:dyDescent="0.25">
      <c r="A3081" s="15">
        <v>45335</v>
      </c>
      <c r="B3081">
        <v>194984</v>
      </c>
      <c r="C3081" s="15">
        <v>45355</v>
      </c>
      <c r="D3081" s="15">
        <v>45358</v>
      </c>
      <c r="E3081" t="s">
        <v>3148</v>
      </c>
      <c r="F3081" s="16">
        <v>5645319</v>
      </c>
      <c r="G3081" t="s">
        <v>28</v>
      </c>
      <c r="H3081" s="17">
        <v>2021.39</v>
      </c>
      <c r="I3081" t="s">
        <v>1556</v>
      </c>
      <c r="K3081" t="s">
        <v>3149</v>
      </c>
    </row>
    <row r="3082" spans="1:11" outlineLevel="1" x14ac:dyDescent="0.25">
      <c r="A3082" s="15">
        <v>45334</v>
      </c>
      <c r="B3082">
        <v>195010</v>
      </c>
      <c r="C3082" s="15">
        <v>45355</v>
      </c>
      <c r="D3082" s="15">
        <v>45359</v>
      </c>
      <c r="E3082" t="s">
        <v>3150</v>
      </c>
      <c r="F3082" s="16">
        <v>3546702</v>
      </c>
      <c r="G3082" t="s">
        <v>28</v>
      </c>
      <c r="H3082" s="17">
        <v>1250</v>
      </c>
      <c r="I3082" t="s">
        <v>1368</v>
      </c>
      <c r="K3082" t="s">
        <v>2733</v>
      </c>
    </row>
    <row r="3083" spans="1:11" outlineLevel="1" x14ac:dyDescent="0.25">
      <c r="A3083" s="15">
        <v>45335</v>
      </c>
      <c r="B3083">
        <v>195032</v>
      </c>
      <c r="C3083" s="15">
        <v>45355</v>
      </c>
      <c r="D3083" s="15">
        <v>45360</v>
      </c>
      <c r="E3083" t="s">
        <v>3040</v>
      </c>
      <c r="F3083" s="16">
        <v>6144602</v>
      </c>
      <c r="G3083" t="s">
        <v>28</v>
      </c>
      <c r="H3083" s="17">
        <v>1318.31</v>
      </c>
      <c r="I3083" t="s">
        <v>1310</v>
      </c>
      <c r="K3083" t="s">
        <v>2996</v>
      </c>
    </row>
    <row r="3084" spans="1:11" outlineLevel="1" x14ac:dyDescent="0.25">
      <c r="A3084" s="15">
        <v>45336</v>
      </c>
      <c r="B3084">
        <v>195149</v>
      </c>
      <c r="C3084" s="15">
        <v>45355</v>
      </c>
      <c r="D3084" s="15">
        <v>45359</v>
      </c>
      <c r="E3084" t="s">
        <v>3151</v>
      </c>
      <c r="F3084" s="16">
        <v>6437330</v>
      </c>
      <c r="G3084" t="s">
        <v>28</v>
      </c>
      <c r="H3084" s="17">
        <v>1250</v>
      </c>
      <c r="I3084" t="s">
        <v>1368</v>
      </c>
      <c r="K3084" t="s">
        <v>2733</v>
      </c>
    </row>
    <row r="3085" spans="1:11" outlineLevel="1" x14ac:dyDescent="0.25">
      <c r="A3085" s="15">
        <v>45341</v>
      </c>
      <c r="B3085">
        <v>195328</v>
      </c>
      <c r="C3085" s="15">
        <v>45355</v>
      </c>
      <c r="D3085" s="15">
        <v>45360</v>
      </c>
      <c r="E3085" t="s">
        <v>3152</v>
      </c>
      <c r="F3085" s="16">
        <v>2986770</v>
      </c>
      <c r="G3085" t="s">
        <v>28</v>
      </c>
      <c r="H3085" s="17">
        <v>2166</v>
      </c>
      <c r="I3085" t="s">
        <v>2669</v>
      </c>
      <c r="K3085" t="s">
        <v>2670</v>
      </c>
    </row>
    <row r="3086" spans="1:11" outlineLevel="1" x14ac:dyDescent="0.25">
      <c r="A3086" s="15">
        <v>45341</v>
      </c>
      <c r="B3086">
        <v>195329</v>
      </c>
      <c r="C3086" s="15">
        <v>45355</v>
      </c>
      <c r="D3086" s="15">
        <v>45360</v>
      </c>
      <c r="E3086" t="s">
        <v>1377</v>
      </c>
      <c r="F3086" s="16">
        <v>1727662</v>
      </c>
      <c r="G3086" t="s">
        <v>28</v>
      </c>
      <c r="H3086" s="17">
        <v>1966</v>
      </c>
      <c r="I3086" t="s">
        <v>2669</v>
      </c>
      <c r="K3086" t="s">
        <v>2670</v>
      </c>
    </row>
    <row r="3087" spans="1:11" outlineLevel="1" x14ac:dyDescent="0.25">
      <c r="A3087" s="15">
        <v>45344</v>
      </c>
      <c r="B3087">
        <v>195499</v>
      </c>
      <c r="C3087" s="15">
        <v>45355</v>
      </c>
      <c r="D3087" s="15">
        <v>45356</v>
      </c>
      <c r="E3087" t="s">
        <v>3153</v>
      </c>
      <c r="F3087" s="16">
        <v>6294659</v>
      </c>
      <c r="G3087" t="s">
        <v>28</v>
      </c>
      <c r="H3087" s="17">
        <v>1</v>
      </c>
      <c r="I3087" t="s">
        <v>1161</v>
      </c>
      <c r="K3087" t="s">
        <v>2746</v>
      </c>
    </row>
    <row r="3088" spans="1:11" outlineLevel="1" x14ac:dyDescent="0.25">
      <c r="A3088" s="15">
        <v>45344</v>
      </c>
      <c r="B3088">
        <v>195503</v>
      </c>
      <c r="C3088" s="15">
        <v>45355</v>
      </c>
      <c r="D3088" s="15">
        <v>45356</v>
      </c>
      <c r="E3088" t="s">
        <v>1409</v>
      </c>
      <c r="F3088" s="16">
        <v>6260884</v>
      </c>
      <c r="G3088" t="s">
        <v>28</v>
      </c>
      <c r="H3088" s="17">
        <v>58.83</v>
      </c>
      <c r="I3088" t="s">
        <v>1161</v>
      </c>
      <c r="K3088" t="s">
        <v>2746</v>
      </c>
    </row>
    <row r="3089" spans="1:11" outlineLevel="1" x14ac:dyDescent="0.25">
      <c r="A3089" s="15">
        <v>45344</v>
      </c>
      <c r="B3089">
        <v>195504</v>
      </c>
      <c r="C3089" s="15">
        <v>45355</v>
      </c>
      <c r="D3089" s="15">
        <v>45356</v>
      </c>
      <c r="E3089" t="s">
        <v>1408</v>
      </c>
      <c r="F3089" s="16">
        <v>6261675</v>
      </c>
      <c r="G3089" t="s">
        <v>28</v>
      </c>
      <c r="H3089" s="17">
        <v>58.83</v>
      </c>
      <c r="I3089" t="s">
        <v>1161</v>
      </c>
      <c r="K3089" t="s">
        <v>2746</v>
      </c>
    </row>
    <row r="3090" spans="1:11" outlineLevel="1" x14ac:dyDescent="0.25">
      <c r="A3090" s="15">
        <v>45348</v>
      </c>
      <c r="B3090">
        <v>195672</v>
      </c>
      <c r="C3090" s="15">
        <v>45355</v>
      </c>
      <c r="D3090" s="15">
        <v>45355</v>
      </c>
      <c r="E3090" t="s">
        <v>3111</v>
      </c>
      <c r="F3090" s="16">
        <v>6110819</v>
      </c>
      <c r="G3090" t="s">
        <v>28</v>
      </c>
      <c r="H3090" s="17">
        <v>27.15</v>
      </c>
      <c r="I3090" t="s">
        <v>2819</v>
      </c>
      <c r="K3090" t="s">
        <v>3112</v>
      </c>
    </row>
    <row r="3091" spans="1:11" outlineLevel="1" x14ac:dyDescent="0.25">
      <c r="A3091" s="15">
        <v>45350</v>
      </c>
      <c r="B3091">
        <v>195730</v>
      </c>
      <c r="C3091" s="15">
        <v>45355</v>
      </c>
      <c r="D3091" s="15">
        <v>45357</v>
      </c>
      <c r="E3091" t="s">
        <v>3154</v>
      </c>
      <c r="F3091" s="16">
        <v>6179925</v>
      </c>
      <c r="G3091" t="s">
        <v>28</v>
      </c>
      <c r="H3091" s="17">
        <v>742.4</v>
      </c>
      <c r="I3091" t="s">
        <v>1161</v>
      </c>
      <c r="K3091" t="s">
        <v>3155</v>
      </c>
    </row>
    <row r="3092" spans="1:11" outlineLevel="1" x14ac:dyDescent="0.25">
      <c r="A3092" s="15">
        <v>45350</v>
      </c>
      <c r="B3092">
        <v>195773</v>
      </c>
      <c r="C3092" s="15">
        <v>45355</v>
      </c>
      <c r="D3092" s="15">
        <v>45356</v>
      </c>
      <c r="E3092" t="s">
        <v>3015</v>
      </c>
      <c r="F3092" s="16">
        <v>4707929</v>
      </c>
      <c r="G3092" t="s">
        <v>139</v>
      </c>
      <c r="H3092" s="17">
        <v>287.5</v>
      </c>
      <c r="I3092" t="s">
        <v>1240</v>
      </c>
      <c r="K3092" t="s">
        <v>3156</v>
      </c>
    </row>
    <row r="3093" spans="1:11" outlineLevel="1" x14ac:dyDescent="0.25">
      <c r="A3093" s="15">
        <v>45276</v>
      </c>
      <c r="B3093">
        <v>192853</v>
      </c>
      <c r="C3093" s="15">
        <v>45356</v>
      </c>
      <c r="D3093" s="15">
        <v>45361</v>
      </c>
      <c r="E3093" t="s">
        <v>3157</v>
      </c>
      <c r="F3093" s="16">
        <v>6403420</v>
      </c>
      <c r="G3093" t="s">
        <v>28</v>
      </c>
      <c r="H3093" s="17">
        <v>1866</v>
      </c>
      <c r="I3093" t="s">
        <v>2819</v>
      </c>
      <c r="K3093" t="s">
        <v>3158</v>
      </c>
    </row>
    <row r="3094" spans="1:11" outlineLevel="1" x14ac:dyDescent="0.25">
      <c r="A3094" s="15">
        <v>45276</v>
      </c>
      <c r="B3094">
        <v>192854</v>
      </c>
      <c r="C3094" s="15">
        <v>45356</v>
      </c>
      <c r="D3094" s="15">
        <v>45361</v>
      </c>
      <c r="E3094" t="s">
        <v>3159</v>
      </c>
      <c r="F3094" s="16">
        <v>6438049</v>
      </c>
      <c r="G3094" t="s">
        <v>28</v>
      </c>
      <c r="H3094" s="17">
        <v>1866</v>
      </c>
      <c r="I3094" t="s">
        <v>2819</v>
      </c>
      <c r="K3094" t="s">
        <v>3160</v>
      </c>
    </row>
    <row r="3095" spans="1:11" outlineLevel="1" x14ac:dyDescent="0.25">
      <c r="A3095" s="15">
        <v>45323</v>
      </c>
      <c r="B3095">
        <v>194401</v>
      </c>
      <c r="C3095" s="15">
        <v>45356</v>
      </c>
      <c r="D3095" s="15">
        <v>45359</v>
      </c>
      <c r="E3095" t="s">
        <v>3098</v>
      </c>
      <c r="F3095" s="16">
        <v>1660561</v>
      </c>
      <c r="G3095" t="s">
        <v>28</v>
      </c>
      <c r="H3095" s="17">
        <v>1558</v>
      </c>
      <c r="I3095" t="s">
        <v>1161</v>
      </c>
      <c r="K3095" t="s">
        <v>2928</v>
      </c>
    </row>
    <row r="3096" spans="1:11" outlineLevel="1" x14ac:dyDescent="0.25">
      <c r="A3096" s="15">
        <v>45328</v>
      </c>
      <c r="B3096">
        <v>194602</v>
      </c>
      <c r="C3096" s="15">
        <v>45356</v>
      </c>
      <c r="D3096" s="15">
        <v>45360</v>
      </c>
      <c r="E3096" t="s">
        <v>3161</v>
      </c>
      <c r="F3096" s="16">
        <v>6107701</v>
      </c>
      <c r="G3096" t="s">
        <v>28</v>
      </c>
      <c r="H3096" s="17">
        <v>1894</v>
      </c>
      <c r="I3096" t="s">
        <v>2713</v>
      </c>
      <c r="K3096" t="s">
        <v>3162</v>
      </c>
    </row>
    <row r="3097" spans="1:11" outlineLevel="1" x14ac:dyDescent="0.25">
      <c r="A3097" s="15">
        <v>45341</v>
      </c>
      <c r="B3097">
        <v>195330</v>
      </c>
      <c r="C3097" s="15">
        <v>45356</v>
      </c>
      <c r="D3097" s="15">
        <v>45360</v>
      </c>
      <c r="E3097" t="s">
        <v>2717</v>
      </c>
      <c r="F3097" s="16">
        <v>2069954</v>
      </c>
      <c r="G3097" t="s">
        <v>28</v>
      </c>
      <c r="H3097" s="17">
        <v>1280</v>
      </c>
      <c r="I3097" t="s">
        <v>2669</v>
      </c>
      <c r="K3097" t="s">
        <v>3163</v>
      </c>
    </row>
    <row r="3098" spans="1:11" outlineLevel="1" x14ac:dyDescent="0.25">
      <c r="A3098" s="15">
        <v>45344</v>
      </c>
      <c r="B3098">
        <v>195496</v>
      </c>
      <c r="C3098" s="15">
        <v>45356</v>
      </c>
      <c r="D3098" s="15">
        <v>45356</v>
      </c>
      <c r="E3098" t="s">
        <v>3164</v>
      </c>
      <c r="F3098" s="16">
        <v>5204134</v>
      </c>
      <c r="G3098" t="s">
        <v>28</v>
      </c>
      <c r="H3098" s="17">
        <v>58.83</v>
      </c>
      <c r="I3098" t="s">
        <v>1161</v>
      </c>
      <c r="K3098" t="s">
        <v>2746</v>
      </c>
    </row>
    <row r="3099" spans="1:11" outlineLevel="1" x14ac:dyDescent="0.25">
      <c r="A3099" s="15">
        <v>45345</v>
      </c>
      <c r="B3099">
        <v>195587</v>
      </c>
      <c r="C3099" s="15">
        <v>45356</v>
      </c>
      <c r="D3099" s="15">
        <v>45357</v>
      </c>
      <c r="E3099" t="s">
        <v>3165</v>
      </c>
      <c r="F3099" s="16">
        <v>6234811</v>
      </c>
      <c r="G3099" t="s">
        <v>28</v>
      </c>
      <c r="H3099" s="17">
        <v>522</v>
      </c>
      <c r="I3099" t="s">
        <v>1540</v>
      </c>
      <c r="K3099" t="s">
        <v>3166</v>
      </c>
    </row>
    <row r="3100" spans="1:11" outlineLevel="1" x14ac:dyDescent="0.25">
      <c r="A3100" s="15">
        <v>45329</v>
      </c>
      <c r="B3100">
        <v>194677</v>
      </c>
      <c r="C3100" s="15">
        <v>45357</v>
      </c>
      <c r="D3100" s="15">
        <v>45359</v>
      </c>
      <c r="E3100" t="s">
        <v>3167</v>
      </c>
      <c r="F3100" s="16">
        <v>6431702</v>
      </c>
      <c r="G3100" t="s">
        <v>28</v>
      </c>
      <c r="H3100" s="17">
        <v>930</v>
      </c>
      <c r="I3100" t="s">
        <v>2819</v>
      </c>
      <c r="K3100" t="s">
        <v>3168</v>
      </c>
    </row>
    <row r="3101" spans="1:11" outlineLevel="1" x14ac:dyDescent="0.25">
      <c r="A3101" s="15">
        <v>45334</v>
      </c>
      <c r="B3101">
        <v>194811</v>
      </c>
      <c r="C3101" s="15">
        <v>45357</v>
      </c>
      <c r="D3101" s="15">
        <v>45358</v>
      </c>
      <c r="E3101" t="s">
        <v>1656</v>
      </c>
      <c r="F3101" s="16">
        <v>5901294</v>
      </c>
      <c r="G3101" t="s">
        <v>28</v>
      </c>
      <c r="H3101" s="17">
        <v>118.27</v>
      </c>
      <c r="I3101" t="s">
        <v>1601</v>
      </c>
      <c r="K3101" t="s">
        <v>3169</v>
      </c>
    </row>
    <row r="3102" spans="1:11" outlineLevel="1" x14ac:dyDescent="0.25">
      <c r="A3102" s="15">
        <v>45341</v>
      </c>
      <c r="B3102">
        <v>195310</v>
      </c>
      <c r="C3102" s="15">
        <v>45357</v>
      </c>
      <c r="D3102" s="15">
        <v>45358</v>
      </c>
      <c r="E3102" t="s">
        <v>964</v>
      </c>
      <c r="F3102" s="16">
        <v>5821888</v>
      </c>
      <c r="G3102" t="s">
        <v>28</v>
      </c>
      <c r="H3102" s="17">
        <v>597</v>
      </c>
      <c r="I3102" t="s">
        <v>1161</v>
      </c>
      <c r="K3102" t="s">
        <v>2701</v>
      </c>
    </row>
    <row r="3103" spans="1:11" outlineLevel="1" x14ac:dyDescent="0.25">
      <c r="A3103" s="15">
        <v>45343</v>
      </c>
      <c r="B3103">
        <v>195459</v>
      </c>
      <c r="C3103" s="15">
        <v>45357</v>
      </c>
      <c r="D3103" s="15">
        <v>45357</v>
      </c>
      <c r="E3103" t="s">
        <v>1408</v>
      </c>
      <c r="F3103" s="16">
        <v>6261675</v>
      </c>
      <c r="G3103" t="s">
        <v>28</v>
      </c>
      <c r="H3103" s="17">
        <v>63.99</v>
      </c>
      <c r="I3103" t="s">
        <v>1161</v>
      </c>
      <c r="K3103" t="s">
        <v>2746</v>
      </c>
    </row>
    <row r="3104" spans="1:11" outlineLevel="1" x14ac:dyDescent="0.25">
      <c r="A3104" s="15">
        <v>45351</v>
      </c>
      <c r="B3104">
        <v>195833</v>
      </c>
      <c r="C3104" s="15">
        <v>45357</v>
      </c>
      <c r="D3104" s="15">
        <v>45359</v>
      </c>
      <c r="E3104" t="s">
        <v>3170</v>
      </c>
      <c r="F3104" s="16">
        <v>1083238</v>
      </c>
      <c r="G3104" t="s">
        <v>139</v>
      </c>
      <c r="H3104" s="17">
        <v>262.66000000000003</v>
      </c>
      <c r="I3104" t="s">
        <v>1161</v>
      </c>
      <c r="K3104" t="s">
        <v>3171</v>
      </c>
    </row>
    <row r="3105" spans="1:11" outlineLevel="1" x14ac:dyDescent="0.25">
      <c r="A3105" s="15">
        <v>45275</v>
      </c>
      <c r="B3105">
        <v>192575</v>
      </c>
      <c r="C3105" s="15">
        <v>45358</v>
      </c>
      <c r="D3105" s="15">
        <v>45359</v>
      </c>
      <c r="E3105" t="s">
        <v>3172</v>
      </c>
      <c r="F3105" s="16">
        <v>5119533</v>
      </c>
      <c r="G3105" t="s">
        <v>28</v>
      </c>
      <c r="H3105" s="17">
        <v>450</v>
      </c>
      <c r="I3105" t="s">
        <v>1350</v>
      </c>
      <c r="K3105" t="s">
        <v>3173</v>
      </c>
    </row>
    <row r="3106" spans="1:11" outlineLevel="1" x14ac:dyDescent="0.25">
      <c r="A3106" s="15">
        <v>45275</v>
      </c>
      <c r="B3106">
        <v>192578</v>
      </c>
      <c r="C3106" s="15">
        <v>45358</v>
      </c>
      <c r="D3106" s="15">
        <v>45359</v>
      </c>
      <c r="E3106" t="s">
        <v>3172</v>
      </c>
      <c r="F3106" s="16">
        <v>5119533</v>
      </c>
      <c r="G3106" t="s">
        <v>28</v>
      </c>
      <c r="H3106" s="17">
        <v>450</v>
      </c>
      <c r="I3106" t="s">
        <v>1350</v>
      </c>
      <c r="K3106" t="s">
        <v>3173</v>
      </c>
    </row>
    <row r="3107" spans="1:11" outlineLevel="1" x14ac:dyDescent="0.25">
      <c r="A3107" s="15">
        <v>45275</v>
      </c>
      <c r="B3107">
        <v>192599</v>
      </c>
      <c r="C3107" s="15">
        <v>45358</v>
      </c>
      <c r="D3107" s="15">
        <v>45359</v>
      </c>
      <c r="E3107" t="s">
        <v>3172</v>
      </c>
      <c r="F3107" s="16">
        <v>5119533</v>
      </c>
      <c r="G3107" t="s">
        <v>28</v>
      </c>
      <c r="H3107" s="17">
        <v>450</v>
      </c>
      <c r="I3107" t="s">
        <v>1350</v>
      </c>
      <c r="K3107" t="s">
        <v>3173</v>
      </c>
    </row>
    <row r="3108" spans="1:11" outlineLevel="1" x14ac:dyDescent="0.25">
      <c r="A3108" s="15">
        <v>45275</v>
      </c>
      <c r="B3108">
        <v>192601</v>
      </c>
      <c r="C3108" s="15">
        <v>45358</v>
      </c>
      <c r="D3108" s="15">
        <v>45359</v>
      </c>
      <c r="E3108" t="s">
        <v>3172</v>
      </c>
      <c r="F3108" s="16">
        <v>5119533</v>
      </c>
      <c r="G3108" t="s">
        <v>28</v>
      </c>
      <c r="H3108" s="17">
        <v>450</v>
      </c>
      <c r="I3108" t="s">
        <v>1350</v>
      </c>
      <c r="K3108" t="s">
        <v>3173</v>
      </c>
    </row>
    <row r="3109" spans="1:11" outlineLevel="1" x14ac:dyDescent="0.25">
      <c r="A3109" s="15">
        <v>45275</v>
      </c>
      <c r="B3109">
        <v>192603</v>
      </c>
      <c r="C3109" s="15">
        <v>45358</v>
      </c>
      <c r="D3109" s="15">
        <v>45359</v>
      </c>
      <c r="E3109" t="s">
        <v>3172</v>
      </c>
      <c r="F3109" s="16">
        <v>5119533</v>
      </c>
      <c r="G3109" t="s">
        <v>28</v>
      </c>
      <c r="H3109" s="17">
        <v>450</v>
      </c>
      <c r="I3109" t="s">
        <v>1350</v>
      </c>
      <c r="K3109" t="s">
        <v>3173</v>
      </c>
    </row>
    <row r="3110" spans="1:11" outlineLevel="1" x14ac:dyDescent="0.25">
      <c r="A3110" s="15">
        <v>45275</v>
      </c>
      <c r="B3110">
        <v>192604</v>
      </c>
      <c r="C3110" s="15">
        <v>45358</v>
      </c>
      <c r="D3110" s="15">
        <v>45359</v>
      </c>
      <c r="E3110" t="s">
        <v>3172</v>
      </c>
      <c r="F3110" s="16">
        <v>5119533</v>
      </c>
      <c r="G3110" t="s">
        <v>28</v>
      </c>
      <c r="H3110" s="17">
        <v>450</v>
      </c>
      <c r="I3110" t="s">
        <v>1350</v>
      </c>
      <c r="K3110" t="s">
        <v>3173</v>
      </c>
    </row>
    <row r="3111" spans="1:11" outlineLevel="1" x14ac:dyDescent="0.25">
      <c r="A3111" s="15">
        <v>45274</v>
      </c>
      <c r="B3111">
        <v>192605</v>
      </c>
      <c r="C3111" s="15">
        <v>45358</v>
      </c>
      <c r="D3111" s="15">
        <v>45359</v>
      </c>
      <c r="E3111" t="s">
        <v>3172</v>
      </c>
      <c r="F3111" s="16">
        <v>5119533</v>
      </c>
      <c r="G3111" t="s">
        <v>28</v>
      </c>
      <c r="H3111" s="17">
        <v>450</v>
      </c>
      <c r="I3111" t="s">
        <v>1350</v>
      </c>
      <c r="K3111" t="s">
        <v>3173</v>
      </c>
    </row>
    <row r="3112" spans="1:11" outlineLevel="1" x14ac:dyDescent="0.25">
      <c r="A3112" s="15">
        <v>45274</v>
      </c>
      <c r="B3112">
        <v>192618</v>
      </c>
      <c r="C3112" s="15">
        <v>45358</v>
      </c>
      <c r="D3112" s="15">
        <v>45359</v>
      </c>
      <c r="E3112" t="s">
        <v>3172</v>
      </c>
      <c r="F3112" s="16">
        <v>5119533</v>
      </c>
      <c r="G3112" t="s">
        <v>28</v>
      </c>
      <c r="H3112" s="17">
        <v>450</v>
      </c>
      <c r="I3112" t="s">
        <v>1350</v>
      </c>
      <c r="K3112" t="s">
        <v>3173</v>
      </c>
    </row>
    <row r="3113" spans="1:11" outlineLevel="1" x14ac:dyDescent="0.25">
      <c r="A3113" s="15">
        <v>45281</v>
      </c>
      <c r="B3113">
        <v>192619</v>
      </c>
      <c r="C3113" s="15">
        <v>45358</v>
      </c>
      <c r="D3113" s="15">
        <v>45359</v>
      </c>
      <c r="E3113" t="s">
        <v>3172</v>
      </c>
      <c r="F3113" s="16">
        <v>5119533</v>
      </c>
      <c r="G3113" t="s">
        <v>28</v>
      </c>
      <c r="H3113" s="17">
        <v>450</v>
      </c>
      <c r="I3113" t="s">
        <v>1350</v>
      </c>
      <c r="K3113" t="s">
        <v>3173</v>
      </c>
    </row>
    <row r="3114" spans="1:11" outlineLevel="1" x14ac:dyDescent="0.25">
      <c r="A3114" s="15">
        <v>45274</v>
      </c>
      <c r="B3114">
        <v>192620</v>
      </c>
      <c r="C3114" s="15">
        <v>45358</v>
      </c>
      <c r="D3114" s="15">
        <v>45359</v>
      </c>
      <c r="E3114" t="s">
        <v>3172</v>
      </c>
      <c r="F3114" s="16">
        <v>5119533</v>
      </c>
      <c r="G3114" t="s">
        <v>28</v>
      </c>
      <c r="H3114" s="17">
        <v>450</v>
      </c>
      <c r="I3114" t="s">
        <v>1350</v>
      </c>
      <c r="K3114" t="s">
        <v>3173</v>
      </c>
    </row>
    <row r="3115" spans="1:11" outlineLevel="1" x14ac:dyDescent="0.25">
      <c r="A3115" s="15">
        <v>45274</v>
      </c>
      <c r="B3115">
        <v>192621</v>
      </c>
      <c r="C3115" s="15">
        <v>45358</v>
      </c>
      <c r="D3115" s="15">
        <v>45359</v>
      </c>
      <c r="E3115" t="s">
        <v>3172</v>
      </c>
      <c r="F3115" s="16">
        <v>5119533</v>
      </c>
      <c r="G3115" t="s">
        <v>28</v>
      </c>
      <c r="H3115" s="17">
        <v>450</v>
      </c>
      <c r="I3115" t="s">
        <v>1350</v>
      </c>
      <c r="K3115" t="s">
        <v>3173</v>
      </c>
    </row>
    <row r="3116" spans="1:11" outlineLevel="1" x14ac:dyDescent="0.25">
      <c r="A3116" s="15">
        <v>45274</v>
      </c>
      <c r="B3116">
        <v>192623</v>
      </c>
      <c r="C3116" s="15">
        <v>45358</v>
      </c>
      <c r="D3116" s="15">
        <v>45359</v>
      </c>
      <c r="E3116" t="s">
        <v>3172</v>
      </c>
      <c r="F3116" s="16">
        <v>5119533</v>
      </c>
      <c r="G3116" t="s">
        <v>28</v>
      </c>
      <c r="H3116" s="17">
        <v>450</v>
      </c>
      <c r="I3116" t="s">
        <v>1350</v>
      </c>
      <c r="K3116" t="s">
        <v>3173</v>
      </c>
    </row>
    <row r="3117" spans="1:11" outlineLevel="1" x14ac:dyDescent="0.25">
      <c r="A3117" s="15">
        <v>45274</v>
      </c>
      <c r="B3117">
        <v>192624</v>
      </c>
      <c r="C3117" s="15">
        <v>45358</v>
      </c>
      <c r="D3117" s="15">
        <v>45359</v>
      </c>
      <c r="E3117" t="s">
        <v>3172</v>
      </c>
      <c r="F3117" s="16">
        <v>5119533</v>
      </c>
      <c r="G3117" t="s">
        <v>28</v>
      </c>
      <c r="H3117" s="17">
        <v>450</v>
      </c>
      <c r="I3117" t="s">
        <v>1350</v>
      </c>
      <c r="K3117" t="s">
        <v>3173</v>
      </c>
    </row>
    <row r="3118" spans="1:11" outlineLevel="1" x14ac:dyDescent="0.25">
      <c r="A3118" s="15">
        <v>45274</v>
      </c>
      <c r="B3118">
        <v>192626</v>
      </c>
      <c r="C3118" s="15">
        <v>45358</v>
      </c>
      <c r="D3118" s="15">
        <v>45359</v>
      </c>
      <c r="E3118" t="s">
        <v>3172</v>
      </c>
      <c r="F3118" s="16">
        <v>5119533</v>
      </c>
      <c r="G3118" t="s">
        <v>28</v>
      </c>
      <c r="H3118" s="17">
        <v>450</v>
      </c>
      <c r="I3118" t="s">
        <v>1350</v>
      </c>
      <c r="K3118" t="s">
        <v>3173</v>
      </c>
    </row>
    <row r="3119" spans="1:11" outlineLevel="1" x14ac:dyDescent="0.25">
      <c r="A3119" s="15">
        <v>45274</v>
      </c>
      <c r="B3119">
        <v>192627</v>
      </c>
      <c r="C3119" s="15">
        <v>45358</v>
      </c>
      <c r="D3119" s="15">
        <v>45359</v>
      </c>
      <c r="E3119" t="s">
        <v>3172</v>
      </c>
      <c r="F3119" s="16">
        <v>5119533</v>
      </c>
      <c r="G3119" t="s">
        <v>28</v>
      </c>
      <c r="H3119" s="17">
        <v>450</v>
      </c>
      <c r="I3119" t="s">
        <v>1350</v>
      </c>
      <c r="K3119" t="s">
        <v>3173</v>
      </c>
    </row>
    <row r="3120" spans="1:11" outlineLevel="1" x14ac:dyDescent="0.25">
      <c r="A3120" s="15">
        <v>45274</v>
      </c>
      <c r="B3120">
        <v>192628</v>
      </c>
      <c r="C3120" s="15">
        <v>45358</v>
      </c>
      <c r="D3120" s="15">
        <v>45359</v>
      </c>
      <c r="E3120" t="s">
        <v>3172</v>
      </c>
      <c r="F3120" s="16">
        <v>5119533</v>
      </c>
      <c r="G3120" t="s">
        <v>28</v>
      </c>
      <c r="H3120" s="17">
        <v>450</v>
      </c>
      <c r="I3120" t="s">
        <v>1350</v>
      </c>
      <c r="K3120" t="s">
        <v>3173</v>
      </c>
    </row>
    <row r="3121" spans="1:11" outlineLevel="1" x14ac:dyDescent="0.25">
      <c r="A3121" s="15">
        <v>45274</v>
      </c>
      <c r="B3121">
        <v>192629</v>
      </c>
      <c r="C3121" s="15">
        <v>45358</v>
      </c>
      <c r="D3121" s="15">
        <v>45359</v>
      </c>
      <c r="E3121" t="s">
        <v>3172</v>
      </c>
      <c r="F3121" s="16">
        <v>5119533</v>
      </c>
      <c r="G3121" t="s">
        <v>28</v>
      </c>
      <c r="H3121" s="17">
        <v>450</v>
      </c>
      <c r="I3121" t="s">
        <v>1350</v>
      </c>
      <c r="K3121" t="s">
        <v>3173</v>
      </c>
    </row>
    <row r="3122" spans="1:11" outlineLevel="1" x14ac:dyDescent="0.25">
      <c r="A3122" s="15">
        <v>45274</v>
      </c>
      <c r="B3122">
        <v>192631</v>
      </c>
      <c r="C3122" s="15">
        <v>45358</v>
      </c>
      <c r="D3122" s="15">
        <v>45359</v>
      </c>
      <c r="E3122" t="s">
        <v>3172</v>
      </c>
      <c r="F3122" s="16">
        <v>5119533</v>
      </c>
      <c r="G3122" t="s">
        <v>28</v>
      </c>
      <c r="H3122" s="17">
        <v>450</v>
      </c>
      <c r="I3122" t="s">
        <v>1350</v>
      </c>
      <c r="K3122" t="s">
        <v>3173</v>
      </c>
    </row>
    <row r="3123" spans="1:11" outlineLevel="1" x14ac:dyDescent="0.25">
      <c r="A3123" s="15">
        <v>45281</v>
      </c>
      <c r="B3123">
        <v>192976</v>
      </c>
      <c r="C3123" s="15">
        <v>45358</v>
      </c>
      <c r="D3123" s="15">
        <v>45359</v>
      </c>
      <c r="E3123" t="s">
        <v>3172</v>
      </c>
      <c r="F3123" s="16">
        <v>5119533</v>
      </c>
      <c r="G3123" t="s">
        <v>28</v>
      </c>
      <c r="H3123" s="17">
        <v>450</v>
      </c>
      <c r="I3123" t="s">
        <v>1350</v>
      </c>
      <c r="K3123" t="s">
        <v>3173</v>
      </c>
    </row>
    <row r="3124" spans="1:11" outlineLevel="1" x14ac:dyDescent="0.25">
      <c r="A3124" s="15">
        <v>45281</v>
      </c>
      <c r="B3124">
        <v>192977</v>
      </c>
      <c r="C3124" s="15">
        <v>45358</v>
      </c>
      <c r="D3124" s="15">
        <v>45359</v>
      </c>
      <c r="E3124" t="s">
        <v>3172</v>
      </c>
      <c r="F3124" s="16">
        <v>5119533</v>
      </c>
      <c r="G3124" t="s">
        <v>28</v>
      </c>
      <c r="H3124" s="17">
        <v>450</v>
      </c>
      <c r="I3124" t="s">
        <v>1350</v>
      </c>
      <c r="K3124" t="s">
        <v>3173</v>
      </c>
    </row>
    <row r="3125" spans="1:11" outlineLevel="1" x14ac:dyDescent="0.25">
      <c r="A3125" s="15">
        <v>45281</v>
      </c>
      <c r="B3125">
        <v>192981</v>
      </c>
      <c r="C3125" s="15">
        <v>45358</v>
      </c>
      <c r="D3125" s="15">
        <v>45359</v>
      </c>
      <c r="E3125" t="s">
        <v>3172</v>
      </c>
      <c r="F3125" s="16">
        <v>5119533</v>
      </c>
      <c r="G3125" t="s">
        <v>28</v>
      </c>
      <c r="H3125" s="17">
        <v>450</v>
      </c>
      <c r="I3125" t="s">
        <v>1350</v>
      </c>
      <c r="K3125" t="s">
        <v>3173</v>
      </c>
    </row>
    <row r="3126" spans="1:11" outlineLevel="1" x14ac:dyDescent="0.25">
      <c r="A3126" s="15">
        <v>45281</v>
      </c>
      <c r="B3126">
        <v>192982</v>
      </c>
      <c r="C3126" s="15">
        <v>45358</v>
      </c>
      <c r="D3126" s="15">
        <v>45359</v>
      </c>
      <c r="E3126" t="s">
        <v>3172</v>
      </c>
      <c r="F3126" s="16">
        <v>5119533</v>
      </c>
      <c r="G3126" t="s">
        <v>28</v>
      </c>
      <c r="H3126" s="17">
        <v>450</v>
      </c>
      <c r="I3126" t="s">
        <v>1350</v>
      </c>
      <c r="K3126" t="s">
        <v>3173</v>
      </c>
    </row>
    <row r="3127" spans="1:11" outlineLevel="1" x14ac:dyDescent="0.25">
      <c r="A3127" s="15">
        <v>45281</v>
      </c>
      <c r="B3127">
        <v>192983</v>
      </c>
      <c r="C3127" s="15">
        <v>45358</v>
      </c>
      <c r="D3127" s="15">
        <v>45359</v>
      </c>
      <c r="E3127" t="s">
        <v>3172</v>
      </c>
      <c r="F3127" s="16">
        <v>5119533</v>
      </c>
      <c r="G3127" t="s">
        <v>28</v>
      </c>
      <c r="H3127" s="17">
        <v>450</v>
      </c>
      <c r="I3127" t="s">
        <v>1350</v>
      </c>
      <c r="K3127" t="s">
        <v>3173</v>
      </c>
    </row>
    <row r="3128" spans="1:11" outlineLevel="1" x14ac:dyDescent="0.25">
      <c r="A3128" s="15">
        <v>45313</v>
      </c>
      <c r="B3128">
        <v>192984</v>
      </c>
      <c r="C3128" s="15">
        <v>45358</v>
      </c>
      <c r="D3128" s="15">
        <v>45359</v>
      </c>
      <c r="E3128" t="s">
        <v>3172</v>
      </c>
      <c r="F3128" s="16">
        <v>5119533</v>
      </c>
      <c r="G3128" t="s">
        <v>28</v>
      </c>
      <c r="H3128" s="17">
        <v>450</v>
      </c>
      <c r="I3128" t="s">
        <v>1350</v>
      </c>
      <c r="K3128" t="s">
        <v>3173</v>
      </c>
    </row>
    <row r="3129" spans="1:11" outlineLevel="1" x14ac:dyDescent="0.25">
      <c r="A3129" s="15">
        <v>45281</v>
      </c>
      <c r="B3129">
        <v>192985</v>
      </c>
      <c r="C3129" s="15">
        <v>45358</v>
      </c>
      <c r="D3129" s="15">
        <v>45359</v>
      </c>
      <c r="E3129" t="s">
        <v>3172</v>
      </c>
      <c r="F3129" s="16">
        <v>5119533</v>
      </c>
      <c r="G3129" t="s">
        <v>28</v>
      </c>
      <c r="H3129" s="17">
        <v>450</v>
      </c>
      <c r="I3129" t="s">
        <v>1350</v>
      </c>
      <c r="K3129" t="s">
        <v>3173</v>
      </c>
    </row>
    <row r="3130" spans="1:11" outlineLevel="1" x14ac:dyDescent="0.25">
      <c r="A3130" s="15">
        <v>45281</v>
      </c>
      <c r="B3130">
        <v>192986</v>
      </c>
      <c r="C3130" s="15">
        <v>45358</v>
      </c>
      <c r="D3130" s="15">
        <v>45359</v>
      </c>
      <c r="E3130" t="s">
        <v>3172</v>
      </c>
      <c r="F3130" s="16">
        <v>5119533</v>
      </c>
      <c r="G3130" t="s">
        <v>28</v>
      </c>
      <c r="H3130" s="17">
        <v>450</v>
      </c>
      <c r="I3130" t="s">
        <v>1350</v>
      </c>
      <c r="K3130" t="s">
        <v>3173</v>
      </c>
    </row>
    <row r="3131" spans="1:11" outlineLevel="1" x14ac:dyDescent="0.25">
      <c r="A3131" s="15">
        <v>45281</v>
      </c>
      <c r="B3131">
        <v>192987</v>
      </c>
      <c r="C3131" s="15">
        <v>45358</v>
      </c>
      <c r="D3131" s="15">
        <v>45359</v>
      </c>
      <c r="E3131" t="s">
        <v>3172</v>
      </c>
      <c r="F3131" s="16">
        <v>5119533</v>
      </c>
      <c r="G3131" t="s">
        <v>28</v>
      </c>
      <c r="H3131" s="17">
        <v>450</v>
      </c>
      <c r="I3131" t="s">
        <v>1350</v>
      </c>
      <c r="K3131" t="s">
        <v>3173</v>
      </c>
    </row>
    <row r="3132" spans="1:11" outlineLevel="1" x14ac:dyDescent="0.25">
      <c r="A3132" s="15">
        <v>45281</v>
      </c>
      <c r="B3132">
        <v>192988</v>
      </c>
      <c r="C3132" s="15">
        <v>45358</v>
      </c>
      <c r="D3132" s="15">
        <v>45359</v>
      </c>
      <c r="E3132" t="s">
        <v>3172</v>
      </c>
      <c r="F3132" s="16">
        <v>5119533</v>
      </c>
      <c r="G3132" t="s">
        <v>28</v>
      </c>
      <c r="H3132" s="17">
        <v>450</v>
      </c>
      <c r="I3132" t="s">
        <v>1350</v>
      </c>
      <c r="K3132" t="s">
        <v>3173</v>
      </c>
    </row>
    <row r="3133" spans="1:11" outlineLevel="1" x14ac:dyDescent="0.25">
      <c r="A3133" s="15">
        <v>45281</v>
      </c>
      <c r="B3133">
        <v>192992</v>
      </c>
      <c r="C3133" s="15">
        <v>45358</v>
      </c>
      <c r="D3133" s="15">
        <v>45359</v>
      </c>
      <c r="E3133" t="s">
        <v>3172</v>
      </c>
      <c r="F3133" s="16">
        <v>5119533</v>
      </c>
      <c r="G3133" t="s">
        <v>28</v>
      </c>
      <c r="H3133" s="17">
        <v>450</v>
      </c>
      <c r="I3133" t="s">
        <v>1350</v>
      </c>
      <c r="K3133" t="s">
        <v>3173</v>
      </c>
    </row>
    <row r="3134" spans="1:11" outlineLevel="1" x14ac:dyDescent="0.25">
      <c r="A3134" s="15">
        <v>45281</v>
      </c>
      <c r="B3134">
        <v>192993</v>
      </c>
      <c r="C3134" s="15">
        <v>45358</v>
      </c>
      <c r="D3134" s="15">
        <v>45359</v>
      </c>
      <c r="E3134" t="s">
        <v>3172</v>
      </c>
      <c r="F3134" s="16">
        <v>5119533</v>
      </c>
      <c r="G3134" t="s">
        <v>28</v>
      </c>
      <c r="H3134" s="17">
        <v>450</v>
      </c>
      <c r="I3134" t="s">
        <v>1350</v>
      </c>
      <c r="K3134" t="s">
        <v>3173</v>
      </c>
    </row>
    <row r="3135" spans="1:11" outlineLevel="1" x14ac:dyDescent="0.25">
      <c r="A3135" s="15">
        <v>45281</v>
      </c>
      <c r="B3135">
        <v>192994</v>
      </c>
      <c r="C3135" s="15">
        <v>45358</v>
      </c>
      <c r="D3135" s="15">
        <v>45359</v>
      </c>
      <c r="E3135" t="s">
        <v>3172</v>
      </c>
      <c r="F3135" s="16">
        <v>5119533</v>
      </c>
      <c r="G3135" t="s">
        <v>28</v>
      </c>
      <c r="H3135" s="17">
        <v>450</v>
      </c>
      <c r="I3135" t="s">
        <v>1350</v>
      </c>
      <c r="K3135" t="s">
        <v>3173</v>
      </c>
    </row>
    <row r="3136" spans="1:11" outlineLevel="1" x14ac:dyDescent="0.25">
      <c r="A3136" s="15">
        <v>45281</v>
      </c>
      <c r="B3136">
        <v>192995</v>
      </c>
      <c r="C3136" s="15">
        <v>45358</v>
      </c>
      <c r="D3136" s="15">
        <v>45359</v>
      </c>
      <c r="E3136" t="s">
        <v>3172</v>
      </c>
      <c r="F3136" s="16">
        <v>5119533</v>
      </c>
      <c r="G3136" t="s">
        <v>28</v>
      </c>
      <c r="H3136" s="17">
        <v>450</v>
      </c>
      <c r="I3136" t="s">
        <v>1350</v>
      </c>
      <c r="K3136" t="s">
        <v>3173</v>
      </c>
    </row>
    <row r="3137" spans="1:11" outlineLevel="1" x14ac:dyDescent="0.25">
      <c r="A3137" s="15">
        <v>45281</v>
      </c>
      <c r="B3137">
        <v>193005</v>
      </c>
      <c r="C3137" s="15">
        <v>45358</v>
      </c>
      <c r="D3137" s="15">
        <v>45359</v>
      </c>
      <c r="E3137" t="s">
        <v>3172</v>
      </c>
      <c r="F3137" s="16">
        <v>5119533</v>
      </c>
      <c r="G3137" t="s">
        <v>28</v>
      </c>
      <c r="H3137" s="17">
        <v>450</v>
      </c>
      <c r="I3137" t="s">
        <v>1350</v>
      </c>
      <c r="K3137" t="s">
        <v>3173</v>
      </c>
    </row>
    <row r="3138" spans="1:11" outlineLevel="1" x14ac:dyDescent="0.25">
      <c r="A3138" s="15">
        <v>45281</v>
      </c>
      <c r="B3138">
        <v>193011</v>
      </c>
      <c r="C3138" s="15">
        <v>45358</v>
      </c>
      <c r="D3138" s="15">
        <v>45359</v>
      </c>
      <c r="E3138" t="s">
        <v>3172</v>
      </c>
      <c r="F3138" s="16">
        <v>5119533</v>
      </c>
      <c r="G3138" t="s">
        <v>28</v>
      </c>
      <c r="H3138" s="17">
        <v>450</v>
      </c>
      <c r="I3138" t="s">
        <v>1350</v>
      </c>
      <c r="K3138" t="s">
        <v>3173</v>
      </c>
    </row>
    <row r="3139" spans="1:11" outlineLevel="1" x14ac:dyDescent="0.25">
      <c r="A3139" s="15">
        <v>45281</v>
      </c>
      <c r="B3139">
        <v>193012</v>
      </c>
      <c r="C3139" s="15">
        <v>45358</v>
      </c>
      <c r="D3139" s="15">
        <v>45359</v>
      </c>
      <c r="E3139" t="s">
        <v>3172</v>
      </c>
      <c r="F3139" s="16">
        <v>5119533</v>
      </c>
      <c r="G3139" t="s">
        <v>28</v>
      </c>
      <c r="H3139" s="17">
        <v>450</v>
      </c>
      <c r="I3139" t="s">
        <v>1350</v>
      </c>
      <c r="K3139" t="s">
        <v>3173</v>
      </c>
    </row>
    <row r="3140" spans="1:11" outlineLevel="1" x14ac:dyDescent="0.25">
      <c r="A3140" s="15">
        <v>45281</v>
      </c>
      <c r="B3140">
        <v>193013</v>
      </c>
      <c r="C3140" s="15">
        <v>45358</v>
      </c>
      <c r="D3140" s="15">
        <v>45359</v>
      </c>
      <c r="E3140" t="s">
        <v>3172</v>
      </c>
      <c r="F3140" s="16">
        <v>5119533</v>
      </c>
      <c r="G3140" t="s">
        <v>28</v>
      </c>
      <c r="H3140" s="17">
        <v>450</v>
      </c>
      <c r="I3140" t="s">
        <v>1350</v>
      </c>
      <c r="K3140" t="s">
        <v>3173</v>
      </c>
    </row>
    <row r="3141" spans="1:11" outlineLevel="1" x14ac:dyDescent="0.25">
      <c r="A3141" s="15">
        <v>45281</v>
      </c>
      <c r="B3141">
        <v>193014</v>
      </c>
      <c r="C3141" s="15">
        <v>45358</v>
      </c>
      <c r="D3141" s="15">
        <v>45359</v>
      </c>
      <c r="E3141" t="s">
        <v>3172</v>
      </c>
      <c r="F3141" s="16">
        <v>5119533</v>
      </c>
      <c r="G3141" t="s">
        <v>28</v>
      </c>
      <c r="H3141" s="17">
        <v>450</v>
      </c>
      <c r="I3141" t="s">
        <v>1350</v>
      </c>
      <c r="K3141" t="s">
        <v>3173</v>
      </c>
    </row>
    <row r="3142" spans="1:11" outlineLevel="1" x14ac:dyDescent="0.25">
      <c r="A3142" s="15">
        <v>45281</v>
      </c>
      <c r="B3142">
        <v>193016</v>
      </c>
      <c r="C3142" s="15">
        <v>45358</v>
      </c>
      <c r="D3142" s="15">
        <v>45359</v>
      </c>
      <c r="E3142" t="s">
        <v>3172</v>
      </c>
      <c r="F3142" s="16">
        <v>5119533</v>
      </c>
      <c r="G3142" t="s">
        <v>28</v>
      </c>
      <c r="H3142" s="17">
        <v>450</v>
      </c>
      <c r="I3142" t="s">
        <v>1350</v>
      </c>
      <c r="K3142" t="s">
        <v>3173</v>
      </c>
    </row>
    <row r="3143" spans="1:11" outlineLevel="1" x14ac:dyDescent="0.25">
      <c r="A3143" s="15">
        <v>45281</v>
      </c>
      <c r="B3143">
        <v>193018</v>
      </c>
      <c r="C3143" s="15">
        <v>45358</v>
      </c>
      <c r="D3143" s="15">
        <v>45359</v>
      </c>
      <c r="E3143" t="s">
        <v>3172</v>
      </c>
      <c r="F3143" s="16">
        <v>5119533</v>
      </c>
      <c r="G3143" t="s">
        <v>28</v>
      </c>
      <c r="H3143" s="17">
        <v>450</v>
      </c>
      <c r="I3143" t="s">
        <v>1350</v>
      </c>
      <c r="K3143" t="s">
        <v>3173</v>
      </c>
    </row>
    <row r="3144" spans="1:11" outlineLevel="1" x14ac:dyDescent="0.25">
      <c r="A3144" s="15">
        <v>45281</v>
      </c>
      <c r="B3144">
        <v>193020</v>
      </c>
      <c r="C3144" s="15">
        <v>45358</v>
      </c>
      <c r="D3144" s="15">
        <v>45359</v>
      </c>
      <c r="E3144" t="s">
        <v>3172</v>
      </c>
      <c r="F3144" s="16">
        <v>5119533</v>
      </c>
      <c r="G3144" t="s">
        <v>28</v>
      </c>
      <c r="H3144" s="17">
        <v>450</v>
      </c>
      <c r="I3144" t="s">
        <v>1350</v>
      </c>
      <c r="K3144" t="s">
        <v>3173</v>
      </c>
    </row>
    <row r="3145" spans="1:11" outlineLevel="1" x14ac:dyDescent="0.25">
      <c r="A3145" s="15">
        <v>45281</v>
      </c>
      <c r="B3145">
        <v>193021</v>
      </c>
      <c r="C3145" s="15">
        <v>45358</v>
      </c>
      <c r="D3145" s="15">
        <v>45359</v>
      </c>
      <c r="E3145" t="s">
        <v>3172</v>
      </c>
      <c r="F3145" s="16">
        <v>5119533</v>
      </c>
      <c r="G3145" t="s">
        <v>28</v>
      </c>
      <c r="H3145" s="17">
        <v>450</v>
      </c>
      <c r="I3145" t="s">
        <v>1350</v>
      </c>
      <c r="K3145" t="s">
        <v>3173</v>
      </c>
    </row>
    <row r="3146" spans="1:11" outlineLevel="1" x14ac:dyDescent="0.25">
      <c r="A3146" s="15">
        <v>45281</v>
      </c>
      <c r="B3146">
        <v>193023</v>
      </c>
      <c r="C3146" s="15">
        <v>45358</v>
      </c>
      <c r="D3146" s="15">
        <v>45359</v>
      </c>
      <c r="E3146" t="s">
        <v>3172</v>
      </c>
      <c r="F3146" s="16">
        <v>5119533</v>
      </c>
      <c r="G3146" t="s">
        <v>28</v>
      </c>
      <c r="H3146" s="17">
        <v>450</v>
      </c>
      <c r="I3146" t="s">
        <v>1350</v>
      </c>
      <c r="K3146" t="s">
        <v>3173</v>
      </c>
    </row>
    <row r="3147" spans="1:11" outlineLevel="1" x14ac:dyDescent="0.25">
      <c r="A3147" s="15">
        <v>45281</v>
      </c>
      <c r="B3147">
        <v>193024</v>
      </c>
      <c r="C3147" s="15">
        <v>45358</v>
      </c>
      <c r="D3147" s="15">
        <v>45359</v>
      </c>
      <c r="E3147" t="s">
        <v>3172</v>
      </c>
      <c r="F3147" s="16">
        <v>5119533</v>
      </c>
      <c r="G3147" t="s">
        <v>28</v>
      </c>
      <c r="H3147" s="17">
        <v>450</v>
      </c>
      <c r="I3147" t="s">
        <v>1350</v>
      </c>
      <c r="K3147" t="s">
        <v>3173</v>
      </c>
    </row>
    <row r="3148" spans="1:11" outlineLevel="1" x14ac:dyDescent="0.25">
      <c r="A3148" s="15">
        <v>45299</v>
      </c>
      <c r="B3148">
        <v>193234</v>
      </c>
      <c r="C3148" s="15">
        <v>45358</v>
      </c>
      <c r="D3148" s="15">
        <v>45359</v>
      </c>
      <c r="E3148" t="s">
        <v>3172</v>
      </c>
      <c r="F3148" s="16">
        <v>5119533</v>
      </c>
      <c r="G3148" t="s">
        <v>28</v>
      </c>
      <c r="H3148" s="17">
        <v>450</v>
      </c>
      <c r="I3148" t="s">
        <v>1350</v>
      </c>
      <c r="K3148" t="s">
        <v>3173</v>
      </c>
    </row>
    <row r="3149" spans="1:11" outlineLevel="1" x14ac:dyDescent="0.25">
      <c r="A3149" s="15">
        <v>45310</v>
      </c>
      <c r="B3149">
        <v>193445</v>
      </c>
      <c r="C3149" s="15">
        <v>45358</v>
      </c>
      <c r="D3149" s="15">
        <v>45361</v>
      </c>
      <c r="E3149" t="s">
        <v>957</v>
      </c>
      <c r="F3149" s="16">
        <v>2929807</v>
      </c>
      <c r="G3149" t="s">
        <v>28</v>
      </c>
      <c r="H3149" s="17">
        <v>1758</v>
      </c>
      <c r="I3149" t="s">
        <v>2614</v>
      </c>
      <c r="K3149" t="s">
        <v>3174</v>
      </c>
    </row>
    <row r="3150" spans="1:11" outlineLevel="1" x14ac:dyDescent="0.25">
      <c r="A3150" s="15">
        <v>45328</v>
      </c>
      <c r="B3150">
        <v>194582</v>
      </c>
      <c r="C3150" s="15">
        <v>45358</v>
      </c>
      <c r="D3150" s="15">
        <v>45359</v>
      </c>
      <c r="E3150" t="s">
        <v>3172</v>
      </c>
      <c r="F3150" s="16">
        <v>5119533</v>
      </c>
      <c r="G3150" t="s">
        <v>28</v>
      </c>
      <c r="H3150" s="17">
        <v>450</v>
      </c>
      <c r="I3150" t="s">
        <v>1350</v>
      </c>
      <c r="K3150" t="s">
        <v>3173</v>
      </c>
    </row>
    <row r="3151" spans="1:11" outlineLevel="1" x14ac:dyDescent="0.25">
      <c r="A3151" s="15">
        <v>45330</v>
      </c>
      <c r="B3151">
        <v>194583</v>
      </c>
      <c r="C3151" s="15">
        <v>45358</v>
      </c>
      <c r="D3151" s="15">
        <v>45359</v>
      </c>
      <c r="E3151" t="s">
        <v>3172</v>
      </c>
      <c r="F3151" s="16">
        <v>5119533</v>
      </c>
      <c r="G3151" t="s">
        <v>28</v>
      </c>
      <c r="H3151" s="17">
        <v>450</v>
      </c>
      <c r="I3151" t="s">
        <v>1350</v>
      </c>
      <c r="K3151" t="s">
        <v>3173</v>
      </c>
    </row>
    <row r="3152" spans="1:11" outlineLevel="1" x14ac:dyDescent="0.25">
      <c r="A3152" s="15">
        <v>45328</v>
      </c>
      <c r="B3152">
        <v>194584</v>
      </c>
      <c r="C3152" s="15">
        <v>45358</v>
      </c>
      <c r="D3152" s="15">
        <v>45359</v>
      </c>
      <c r="E3152" t="s">
        <v>3172</v>
      </c>
      <c r="F3152" s="16">
        <v>5119533</v>
      </c>
      <c r="G3152" t="s">
        <v>28</v>
      </c>
      <c r="H3152" s="17">
        <v>450</v>
      </c>
      <c r="I3152" t="s">
        <v>1350</v>
      </c>
      <c r="K3152" t="s">
        <v>3173</v>
      </c>
    </row>
    <row r="3153" spans="1:11" outlineLevel="1" x14ac:dyDescent="0.25">
      <c r="A3153" s="15">
        <v>45328</v>
      </c>
      <c r="B3153">
        <v>194587</v>
      </c>
      <c r="C3153" s="15">
        <v>45358</v>
      </c>
      <c r="D3153" s="15">
        <v>45359</v>
      </c>
      <c r="E3153" t="s">
        <v>3172</v>
      </c>
      <c r="F3153" s="16">
        <v>5119533</v>
      </c>
      <c r="G3153" t="s">
        <v>28</v>
      </c>
      <c r="H3153" s="17">
        <v>450</v>
      </c>
      <c r="I3153" t="s">
        <v>1350</v>
      </c>
      <c r="K3153" t="s">
        <v>3173</v>
      </c>
    </row>
    <row r="3154" spans="1:11" outlineLevel="1" x14ac:dyDescent="0.25">
      <c r="A3154" s="15">
        <v>45335</v>
      </c>
      <c r="B3154">
        <v>195001</v>
      </c>
      <c r="C3154" s="15">
        <v>45358</v>
      </c>
      <c r="D3154" s="15">
        <v>45360</v>
      </c>
      <c r="E3154" t="s">
        <v>1298</v>
      </c>
      <c r="F3154" s="16">
        <v>6330816</v>
      </c>
      <c r="G3154" t="s">
        <v>28</v>
      </c>
      <c r="H3154" s="17">
        <v>1134.2</v>
      </c>
      <c r="I3154" t="s">
        <v>1295</v>
      </c>
      <c r="K3154" t="s">
        <v>2901</v>
      </c>
    </row>
    <row r="3155" spans="1:11" outlineLevel="1" x14ac:dyDescent="0.25">
      <c r="A3155" s="15">
        <v>45336</v>
      </c>
      <c r="B3155">
        <v>195121</v>
      </c>
      <c r="C3155" s="15">
        <v>45358</v>
      </c>
      <c r="D3155" s="15">
        <v>45360</v>
      </c>
      <c r="E3155" t="s">
        <v>2272</v>
      </c>
      <c r="F3155" s="16">
        <v>6049442</v>
      </c>
      <c r="G3155" t="s">
        <v>28</v>
      </c>
      <c r="H3155" s="17">
        <v>1447.56</v>
      </c>
      <c r="I3155" t="s">
        <v>2227</v>
      </c>
      <c r="K3155" t="s">
        <v>2951</v>
      </c>
    </row>
    <row r="3156" spans="1:11" outlineLevel="1" x14ac:dyDescent="0.25">
      <c r="A3156" s="15">
        <v>45348</v>
      </c>
      <c r="B3156">
        <v>195673</v>
      </c>
      <c r="C3156" s="15">
        <v>45358</v>
      </c>
      <c r="D3156" s="15">
        <v>45358</v>
      </c>
      <c r="E3156" t="s">
        <v>3111</v>
      </c>
      <c r="F3156" s="16">
        <v>6110819</v>
      </c>
      <c r="G3156" t="s">
        <v>28</v>
      </c>
      <c r="H3156" s="17">
        <v>27.15</v>
      </c>
      <c r="I3156" t="s">
        <v>2819</v>
      </c>
      <c r="K3156" t="s">
        <v>3112</v>
      </c>
    </row>
    <row r="3157" spans="1:11" outlineLevel="1" x14ac:dyDescent="0.25">
      <c r="A3157" s="15">
        <v>45349</v>
      </c>
      <c r="B3157">
        <v>195675</v>
      </c>
      <c r="C3157" s="15">
        <v>45358</v>
      </c>
      <c r="D3157" s="15">
        <v>45362</v>
      </c>
      <c r="E3157" t="s">
        <v>3175</v>
      </c>
      <c r="F3157" s="16">
        <v>6361170</v>
      </c>
      <c r="G3157" t="s">
        <v>46</v>
      </c>
      <c r="H3157" s="17">
        <v>480.21</v>
      </c>
      <c r="I3157" t="s">
        <v>1232</v>
      </c>
      <c r="K3157" t="s">
        <v>3176</v>
      </c>
    </row>
    <row r="3158" spans="1:11" outlineLevel="1" x14ac:dyDescent="0.25">
      <c r="A3158" s="15">
        <v>45331</v>
      </c>
      <c r="B3158">
        <v>194462</v>
      </c>
      <c r="C3158" s="15">
        <v>45359</v>
      </c>
      <c r="D3158" s="15">
        <v>45368</v>
      </c>
      <c r="E3158" t="s">
        <v>2845</v>
      </c>
      <c r="F3158" s="16">
        <v>6079273</v>
      </c>
      <c r="G3158" t="s">
        <v>28</v>
      </c>
      <c r="H3158" s="17">
        <v>3312</v>
      </c>
      <c r="I3158" t="s">
        <v>1183</v>
      </c>
      <c r="K3158" t="s">
        <v>2846</v>
      </c>
    </row>
    <row r="3159" spans="1:11" outlineLevel="1" x14ac:dyDescent="0.25">
      <c r="A3159" s="15">
        <v>45331</v>
      </c>
      <c r="B3159">
        <v>194819</v>
      </c>
      <c r="C3159" s="15">
        <v>45359</v>
      </c>
      <c r="D3159" s="15">
        <v>45367</v>
      </c>
      <c r="E3159" t="s">
        <v>2680</v>
      </c>
      <c r="F3159" s="16">
        <v>5482079</v>
      </c>
      <c r="G3159" t="s">
        <v>28</v>
      </c>
      <c r="H3159" s="17">
        <v>2704</v>
      </c>
      <c r="I3159" t="s">
        <v>1383</v>
      </c>
      <c r="K3159" t="s">
        <v>2681</v>
      </c>
    </row>
    <row r="3160" spans="1:11" outlineLevel="1" x14ac:dyDescent="0.25">
      <c r="A3160" s="15">
        <v>45331</v>
      </c>
      <c r="B3160">
        <v>194822</v>
      </c>
      <c r="C3160" s="15">
        <v>45359</v>
      </c>
      <c r="D3160" s="15">
        <v>45367</v>
      </c>
      <c r="E3160" t="s">
        <v>3177</v>
      </c>
      <c r="F3160" s="16">
        <v>6146102</v>
      </c>
      <c r="G3160" t="s">
        <v>28</v>
      </c>
      <c r="H3160" s="17">
        <v>2704</v>
      </c>
      <c r="I3160" t="s">
        <v>1383</v>
      </c>
      <c r="K3160" t="s">
        <v>2681</v>
      </c>
    </row>
    <row r="3161" spans="1:11" outlineLevel="1" x14ac:dyDescent="0.25">
      <c r="A3161" s="15">
        <v>45348</v>
      </c>
      <c r="B3161">
        <v>195642</v>
      </c>
      <c r="C3161" s="15">
        <v>45359</v>
      </c>
      <c r="D3161" s="15">
        <v>45359</v>
      </c>
      <c r="E3161" t="s">
        <v>1408</v>
      </c>
      <c r="F3161" s="16">
        <v>6261675</v>
      </c>
      <c r="G3161" t="s">
        <v>28</v>
      </c>
      <c r="H3161" s="17">
        <v>58.83</v>
      </c>
      <c r="I3161" t="s">
        <v>1161</v>
      </c>
      <c r="K3161" t="s">
        <v>2746</v>
      </c>
    </row>
    <row r="3162" spans="1:11" outlineLevel="1" x14ac:dyDescent="0.25">
      <c r="A3162" s="15">
        <v>45348</v>
      </c>
      <c r="B3162">
        <v>195643</v>
      </c>
      <c r="C3162" s="15">
        <v>45359</v>
      </c>
      <c r="D3162" s="15">
        <v>45359</v>
      </c>
      <c r="E3162" t="s">
        <v>1409</v>
      </c>
      <c r="F3162" s="16">
        <v>6260884</v>
      </c>
      <c r="G3162" t="s">
        <v>28</v>
      </c>
      <c r="H3162" s="17">
        <v>58.38</v>
      </c>
      <c r="I3162" t="s">
        <v>1161</v>
      </c>
      <c r="K3162" t="s">
        <v>2746</v>
      </c>
    </row>
    <row r="3163" spans="1:11" outlineLevel="1" x14ac:dyDescent="0.25">
      <c r="A3163" s="15">
        <v>45349</v>
      </c>
      <c r="B3163">
        <v>195645</v>
      </c>
      <c r="C3163" s="15">
        <v>45359</v>
      </c>
      <c r="D3163" s="15">
        <v>45359</v>
      </c>
      <c r="E3163" t="s">
        <v>3153</v>
      </c>
      <c r="F3163" s="16">
        <v>6294659</v>
      </c>
      <c r="G3163" t="s">
        <v>28</v>
      </c>
      <c r="H3163" s="17">
        <v>1</v>
      </c>
      <c r="I3163" t="s">
        <v>1161</v>
      </c>
      <c r="K3163" t="s">
        <v>2746</v>
      </c>
    </row>
    <row r="3164" spans="1:11" outlineLevel="1" x14ac:dyDescent="0.25">
      <c r="A3164" s="15">
        <v>45348</v>
      </c>
      <c r="B3164">
        <v>195647</v>
      </c>
      <c r="C3164" s="15">
        <v>45359</v>
      </c>
      <c r="D3164" s="15">
        <v>45359</v>
      </c>
      <c r="E3164" t="s">
        <v>3164</v>
      </c>
      <c r="F3164" s="16">
        <v>5204134</v>
      </c>
      <c r="G3164" t="s">
        <v>28</v>
      </c>
      <c r="H3164" s="17">
        <v>58.38</v>
      </c>
      <c r="I3164" t="s">
        <v>1161</v>
      </c>
      <c r="K3164" t="s">
        <v>2746</v>
      </c>
    </row>
    <row r="3165" spans="1:11" outlineLevel="1" x14ac:dyDescent="0.25">
      <c r="A3165" s="15">
        <v>45348</v>
      </c>
      <c r="B3165">
        <v>195649</v>
      </c>
      <c r="C3165" s="15">
        <v>45359</v>
      </c>
      <c r="D3165" s="15">
        <v>45359</v>
      </c>
      <c r="E3165" t="s">
        <v>3178</v>
      </c>
      <c r="F3165" s="16">
        <v>6362994</v>
      </c>
      <c r="G3165" t="s">
        <v>28</v>
      </c>
      <c r="H3165" s="17">
        <v>58.38</v>
      </c>
      <c r="I3165" t="s">
        <v>1161</v>
      </c>
      <c r="K3165" t="s">
        <v>2746</v>
      </c>
    </row>
    <row r="3166" spans="1:11" outlineLevel="1" x14ac:dyDescent="0.25">
      <c r="A3166" s="15">
        <v>45224</v>
      </c>
      <c r="B3166">
        <v>191517</v>
      </c>
      <c r="C3166" s="15">
        <v>45360</v>
      </c>
      <c r="D3166" s="15">
        <v>45366</v>
      </c>
      <c r="E3166" t="s">
        <v>3179</v>
      </c>
      <c r="F3166" s="16">
        <v>1169478</v>
      </c>
      <c r="G3166" t="s">
        <v>28</v>
      </c>
      <c r="H3166" s="17">
        <v>4581</v>
      </c>
      <c r="I3166" t="s">
        <v>603</v>
      </c>
      <c r="K3166" t="s">
        <v>3180</v>
      </c>
    </row>
    <row r="3167" spans="1:11" outlineLevel="1" x14ac:dyDescent="0.25">
      <c r="A3167" s="15">
        <v>45224</v>
      </c>
      <c r="B3167">
        <v>191519</v>
      </c>
      <c r="C3167" s="15">
        <v>45360</v>
      </c>
      <c r="D3167" s="15">
        <v>45366</v>
      </c>
      <c r="E3167" t="s">
        <v>3181</v>
      </c>
      <c r="F3167" s="16">
        <v>1019348</v>
      </c>
      <c r="G3167" t="s">
        <v>28</v>
      </c>
      <c r="H3167" s="17">
        <v>4256</v>
      </c>
      <c r="I3167" t="s">
        <v>603</v>
      </c>
      <c r="K3167" t="s">
        <v>3180</v>
      </c>
    </row>
    <row r="3168" spans="1:11" outlineLevel="1" x14ac:dyDescent="0.25">
      <c r="A3168" s="15">
        <v>45265</v>
      </c>
      <c r="B3168">
        <v>192515</v>
      </c>
      <c r="C3168" s="15">
        <v>45360</v>
      </c>
      <c r="D3168" s="15">
        <v>45366</v>
      </c>
      <c r="E3168" t="s">
        <v>3182</v>
      </c>
      <c r="F3168" s="16">
        <v>4750234</v>
      </c>
      <c r="G3168" t="s">
        <v>46</v>
      </c>
      <c r="H3168" s="17">
        <v>2877</v>
      </c>
      <c r="I3168" t="s">
        <v>1991</v>
      </c>
      <c r="K3168" t="s">
        <v>3183</v>
      </c>
    </row>
    <row r="3169" spans="1:11" outlineLevel="1" x14ac:dyDescent="0.25">
      <c r="A3169" s="15">
        <v>45268</v>
      </c>
      <c r="B3169">
        <v>192613</v>
      </c>
      <c r="C3169" s="15">
        <v>45360</v>
      </c>
      <c r="D3169" s="15">
        <v>45365</v>
      </c>
      <c r="E3169" t="s">
        <v>3184</v>
      </c>
      <c r="F3169" s="16">
        <v>1031919</v>
      </c>
      <c r="G3169" t="s">
        <v>28</v>
      </c>
      <c r="H3169" s="17">
        <v>5064</v>
      </c>
      <c r="I3169" t="s">
        <v>1215</v>
      </c>
      <c r="K3169" t="s">
        <v>2974</v>
      </c>
    </row>
    <row r="3170" spans="1:11" outlineLevel="1" x14ac:dyDescent="0.25">
      <c r="A3170" s="15">
        <v>45281</v>
      </c>
      <c r="B3170">
        <v>193002</v>
      </c>
      <c r="C3170" s="15">
        <v>45360</v>
      </c>
      <c r="D3170" s="15">
        <v>45366</v>
      </c>
      <c r="E3170" t="s">
        <v>3185</v>
      </c>
      <c r="F3170" s="16">
        <v>1342402</v>
      </c>
      <c r="G3170" t="s">
        <v>28</v>
      </c>
      <c r="H3170" s="17">
        <v>3385</v>
      </c>
      <c r="I3170" t="s">
        <v>603</v>
      </c>
      <c r="K3170" t="s">
        <v>2905</v>
      </c>
    </row>
    <row r="3171" spans="1:11" outlineLevel="1" x14ac:dyDescent="0.25">
      <c r="A3171" s="15">
        <v>45281</v>
      </c>
      <c r="B3171">
        <v>193004</v>
      </c>
      <c r="C3171" s="15">
        <v>45360</v>
      </c>
      <c r="D3171" s="15">
        <v>45366</v>
      </c>
      <c r="E3171" t="s">
        <v>3186</v>
      </c>
      <c r="F3171" s="16">
        <v>1306763</v>
      </c>
      <c r="G3171" t="s">
        <v>28</v>
      </c>
      <c r="H3171" s="17">
        <v>3055</v>
      </c>
      <c r="I3171" t="s">
        <v>603</v>
      </c>
      <c r="K3171" t="s">
        <v>2905</v>
      </c>
    </row>
    <row r="3172" spans="1:11" outlineLevel="1" x14ac:dyDescent="0.25">
      <c r="A3172" s="15">
        <v>45281</v>
      </c>
      <c r="B3172">
        <v>193017</v>
      </c>
      <c r="C3172" s="15">
        <v>45360</v>
      </c>
      <c r="D3172" s="15">
        <v>45366</v>
      </c>
      <c r="E3172" t="s">
        <v>3187</v>
      </c>
      <c r="F3172" s="16">
        <v>1589255</v>
      </c>
      <c r="G3172" t="s">
        <v>28</v>
      </c>
      <c r="H3172" s="17">
        <v>4360</v>
      </c>
      <c r="I3172" t="s">
        <v>603</v>
      </c>
      <c r="K3172" t="s">
        <v>3188</v>
      </c>
    </row>
    <row r="3173" spans="1:11" outlineLevel="1" x14ac:dyDescent="0.25">
      <c r="A3173" s="15">
        <v>45328</v>
      </c>
      <c r="B3173">
        <v>193390</v>
      </c>
      <c r="C3173" s="15">
        <v>45360</v>
      </c>
      <c r="D3173" s="15">
        <v>45365</v>
      </c>
      <c r="E3173" t="s">
        <v>2696</v>
      </c>
      <c r="F3173" s="16">
        <v>5857900</v>
      </c>
      <c r="G3173" t="s">
        <v>28</v>
      </c>
      <c r="H3173" s="17">
        <v>2105</v>
      </c>
      <c r="I3173" t="s">
        <v>1215</v>
      </c>
      <c r="K3173" t="s">
        <v>2697</v>
      </c>
    </row>
    <row r="3174" spans="1:11" outlineLevel="1" x14ac:dyDescent="0.25">
      <c r="A3174" s="15">
        <v>45321</v>
      </c>
      <c r="B3174">
        <v>194291</v>
      </c>
      <c r="C3174" s="15">
        <v>45360</v>
      </c>
      <c r="D3174" s="15">
        <v>45365</v>
      </c>
      <c r="E3174" t="s">
        <v>3189</v>
      </c>
      <c r="F3174" s="16">
        <v>1362777</v>
      </c>
      <c r="G3174" t="s">
        <v>28</v>
      </c>
      <c r="H3174" s="17">
        <v>4393</v>
      </c>
      <c r="I3174" t="s">
        <v>603</v>
      </c>
      <c r="K3174" t="s">
        <v>3190</v>
      </c>
    </row>
    <row r="3175" spans="1:11" outlineLevel="1" x14ac:dyDescent="0.25">
      <c r="A3175" s="15">
        <v>45321</v>
      </c>
      <c r="B3175">
        <v>194292</v>
      </c>
      <c r="C3175" s="15">
        <v>45360</v>
      </c>
      <c r="D3175" s="15">
        <v>45365</v>
      </c>
      <c r="E3175" t="s">
        <v>3191</v>
      </c>
      <c r="F3175" s="16">
        <v>5159476</v>
      </c>
      <c r="G3175" t="s">
        <v>28</v>
      </c>
      <c r="H3175" s="17">
        <v>4828</v>
      </c>
      <c r="I3175" t="s">
        <v>603</v>
      </c>
      <c r="K3175" t="s">
        <v>3190</v>
      </c>
    </row>
    <row r="3176" spans="1:11" outlineLevel="1" x14ac:dyDescent="0.25">
      <c r="A3176" s="15">
        <v>45328</v>
      </c>
      <c r="B3176">
        <v>194594</v>
      </c>
      <c r="C3176" s="15">
        <v>45360</v>
      </c>
      <c r="D3176" s="15">
        <v>45365</v>
      </c>
      <c r="E3176" t="s">
        <v>3192</v>
      </c>
      <c r="F3176" s="16">
        <v>6338022</v>
      </c>
      <c r="G3176" t="s">
        <v>28</v>
      </c>
      <c r="H3176" s="17">
        <v>905</v>
      </c>
      <c r="I3176" t="s">
        <v>1215</v>
      </c>
      <c r="K3176" t="s">
        <v>2974</v>
      </c>
    </row>
    <row r="3177" spans="1:11" outlineLevel="1" x14ac:dyDescent="0.25">
      <c r="A3177" s="15">
        <v>45328</v>
      </c>
      <c r="B3177">
        <v>194595</v>
      </c>
      <c r="C3177" s="15">
        <v>45360</v>
      </c>
      <c r="D3177" s="15">
        <v>45365</v>
      </c>
      <c r="E3177" t="s">
        <v>3193</v>
      </c>
      <c r="F3177" s="16">
        <v>6059166</v>
      </c>
      <c r="G3177" t="s">
        <v>28</v>
      </c>
      <c r="H3177" s="17">
        <v>366</v>
      </c>
      <c r="I3177" t="s">
        <v>603</v>
      </c>
      <c r="K3177" t="s">
        <v>2656</v>
      </c>
    </row>
    <row r="3178" spans="1:11" outlineLevel="1" x14ac:dyDescent="0.25">
      <c r="A3178" s="15">
        <v>45328</v>
      </c>
      <c r="B3178">
        <v>194596</v>
      </c>
      <c r="C3178" s="15">
        <v>45360</v>
      </c>
      <c r="D3178" s="15">
        <v>45365</v>
      </c>
      <c r="E3178" t="s">
        <v>3194</v>
      </c>
      <c r="F3178" s="16">
        <v>6353278</v>
      </c>
      <c r="G3178" t="s">
        <v>28</v>
      </c>
      <c r="H3178" s="17">
        <v>905</v>
      </c>
      <c r="I3178" t="s">
        <v>1215</v>
      </c>
      <c r="K3178" t="s">
        <v>2974</v>
      </c>
    </row>
    <row r="3179" spans="1:11" outlineLevel="1" x14ac:dyDescent="0.25">
      <c r="A3179" s="15">
        <v>45328</v>
      </c>
      <c r="B3179">
        <v>194597</v>
      </c>
      <c r="C3179" s="15">
        <v>45360</v>
      </c>
      <c r="D3179" s="15">
        <v>45365</v>
      </c>
      <c r="E3179" t="s">
        <v>3195</v>
      </c>
      <c r="F3179" s="16">
        <v>6126712</v>
      </c>
      <c r="G3179" t="s">
        <v>28</v>
      </c>
      <c r="H3179" s="17">
        <v>366</v>
      </c>
      <c r="I3179" t="s">
        <v>603</v>
      </c>
      <c r="K3179" t="s">
        <v>2656</v>
      </c>
    </row>
    <row r="3180" spans="1:11" outlineLevel="1" x14ac:dyDescent="0.25">
      <c r="A3180" s="15">
        <v>45328</v>
      </c>
      <c r="B3180">
        <v>194598</v>
      </c>
      <c r="C3180" s="15">
        <v>45360</v>
      </c>
      <c r="D3180" s="15">
        <v>45365</v>
      </c>
      <c r="E3180" t="s">
        <v>3196</v>
      </c>
      <c r="F3180" s="16">
        <v>6182821</v>
      </c>
      <c r="G3180" t="s">
        <v>28</v>
      </c>
      <c r="H3180" s="17">
        <v>1186</v>
      </c>
      <c r="I3180" t="s">
        <v>603</v>
      </c>
      <c r="K3180" t="s">
        <v>2656</v>
      </c>
    </row>
    <row r="3181" spans="1:11" outlineLevel="1" x14ac:dyDescent="0.25">
      <c r="A3181" s="15">
        <v>45328</v>
      </c>
      <c r="B3181">
        <v>194600</v>
      </c>
      <c r="C3181" s="15">
        <v>45360</v>
      </c>
      <c r="D3181" s="15">
        <v>45365</v>
      </c>
      <c r="E3181" t="s">
        <v>3197</v>
      </c>
      <c r="F3181" s="16">
        <v>6158218</v>
      </c>
      <c r="G3181" t="s">
        <v>28</v>
      </c>
      <c r="H3181" s="17">
        <v>1186</v>
      </c>
      <c r="I3181" t="s">
        <v>603</v>
      </c>
      <c r="K3181" t="s">
        <v>2656</v>
      </c>
    </row>
    <row r="3182" spans="1:11" outlineLevel="1" x14ac:dyDescent="0.25">
      <c r="A3182" s="15">
        <v>45328</v>
      </c>
      <c r="B3182">
        <v>194606</v>
      </c>
      <c r="C3182" s="15">
        <v>45360</v>
      </c>
      <c r="D3182" s="15">
        <v>45365</v>
      </c>
      <c r="E3182" t="s">
        <v>3198</v>
      </c>
      <c r="F3182" s="16">
        <v>6387817</v>
      </c>
      <c r="G3182" t="s">
        <v>28</v>
      </c>
      <c r="H3182" s="17">
        <v>1186</v>
      </c>
      <c r="I3182" t="s">
        <v>603</v>
      </c>
      <c r="K3182" t="s">
        <v>2656</v>
      </c>
    </row>
    <row r="3183" spans="1:11" outlineLevel="1" x14ac:dyDescent="0.25">
      <c r="A3183" s="15">
        <v>45328</v>
      </c>
      <c r="B3183">
        <v>194612</v>
      </c>
      <c r="C3183" s="15">
        <v>45360</v>
      </c>
      <c r="D3183" s="15">
        <v>45365</v>
      </c>
      <c r="E3183" t="s">
        <v>3199</v>
      </c>
      <c r="F3183" s="16">
        <v>6246911</v>
      </c>
      <c r="G3183" t="s">
        <v>28</v>
      </c>
      <c r="H3183" s="17">
        <v>1186</v>
      </c>
      <c r="I3183" t="s">
        <v>603</v>
      </c>
      <c r="K3183" t="s">
        <v>2656</v>
      </c>
    </row>
    <row r="3184" spans="1:11" outlineLevel="1" x14ac:dyDescent="0.25">
      <c r="A3184" s="15">
        <v>45328</v>
      </c>
      <c r="B3184">
        <v>194617</v>
      </c>
      <c r="C3184" s="15">
        <v>45360</v>
      </c>
      <c r="D3184" s="15">
        <v>45365</v>
      </c>
      <c r="E3184" t="s">
        <v>3200</v>
      </c>
      <c r="F3184" s="16">
        <v>6235085</v>
      </c>
      <c r="G3184" t="s">
        <v>28</v>
      </c>
      <c r="H3184" s="17">
        <v>1186</v>
      </c>
      <c r="I3184" t="s">
        <v>603</v>
      </c>
      <c r="K3184" t="s">
        <v>2656</v>
      </c>
    </row>
    <row r="3185" spans="1:11" outlineLevel="1" x14ac:dyDescent="0.25">
      <c r="A3185" s="15">
        <v>45328</v>
      </c>
      <c r="B3185">
        <v>194622</v>
      </c>
      <c r="C3185" s="15">
        <v>45360</v>
      </c>
      <c r="D3185" s="15">
        <v>45365</v>
      </c>
      <c r="E3185" t="s">
        <v>3201</v>
      </c>
      <c r="F3185" s="16">
        <v>4887050</v>
      </c>
      <c r="G3185" t="s">
        <v>28</v>
      </c>
      <c r="H3185" s="17">
        <v>1186</v>
      </c>
      <c r="I3185" t="s">
        <v>603</v>
      </c>
      <c r="K3185" t="s">
        <v>2656</v>
      </c>
    </row>
    <row r="3186" spans="1:11" outlineLevel="1" x14ac:dyDescent="0.25">
      <c r="A3186" s="15">
        <v>45328</v>
      </c>
      <c r="B3186">
        <v>194629</v>
      </c>
      <c r="C3186" s="15">
        <v>45360</v>
      </c>
      <c r="D3186" s="15">
        <v>45365</v>
      </c>
      <c r="E3186" t="s">
        <v>3202</v>
      </c>
      <c r="F3186" s="16">
        <v>5858645</v>
      </c>
      <c r="G3186" t="s">
        <v>28</v>
      </c>
      <c r="H3186" s="17">
        <v>1186</v>
      </c>
      <c r="I3186" t="s">
        <v>603</v>
      </c>
      <c r="K3186" t="s">
        <v>2656</v>
      </c>
    </row>
    <row r="3187" spans="1:11" outlineLevel="1" x14ac:dyDescent="0.25">
      <c r="A3187" s="15">
        <v>45328</v>
      </c>
      <c r="B3187">
        <v>194630</v>
      </c>
      <c r="C3187" s="15">
        <v>45360</v>
      </c>
      <c r="D3187" s="15">
        <v>45365</v>
      </c>
      <c r="E3187" t="s">
        <v>3203</v>
      </c>
      <c r="F3187" s="16">
        <v>6229806</v>
      </c>
      <c r="G3187" t="s">
        <v>28</v>
      </c>
      <c r="H3187" s="17">
        <v>1186</v>
      </c>
      <c r="I3187" t="s">
        <v>603</v>
      </c>
      <c r="K3187" t="s">
        <v>2656</v>
      </c>
    </row>
    <row r="3188" spans="1:11" outlineLevel="1" x14ac:dyDescent="0.25">
      <c r="A3188" s="15">
        <v>45328</v>
      </c>
      <c r="B3188">
        <v>194632</v>
      </c>
      <c r="C3188" s="15">
        <v>45360</v>
      </c>
      <c r="D3188" s="15">
        <v>45365</v>
      </c>
      <c r="E3188" t="s">
        <v>3204</v>
      </c>
      <c r="F3188" s="16">
        <v>5668945</v>
      </c>
      <c r="G3188" t="s">
        <v>28</v>
      </c>
      <c r="H3188" s="17">
        <v>1186</v>
      </c>
      <c r="I3188" t="s">
        <v>603</v>
      </c>
      <c r="K3188" t="s">
        <v>2656</v>
      </c>
    </row>
    <row r="3189" spans="1:11" outlineLevel="1" x14ac:dyDescent="0.25">
      <c r="A3189" s="15">
        <v>45328</v>
      </c>
      <c r="B3189">
        <v>194633</v>
      </c>
      <c r="C3189" s="15">
        <v>45360</v>
      </c>
      <c r="D3189" s="15">
        <v>45365</v>
      </c>
      <c r="E3189" t="s">
        <v>2655</v>
      </c>
      <c r="F3189" s="16">
        <v>6233355</v>
      </c>
      <c r="G3189" t="s">
        <v>28</v>
      </c>
      <c r="H3189" s="17">
        <v>1186</v>
      </c>
      <c r="I3189" t="s">
        <v>603</v>
      </c>
      <c r="K3189" t="s">
        <v>2656</v>
      </c>
    </row>
    <row r="3190" spans="1:11" outlineLevel="1" x14ac:dyDescent="0.25">
      <c r="A3190" s="15">
        <v>45328</v>
      </c>
      <c r="B3190">
        <v>194634</v>
      </c>
      <c r="C3190" s="15">
        <v>45360</v>
      </c>
      <c r="D3190" s="15">
        <v>45365</v>
      </c>
      <c r="E3190" t="s">
        <v>3205</v>
      </c>
      <c r="F3190" s="16">
        <v>6100160</v>
      </c>
      <c r="G3190" t="s">
        <v>28</v>
      </c>
      <c r="H3190" s="17">
        <v>1186</v>
      </c>
      <c r="I3190" t="s">
        <v>603</v>
      </c>
      <c r="K3190" t="s">
        <v>2656</v>
      </c>
    </row>
    <row r="3191" spans="1:11" outlineLevel="1" x14ac:dyDescent="0.25">
      <c r="A3191" s="15">
        <v>45328</v>
      </c>
      <c r="B3191">
        <v>194637</v>
      </c>
      <c r="C3191" s="15">
        <v>45360</v>
      </c>
      <c r="D3191" s="15">
        <v>45365</v>
      </c>
      <c r="E3191" t="s">
        <v>3206</v>
      </c>
      <c r="F3191" s="16">
        <v>6165252</v>
      </c>
      <c r="G3191" t="s">
        <v>28</v>
      </c>
      <c r="H3191" s="17">
        <v>1186</v>
      </c>
      <c r="I3191" t="s">
        <v>603</v>
      </c>
      <c r="K3191" t="s">
        <v>2656</v>
      </c>
    </row>
    <row r="3192" spans="1:11" outlineLevel="1" x14ac:dyDescent="0.25">
      <c r="A3192" s="15">
        <v>45328</v>
      </c>
      <c r="B3192">
        <v>194638</v>
      </c>
      <c r="C3192" s="15">
        <v>45360</v>
      </c>
      <c r="D3192" s="15">
        <v>45365</v>
      </c>
      <c r="E3192" t="s">
        <v>3207</v>
      </c>
      <c r="F3192" s="16">
        <v>6294880</v>
      </c>
      <c r="G3192" t="s">
        <v>28</v>
      </c>
      <c r="H3192" s="17">
        <v>1186</v>
      </c>
      <c r="I3192" t="s">
        <v>603</v>
      </c>
      <c r="K3192" t="s">
        <v>2656</v>
      </c>
    </row>
    <row r="3193" spans="1:11" outlineLevel="1" x14ac:dyDescent="0.25">
      <c r="A3193" s="15">
        <v>45328</v>
      </c>
      <c r="B3193">
        <v>194639</v>
      </c>
      <c r="C3193" s="15">
        <v>45360</v>
      </c>
      <c r="D3193" s="15">
        <v>45365</v>
      </c>
      <c r="E3193" t="s">
        <v>3208</v>
      </c>
      <c r="F3193" s="16">
        <v>6361129</v>
      </c>
      <c r="G3193" t="s">
        <v>28</v>
      </c>
      <c r="H3193" s="17">
        <v>2563</v>
      </c>
      <c r="I3193" t="s">
        <v>603</v>
      </c>
      <c r="K3193" t="s">
        <v>3180</v>
      </c>
    </row>
    <row r="3194" spans="1:11" outlineLevel="1" x14ac:dyDescent="0.25">
      <c r="A3194" s="15">
        <v>45329</v>
      </c>
      <c r="B3194">
        <v>194697</v>
      </c>
      <c r="C3194" s="15">
        <v>45360</v>
      </c>
      <c r="D3194" s="15">
        <v>45365</v>
      </c>
      <c r="E3194" t="s">
        <v>3209</v>
      </c>
      <c r="F3194" s="16">
        <v>6330066</v>
      </c>
      <c r="G3194" t="s">
        <v>28</v>
      </c>
      <c r="H3194" s="17">
        <v>2564</v>
      </c>
      <c r="I3194" t="s">
        <v>603</v>
      </c>
      <c r="K3194" t="s">
        <v>3210</v>
      </c>
    </row>
    <row r="3195" spans="1:11" outlineLevel="1" x14ac:dyDescent="0.25">
      <c r="A3195" s="15">
        <v>45329</v>
      </c>
      <c r="B3195">
        <v>194698</v>
      </c>
      <c r="C3195" s="15">
        <v>45360</v>
      </c>
      <c r="D3195" s="15">
        <v>45365</v>
      </c>
      <c r="E3195" t="s">
        <v>3211</v>
      </c>
      <c r="F3195" s="16">
        <v>6330068</v>
      </c>
      <c r="G3195" t="s">
        <v>28</v>
      </c>
      <c r="H3195" s="17">
        <v>1241</v>
      </c>
      <c r="I3195" t="s">
        <v>603</v>
      </c>
      <c r="K3195" t="s">
        <v>3210</v>
      </c>
    </row>
    <row r="3196" spans="1:11" outlineLevel="1" x14ac:dyDescent="0.25">
      <c r="A3196" s="15">
        <v>45329</v>
      </c>
      <c r="B3196">
        <v>194699</v>
      </c>
      <c r="C3196" s="15">
        <v>45360</v>
      </c>
      <c r="D3196" s="15">
        <v>45365</v>
      </c>
      <c r="E3196" t="s">
        <v>3212</v>
      </c>
      <c r="F3196" s="16">
        <v>6094435</v>
      </c>
      <c r="G3196" t="s">
        <v>28</v>
      </c>
      <c r="H3196" s="17">
        <v>1371</v>
      </c>
      <c r="I3196" t="s">
        <v>603</v>
      </c>
      <c r="K3196" t="s">
        <v>3210</v>
      </c>
    </row>
    <row r="3197" spans="1:11" outlineLevel="1" x14ac:dyDescent="0.25">
      <c r="A3197" s="15">
        <v>45329</v>
      </c>
      <c r="B3197">
        <v>194700</v>
      </c>
      <c r="C3197" s="15">
        <v>45360</v>
      </c>
      <c r="D3197" s="15">
        <v>45365</v>
      </c>
      <c r="E3197" t="s">
        <v>3213</v>
      </c>
      <c r="F3197" s="16">
        <v>6166816</v>
      </c>
      <c r="G3197" t="s">
        <v>28</v>
      </c>
      <c r="H3197" s="17">
        <v>2564</v>
      </c>
      <c r="I3197" t="s">
        <v>603</v>
      </c>
      <c r="K3197" t="s">
        <v>2699</v>
      </c>
    </row>
    <row r="3198" spans="1:11" outlineLevel="1" x14ac:dyDescent="0.25">
      <c r="A3198" s="15">
        <v>45329</v>
      </c>
      <c r="B3198">
        <v>194702</v>
      </c>
      <c r="C3198" s="15">
        <v>45360</v>
      </c>
      <c r="D3198" s="15">
        <v>45360</v>
      </c>
      <c r="E3198" t="s">
        <v>3214</v>
      </c>
      <c r="F3198" s="16">
        <v>6125649</v>
      </c>
      <c r="G3198" t="s">
        <v>28</v>
      </c>
      <c r="H3198" s="17">
        <v>2564</v>
      </c>
      <c r="I3198" t="s">
        <v>603</v>
      </c>
      <c r="K3198" t="s">
        <v>3210</v>
      </c>
    </row>
    <row r="3199" spans="1:11" outlineLevel="1" x14ac:dyDescent="0.25">
      <c r="A3199" s="15">
        <v>45329</v>
      </c>
      <c r="B3199">
        <v>194704</v>
      </c>
      <c r="C3199" s="15">
        <v>45360</v>
      </c>
      <c r="D3199" s="15">
        <v>45365</v>
      </c>
      <c r="E3199" t="s">
        <v>3215</v>
      </c>
      <c r="F3199" s="16">
        <v>6320831</v>
      </c>
      <c r="G3199" t="s">
        <v>28</v>
      </c>
      <c r="H3199" s="17">
        <v>1241</v>
      </c>
      <c r="I3199" t="s">
        <v>603</v>
      </c>
      <c r="K3199" t="s">
        <v>2699</v>
      </c>
    </row>
    <row r="3200" spans="1:11" outlineLevel="1" x14ac:dyDescent="0.25">
      <c r="A3200" s="15">
        <v>45329</v>
      </c>
      <c r="B3200">
        <v>194705</v>
      </c>
      <c r="C3200" s="15">
        <v>45360</v>
      </c>
      <c r="D3200" s="15">
        <v>45365</v>
      </c>
      <c r="E3200" t="s">
        <v>2698</v>
      </c>
      <c r="F3200" s="16">
        <v>6165226</v>
      </c>
      <c r="G3200" t="s">
        <v>28</v>
      </c>
      <c r="H3200" s="17">
        <v>1241</v>
      </c>
      <c r="I3200" t="s">
        <v>603</v>
      </c>
      <c r="K3200" t="s">
        <v>2699</v>
      </c>
    </row>
    <row r="3201" spans="1:11" outlineLevel="1" x14ac:dyDescent="0.25">
      <c r="A3201" s="15">
        <v>45329</v>
      </c>
      <c r="B3201">
        <v>194708</v>
      </c>
      <c r="C3201" s="15">
        <v>45360</v>
      </c>
      <c r="D3201" s="15">
        <v>45365</v>
      </c>
      <c r="E3201" t="s">
        <v>3216</v>
      </c>
      <c r="F3201" s="16">
        <v>6293159</v>
      </c>
      <c r="G3201" t="s">
        <v>28</v>
      </c>
      <c r="H3201" s="17">
        <v>2564</v>
      </c>
      <c r="I3201" t="s">
        <v>603</v>
      </c>
      <c r="K3201" t="s">
        <v>2699</v>
      </c>
    </row>
    <row r="3202" spans="1:11" outlineLevel="1" x14ac:dyDescent="0.25">
      <c r="A3202" s="15">
        <v>45329</v>
      </c>
      <c r="B3202">
        <v>194709</v>
      </c>
      <c r="C3202" s="15">
        <v>45360</v>
      </c>
      <c r="D3202" s="15">
        <v>45365</v>
      </c>
      <c r="E3202" t="s">
        <v>3217</v>
      </c>
      <c r="F3202" s="16">
        <v>6387276</v>
      </c>
      <c r="G3202" t="s">
        <v>28</v>
      </c>
      <c r="H3202" s="17">
        <v>2564</v>
      </c>
      <c r="I3202" t="s">
        <v>603</v>
      </c>
      <c r="K3202" t="s">
        <v>2699</v>
      </c>
    </row>
    <row r="3203" spans="1:11" outlineLevel="1" x14ac:dyDescent="0.25">
      <c r="A3203" s="15">
        <v>45330</v>
      </c>
      <c r="B3203">
        <v>194772</v>
      </c>
      <c r="C3203" s="15">
        <v>45360</v>
      </c>
      <c r="D3203" s="15">
        <v>45379</v>
      </c>
      <c r="E3203" t="s">
        <v>2754</v>
      </c>
      <c r="F3203" s="16">
        <v>6455823</v>
      </c>
      <c r="G3203" t="s">
        <v>28</v>
      </c>
      <c r="H3203" s="17">
        <v>3220</v>
      </c>
      <c r="I3203" t="s">
        <v>1161</v>
      </c>
      <c r="K3203" t="s">
        <v>2691</v>
      </c>
    </row>
    <row r="3204" spans="1:11" outlineLevel="1" x14ac:dyDescent="0.25">
      <c r="A3204" s="15">
        <v>45330</v>
      </c>
      <c r="B3204">
        <v>194807</v>
      </c>
      <c r="C3204" s="15">
        <v>45360</v>
      </c>
      <c r="D3204" s="15">
        <v>45365</v>
      </c>
      <c r="E3204" t="s">
        <v>3218</v>
      </c>
      <c r="F3204" s="16">
        <v>4820711</v>
      </c>
      <c r="G3204" t="s">
        <v>28</v>
      </c>
      <c r="H3204" s="17">
        <v>2564</v>
      </c>
      <c r="I3204" t="s">
        <v>603</v>
      </c>
      <c r="K3204" t="s">
        <v>3188</v>
      </c>
    </row>
    <row r="3205" spans="1:11" outlineLevel="1" x14ac:dyDescent="0.25">
      <c r="A3205" s="15">
        <v>45330</v>
      </c>
      <c r="B3205">
        <v>194818</v>
      </c>
      <c r="C3205" s="15">
        <v>45360</v>
      </c>
      <c r="D3205" s="15">
        <v>45365</v>
      </c>
      <c r="E3205" t="s">
        <v>3219</v>
      </c>
      <c r="F3205" s="16">
        <v>6389450</v>
      </c>
      <c r="G3205" t="s">
        <v>28</v>
      </c>
      <c r="H3205" s="17">
        <v>2564</v>
      </c>
      <c r="I3205" t="s">
        <v>603</v>
      </c>
      <c r="K3205" t="s">
        <v>3188</v>
      </c>
    </row>
    <row r="3206" spans="1:11" outlineLevel="1" x14ac:dyDescent="0.25">
      <c r="A3206" s="15">
        <v>45344</v>
      </c>
      <c r="B3206">
        <v>195492</v>
      </c>
      <c r="C3206" s="15">
        <v>45360</v>
      </c>
      <c r="D3206" s="15">
        <v>45365</v>
      </c>
      <c r="E3206" t="s">
        <v>3220</v>
      </c>
      <c r="F3206" s="16">
        <v>6185663</v>
      </c>
      <c r="G3206" t="s">
        <v>28</v>
      </c>
      <c r="H3206" s="17">
        <v>1271</v>
      </c>
      <c r="I3206" t="s">
        <v>603</v>
      </c>
      <c r="K3206" t="s">
        <v>2656</v>
      </c>
    </row>
    <row r="3207" spans="1:11" outlineLevel="1" x14ac:dyDescent="0.25">
      <c r="A3207" s="15">
        <v>45265</v>
      </c>
      <c r="B3207">
        <v>192492</v>
      </c>
      <c r="C3207" s="15">
        <v>45361</v>
      </c>
      <c r="D3207" s="15">
        <v>45365</v>
      </c>
      <c r="E3207" t="s">
        <v>2092</v>
      </c>
      <c r="F3207" s="16">
        <v>6171482</v>
      </c>
      <c r="G3207" t="s">
        <v>28</v>
      </c>
      <c r="H3207" s="17">
        <v>200</v>
      </c>
      <c r="I3207" t="s">
        <v>1368</v>
      </c>
      <c r="K3207" t="s">
        <v>2733</v>
      </c>
    </row>
    <row r="3208" spans="1:11" outlineLevel="1" x14ac:dyDescent="0.25">
      <c r="A3208" s="15">
        <v>45265</v>
      </c>
      <c r="B3208">
        <v>192493</v>
      </c>
      <c r="C3208" s="15">
        <v>45361</v>
      </c>
      <c r="D3208" s="15">
        <v>45365</v>
      </c>
      <c r="E3208" t="s">
        <v>970</v>
      </c>
      <c r="F3208" s="16">
        <v>6332464</v>
      </c>
      <c r="G3208" t="s">
        <v>28</v>
      </c>
      <c r="H3208" s="17">
        <v>200</v>
      </c>
      <c r="I3208" t="s">
        <v>1368</v>
      </c>
      <c r="K3208" t="s">
        <v>2733</v>
      </c>
    </row>
    <row r="3209" spans="1:11" outlineLevel="1" x14ac:dyDescent="0.25">
      <c r="A3209" s="15">
        <v>45303</v>
      </c>
      <c r="B3209">
        <v>193396</v>
      </c>
      <c r="C3209" s="15">
        <v>45361</v>
      </c>
      <c r="D3209" s="15">
        <v>45365</v>
      </c>
      <c r="E3209" t="s">
        <v>3221</v>
      </c>
      <c r="F3209" s="16">
        <v>1642566</v>
      </c>
      <c r="G3209" t="s">
        <v>28</v>
      </c>
      <c r="H3209" s="17">
        <v>1356.3</v>
      </c>
      <c r="I3209" t="s">
        <v>1105</v>
      </c>
      <c r="K3209" t="s">
        <v>3222</v>
      </c>
    </row>
    <row r="3210" spans="1:11" outlineLevel="1" x14ac:dyDescent="0.25">
      <c r="A3210" s="15">
        <v>45303</v>
      </c>
      <c r="B3210">
        <v>193398</v>
      </c>
      <c r="C3210" s="15">
        <v>45361</v>
      </c>
      <c r="D3210" s="15">
        <v>45366</v>
      </c>
      <c r="E3210" t="s">
        <v>3221</v>
      </c>
      <c r="F3210" s="16">
        <v>1642566</v>
      </c>
      <c r="G3210" t="s">
        <v>28</v>
      </c>
      <c r="H3210" s="17">
        <v>1034</v>
      </c>
      <c r="I3210" t="s">
        <v>1105</v>
      </c>
      <c r="K3210" t="s">
        <v>3222</v>
      </c>
    </row>
    <row r="3211" spans="1:11" outlineLevel="1" x14ac:dyDescent="0.25">
      <c r="A3211" s="15">
        <v>45328</v>
      </c>
      <c r="B3211">
        <v>193937</v>
      </c>
      <c r="C3211" s="15">
        <v>45361</v>
      </c>
      <c r="D3211" s="15">
        <v>45365</v>
      </c>
      <c r="E3211" t="s">
        <v>3223</v>
      </c>
      <c r="F3211" s="16">
        <v>6449353</v>
      </c>
      <c r="G3211" t="s">
        <v>28</v>
      </c>
      <c r="H3211" s="17">
        <v>4120</v>
      </c>
      <c r="I3211" t="s">
        <v>1215</v>
      </c>
      <c r="K3211" t="s">
        <v>2697</v>
      </c>
    </row>
    <row r="3212" spans="1:11" outlineLevel="1" x14ac:dyDescent="0.25">
      <c r="A3212" s="15">
        <v>45316</v>
      </c>
      <c r="B3212">
        <v>194000</v>
      </c>
      <c r="C3212" s="15">
        <v>45361</v>
      </c>
      <c r="D3212" s="15">
        <v>45365</v>
      </c>
      <c r="E3212" t="s">
        <v>3224</v>
      </c>
      <c r="F3212" s="16">
        <v>6170435</v>
      </c>
      <c r="G3212" t="s">
        <v>28</v>
      </c>
      <c r="H3212" s="17">
        <v>265</v>
      </c>
      <c r="I3212" t="s">
        <v>1368</v>
      </c>
      <c r="K3212" t="s">
        <v>2733</v>
      </c>
    </row>
    <row r="3213" spans="1:11" outlineLevel="1" x14ac:dyDescent="0.25">
      <c r="A3213" s="15">
        <v>45321</v>
      </c>
      <c r="B3213">
        <v>194201</v>
      </c>
      <c r="C3213" s="15">
        <v>45361</v>
      </c>
      <c r="D3213" s="15">
        <v>45364</v>
      </c>
      <c r="E3213" t="s">
        <v>3221</v>
      </c>
      <c r="F3213" s="16">
        <v>1642566</v>
      </c>
      <c r="G3213" t="s">
        <v>139</v>
      </c>
      <c r="H3213" s="17">
        <v>1311.19</v>
      </c>
      <c r="I3213" t="s">
        <v>1105</v>
      </c>
      <c r="K3213" t="s">
        <v>3222</v>
      </c>
    </row>
    <row r="3214" spans="1:11" outlineLevel="1" x14ac:dyDescent="0.25">
      <c r="A3214" s="15">
        <v>45321</v>
      </c>
      <c r="B3214">
        <v>194286</v>
      </c>
      <c r="C3214" s="15">
        <v>45361</v>
      </c>
      <c r="D3214" s="15">
        <v>45366</v>
      </c>
      <c r="E3214" t="s">
        <v>3225</v>
      </c>
      <c r="F3214" s="16">
        <v>6069179</v>
      </c>
      <c r="G3214" t="s">
        <v>28</v>
      </c>
      <c r="H3214" s="17">
        <v>4373</v>
      </c>
      <c r="I3214" t="s">
        <v>603</v>
      </c>
      <c r="K3214" t="s">
        <v>3226</v>
      </c>
    </row>
    <row r="3215" spans="1:11" outlineLevel="1" x14ac:dyDescent="0.25">
      <c r="A3215" s="15">
        <v>45321</v>
      </c>
      <c r="B3215">
        <v>194287</v>
      </c>
      <c r="C3215" s="15">
        <v>45361</v>
      </c>
      <c r="D3215" s="15">
        <v>45365</v>
      </c>
      <c r="E3215" t="s">
        <v>3227</v>
      </c>
      <c r="F3215" s="16">
        <v>3350715</v>
      </c>
      <c r="G3215" t="s">
        <v>28</v>
      </c>
      <c r="H3215" s="17">
        <v>3524</v>
      </c>
      <c r="I3215" t="s">
        <v>603</v>
      </c>
      <c r="K3215" t="s">
        <v>2905</v>
      </c>
    </row>
    <row r="3216" spans="1:11" outlineLevel="1" x14ac:dyDescent="0.25">
      <c r="A3216" s="15">
        <v>45321</v>
      </c>
      <c r="B3216">
        <v>194288</v>
      </c>
      <c r="C3216" s="15">
        <v>45361</v>
      </c>
      <c r="D3216" s="15">
        <v>45365</v>
      </c>
      <c r="E3216" t="s">
        <v>602</v>
      </c>
      <c r="F3216" s="16">
        <v>1398833</v>
      </c>
      <c r="G3216" t="s">
        <v>28</v>
      </c>
      <c r="H3216" s="17">
        <v>4074</v>
      </c>
      <c r="I3216" t="s">
        <v>603</v>
      </c>
      <c r="K3216" t="s">
        <v>3228</v>
      </c>
    </row>
    <row r="3217" spans="1:12" outlineLevel="1" x14ac:dyDescent="0.25">
      <c r="A3217" s="15">
        <v>45322</v>
      </c>
      <c r="B3217">
        <v>194310</v>
      </c>
      <c r="C3217" s="15">
        <v>45361</v>
      </c>
      <c r="D3217" s="15">
        <v>45365</v>
      </c>
      <c r="E3217" t="s">
        <v>3229</v>
      </c>
      <c r="F3217" s="16">
        <v>6343381</v>
      </c>
      <c r="G3217" t="s">
        <v>28</v>
      </c>
      <c r="H3217" s="17">
        <v>3974</v>
      </c>
      <c r="I3217" t="s">
        <v>603</v>
      </c>
      <c r="K3217" t="s">
        <v>3228</v>
      </c>
    </row>
    <row r="3218" spans="1:12" outlineLevel="1" x14ac:dyDescent="0.25">
      <c r="A3218" s="15">
        <v>45329</v>
      </c>
      <c r="B3218">
        <v>194683</v>
      </c>
      <c r="C3218" s="15">
        <v>45361</v>
      </c>
      <c r="D3218" s="15">
        <v>45364</v>
      </c>
      <c r="E3218" t="s">
        <v>3230</v>
      </c>
      <c r="F3218" s="16">
        <v>5656618</v>
      </c>
      <c r="G3218" t="s">
        <v>28</v>
      </c>
      <c r="H3218" s="17">
        <v>2573</v>
      </c>
      <c r="I3218" t="s">
        <v>3231</v>
      </c>
      <c r="K3218" t="s">
        <v>3232</v>
      </c>
    </row>
    <row r="3219" spans="1:12" outlineLevel="1" x14ac:dyDescent="0.25">
      <c r="A3219" s="15">
        <v>45335</v>
      </c>
      <c r="B3219">
        <v>194879</v>
      </c>
      <c r="C3219" s="15">
        <v>45361</v>
      </c>
      <c r="D3219" s="15">
        <v>45364</v>
      </c>
      <c r="E3219" t="s">
        <v>3233</v>
      </c>
      <c r="F3219" s="16">
        <v>5914595</v>
      </c>
      <c r="G3219" t="s">
        <v>28</v>
      </c>
      <c r="H3219" s="17">
        <v>1683</v>
      </c>
      <c r="I3219" t="s">
        <v>3231</v>
      </c>
      <c r="K3219" t="s">
        <v>3234</v>
      </c>
    </row>
    <row r="3220" spans="1:12" outlineLevel="1" x14ac:dyDescent="0.25">
      <c r="A3220" s="15">
        <v>45335</v>
      </c>
      <c r="B3220">
        <v>195012</v>
      </c>
      <c r="C3220" s="15">
        <v>45361</v>
      </c>
      <c r="D3220" s="15">
        <v>45365</v>
      </c>
      <c r="E3220" t="s">
        <v>725</v>
      </c>
      <c r="F3220" s="16">
        <v>6347635</v>
      </c>
      <c r="G3220" t="s">
        <v>28</v>
      </c>
      <c r="H3220" s="17">
        <v>340</v>
      </c>
      <c r="I3220" t="s">
        <v>1368</v>
      </c>
      <c r="K3220" t="s">
        <v>2733</v>
      </c>
    </row>
    <row r="3221" spans="1:12" outlineLevel="1" x14ac:dyDescent="0.25">
      <c r="A3221" s="15">
        <v>45351</v>
      </c>
      <c r="B3221">
        <v>195824</v>
      </c>
      <c r="C3221" s="15">
        <v>45361</v>
      </c>
      <c r="D3221" s="15">
        <v>45362</v>
      </c>
      <c r="E3221" t="s">
        <v>1529</v>
      </c>
      <c r="F3221" s="16">
        <v>109366</v>
      </c>
      <c r="G3221" t="s">
        <v>46</v>
      </c>
      <c r="H3221" s="17">
        <v>1056</v>
      </c>
      <c r="I3221" t="s">
        <v>1527</v>
      </c>
      <c r="K3221" t="s">
        <v>2756</v>
      </c>
    </row>
    <row r="3222" spans="1:12" outlineLevel="1" x14ac:dyDescent="0.25">
      <c r="A3222" s="15">
        <v>45279</v>
      </c>
      <c r="B3222">
        <v>192887</v>
      </c>
      <c r="C3222" s="15">
        <v>45362</v>
      </c>
      <c r="D3222" s="15">
        <v>45365</v>
      </c>
      <c r="E3222" t="s">
        <v>2740</v>
      </c>
      <c r="F3222" s="16">
        <v>5063503</v>
      </c>
      <c r="G3222" t="s">
        <v>28</v>
      </c>
      <c r="H3222" s="17">
        <v>2255</v>
      </c>
      <c r="I3222" t="s">
        <v>1215</v>
      </c>
      <c r="K3222" t="s">
        <v>2741</v>
      </c>
    </row>
    <row r="3223" spans="1:12" outlineLevel="1" x14ac:dyDescent="0.25">
      <c r="A3223" s="15">
        <v>45280</v>
      </c>
      <c r="B3223">
        <v>192953</v>
      </c>
      <c r="C3223" s="15">
        <v>45362</v>
      </c>
      <c r="D3223" s="15">
        <v>45364</v>
      </c>
      <c r="E3223" t="s">
        <v>1172</v>
      </c>
      <c r="F3223" s="16">
        <v>5607645</v>
      </c>
      <c r="G3223" t="s">
        <v>28</v>
      </c>
      <c r="H3223" s="17">
        <v>708</v>
      </c>
      <c r="I3223" t="s">
        <v>1161</v>
      </c>
      <c r="K3223" t="s">
        <v>2654</v>
      </c>
    </row>
    <row r="3224" spans="1:12" outlineLevel="1" x14ac:dyDescent="0.25">
      <c r="A3224" s="15">
        <v>45336</v>
      </c>
      <c r="B3224">
        <v>193241</v>
      </c>
      <c r="C3224" s="15">
        <v>45362</v>
      </c>
      <c r="D3224" s="15">
        <v>45367</v>
      </c>
      <c r="E3224" t="s">
        <v>2925</v>
      </c>
      <c r="F3224" s="16">
        <v>5116593</v>
      </c>
      <c r="G3224" t="s">
        <v>28</v>
      </c>
      <c r="H3224" s="17">
        <v>2500</v>
      </c>
      <c r="I3224" t="s">
        <v>1472</v>
      </c>
      <c r="K3224" t="s">
        <v>3235</v>
      </c>
    </row>
    <row r="3225" spans="1:12" outlineLevel="1" x14ac:dyDescent="0.25">
      <c r="A3225" s="15">
        <v>45301</v>
      </c>
      <c r="B3225">
        <v>193300</v>
      </c>
      <c r="C3225" s="15">
        <v>45362</v>
      </c>
      <c r="D3225" s="15">
        <v>45367</v>
      </c>
      <c r="E3225" t="s">
        <v>3236</v>
      </c>
      <c r="F3225" s="16">
        <v>6052742</v>
      </c>
      <c r="G3225" t="s">
        <v>28</v>
      </c>
      <c r="H3225" s="17">
        <v>1160</v>
      </c>
      <c r="I3225" t="s">
        <v>1161</v>
      </c>
      <c r="K3225" t="s">
        <v>2970</v>
      </c>
    </row>
    <row r="3226" spans="1:12" outlineLevel="1" x14ac:dyDescent="0.25">
      <c r="A3226" s="15">
        <v>45310</v>
      </c>
      <c r="B3226">
        <v>193709</v>
      </c>
      <c r="C3226" s="15">
        <v>45362</v>
      </c>
      <c r="D3226" s="15">
        <v>45367</v>
      </c>
      <c r="E3226" t="s">
        <v>3237</v>
      </c>
      <c r="F3226" s="16">
        <v>6453196</v>
      </c>
      <c r="G3226" t="s">
        <v>28</v>
      </c>
      <c r="H3226" s="17">
        <v>560</v>
      </c>
      <c r="I3226" t="s">
        <v>1161</v>
      </c>
      <c r="K3226" t="s">
        <v>2970</v>
      </c>
    </row>
    <row r="3227" spans="1:12" outlineLevel="1" x14ac:dyDescent="0.25">
      <c r="A3227" s="15">
        <v>45321</v>
      </c>
      <c r="B3227">
        <v>194258</v>
      </c>
      <c r="C3227" s="15">
        <v>45362</v>
      </c>
      <c r="D3227" s="15">
        <v>45369</v>
      </c>
      <c r="E3227" t="s">
        <v>962</v>
      </c>
      <c r="F3227" s="16">
        <v>3757441</v>
      </c>
      <c r="G3227" t="s">
        <v>28</v>
      </c>
      <c r="H3227" s="17">
        <v>1093</v>
      </c>
      <c r="I3227" t="s">
        <v>1161</v>
      </c>
      <c r="K3227" t="s">
        <v>2992</v>
      </c>
    </row>
    <row r="3228" spans="1:12" outlineLevel="1" x14ac:dyDescent="0.25">
      <c r="A3228" s="15">
        <v>45322</v>
      </c>
      <c r="B3228">
        <v>194282</v>
      </c>
      <c r="C3228" s="15">
        <v>45362</v>
      </c>
      <c r="D3228" s="15">
        <v>45368</v>
      </c>
      <c r="E3228" t="s">
        <v>3238</v>
      </c>
      <c r="F3228" s="16">
        <v>1395484</v>
      </c>
      <c r="G3228" t="s">
        <v>28</v>
      </c>
      <c r="H3228" s="17">
        <v>1475</v>
      </c>
      <c r="I3228" t="s">
        <v>1240</v>
      </c>
      <c r="K3228" t="s">
        <v>3134</v>
      </c>
      <c r="L3228" t="s">
        <v>3135</v>
      </c>
    </row>
    <row r="3229" spans="1:12" outlineLevel="1" x14ac:dyDescent="0.25">
      <c r="A3229" s="15">
        <v>45322</v>
      </c>
      <c r="B3229">
        <v>194327</v>
      </c>
      <c r="C3229" s="15">
        <v>45362</v>
      </c>
      <c r="D3229" s="15">
        <v>45367</v>
      </c>
      <c r="E3229" t="s">
        <v>3239</v>
      </c>
      <c r="F3229" s="16">
        <v>6232144</v>
      </c>
      <c r="G3229" t="s">
        <v>28</v>
      </c>
      <c r="H3229" s="17">
        <v>2019.22</v>
      </c>
      <c r="I3229" t="s">
        <v>1310</v>
      </c>
      <c r="K3229" t="s">
        <v>2996</v>
      </c>
    </row>
    <row r="3230" spans="1:12" outlineLevel="1" x14ac:dyDescent="0.25">
      <c r="A3230" s="15">
        <v>45323</v>
      </c>
      <c r="B3230">
        <v>194409</v>
      </c>
      <c r="C3230" s="15">
        <v>45362</v>
      </c>
      <c r="D3230" s="15">
        <v>45364</v>
      </c>
      <c r="E3230" t="s">
        <v>962</v>
      </c>
      <c r="F3230" s="16">
        <v>3757441</v>
      </c>
      <c r="G3230" t="s">
        <v>28</v>
      </c>
      <c r="H3230" s="17">
        <v>835</v>
      </c>
      <c r="I3230" t="s">
        <v>1161</v>
      </c>
      <c r="K3230" t="s">
        <v>2992</v>
      </c>
    </row>
    <row r="3231" spans="1:12" outlineLevel="1" x14ac:dyDescent="0.25">
      <c r="A3231" s="15">
        <v>45323</v>
      </c>
      <c r="B3231">
        <v>194410</v>
      </c>
      <c r="C3231" s="15">
        <v>45362</v>
      </c>
      <c r="D3231" s="15">
        <v>45364</v>
      </c>
      <c r="E3231" t="s">
        <v>962</v>
      </c>
      <c r="F3231" s="16">
        <v>3757441</v>
      </c>
      <c r="G3231" t="s">
        <v>28</v>
      </c>
      <c r="H3231" s="17">
        <v>895</v>
      </c>
      <c r="I3231" t="s">
        <v>1161</v>
      </c>
      <c r="K3231" t="s">
        <v>2992</v>
      </c>
    </row>
    <row r="3232" spans="1:12" outlineLevel="1" x14ac:dyDescent="0.25">
      <c r="A3232" s="15">
        <v>45323</v>
      </c>
      <c r="B3232">
        <v>194412</v>
      </c>
      <c r="C3232" s="15">
        <v>45362</v>
      </c>
      <c r="D3232" s="15">
        <v>45365</v>
      </c>
      <c r="E3232" t="s">
        <v>962</v>
      </c>
      <c r="F3232" s="16">
        <v>3757441</v>
      </c>
      <c r="G3232" t="s">
        <v>28</v>
      </c>
      <c r="H3232" s="17">
        <v>797.52</v>
      </c>
      <c r="I3232" t="s">
        <v>1161</v>
      </c>
      <c r="K3232" t="s">
        <v>2992</v>
      </c>
    </row>
    <row r="3233" spans="1:11" outlineLevel="1" x14ac:dyDescent="0.25">
      <c r="A3233" s="15">
        <v>45323</v>
      </c>
      <c r="B3233">
        <v>194413</v>
      </c>
      <c r="C3233" s="15">
        <v>45362</v>
      </c>
      <c r="D3233" s="15">
        <v>45365</v>
      </c>
      <c r="E3233" t="s">
        <v>962</v>
      </c>
      <c r="F3233" s="16">
        <v>3757441</v>
      </c>
      <c r="G3233" t="s">
        <v>28</v>
      </c>
      <c r="H3233" s="17">
        <v>1170</v>
      </c>
      <c r="I3233" t="s">
        <v>1161</v>
      </c>
      <c r="K3233" t="s">
        <v>2992</v>
      </c>
    </row>
    <row r="3234" spans="1:11" outlineLevel="1" x14ac:dyDescent="0.25">
      <c r="A3234" s="15">
        <v>45327</v>
      </c>
      <c r="B3234">
        <v>194508</v>
      </c>
      <c r="C3234" s="15">
        <v>45362</v>
      </c>
      <c r="D3234" s="15">
        <v>45365</v>
      </c>
      <c r="E3234" t="s">
        <v>962</v>
      </c>
      <c r="F3234" s="16">
        <v>3757441</v>
      </c>
      <c r="G3234" t="s">
        <v>28</v>
      </c>
      <c r="H3234" s="17">
        <v>852</v>
      </c>
      <c r="I3234" t="s">
        <v>1161</v>
      </c>
      <c r="K3234" t="s">
        <v>2992</v>
      </c>
    </row>
    <row r="3235" spans="1:11" outlineLevel="1" x14ac:dyDescent="0.25">
      <c r="A3235" s="15">
        <v>45327</v>
      </c>
      <c r="B3235">
        <v>194552</v>
      </c>
      <c r="C3235" s="15">
        <v>45362</v>
      </c>
      <c r="D3235" s="15">
        <v>45365</v>
      </c>
      <c r="E3235" t="s">
        <v>962</v>
      </c>
      <c r="F3235" s="16">
        <v>3757441</v>
      </c>
      <c r="G3235" t="s">
        <v>28</v>
      </c>
      <c r="H3235" s="17">
        <v>934.17</v>
      </c>
      <c r="I3235" t="s">
        <v>1161</v>
      </c>
      <c r="K3235" t="s">
        <v>2992</v>
      </c>
    </row>
    <row r="3236" spans="1:11" outlineLevel="1" x14ac:dyDescent="0.25">
      <c r="A3236" s="15">
        <v>45328</v>
      </c>
      <c r="B3236">
        <v>194625</v>
      </c>
      <c r="C3236" s="15">
        <v>45362</v>
      </c>
      <c r="D3236" s="15">
        <v>45365</v>
      </c>
      <c r="E3236" t="s">
        <v>2885</v>
      </c>
      <c r="F3236" s="16">
        <v>6107039</v>
      </c>
      <c r="G3236" t="s">
        <v>28</v>
      </c>
      <c r="H3236" s="17">
        <v>866.2</v>
      </c>
      <c r="I3236" t="s">
        <v>1161</v>
      </c>
      <c r="K3236" t="s">
        <v>2992</v>
      </c>
    </row>
    <row r="3237" spans="1:11" outlineLevel="1" x14ac:dyDescent="0.25">
      <c r="A3237" s="15">
        <v>45329</v>
      </c>
      <c r="B3237">
        <v>194670</v>
      </c>
      <c r="C3237" s="15">
        <v>45362</v>
      </c>
      <c r="D3237" s="15">
        <v>45366</v>
      </c>
      <c r="E3237" t="s">
        <v>962</v>
      </c>
      <c r="F3237" s="16">
        <v>3757441</v>
      </c>
      <c r="G3237" t="s">
        <v>28</v>
      </c>
      <c r="H3237" s="17">
        <v>1629</v>
      </c>
      <c r="I3237" t="s">
        <v>1161</v>
      </c>
      <c r="K3237" t="s">
        <v>3240</v>
      </c>
    </row>
    <row r="3238" spans="1:11" outlineLevel="1" x14ac:dyDescent="0.25">
      <c r="A3238" s="15">
        <v>45334</v>
      </c>
      <c r="B3238">
        <v>194961</v>
      </c>
      <c r="C3238" s="15">
        <v>45362</v>
      </c>
      <c r="D3238" s="15">
        <v>45366</v>
      </c>
      <c r="E3238" t="s">
        <v>962</v>
      </c>
      <c r="F3238" s="16">
        <v>3757441</v>
      </c>
      <c r="G3238" t="s">
        <v>28</v>
      </c>
      <c r="H3238" s="17">
        <v>982</v>
      </c>
      <c r="I3238" t="s">
        <v>1161</v>
      </c>
      <c r="K3238" t="s">
        <v>3240</v>
      </c>
    </row>
    <row r="3239" spans="1:11" outlineLevel="1" x14ac:dyDescent="0.25">
      <c r="A3239" s="15">
        <v>45338</v>
      </c>
      <c r="B3239">
        <v>195231</v>
      </c>
      <c r="C3239" s="15">
        <v>45362</v>
      </c>
      <c r="D3239" s="15">
        <v>45365</v>
      </c>
      <c r="E3239" t="s">
        <v>962</v>
      </c>
      <c r="F3239" s="16">
        <v>3757441</v>
      </c>
      <c r="G3239" t="s">
        <v>28</v>
      </c>
      <c r="H3239" s="17">
        <v>668.68</v>
      </c>
      <c r="I3239" t="s">
        <v>1161</v>
      </c>
      <c r="K3239" t="s">
        <v>2992</v>
      </c>
    </row>
    <row r="3240" spans="1:11" outlineLevel="1" x14ac:dyDescent="0.25">
      <c r="A3240" s="15">
        <v>45338</v>
      </c>
      <c r="B3240">
        <v>195265</v>
      </c>
      <c r="C3240" s="15">
        <v>45362</v>
      </c>
      <c r="D3240" s="15">
        <v>45365</v>
      </c>
      <c r="E3240" t="s">
        <v>3241</v>
      </c>
      <c r="F3240" s="16">
        <v>3213554</v>
      </c>
      <c r="G3240" t="s">
        <v>28</v>
      </c>
      <c r="H3240" s="17">
        <v>2392.1799999999998</v>
      </c>
      <c r="I3240" t="s">
        <v>2819</v>
      </c>
      <c r="K3240" t="s">
        <v>3242</v>
      </c>
    </row>
    <row r="3241" spans="1:11" outlineLevel="1" x14ac:dyDescent="0.25">
      <c r="A3241" s="15">
        <v>45341</v>
      </c>
      <c r="B3241">
        <v>195286</v>
      </c>
      <c r="C3241" s="15">
        <v>45362</v>
      </c>
      <c r="D3241" s="15">
        <v>45364</v>
      </c>
      <c r="E3241" t="s">
        <v>962</v>
      </c>
      <c r="F3241" s="16">
        <v>3757441</v>
      </c>
      <c r="G3241" t="s">
        <v>139</v>
      </c>
      <c r="H3241" s="17">
        <v>502</v>
      </c>
      <c r="I3241" t="s">
        <v>1161</v>
      </c>
      <c r="K3241" t="s">
        <v>2992</v>
      </c>
    </row>
    <row r="3242" spans="1:11" outlineLevel="1" x14ac:dyDescent="0.25">
      <c r="A3242" s="15">
        <v>45341</v>
      </c>
      <c r="B3242">
        <v>195287</v>
      </c>
      <c r="C3242" s="15">
        <v>45362</v>
      </c>
      <c r="D3242" s="15">
        <v>45366</v>
      </c>
      <c r="E3242" t="s">
        <v>962</v>
      </c>
      <c r="F3242" s="16">
        <v>3757441</v>
      </c>
      <c r="G3242" t="s">
        <v>28</v>
      </c>
      <c r="H3242" s="17">
        <v>1560</v>
      </c>
      <c r="I3242" t="s">
        <v>1161</v>
      </c>
      <c r="K3242" t="s">
        <v>3240</v>
      </c>
    </row>
    <row r="3243" spans="1:11" outlineLevel="1" x14ac:dyDescent="0.25">
      <c r="A3243" s="15">
        <v>45341</v>
      </c>
      <c r="B3243">
        <v>195288</v>
      </c>
      <c r="C3243" s="15">
        <v>45362</v>
      </c>
      <c r="D3243" s="15">
        <v>45366</v>
      </c>
      <c r="E3243" t="s">
        <v>962</v>
      </c>
      <c r="F3243" s="16">
        <v>3757441</v>
      </c>
      <c r="G3243" t="s">
        <v>28</v>
      </c>
      <c r="H3243" s="17">
        <v>960</v>
      </c>
      <c r="I3243" t="s">
        <v>1161</v>
      </c>
      <c r="K3243" t="s">
        <v>3240</v>
      </c>
    </row>
    <row r="3244" spans="1:11" outlineLevel="1" x14ac:dyDescent="0.25">
      <c r="A3244" s="15">
        <v>45344</v>
      </c>
      <c r="B3244">
        <v>195426</v>
      </c>
      <c r="C3244" s="15">
        <v>45362</v>
      </c>
      <c r="D3244" s="15">
        <v>45366</v>
      </c>
      <c r="E3244" t="s">
        <v>962</v>
      </c>
      <c r="F3244" s="16">
        <v>3757441</v>
      </c>
      <c r="G3244" t="s">
        <v>28</v>
      </c>
      <c r="H3244" s="17">
        <v>1690</v>
      </c>
      <c r="I3244" t="s">
        <v>1161</v>
      </c>
      <c r="K3244" t="s">
        <v>3240</v>
      </c>
    </row>
    <row r="3245" spans="1:11" outlineLevel="1" x14ac:dyDescent="0.25">
      <c r="A3245" s="15">
        <v>45343</v>
      </c>
      <c r="B3245">
        <v>195427</v>
      </c>
      <c r="C3245" s="15">
        <v>45362</v>
      </c>
      <c r="D3245" s="15">
        <v>45366</v>
      </c>
      <c r="E3245" t="s">
        <v>962</v>
      </c>
      <c r="F3245" s="16">
        <v>3757441</v>
      </c>
      <c r="G3245" t="s">
        <v>28</v>
      </c>
      <c r="H3245" s="17">
        <v>1354.25</v>
      </c>
      <c r="I3245" t="s">
        <v>1161</v>
      </c>
      <c r="K3245" t="s">
        <v>3240</v>
      </c>
    </row>
    <row r="3246" spans="1:11" outlineLevel="1" x14ac:dyDescent="0.25">
      <c r="A3246" s="15">
        <v>45343</v>
      </c>
      <c r="B3246">
        <v>195454</v>
      </c>
      <c r="C3246" s="15">
        <v>45362</v>
      </c>
      <c r="D3246" s="15">
        <v>45366</v>
      </c>
      <c r="E3246" t="s">
        <v>962</v>
      </c>
      <c r="F3246" s="16">
        <v>3757441</v>
      </c>
      <c r="G3246" t="s">
        <v>28</v>
      </c>
      <c r="H3246" s="17">
        <v>1354.25</v>
      </c>
      <c r="I3246" t="s">
        <v>1161</v>
      </c>
      <c r="K3246" t="s">
        <v>3240</v>
      </c>
    </row>
    <row r="3247" spans="1:11" outlineLevel="1" x14ac:dyDescent="0.25">
      <c r="A3247" s="15">
        <v>45344</v>
      </c>
      <c r="B3247">
        <v>195475</v>
      </c>
      <c r="C3247" s="15">
        <v>45362</v>
      </c>
      <c r="D3247" s="15">
        <v>45364</v>
      </c>
      <c r="E3247" t="s">
        <v>962</v>
      </c>
      <c r="F3247" s="16">
        <v>3757441</v>
      </c>
      <c r="G3247" t="s">
        <v>28</v>
      </c>
      <c r="H3247" s="17">
        <v>1110</v>
      </c>
      <c r="I3247" t="s">
        <v>1161</v>
      </c>
      <c r="K3247" t="s">
        <v>3240</v>
      </c>
    </row>
    <row r="3248" spans="1:11" outlineLevel="1" x14ac:dyDescent="0.25">
      <c r="A3248" s="15">
        <v>45280</v>
      </c>
      <c r="B3248">
        <v>192923</v>
      </c>
      <c r="C3248" s="15">
        <v>45363</v>
      </c>
      <c r="D3248" s="15">
        <v>45365</v>
      </c>
      <c r="E3248" t="s">
        <v>3243</v>
      </c>
      <c r="F3248" s="16">
        <v>6467584</v>
      </c>
      <c r="G3248" t="s">
        <v>28</v>
      </c>
      <c r="H3248" s="17">
        <v>2272</v>
      </c>
      <c r="I3248" t="s">
        <v>1215</v>
      </c>
      <c r="K3248" t="s">
        <v>2741</v>
      </c>
    </row>
    <row r="3249" spans="1:11" outlineLevel="1" x14ac:dyDescent="0.25">
      <c r="A3249" s="15">
        <v>45322</v>
      </c>
      <c r="B3249">
        <v>194300</v>
      </c>
      <c r="C3249" s="15">
        <v>45363</v>
      </c>
      <c r="D3249" s="15">
        <v>45364</v>
      </c>
      <c r="E3249" t="s">
        <v>962</v>
      </c>
      <c r="F3249" s="16">
        <v>3757441</v>
      </c>
      <c r="G3249" t="s">
        <v>28</v>
      </c>
      <c r="H3249" s="17">
        <v>461</v>
      </c>
      <c r="I3249" t="s">
        <v>1161</v>
      </c>
      <c r="K3249" t="s">
        <v>2992</v>
      </c>
    </row>
    <row r="3250" spans="1:11" outlineLevel="1" x14ac:dyDescent="0.25">
      <c r="A3250" s="15">
        <v>45322</v>
      </c>
      <c r="B3250">
        <v>194357</v>
      </c>
      <c r="C3250" s="15">
        <v>45363</v>
      </c>
      <c r="D3250" s="15">
        <v>45368</v>
      </c>
      <c r="E3250" t="s">
        <v>2850</v>
      </c>
      <c r="F3250" s="16">
        <v>1391831</v>
      </c>
      <c r="G3250" t="s">
        <v>28</v>
      </c>
      <c r="H3250" s="17">
        <v>2736</v>
      </c>
      <c r="I3250" t="s">
        <v>1772</v>
      </c>
      <c r="K3250" t="s">
        <v>2851</v>
      </c>
    </row>
    <row r="3251" spans="1:11" outlineLevel="1" x14ac:dyDescent="0.25">
      <c r="A3251" s="15">
        <v>45324</v>
      </c>
      <c r="B3251">
        <v>194463</v>
      </c>
      <c r="C3251" s="15">
        <v>45363</v>
      </c>
      <c r="D3251" s="15">
        <v>45364</v>
      </c>
      <c r="E3251" t="s">
        <v>962</v>
      </c>
      <c r="F3251" s="16">
        <v>3757441</v>
      </c>
      <c r="G3251" t="s">
        <v>139</v>
      </c>
      <c r="H3251" s="17">
        <v>665</v>
      </c>
      <c r="I3251" t="s">
        <v>1161</v>
      </c>
      <c r="K3251" t="s">
        <v>3244</v>
      </c>
    </row>
    <row r="3252" spans="1:11" outlineLevel="1" x14ac:dyDescent="0.25">
      <c r="A3252" s="15">
        <v>45328</v>
      </c>
      <c r="B3252">
        <v>194592</v>
      </c>
      <c r="C3252" s="15">
        <v>45363</v>
      </c>
      <c r="D3252" s="15">
        <v>45364</v>
      </c>
      <c r="E3252" t="s">
        <v>962</v>
      </c>
      <c r="F3252" s="16">
        <v>3757441</v>
      </c>
      <c r="G3252" t="s">
        <v>28</v>
      </c>
      <c r="H3252" s="17">
        <v>400.92</v>
      </c>
      <c r="I3252" t="s">
        <v>1161</v>
      </c>
      <c r="K3252" t="s">
        <v>2992</v>
      </c>
    </row>
    <row r="3253" spans="1:11" outlineLevel="1" x14ac:dyDescent="0.25">
      <c r="A3253" s="15">
        <v>45334</v>
      </c>
      <c r="B3253">
        <v>195008</v>
      </c>
      <c r="C3253" s="15">
        <v>45363</v>
      </c>
      <c r="D3253" s="15">
        <v>45365</v>
      </c>
      <c r="E3253" t="s">
        <v>3245</v>
      </c>
      <c r="F3253" s="16">
        <v>6278991</v>
      </c>
      <c r="G3253" t="s">
        <v>28</v>
      </c>
      <c r="H3253" s="17">
        <v>384</v>
      </c>
      <c r="I3253" t="s">
        <v>3246</v>
      </c>
      <c r="K3253" t="s">
        <v>3247</v>
      </c>
    </row>
    <row r="3254" spans="1:11" outlineLevel="1" x14ac:dyDescent="0.25">
      <c r="A3254" s="15">
        <v>45341</v>
      </c>
      <c r="B3254">
        <v>195308</v>
      </c>
      <c r="C3254" s="15">
        <v>45363</v>
      </c>
      <c r="D3254" s="15">
        <v>45372</v>
      </c>
      <c r="E3254" t="s">
        <v>2900</v>
      </c>
      <c r="F3254" s="16">
        <v>1180312</v>
      </c>
      <c r="G3254" t="s">
        <v>139</v>
      </c>
      <c r="H3254" s="17">
        <v>1060</v>
      </c>
      <c r="I3254" t="s">
        <v>1161</v>
      </c>
      <c r="K3254" t="s">
        <v>2691</v>
      </c>
    </row>
    <row r="3255" spans="1:11" outlineLevel="1" x14ac:dyDescent="0.25">
      <c r="A3255" s="15">
        <v>45313</v>
      </c>
      <c r="B3255">
        <v>193767</v>
      </c>
      <c r="C3255" s="15">
        <v>45364</v>
      </c>
      <c r="D3255" s="15">
        <v>45366</v>
      </c>
      <c r="E3255" t="s">
        <v>3248</v>
      </c>
      <c r="F3255" s="16">
        <v>6279000</v>
      </c>
      <c r="G3255" t="s">
        <v>28</v>
      </c>
      <c r="H3255" s="17">
        <v>1429.62</v>
      </c>
      <c r="I3255" t="s">
        <v>1161</v>
      </c>
      <c r="K3255" t="s">
        <v>3249</v>
      </c>
    </row>
    <row r="3256" spans="1:11" outlineLevel="1" x14ac:dyDescent="0.25">
      <c r="A3256" s="15">
        <v>45315</v>
      </c>
      <c r="B3256">
        <v>193940</v>
      </c>
      <c r="C3256" s="15">
        <v>45364</v>
      </c>
      <c r="D3256" s="15">
        <v>45366</v>
      </c>
      <c r="E3256" t="s">
        <v>1574</v>
      </c>
      <c r="F3256" s="16">
        <v>1144732</v>
      </c>
      <c r="G3256" t="s">
        <v>28</v>
      </c>
      <c r="H3256" s="17">
        <v>925.87</v>
      </c>
      <c r="I3256" t="s">
        <v>1556</v>
      </c>
      <c r="K3256" t="s">
        <v>3250</v>
      </c>
    </row>
    <row r="3257" spans="1:11" outlineLevel="1" x14ac:dyDescent="0.25">
      <c r="A3257" s="15">
        <v>45317</v>
      </c>
      <c r="B3257">
        <v>194090</v>
      </c>
      <c r="C3257" s="15">
        <v>45364</v>
      </c>
      <c r="D3257" s="15">
        <v>45366</v>
      </c>
      <c r="E3257" t="s">
        <v>3251</v>
      </c>
      <c r="F3257" s="16">
        <v>6214803</v>
      </c>
      <c r="G3257" t="s">
        <v>28</v>
      </c>
      <c r="H3257" s="17">
        <v>872</v>
      </c>
      <c r="I3257" t="s">
        <v>1556</v>
      </c>
      <c r="K3257" t="s">
        <v>3252</v>
      </c>
    </row>
    <row r="3258" spans="1:11" outlineLevel="1" x14ac:dyDescent="0.25">
      <c r="A3258" s="15">
        <v>45321</v>
      </c>
      <c r="B3258">
        <v>194194</v>
      </c>
      <c r="C3258" s="15">
        <v>45364</v>
      </c>
      <c r="D3258" s="15">
        <v>45373</v>
      </c>
      <c r="E3258" t="s">
        <v>3253</v>
      </c>
      <c r="F3258" s="16">
        <v>2647841</v>
      </c>
      <c r="G3258" t="s">
        <v>28</v>
      </c>
      <c r="H3258" s="17">
        <v>2330</v>
      </c>
      <c r="I3258" t="s">
        <v>1556</v>
      </c>
      <c r="K3258" t="s">
        <v>3252</v>
      </c>
    </row>
    <row r="3259" spans="1:11" outlineLevel="1" x14ac:dyDescent="0.25">
      <c r="A3259" s="15">
        <v>45324</v>
      </c>
      <c r="B3259">
        <v>194456</v>
      </c>
      <c r="C3259" s="15">
        <v>45364</v>
      </c>
      <c r="D3259" s="15">
        <v>45366</v>
      </c>
      <c r="E3259" t="s">
        <v>3254</v>
      </c>
      <c r="F3259" s="16">
        <v>6367785</v>
      </c>
      <c r="G3259" t="s">
        <v>28</v>
      </c>
      <c r="H3259" s="17">
        <v>922</v>
      </c>
      <c r="I3259" t="s">
        <v>1556</v>
      </c>
      <c r="K3259" t="s">
        <v>3255</v>
      </c>
    </row>
    <row r="3260" spans="1:11" outlineLevel="1" x14ac:dyDescent="0.25">
      <c r="A3260" s="15">
        <v>45331</v>
      </c>
      <c r="B3260">
        <v>194761</v>
      </c>
      <c r="C3260" s="15">
        <v>45364</v>
      </c>
      <c r="D3260" s="15">
        <v>45367</v>
      </c>
      <c r="E3260" t="s">
        <v>3256</v>
      </c>
      <c r="F3260" s="16">
        <v>1050656</v>
      </c>
      <c r="G3260" t="s">
        <v>28</v>
      </c>
      <c r="H3260" s="17">
        <v>1453.84</v>
      </c>
      <c r="I3260" t="s">
        <v>2065</v>
      </c>
      <c r="K3260" t="s">
        <v>3257</v>
      </c>
    </row>
    <row r="3261" spans="1:11" outlineLevel="1" x14ac:dyDescent="0.25">
      <c r="A3261" s="15">
        <v>45330</v>
      </c>
      <c r="B3261">
        <v>194809</v>
      </c>
      <c r="C3261" s="15">
        <v>45364</v>
      </c>
      <c r="D3261" s="15">
        <v>45366</v>
      </c>
      <c r="E3261" t="s">
        <v>3032</v>
      </c>
      <c r="F3261" s="16">
        <v>2091740</v>
      </c>
      <c r="G3261" t="s">
        <v>28</v>
      </c>
      <c r="H3261" s="17">
        <v>901</v>
      </c>
      <c r="I3261" t="s">
        <v>1310</v>
      </c>
      <c r="K3261" t="s">
        <v>3258</v>
      </c>
    </row>
    <row r="3262" spans="1:11" outlineLevel="1" x14ac:dyDescent="0.25">
      <c r="A3262" s="15">
        <v>45333</v>
      </c>
      <c r="B3262">
        <v>194891</v>
      </c>
      <c r="C3262" s="15">
        <v>45364</v>
      </c>
      <c r="D3262" s="15">
        <v>45367</v>
      </c>
      <c r="E3262" t="s">
        <v>3259</v>
      </c>
      <c r="F3262" s="16">
        <v>1351950</v>
      </c>
      <c r="G3262" t="s">
        <v>28</v>
      </c>
      <c r="H3262" s="17">
        <v>1558</v>
      </c>
      <c r="I3262" t="s">
        <v>2065</v>
      </c>
      <c r="K3262" t="s">
        <v>3257</v>
      </c>
    </row>
    <row r="3263" spans="1:11" outlineLevel="1" x14ac:dyDescent="0.25">
      <c r="A3263" s="15">
        <v>45331</v>
      </c>
      <c r="B3263">
        <v>194909</v>
      </c>
      <c r="C3263" s="15">
        <v>45364</v>
      </c>
      <c r="D3263" s="15">
        <v>45366</v>
      </c>
      <c r="E3263" t="s">
        <v>1582</v>
      </c>
      <c r="F3263" s="16">
        <v>6328144</v>
      </c>
      <c r="G3263" t="s">
        <v>28</v>
      </c>
      <c r="H3263" s="17">
        <v>1825</v>
      </c>
      <c r="I3263" t="s">
        <v>2614</v>
      </c>
      <c r="K3263" t="s">
        <v>3260</v>
      </c>
    </row>
    <row r="3264" spans="1:11" outlineLevel="1" x14ac:dyDescent="0.25">
      <c r="A3264" s="15">
        <v>45342</v>
      </c>
      <c r="B3264">
        <v>195354</v>
      </c>
      <c r="C3264" s="15">
        <v>45364</v>
      </c>
      <c r="D3264" s="15">
        <v>45367</v>
      </c>
      <c r="E3264" t="s">
        <v>3261</v>
      </c>
      <c r="F3264" s="16">
        <v>6223544</v>
      </c>
      <c r="G3264" t="s">
        <v>28</v>
      </c>
      <c r="H3264" s="17">
        <v>874</v>
      </c>
      <c r="I3264" t="s">
        <v>1240</v>
      </c>
      <c r="K3264" t="s">
        <v>2744</v>
      </c>
    </row>
    <row r="3265" spans="1:12" outlineLevel="1" x14ac:dyDescent="0.25">
      <c r="A3265" s="15">
        <v>45342</v>
      </c>
      <c r="B3265">
        <v>195362</v>
      </c>
      <c r="C3265" s="15">
        <v>45364</v>
      </c>
      <c r="D3265" s="15">
        <v>45367</v>
      </c>
      <c r="E3265" t="s">
        <v>2857</v>
      </c>
      <c r="F3265" s="16">
        <v>6329823</v>
      </c>
      <c r="G3265" t="s">
        <v>28</v>
      </c>
      <c r="H3265" s="17">
        <v>844</v>
      </c>
      <c r="I3265" t="s">
        <v>1240</v>
      </c>
      <c r="K3265" t="s">
        <v>2856</v>
      </c>
    </row>
    <row r="3266" spans="1:12" outlineLevel="1" x14ac:dyDescent="0.25">
      <c r="A3266" s="15">
        <v>45342</v>
      </c>
      <c r="B3266">
        <v>195369</v>
      </c>
      <c r="C3266" s="15">
        <v>45364</v>
      </c>
      <c r="D3266" s="15">
        <v>45367</v>
      </c>
      <c r="E3266" t="s">
        <v>2852</v>
      </c>
      <c r="F3266" s="16">
        <v>5853265</v>
      </c>
      <c r="G3266" t="s">
        <v>28</v>
      </c>
      <c r="H3266" s="17">
        <v>844</v>
      </c>
      <c r="I3266" t="s">
        <v>1240</v>
      </c>
      <c r="K3266" t="s">
        <v>2744</v>
      </c>
      <c r="L3266" t="s">
        <v>2745</v>
      </c>
    </row>
    <row r="3267" spans="1:12" outlineLevel="1" x14ac:dyDescent="0.25">
      <c r="A3267" s="15">
        <v>45315</v>
      </c>
      <c r="B3267">
        <v>193984</v>
      </c>
      <c r="C3267" s="15">
        <v>45365</v>
      </c>
      <c r="D3267" s="15">
        <v>45366</v>
      </c>
      <c r="E3267" t="s">
        <v>3262</v>
      </c>
      <c r="F3267" s="16">
        <v>1172446</v>
      </c>
      <c r="G3267" t="s">
        <v>28</v>
      </c>
      <c r="H3267" s="17">
        <v>859</v>
      </c>
      <c r="I3267" t="s">
        <v>524</v>
      </c>
      <c r="K3267" t="s">
        <v>3263</v>
      </c>
    </row>
    <row r="3268" spans="1:12" outlineLevel="1" x14ac:dyDescent="0.25">
      <c r="A3268" s="15">
        <v>45316</v>
      </c>
      <c r="B3268">
        <v>194039</v>
      </c>
      <c r="C3268" s="15">
        <v>45365</v>
      </c>
      <c r="D3268" s="15">
        <v>45367</v>
      </c>
      <c r="E3268" t="s">
        <v>3262</v>
      </c>
      <c r="F3268" s="16">
        <v>1172446</v>
      </c>
      <c r="G3268" t="s">
        <v>28</v>
      </c>
      <c r="H3268" s="17">
        <v>814</v>
      </c>
      <c r="I3268" t="s">
        <v>524</v>
      </c>
      <c r="K3268" t="s">
        <v>3263</v>
      </c>
    </row>
    <row r="3269" spans="1:12" outlineLevel="1" x14ac:dyDescent="0.25">
      <c r="A3269" s="15">
        <v>45322</v>
      </c>
      <c r="B3269">
        <v>194048</v>
      </c>
      <c r="C3269" s="15">
        <v>45365</v>
      </c>
      <c r="D3269" s="15">
        <v>45367</v>
      </c>
      <c r="E3269" t="s">
        <v>3262</v>
      </c>
      <c r="F3269" s="16">
        <v>1172446</v>
      </c>
      <c r="G3269" t="s">
        <v>28</v>
      </c>
      <c r="H3269" s="17">
        <v>762</v>
      </c>
      <c r="I3269" t="s">
        <v>524</v>
      </c>
      <c r="K3269" t="s">
        <v>3263</v>
      </c>
    </row>
    <row r="3270" spans="1:12" outlineLevel="1" x14ac:dyDescent="0.25">
      <c r="A3270" s="15">
        <v>45323</v>
      </c>
      <c r="B3270">
        <v>194347</v>
      </c>
      <c r="C3270" s="15">
        <v>45365</v>
      </c>
      <c r="D3270" s="15">
        <v>45366</v>
      </c>
      <c r="E3270" t="s">
        <v>3264</v>
      </c>
      <c r="F3270" s="16">
        <v>6287443</v>
      </c>
      <c r="G3270" t="s">
        <v>28</v>
      </c>
      <c r="H3270" s="17">
        <v>602</v>
      </c>
      <c r="I3270" t="s">
        <v>289</v>
      </c>
      <c r="K3270" t="s">
        <v>2806</v>
      </c>
    </row>
    <row r="3271" spans="1:12" outlineLevel="1" x14ac:dyDescent="0.25">
      <c r="A3271" s="15">
        <v>45324</v>
      </c>
      <c r="B3271">
        <v>194444</v>
      </c>
      <c r="C3271" s="15">
        <v>45365</v>
      </c>
      <c r="D3271" s="15">
        <v>45366</v>
      </c>
      <c r="E3271" t="s">
        <v>3262</v>
      </c>
      <c r="F3271" s="16">
        <v>1172446</v>
      </c>
      <c r="G3271" t="s">
        <v>28</v>
      </c>
      <c r="H3271" s="17">
        <v>805</v>
      </c>
      <c r="I3271" t="s">
        <v>524</v>
      </c>
      <c r="K3271" t="s">
        <v>3263</v>
      </c>
    </row>
    <row r="3272" spans="1:12" outlineLevel="1" x14ac:dyDescent="0.25">
      <c r="A3272" s="15">
        <v>45327</v>
      </c>
      <c r="B3272">
        <v>194497</v>
      </c>
      <c r="C3272" s="15">
        <v>45365</v>
      </c>
      <c r="D3272" s="15">
        <v>45367</v>
      </c>
      <c r="E3272" t="s">
        <v>3262</v>
      </c>
      <c r="F3272" s="16">
        <v>1172446</v>
      </c>
      <c r="G3272" t="s">
        <v>28</v>
      </c>
      <c r="H3272" s="17">
        <v>244</v>
      </c>
      <c r="I3272" t="s">
        <v>524</v>
      </c>
      <c r="K3272" t="s">
        <v>3263</v>
      </c>
    </row>
    <row r="3273" spans="1:12" outlineLevel="1" x14ac:dyDescent="0.25">
      <c r="A3273" s="15">
        <v>45330</v>
      </c>
      <c r="B3273">
        <v>194795</v>
      </c>
      <c r="C3273" s="15">
        <v>45365</v>
      </c>
      <c r="D3273" s="15">
        <v>45368</v>
      </c>
      <c r="E3273" t="s">
        <v>3265</v>
      </c>
      <c r="F3273" s="16">
        <v>6383842</v>
      </c>
      <c r="G3273" t="s">
        <v>28</v>
      </c>
      <c r="H3273" s="17">
        <v>1418</v>
      </c>
      <c r="I3273" t="s">
        <v>1383</v>
      </c>
      <c r="K3273" t="s">
        <v>2768</v>
      </c>
    </row>
    <row r="3274" spans="1:12" outlineLevel="1" x14ac:dyDescent="0.25">
      <c r="A3274" s="15">
        <v>45331</v>
      </c>
      <c r="B3274">
        <v>194797</v>
      </c>
      <c r="C3274" s="15">
        <v>45365</v>
      </c>
      <c r="D3274" s="15">
        <v>45368</v>
      </c>
      <c r="E3274" t="s">
        <v>3266</v>
      </c>
      <c r="F3274" s="16">
        <v>6285047</v>
      </c>
      <c r="G3274" t="s">
        <v>28</v>
      </c>
      <c r="H3274" s="17">
        <v>1418</v>
      </c>
      <c r="I3274" t="s">
        <v>1383</v>
      </c>
      <c r="K3274" t="s">
        <v>2768</v>
      </c>
    </row>
    <row r="3275" spans="1:12" outlineLevel="1" x14ac:dyDescent="0.25">
      <c r="A3275" s="15">
        <v>45331</v>
      </c>
      <c r="B3275">
        <v>194798</v>
      </c>
      <c r="C3275" s="15">
        <v>45365</v>
      </c>
      <c r="D3275" s="15">
        <v>45368</v>
      </c>
      <c r="E3275" t="s">
        <v>3267</v>
      </c>
      <c r="F3275" s="16">
        <v>5242888</v>
      </c>
      <c r="G3275" t="s">
        <v>28</v>
      </c>
      <c r="H3275" s="17">
        <v>1388</v>
      </c>
      <c r="I3275" t="s">
        <v>1383</v>
      </c>
      <c r="K3275" t="s">
        <v>2768</v>
      </c>
    </row>
    <row r="3276" spans="1:12" outlineLevel="1" x14ac:dyDescent="0.25">
      <c r="A3276" s="15">
        <v>45330</v>
      </c>
      <c r="B3276">
        <v>194802</v>
      </c>
      <c r="C3276" s="15">
        <v>45365</v>
      </c>
      <c r="D3276" s="15">
        <v>45368</v>
      </c>
      <c r="E3276" t="s">
        <v>1387</v>
      </c>
      <c r="F3276" s="16">
        <v>2091500</v>
      </c>
      <c r="G3276" t="s">
        <v>28</v>
      </c>
      <c r="H3276" s="17">
        <v>1388</v>
      </c>
      <c r="I3276" t="s">
        <v>1383</v>
      </c>
      <c r="K3276" t="s">
        <v>2768</v>
      </c>
    </row>
    <row r="3277" spans="1:12" outlineLevel="1" x14ac:dyDescent="0.25">
      <c r="A3277" s="15">
        <v>45331</v>
      </c>
      <c r="B3277">
        <v>194849</v>
      </c>
      <c r="C3277" s="15">
        <v>45365</v>
      </c>
      <c r="D3277" s="15">
        <v>45368</v>
      </c>
      <c r="E3277" t="s">
        <v>3268</v>
      </c>
      <c r="F3277" s="16">
        <v>6246738</v>
      </c>
      <c r="G3277" t="s">
        <v>28</v>
      </c>
      <c r="H3277" s="17">
        <v>1388</v>
      </c>
      <c r="I3277" t="s">
        <v>1383</v>
      </c>
      <c r="K3277" t="s">
        <v>2768</v>
      </c>
    </row>
    <row r="3278" spans="1:12" outlineLevel="1" x14ac:dyDescent="0.25">
      <c r="A3278" s="15">
        <v>45345</v>
      </c>
      <c r="B3278">
        <v>195559</v>
      </c>
      <c r="C3278" s="15">
        <v>45365</v>
      </c>
      <c r="D3278" s="15">
        <v>45368</v>
      </c>
      <c r="E3278" t="s">
        <v>1386</v>
      </c>
      <c r="F3278" s="16">
        <v>2050820</v>
      </c>
      <c r="G3278" t="s">
        <v>28</v>
      </c>
      <c r="H3278" s="17">
        <v>1388</v>
      </c>
      <c r="I3278" t="s">
        <v>1383</v>
      </c>
      <c r="K3278" t="s">
        <v>2768</v>
      </c>
    </row>
    <row r="3279" spans="1:12" outlineLevel="1" x14ac:dyDescent="0.25">
      <c r="A3279" s="15">
        <v>45350</v>
      </c>
      <c r="B3279">
        <v>195747</v>
      </c>
      <c r="C3279" s="15">
        <v>45365</v>
      </c>
      <c r="D3279" s="15">
        <v>45365</v>
      </c>
      <c r="E3279" t="s">
        <v>1654</v>
      </c>
      <c r="F3279" s="16">
        <v>6446314</v>
      </c>
      <c r="G3279" t="s">
        <v>46</v>
      </c>
      <c r="H3279" s="17">
        <v>37.229999999999997</v>
      </c>
      <c r="I3279" t="s">
        <v>1601</v>
      </c>
      <c r="K3279" t="s">
        <v>3169</v>
      </c>
    </row>
    <row r="3280" spans="1:12" outlineLevel="1" x14ac:dyDescent="0.25">
      <c r="A3280" s="15">
        <v>45314</v>
      </c>
      <c r="B3280">
        <v>193910</v>
      </c>
      <c r="C3280" s="15">
        <v>45366</v>
      </c>
      <c r="D3280" s="15">
        <v>45368</v>
      </c>
      <c r="E3280" t="s">
        <v>957</v>
      </c>
      <c r="F3280" s="16">
        <v>2929807</v>
      </c>
      <c r="G3280" t="s">
        <v>28</v>
      </c>
      <c r="H3280" s="17">
        <v>558</v>
      </c>
      <c r="I3280" t="s">
        <v>2614</v>
      </c>
      <c r="K3280" t="s">
        <v>2615</v>
      </c>
    </row>
    <row r="3281" spans="1:11" outlineLevel="1" x14ac:dyDescent="0.25">
      <c r="A3281" s="15">
        <v>45314</v>
      </c>
      <c r="B3281">
        <v>193911</v>
      </c>
      <c r="C3281" s="15">
        <v>45366</v>
      </c>
      <c r="D3281" s="15">
        <v>45368</v>
      </c>
      <c r="E3281" t="s">
        <v>957</v>
      </c>
      <c r="F3281" s="16">
        <v>2929807</v>
      </c>
      <c r="G3281" t="s">
        <v>28</v>
      </c>
      <c r="H3281" s="17">
        <v>351</v>
      </c>
      <c r="I3281" t="s">
        <v>2614</v>
      </c>
      <c r="K3281" t="s">
        <v>3269</v>
      </c>
    </row>
    <row r="3282" spans="1:11" outlineLevel="1" x14ac:dyDescent="0.25">
      <c r="A3282" s="15">
        <v>45314</v>
      </c>
      <c r="B3282">
        <v>193913</v>
      </c>
      <c r="C3282" s="15">
        <v>45366</v>
      </c>
      <c r="D3282" s="15">
        <v>45368</v>
      </c>
      <c r="E3282" t="s">
        <v>957</v>
      </c>
      <c r="F3282" s="16">
        <v>2929807</v>
      </c>
      <c r="G3282" t="s">
        <v>28</v>
      </c>
      <c r="H3282" s="17">
        <v>226</v>
      </c>
      <c r="I3282" t="s">
        <v>2614</v>
      </c>
      <c r="K3282" t="s">
        <v>3269</v>
      </c>
    </row>
    <row r="3283" spans="1:11" outlineLevel="1" x14ac:dyDescent="0.25">
      <c r="A3283" s="15">
        <v>45352</v>
      </c>
      <c r="B3283">
        <v>195847</v>
      </c>
      <c r="C3283" s="15">
        <v>45366</v>
      </c>
      <c r="D3283" s="15">
        <v>45367</v>
      </c>
      <c r="E3283" t="s">
        <v>3270</v>
      </c>
      <c r="F3283" s="16">
        <v>6231776</v>
      </c>
      <c r="G3283" t="s">
        <v>46</v>
      </c>
      <c r="H3283" s="17">
        <v>1650</v>
      </c>
      <c r="I3283" t="s">
        <v>1579</v>
      </c>
      <c r="K3283" t="s">
        <v>2622</v>
      </c>
    </row>
    <row r="3284" spans="1:11" outlineLevel="1" x14ac:dyDescent="0.25">
      <c r="A3284" s="15">
        <v>45334</v>
      </c>
      <c r="B3284">
        <v>194518</v>
      </c>
      <c r="C3284" s="15">
        <v>45367</v>
      </c>
      <c r="D3284" s="15">
        <v>45372</v>
      </c>
      <c r="E3284" t="s">
        <v>576</v>
      </c>
      <c r="F3284" s="16">
        <v>6107369</v>
      </c>
      <c r="G3284" t="s">
        <v>28</v>
      </c>
      <c r="H3284" s="17">
        <v>3900</v>
      </c>
      <c r="I3284" t="s">
        <v>1495</v>
      </c>
      <c r="K3284" t="s">
        <v>3271</v>
      </c>
    </row>
    <row r="3285" spans="1:11" outlineLevel="1" x14ac:dyDescent="0.25">
      <c r="A3285" s="15">
        <v>45336</v>
      </c>
      <c r="B3285">
        <v>195131</v>
      </c>
      <c r="C3285" s="15">
        <v>45367</v>
      </c>
      <c r="D3285" s="15">
        <v>45372</v>
      </c>
      <c r="E3285" t="s">
        <v>3272</v>
      </c>
      <c r="F3285" s="16">
        <v>6169086</v>
      </c>
      <c r="G3285" t="s">
        <v>28</v>
      </c>
      <c r="H3285" s="17">
        <v>2264</v>
      </c>
      <c r="I3285" t="s">
        <v>1540</v>
      </c>
      <c r="K3285" t="s">
        <v>3273</v>
      </c>
    </row>
    <row r="3286" spans="1:11" outlineLevel="1" x14ac:dyDescent="0.25">
      <c r="A3286" s="15">
        <v>45336</v>
      </c>
      <c r="B3286">
        <v>195134</v>
      </c>
      <c r="C3286" s="15">
        <v>45367</v>
      </c>
      <c r="D3286" s="15">
        <v>45372</v>
      </c>
      <c r="E3286" t="s">
        <v>3274</v>
      </c>
      <c r="F3286" s="16">
        <v>6171593</v>
      </c>
      <c r="G3286" t="s">
        <v>28</v>
      </c>
      <c r="H3286" s="17">
        <v>1064</v>
      </c>
      <c r="I3286" t="s">
        <v>1540</v>
      </c>
      <c r="K3286" t="s">
        <v>3273</v>
      </c>
    </row>
    <row r="3287" spans="1:11" outlineLevel="1" x14ac:dyDescent="0.25">
      <c r="A3287" s="15">
        <v>45342</v>
      </c>
      <c r="B3287">
        <v>195361</v>
      </c>
      <c r="C3287" s="15">
        <v>45367</v>
      </c>
      <c r="D3287" s="15">
        <v>45372</v>
      </c>
      <c r="E3287" t="s">
        <v>3275</v>
      </c>
      <c r="F3287" s="16">
        <v>3258575</v>
      </c>
      <c r="G3287" t="s">
        <v>28</v>
      </c>
      <c r="H3287" s="17">
        <v>784</v>
      </c>
      <c r="I3287" t="s">
        <v>1540</v>
      </c>
      <c r="K3287" t="s">
        <v>3276</v>
      </c>
    </row>
    <row r="3288" spans="1:11" outlineLevel="1" x14ac:dyDescent="0.25">
      <c r="A3288" s="15">
        <v>45342</v>
      </c>
      <c r="B3288">
        <v>195363</v>
      </c>
      <c r="C3288" s="15">
        <v>45367</v>
      </c>
      <c r="D3288" s="15">
        <v>45372</v>
      </c>
      <c r="E3288" t="s">
        <v>3277</v>
      </c>
      <c r="F3288" s="16">
        <v>6141108</v>
      </c>
      <c r="G3288" t="s">
        <v>28</v>
      </c>
      <c r="H3288" s="17">
        <v>2079</v>
      </c>
      <c r="I3288" t="s">
        <v>1540</v>
      </c>
      <c r="K3288" t="s">
        <v>3273</v>
      </c>
    </row>
    <row r="3289" spans="1:11" outlineLevel="1" x14ac:dyDescent="0.25">
      <c r="A3289" s="15">
        <v>45342</v>
      </c>
      <c r="B3289">
        <v>195366</v>
      </c>
      <c r="C3289" s="15">
        <v>45367</v>
      </c>
      <c r="D3289" s="15">
        <v>45372</v>
      </c>
      <c r="E3289" t="s">
        <v>3278</v>
      </c>
      <c r="F3289" s="16">
        <v>6328468</v>
      </c>
      <c r="G3289" t="s">
        <v>28</v>
      </c>
      <c r="H3289" s="17">
        <v>784</v>
      </c>
      <c r="I3289" t="s">
        <v>1540</v>
      </c>
      <c r="K3289" t="s">
        <v>3276</v>
      </c>
    </row>
    <row r="3290" spans="1:11" outlineLevel="1" x14ac:dyDescent="0.25">
      <c r="A3290" s="15">
        <v>45342</v>
      </c>
      <c r="B3290">
        <v>195376</v>
      </c>
      <c r="C3290" s="15">
        <v>45367</v>
      </c>
      <c r="D3290" s="15">
        <v>45372</v>
      </c>
      <c r="E3290" t="s">
        <v>3279</v>
      </c>
      <c r="F3290" s="16">
        <v>6261776</v>
      </c>
      <c r="G3290" t="s">
        <v>28</v>
      </c>
      <c r="H3290" s="17">
        <v>684</v>
      </c>
      <c r="I3290" t="s">
        <v>1540</v>
      </c>
      <c r="K3290" t="s">
        <v>3276</v>
      </c>
    </row>
    <row r="3291" spans="1:11" outlineLevel="1" x14ac:dyDescent="0.25">
      <c r="A3291" s="15">
        <v>45342</v>
      </c>
      <c r="B3291">
        <v>195408</v>
      </c>
      <c r="C3291" s="15">
        <v>45367</v>
      </c>
      <c r="D3291" s="15">
        <v>45372</v>
      </c>
      <c r="E3291" t="s">
        <v>3280</v>
      </c>
      <c r="F3291" s="16">
        <v>6274353</v>
      </c>
      <c r="G3291" t="s">
        <v>28</v>
      </c>
      <c r="H3291" s="17">
        <v>784</v>
      </c>
      <c r="I3291" t="s">
        <v>1540</v>
      </c>
      <c r="K3291" t="s">
        <v>3276</v>
      </c>
    </row>
    <row r="3292" spans="1:11" outlineLevel="1" x14ac:dyDescent="0.25">
      <c r="A3292" s="15">
        <v>45299</v>
      </c>
      <c r="B3292">
        <v>193243</v>
      </c>
      <c r="C3292" s="15">
        <v>45368</v>
      </c>
      <c r="D3292" s="15">
        <v>45371</v>
      </c>
      <c r="E3292" t="s">
        <v>3281</v>
      </c>
      <c r="F3292" s="16">
        <v>1362446</v>
      </c>
      <c r="G3292" t="s">
        <v>28</v>
      </c>
      <c r="H3292" s="17">
        <v>2092.75</v>
      </c>
      <c r="I3292" t="s">
        <v>2614</v>
      </c>
      <c r="K3292" t="s">
        <v>3282</v>
      </c>
    </row>
    <row r="3293" spans="1:11" outlineLevel="1" x14ac:dyDescent="0.25">
      <c r="A3293" s="15">
        <v>45303</v>
      </c>
      <c r="B3293">
        <v>193428</v>
      </c>
      <c r="C3293" s="15">
        <v>45368</v>
      </c>
      <c r="D3293" s="15">
        <v>45371</v>
      </c>
      <c r="E3293" t="s">
        <v>3283</v>
      </c>
      <c r="F3293" s="16">
        <v>6252566</v>
      </c>
      <c r="G3293" t="s">
        <v>28</v>
      </c>
      <c r="H3293" s="17">
        <v>1852.94</v>
      </c>
      <c r="I3293" t="s">
        <v>2614</v>
      </c>
      <c r="K3293" t="s">
        <v>3284</v>
      </c>
    </row>
    <row r="3294" spans="1:11" outlineLevel="1" x14ac:dyDescent="0.25">
      <c r="A3294" s="15">
        <v>45328</v>
      </c>
      <c r="B3294">
        <v>193908</v>
      </c>
      <c r="C3294" s="15">
        <v>45368</v>
      </c>
      <c r="D3294" s="15">
        <v>45371</v>
      </c>
      <c r="E3294" t="s">
        <v>2696</v>
      </c>
      <c r="F3294" s="16">
        <v>5857900</v>
      </c>
      <c r="G3294" t="s">
        <v>28</v>
      </c>
      <c r="H3294" s="17">
        <v>1200</v>
      </c>
      <c r="I3294" t="s">
        <v>1215</v>
      </c>
      <c r="K3294" t="s">
        <v>2697</v>
      </c>
    </row>
    <row r="3295" spans="1:11" outlineLevel="1" x14ac:dyDescent="0.25">
      <c r="A3295" s="15">
        <v>45327</v>
      </c>
      <c r="B3295">
        <v>194498</v>
      </c>
      <c r="C3295" s="15">
        <v>45368</v>
      </c>
      <c r="D3295" s="15">
        <v>45371</v>
      </c>
      <c r="E3295" t="s">
        <v>2771</v>
      </c>
      <c r="F3295" s="16">
        <v>6164916</v>
      </c>
      <c r="G3295" t="s">
        <v>28</v>
      </c>
      <c r="H3295" s="17">
        <v>1400</v>
      </c>
      <c r="I3295" t="s">
        <v>1161</v>
      </c>
      <c r="K3295" t="s">
        <v>3285</v>
      </c>
    </row>
    <row r="3296" spans="1:11" outlineLevel="1" x14ac:dyDescent="0.25">
      <c r="A3296" s="15">
        <v>45327</v>
      </c>
      <c r="B3296">
        <v>194507</v>
      </c>
      <c r="C3296" s="15">
        <v>45368</v>
      </c>
      <c r="D3296" s="15">
        <v>45373</v>
      </c>
      <c r="E3296" t="s">
        <v>3148</v>
      </c>
      <c r="F3296" s="16">
        <v>5645319</v>
      </c>
      <c r="G3296" t="s">
        <v>28</v>
      </c>
      <c r="H3296" s="17">
        <v>5879.1</v>
      </c>
      <c r="I3296" t="s">
        <v>1556</v>
      </c>
      <c r="K3296" t="s">
        <v>3286</v>
      </c>
    </row>
    <row r="3297" spans="1:11" outlineLevel="1" x14ac:dyDescent="0.25">
      <c r="A3297" s="15">
        <v>45344</v>
      </c>
      <c r="B3297">
        <v>195486</v>
      </c>
      <c r="C3297" s="15">
        <v>45368</v>
      </c>
      <c r="D3297" s="15">
        <v>45372</v>
      </c>
      <c r="E3297" t="s">
        <v>3287</v>
      </c>
      <c r="F3297" s="16">
        <v>6110624</v>
      </c>
      <c r="G3297" t="s">
        <v>28</v>
      </c>
      <c r="H3297" s="17">
        <v>649</v>
      </c>
      <c r="I3297" t="s">
        <v>1540</v>
      </c>
      <c r="K3297" t="s">
        <v>3288</v>
      </c>
    </row>
    <row r="3298" spans="1:11" outlineLevel="1" x14ac:dyDescent="0.25">
      <c r="A3298" s="15">
        <v>45261</v>
      </c>
      <c r="B3298">
        <v>192415</v>
      </c>
      <c r="C3298" s="15">
        <v>45369</v>
      </c>
      <c r="D3298" s="15">
        <v>45375</v>
      </c>
      <c r="E3298" t="s">
        <v>3289</v>
      </c>
      <c r="F3298" s="16">
        <v>6463543</v>
      </c>
      <c r="G3298" t="s">
        <v>28</v>
      </c>
      <c r="H3298" s="17">
        <v>3450</v>
      </c>
      <c r="I3298" t="s">
        <v>2028</v>
      </c>
      <c r="K3298" t="s">
        <v>3104</v>
      </c>
    </row>
    <row r="3299" spans="1:11" outlineLevel="1" x14ac:dyDescent="0.25">
      <c r="A3299" s="15">
        <v>45300</v>
      </c>
      <c r="B3299">
        <v>193255</v>
      </c>
      <c r="C3299" s="15">
        <v>45369</v>
      </c>
      <c r="D3299" s="15">
        <v>45373</v>
      </c>
      <c r="E3299" t="s">
        <v>1467</v>
      </c>
      <c r="F3299" s="16">
        <v>5037583</v>
      </c>
      <c r="G3299" t="s">
        <v>28</v>
      </c>
      <c r="H3299" s="17">
        <v>2280.4</v>
      </c>
      <c r="I3299" t="s">
        <v>1527</v>
      </c>
      <c r="K3299" t="s">
        <v>3290</v>
      </c>
    </row>
    <row r="3300" spans="1:11" outlineLevel="1" x14ac:dyDescent="0.25">
      <c r="A3300" s="15">
        <v>45328</v>
      </c>
      <c r="B3300">
        <v>194480</v>
      </c>
      <c r="C3300" s="15">
        <v>45369</v>
      </c>
      <c r="D3300" s="15">
        <v>45370</v>
      </c>
      <c r="E3300" t="s">
        <v>3291</v>
      </c>
      <c r="F3300" s="16">
        <v>6336882</v>
      </c>
      <c r="G3300" t="s">
        <v>28</v>
      </c>
      <c r="H3300" s="17">
        <v>345.47</v>
      </c>
      <c r="I3300" t="s">
        <v>568</v>
      </c>
      <c r="K3300" t="s">
        <v>3292</v>
      </c>
    </row>
    <row r="3301" spans="1:11" outlineLevel="1" x14ac:dyDescent="0.25">
      <c r="A3301" s="15">
        <v>45335</v>
      </c>
      <c r="B3301">
        <v>194867</v>
      </c>
      <c r="C3301" s="15">
        <v>45369</v>
      </c>
      <c r="D3301" s="15">
        <v>45374</v>
      </c>
      <c r="E3301" t="s">
        <v>675</v>
      </c>
      <c r="F3301" s="16">
        <v>1644934</v>
      </c>
      <c r="G3301" t="s">
        <v>28</v>
      </c>
      <c r="H3301" s="17">
        <v>2400</v>
      </c>
      <c r="I3301" t="s">
        <v>672</v>
      </c>
      <c r="K3301" t="s">
        <v>3293</v>
      </c>
    </row>
    <row r="3302" spans="1:11" outlineLevel="1" x14ac:dyDescent="0.25">
      <c r="A3302" s="15">
        <v>45331</v>
      </c>
      <c r="B3302">
        <v>194887</v>
      </c>
      <c r="C3302" s="15">
        <v>45369</v>
      </c>
      <c r="D3302" s="15">
        <v>45379</v>
      </c>
      <c r="E3302" t="s">
        <v>3239</v>
      </c>
      <c r="F3302" s="16">
        <v>6232144</v>
      </c>
      <c r="G3302" t="s">
        <v>28</v>
      </c>
      <c r="H3302" s="17">
        <v>5280.2</v>
      </c>
      <c r="I3302" t="s">
        <v>1310</v>
      </c>
      <c r="K3302" t="s">
        <v>2996</v>
      </c>
    </row>
    <row r="3303" spans="1:11" outlineLevel="1" x14ac:dyDescent="0.25">
      <c r="A3303" s="15">
        <v>45338</v>
      </c>
      <c r="B3303">
        <v>195261</v>
      </c>
      <c r="C3303" s="15">
        <v>45369</v>
      </c>
      <c r="D3303" s="15">
        <v>45372</v>
      </c>
      <c r="E3303" t="s">
        <v>3143</v>
      </c>
      <c r="F3303" s="16">
        <v>2900647</v>
      </c>
      <c r="G3303" t="s">
        <v>28</v>
      </c>
      <c r="H3303" s="17">
        <v>1444</v>
      </c>
      <c r="I3303" t="s">
        <v>1527</v>
      </c>
      <c r="K3303" t="s">
        <v>3294</v>
      </c>
    </row>
    <row r="3304" spans="1:11" outlineLevel="1" x14ac:dyDescent="0.25">
      <c r="A3304" s="15">
        <v>45351</v>
      </c>
      <c r="B3304">
        <v>195742</v>
      </c>
      <c r="C3304" s="15">
        <v>45369</v>
      </c>
      <c r="D3304" s="15">
        <v>45373</v>
      </c>
      <c r="E3304" t="s">
        <v>2629</v>
      </c>
      <c r="F3304" s="16">
        <v>5929143</v>
      </c>
      <c r="G3304" t="s">
        <v>139</v>
      </c>
      <c r="H3304" s="17">
        <v>398.59</v>
      </c>
      <c r="I3304" t="s">
        <v>1161</v>
      </c>
      <c r="K3304" t="s">
        <v>3295</v>
      </c>
    </row>
    <row r="3305" spans="1:11" outlineLevel="1" x14ac:dyDescent="0.25">
      <c r="A3305" s="15">
        <v>45351</v>
      </c>
      <c r="B3305">
        <v>195780</v>
      </c>
      <c r="C3305" s="15">
        <v>45369</v>
      </c>
      <c r="D3305" s="15">
        <v>45373</v>
      </c>
      <c r="E3305" t="s">
        <v>3296</v>
      </c>
      <c r="F3305" s="16">
        <v>6067568</v>
      </c>
      <c r="G3305" t="s">
        <v>139</v>
      </c>
      <c r="H3305" s="17">
        <v>630.96</v>
      </c>
      <c r="I3305" t="s">
        <v>1161</v>
      </c>
      <c r="K3305" t="s">
        <v>3295</v>
      </c>
    </row>
    <row r="3306" spans="1:11" outlineLevel="1" x14ac:dyDescent="0.25">
      <c r="A3306" s="15">
        <v>45351</v>
      </c>
      <c r="B3306">
        <v>195848</v>
      </c>
      <c r="C3306" s="15">
        <v>45369</v>
      </c>
      <c r="D3306" s="15">
        <v>45373</v>
      </c>
      <c r="E3306" t="s">
        <v>3297</v>
      </c>
      <c r="F3306" s="16">
        <v>6346424</v>
      </c>
      <c r="G3306" t="s">
        <v>139</v>
      </c>
      <c r="H3306" s="17">
        <v>108</v>
      </c>
      <c r="I3306" t="s">
        <v>1161</v>
      </c>
      <c r="K3306" t="s">
        <v>3295</v>
      </c>
    </row>
    <row r="3307" spans="1:11" outlineLevel="1" x14ac:dyDescent="0.25">
      <c r="A3307" s="15">
        <v>45351</v>
      </c>
      <c r="B3307">
        <v>195849</v>
      </c>
      <c r="C3307" s="15">
        <v>45369</v>
      </c>
      <c r="D3307" s="15">
        <v>45373</v>
      </c>
      <c r="E3307" t="s">
        <v>3298</v>
      </c>
      <c r="F3307" s="16">
        <v>6412234</v>
      </c>
      <c r="G3307" t="s">
        <v>139</v>
      </c>
      <c r="H3307" s="17">
        <v>108</v>
      </c>
      <c r="I3307" t="s">
        <v>1161</v>
      </c>
      <c r="K3307" t="s">
        <v>3295</v>
      </c>
    </row>
    <row r="3308" spans="1:11" outlineLevel="1" x14ac:dyDescent="0.25">
      <c r="A3308" s="15">
        <v>45275</v>
      </c>
      <c r="B3308">
        <v>192828</v>
      </c>
      <c r="C3308" s="15">
        <v>45370</v>
      </c>
      <c r="D3308" s="15">
        <v>45375</v>
      </c>
      <c r="E3308" t="s">
        <v>3090</v>
      </c>
      <c r="F3308" s="16">
        <v>5794830</v>
      </c>
      <c r="G3308" t="s">
        <v>28</v>
      </c>
      <c r="H3308" s="17">
        <v>6532</v>
      </c>
      <c r="I3308" t="s">
        <v>3091</v>
      </c>
      <c r="K3308" t="s">
        <v>3299</v>
      </c>
    </row>
    <row r="3309" spans="1:11" outlineLevel="1" x14ac:dyDescent="0.25">
      <c r="A3309" s="15">
        <v>45302</v>
      </c>
      <c r="B3309">
        <v>193163</v>
      </c>
      <c r="C3309" s="15">
        <v>45370</v>
      </c>
      <c r="D3309" s="15">
        <v>45384</v>
      </c>
      <c r="E3309" t="s">
        <v>3300</v>
      </c>
      <c r="F3309" s="16">
        <v>5871915</v>
      </c>
      <c r="G3309" t="s">
        <v>28</v>
      </c>
      <c r="H3309" s="17">
        <v>8613</v>
      </c>
      <c r="I3309" t="s">
        <v>1161</v>
      </c>
      <c r="K3309" t="s">
        <v>3301</v>
      </c>
    </row>
    <row r="3310" spans="1:11" outlineLevel="1" x14ac:dyDescent="0.25">
      <c r="A3310" s="15">
        <v>45310</v>
      </c>
      <c r="B3310">
        <v>193699</v>
      </c>
      <c r="C3310" s="15">
        <v>45370</v>
      </c>
      <c r="D3310" s="15">
        <v>45375</v>
      </c>
      <c r="E3310" t="s">
        <v>2929</v>
      </c>
      <c r="F3310" s="16">
        <v>2576740</v>
      </c>
      <c r="G3310" t="s">
        <v>28</v>
      </c>
      <c r="H3310" s="17">
        <v>2653.41</v>
      </c>
      <c r="I3310" t="s">
        <v>1556</v>
      </c>
      <c r="K3310" t="s">
        <v>3302</v>
      </c>
    </row>
    <row r="3311" spans="1:11" outlineLevel="1" x14ac:dyDescent="0.25">
      <c r="A3311" s="15">
        <v>45320</v>
      </c>
      <c r="B3311">
        <v>194057</v>
      </c>
      <c r="C3311" s="15">
        <v>45370</v>
      </c>
      <c r="D3311" s="15">
        <v>45375</v>
      </c>
      <c r="E3311" t="s">
        <v>3303</v>
      </c>
      <c r="F3311" s="16">
        <v>6336531</v>
      </c>
      <c r="G3311" t="s">
        <v>28</v>
      </c>
      <c r="H3311" s="17">
        <v>2408.4</v>
      </c>
      <c r="I3311" t="s">
        <v>1503</v>
      </c>
      <c r="K3311" t="s">
        <v>3304</v>
      </c>
    </row>
    <row r="3312" spans="1:11" outlineLevel="1" x14ac:dyDescent="0.25">
      <c r="A3312" s="15">
        <v>45336</v>
      </c>
      <c r="B3312">
        <v>195100</v>
      </c>
      <c r="C3312" s="15">
        <v>45370</v>
      </c>
      <c r="D3312" s="15">
        <v>45376</v>
      </c>
      <c r="E3312" t="s">
        <v>3305</v>
      </c>
      <c r="F3312" s="16">
        <v>6167544</v>
      </c>
      <c r="G3312" t="s">
        <v>28</v>
      </c>
      <c r="H3312" s="17">
        <v>2566</v>
      </c>
      <c r="I3312" t="s">
        <v>1556</v>
      </c>
      <c r="K3312" t="s">
        <v>3306</v>
      </c>
    </row>
    <row r="3313" spans="1:11" outlineLevel="1" x14ac:dyDescent="0.25">
      <c r="A3313" s="15">
        <v>45336</v>
      </c>
      <c r="B3313">
        <v>195104</v>
      </c>
      <c r="C3313" s="15">
        <v>45370</v>
      </c>
      <c r="D3313" s="15">
        <v>45375</v>
      </c>
      <c r="E3313" t="s">
        <v>3307</v>
      </c>
      <c r="F3313" s="16">
        <v>6361700</v>
      </c>
      <c r="G3313" t="s">
        <v>28</v>
      </c>
      <c r="H3313" s="17">
        <v>1637</v>
      </c>
      <c r="I3313" t="s">
        <v>1556</v>
      </c>
      <c r="K3313" t="s">
        <v>3302</v>
      </c>
    </row>
    <row r="3314" spans="1:11" outlineLevel="1" x14ac:dyDescent="0.25">
      <c r="A3314" s="15">
        <v>45338</v>
      </c>
      <c r="B3314">
        <v>195232</v>
      </c>
      <c r="C3314" s="15">
        <v>45370</v>
      </c>
      <c r="D3314" s="15">
        <v>45372</v>
      </c>
      <c r="E3314" t="s">
        <v>3308</v>
      </c>
      <c r="F3314" s="16">
        <v>1030156</v>
      </c>
      <c r="G3314" t="s">
        <v>28</v>
      </c>
      <c r="H3314" s="17">
        <v>1399.95</v>
      </c>
      <c r="I3314" t="s">
        <v>1527</v>
      </c>
      <c r="K3314" t="s">
        <v>3309</v>
      </c>
    </row>
    <row r="3315" spans="1:11" outlineLevel="1" x14ac:dyDescent="0.25">
      <c r="A3315" s="15">
        <v>45338</v>
      </c>
      <c r="B3315">
        <v>195239</v>
      </c>
      <c r="C3315" s="15">
        <v>45370</v>
      </c>
      <c r="D3315" s="15">
        <v>45372</v>
      </c>
      <c r="E3315" t="s">
        <v>1453</v>
      </c>
      <c r="F3315" s="16">
        <v>6092721</v>
      </c>
      <c r="G3315" t="s">
        <v>28</v>
      </c>
      <c r="H3315" s="17">
        <v>1801</v>
      </c>
      <c r="I3315" t="s">
        <v>1527</v>
      </c>
      <c r="K3315" t="s">
        <v>3309</v>
      </c>
    </row>
    <row r="3316" spans="1:11" outlineLevel="1" x14ac:dyDescent="0.25">
      <c r="A3316" s="15">
        <v>45345</v>
      </c>
      <c r="B3316">
        <v>195360</v>
      </c>
      <c r="C3316" s="15">
        <v>45370</v>
      </c>
      <c r="D3316" s="15">
        <v>45374</v>
      </c>
      <c r="E3316" t="s">
        <v>1633</v>
      </c>
      <c r="F3316" s="16">
        <v>1327080</v>
      </c>
      <c r="G3316" t="s">
        <v>46</v>
      </c>
      <c r="H3316" s="17">
        <v>1500</v>
      </c>
      <c r="I3316" t="s">
        <v>1772</v>
      </c>
      <c r="K3316" t="s">
        <v>2851</v>
      </c>
    </row>
    <row r="3317" spans="1:11" outlineLevel="1" x14ac:dyDescent="0.25">
      <c r="A3317" s="15">
        <v>45344</v>
      </c>
      <c r="B3317">
        <v>195467</v>
      </c>
      <c r="C3317" s="15">
        <v>45370</v>
      </c>
      <c r="D3317" s="15">
        <v>45372</v>
      </c>
      <c r="E3317" t="s">
        <v>3310</v>
      </c>
      <c r="F3317" s="16">
        <v>6319060</v>
      </c>
      <c r="G3317" t="s">
        <v>28</v>
      </c>
      <c r="H3317" s="17">
        <v>1736.4</v>
      </c>
      <c r="I3317" t="s">
        <v>1527</v>
      </c>
      <c r="K3317" t="s">
        <v>3290</v>
      </c>
    </row>
    <row r="3318" spans="1:11" outlineLevel="1" x14ac:dyDescent="0.25">
      <c r="A3318" s="15">
        <v>45344</v>
      </c>
      <c r="B3318">
        <v>195485</v>
      </c>
      <c r="C3318" s="15">
        <v>45370</v>
      </c>
      <c r="D3318" s="15">
        <v>45372</v>
      </c>
      <c r="E3318" t="s">
        <v>3311</v>
      </c>
      <c r="F3318" s="16">
        <v>6307638</v>
      </c>
      <c r="G3318" t="s">
        <v>46</v>
      </c>
      <c r="H3318" s="17">
        <v>1736.4</v>
      </c>
      <c r="I3318" t="s">
        <v>1527</v>
      </c>
      <c r="K3318" t="s">
        <v>3290</v>
      </c>
    </row>
    <row r="3319" spans="1:11" outlineLevel="1" x14ac:dyDescent="0.25">
      <c r="A3319" s="15">
        <v>45349</v>
      </c>
      <c r="B3319">
        <v>195686</v>
      </c>
      <c r="C3319" s="15">
        <v>45370</v>
      </c>
      <c r="D3319" s="15">
        <v>45372</v>
      </c>
      <c r="E3319" t="s">
        <v>3312</v>
      </c>
      <c r="F3319" s="16">
        <v>6355618</v>
      </c>
      <c r="G3319" t="s">
        <v>28</v>
      </c>
      <c r="H3319" s="17">
        <v>1736.4</v>
      </c>
      <c r="I3319" t="s">
        <v>1527</v>
      </c>
      <c r="K3319" t="s">
        <v>3290</v>
      </c>
    </row>
    <row r="3320" spans="1:11" outlineLevel="1" x14ac:dyDescent="0.25">
      <c r="A3320" s="15">
        <v>45327</v>
      </c>
      <c r="B3320">
        <v>193770</v>
      </c>
      <c r="C3320" s="15">
        <v>45371</v>
      </c>
      <c r="D3320" s="15">
        <v>45381</v>
      </c>
      <c r="E3320" t="s">
        <v>3042</v>
      </c>
      <c r="F3320" s="16">
        <v>6267308</v>
      </c>
      <c r="G3320" t="s">
        <v>28</v>
      </c>
      <c r="H3320" s="17">
        <v>4012.7</v>
      </c>
      <c r="I3320" t="s">
        <v>1310</v>
      </c>
      <c r="K3320" t="s">
        <v>2996</v>
      </c>
    </row>
    <row r="3321" spans="1:11" outlineLevel="1" x14ac:dyDescent="0.25">
      <c r="A3321" s="15">
        <v>45315</v>
      </c>
      <c r="B3321">
        <v>193950</v>
      </c>
      <c r="C3321" s="15">
        <v>45371</v>
      </c>
      <c r="D3321" s="15">
        <v>45402</v>
      </c>
      <c r="E3321" t="s">
        <v>3313</v>
      </c>
      <c r="F3321" s="16">
        <v>6232603</v>
      </c>
      <c r="G3321" t="s">
        <v>28</v>
      </c>
      <c r="H3321" s="17">
        <v>8200</v>
      </c>
      <c r="I3321" t="s">
        <v>1310</v>
      </c>
      <c r="K3321" t="s">
        <v>2996</v>
      </c>
    </row>
    <row r="3322" spans="1:11" outlineLevel="1" x14ac:dyDescent="0.25">
      <c r="A3322" s="15">
        <v>45320</v>
      </c>
      <c r="B3322">
        <v>194103</v>
      </c>
      <c r="C3322" s="15">
        <v>45371</v>
      </c>
      <c r="D3322" s="15">
        <v>45375</v>
      </c>
      <c r="E3322" t="s">
        <v>1273</v>
      </c>
      <c r="F3322" s="16">
        <v>106169</v>
      </c>
      <c r="G3322" t="s">
        <v>28</v>
      </c>
      <c r="H3322" s="17">
        <v>2508.31</v>
      </c>
      <c r="I3322" t="s">
        <v>1295</v>
      </c>
      <c r="K3322" t="s">
        <v>3314</v>
      </c>
    </row>
    <row r="3323" spans="1:11" outlineLevel="1" x14ac:dyDescent="0.25">
      <c r="A3323" s="15">
        <v>45322</v>
      </c>
      <c r="B3323">
        <v>194324</v>
      </c>
      <c r="C3323" s="15">
        <v>45371</v>
      </c>
      <c r="D3323" s="15">
        <v>45381</v>
      </c>
      <c r="E3323" t="s">
        <v>3315</v>
      </c>
      <c r="F3323" s="16">
        <v>6331466</v>
      </c>
      <c r="G3323" t="s">
        <v>28</v>
      </c>
      <c r="H3323" s="17">
        <v>3834.84</v>
      </c>
      <c r="I3323" t="s">
        <v>1310</v>
      </c>
      <c r="K3323" t="s">
        <v>2996</v>
      </c>
    </row>
    <row r="3324" spans="1:11" outlineLevel="1" x14ac:dyDescent="0.25">
      <c r="A3324" s="15">
        <v>45327</v>
      </c>
      <c r="B3324">
        <v>194532</v>
      </c>
      <c r="C3324" s="15">
        <v>45371</v>
      </c>
      <c r="D3324" s="15">
        <v>45381</v>
      </c>
      <c r="E3324" t="s">
        <v>3131</v>
      </c>
      <c r="F3324" s="16">
        <v>6380370</v>
      </c>
      <c r="G3324" t="s">
        <v>28</v>
      </c>
      <c r="H3324" s="17">
        <v>3898.92</v>
      </c>
      <c r="I3324" t="s">
        <v>1310</v>
      </c>
      <c r="K3324" t="s">
        <v>2996</v>
      </c>
    </row>
    <row r="3325" spans="1:11" outlineLevel="1" x14ac:dyDescent="0.25">
      <c r="A3325" s="15">
        <v>45348</v>
      </c>
      <c r="B3325">
        <v>194549</v>
      </c>
      <c r="C3325" s="15">
        <v>45371</v>
      </c>
      <c r="D3325" s="15">
        <v>45375</v>
      </c>
      <c r="E3325" t="s">
        <v>3316</v>
      </c>
      <c r="F3325" s="16">
        <v>2836178</v>
      </c>
      <c r="G3325" t="s">
        <v>28</v>
      </c>
      <c r="H3325" s="17">
        <v>1600</v>
      </c>
      <c r="I3325" t="s">
        <v>289</v>
      </c>
      <c r="K3325" t="s">
        <v>2963</v>
      </c>
    </row>
    <row r="3326" spans="1:11" outlineLevel="1" x14ac:dyDescent="0.25">
      <c r="A3326" s="15">
        <v>45328</v>
      </c>
      <c r="B3326">
        <v>194608</v>
      </c>
      <c r="C3326" s="15">
        <v>45371</v>
      </c>
      <c r="D3326" s="15">
        <v>45381</v>
      </c>
      <c r="E3326" t="s">
        <v>3317</v>
      </c>
      <c r="F3326" s="16">
        <v>6324455</v>
      </c>
      <c r="G3326" t="s">
        <v>28</v>
      </c>
      <c r="H3326" s="17">
        <v>3724.3</v>
      </c>
      <c r="I3326" t="s">
        <v>1310</v>
      </c>
      <c r="K3326" t="s">
        <v>2996</v>
      </c>
    </row>
    <row r="3327" spans="1:11" outlineLevel="1" x14ac:dyDescent="0.25">
      <c r="A3327" s="15">
        <v>45331</v>
      </c>
      <c r="B3327">
        <v>194885</v>
      </c>
      <c r="C3327" s="15">
        <v>45371</v>
      </c>
      <c r="D3327" s="15">
        <v>45381</v>
      </c>
      <c r="E3327" t="s">
        <v>3318</v>
      </c>
      <c r="F3327" s="16">
        <v>6225327</v>
      </c>
      <c r="G3327" t="s">
        <v>28</v>
      </c>
      <c r="H3327" s="17">
        <v>4456.68</v>
      </c>
      <c r="I3327" t="s">
        <v>1310</v>
      </c>
      <c r="K3327" t="s">
        <v>2996</v>
      </c>
    </row>
    <row r="3328" spans="1:11" outlineLevel="1" x14ac:dyDescent="0.25">
      <c r="A3328" s="15">
        <v>45335</v>
      </c>
      <c r="B3328">
        <v>195031</v>
      </c>
      <c r="C3328" s="15">
        <v>45371</v>
      </c>
      <c r="D3328" s="15">
        <v>45372</v>
      </c>
      <c r="E3328" t="s">
        <v>2077</v>
      </c>
      <c r="F3328" s="16">
        <v>6143177</v>
      </c>
      <c r="G3328" t="s">
        <v>28</v>
      </c>
      <c r="H3328" s="17">
        <v>850.31</v>
      </c>
      <c r="I3328" t="s">
        <v>2065</v>
      </c>
      <c r="K3328" t="s">
        <v>3319</v>
      </c>
    </row>
    <row r="3329" spans="1:12" outlineLevel="1" x14ac:dyDescent="0.25">
      <c r="A3329" s="15">
        <v>45335</v>
      </c>
      <c r="B3329">
        <v>195033</v>
      </c>
      <c r="C3329" s="15">
        <v>45371</v>
      </c>
      <c r="D3329" s="15">
        <v>45381</v>
      </c>
      <c r="E3329" t="s">
        <v>3320</v>
      </c>
      <c r="F3329" s="16">
        <v>6144459</v>
      </c>
      <c r="G3329" t="s">
        <v>28</v>
      </c>
      <c r="H3329" s="17">
        <v>3622.84</v>
      </c>
      <c r="I3329" t="s">
        <v>1310</v>
      </c>
      <c r="K3329" t="s">
        <v>2996</v>
      </c>
    </row>
    <row r="3330" spans="1:12" outlineLevel="1" x14ac:dyDescent="0.25">
      <c r="A3330" s="15">
        <v>45341</v>
      </c>
      <c r="B3330">
        <v>195285</v>
      </c>
      <c r="C3330" s="15">
        <v>45371</v>
      </c>
      <c r="D3330" s="15">
        <v>45381</v>
      </c>
      <c r="E3330" t="s">
        <v>3321</v>
      </c>
      <c r="F3330" s="16">
        <v>6489831</v>
      </c>
      <c r="G3330" t="s">
        <v>28</v>
      </c>
      <c r="H3330" s="17">
        <v>3287.99</v>
      </c>
      <c r="I3330" t="s">
        <v>1310</v>
      </c>
      <c r="K3330" t="s">
        <v>2996</v>
      </c>
    </row>
    <row r="3331" spans="1:12" outlineLevel="1" x14ac:dyDescent="0.25">
      <c r="A3331" s="15">
        <v>45341</v>
      </c>
      <c r="B3331">
        <v>195289</v>
      </c>
      <c r="C3331" s="15">
        <v>45371</v>
      </c>
      <c r="D3331" s="15">
        <v>45381</v>
      </c>
      <c r="E3331" t="s">
        <v>3113</v>
      </c>
      <c r="F3331" s="16">
        <v>6150006</v>
      </c>
      <c r="G3331" t="s">
        <v>28</v>
      </c>
      <c r="H3331" s="17">
        <v>3345.4</v>
      </c>
      <c r="I3331" t="s">
        <v>1310</v>
      </c>
      <c r="K3331" t="s">
        <v>2996</v>
      </c>
    </row>
    <row r="3332" spans="1:12" outlineLevel="1" x14ac:dyDescent="0.25">
      <c r="A3332" s="15">
        <v>45342</v>
      </c>
      <c r="B3332">
        <v>195292</v>
      </c>
      <c r="C3332" s="15">
        <v>45371</v>
      </c>
      <c r="D3332" s="15">
        <v>45381</v>
      </c>
      <c r="E3332" t="s">
        <v>2995</v>
      </c>
      <c r="F3332" s="16">
        <v>6458778</v>
      </c>
      <c r="G3332" t="s">
        <v>28</v>
      </c>
      <c r="H3332" s="17">
        <v>2714.46</v>
      </c>
      <c r="I3332" t="s">
        <v>1310</v>
      </c>
      <c r="K3332" t="s">
        <v>2996</v>
      </c>
    </row>
    <row r="3333" spans="1:12" outlineLevel="1" x14ac:dyDescent="0.25">
      <c r="A3333" s="15">
        <v>45342</v>
      </c>
      <c r="B3333">
        <v>195293</v>
      </c>
      <c r="C3333" s="15">
        <v>45371</v>
      </c>
      <c r="D3333" s="15">
        <v>45381</v>
      </c>
      <c r="E3333" t="s">
        <v>3132</v>
      </c>
      <c r="F3333" s="16">
        <v>6384859</v>
      </c>
      <c r="G3333" t="s">
        <v>28</v>
      </c>
      <c r="H3333" s="17">
        <v>3032.57</v>
      </c>
      <c r="I3333" t="s">
        <v>1310</v>
      </c>
      <c r="K3333" t="s">
        <v>2996</v>
      </c>
    </row>
    <row r="3334" spans="1:12" outlineLevel="1" x14ac:dyDescent="0.25">
      <c r="A3334" s="15">
        <v>45344</v>
      </c>
      <c r="B3334">
        <v>195520</v>
      </c>
      <c r="C3334" s="15">
        <v>45371</v>
      </c>
      <c r="D3334" s="15">
        <v>45372</v>
      </c>
      <c r="E3334" t="s">
        <v>3322</v>
      </c>
      <c r="F3334" s="16">
        <v>6067557</v>
      </c>
      <c r="G3334" t="s">
        <v>28</v>
      </c>
      <c r="H3334" s="17">
        <v>491.95</v>
      </c>
      <c r="I3334" t="s">
        <v>524</v>
      </c>
      <c r="K3334" t="s">
        <v>3323</v>
      </c>
    </row>
    <row r="3335" spans="1:12" outlineLevel="1" x14ac:dyDescent="0.25">
      <c r="A3335" s="15">
        <v>45350</v>
      </c>
      <c r="B3335">
        <v>195764</v>
      </c>
      <c r="C3335" s="15">
        <v>45371</v>
      </c>
      <c r="D3335" s="15">
        <v>45375</v>
      </c>
      <c r="E3335" t="s">
        <v>1273</v>
      </c>
      <c r="F3335" s="16">
        <v>106169</v>
      </c>
      <c r="G3335" t="s">
        <v>46</v>
      </c>
      <c r="H3335" s="17">
        <v>2508.31</v>
      </c>
      <c r="I3335" t="s">
        <v>1295</v>
      </c>
      <c r="K3335" t="s">
        <v>3314</v>
      </c>
    </row>
    <row r="3336" spans="1:12" outlineLevel="1" x14ac:dyDescent="0.25">
      <c r="A3336" s="15">
        <v>45350</v>
      </c>
      <c r="B3336">
        <v>195783</v>
      </c>
      <c r="C3336" s="15">
        <v>45371</v>
      </c>
      <c r="D3336" s="15">
        <v>45374</v>
      </c>
      <c r="E3336" t="s">
        <v>3324</v>
      </c>
      <c r="F3336" s="16">
        <v>6385908</v>
      </c>
      <c r="G3336" t="s">
        <v>28</v>
      </c>
      <c r="H3336" s="17">
        <v>1510.96</v>
      </c>
      <c r="I3336" t="s">
        <v>1310</v>
      </c>
      <c r="K3336" t="s">
        <v>2996</v>
      </c>
    </row>
    <row r="3337" spans="1:12" outlineLevel="1" x14ac:dyDescent="0.25">
      <c r="A3337" s="15">
        <v>45345</v>
      </c>
      <c r="B3337">
        <v>195347</v>
      </c>
      <c r="C3337" s="15">
        <v>45372</v>
      </c>
      <c r="D3337" s="15">
        <v>45377</v>
      </c>
      <c r="E3337" t="s">
        <v>3325</v>
      </c>
      <c r="F3337" s="16">
        <v>1312860</v>
      </c>
      <c r="G3337" t="s">
        <v>28</v>
      </c>
      <c r="H3337" s="17">
        <v>619.20000000000005</v>
      </c>
      <c r="I3337" t="s">
        <v>918</v>
      </c>
      <c r="K3337" t="s">
        <v>3326</v>
      </c>
    </row>
    <row r="3338" spans="1:12" outlineLevel="1" x14ac:dyDescent="0.25">
      <c r="A3338" s="15">
        <v>45350</v>
      </c>
      <c r="B3338">
        <v>195782</v>
      </c>
      <c r="C3338" s="15">
        <v>45372</v>
      </c>
      <c r="D3338" s="15">
        <v>45379</v>
      </c>
      <c r="E3338" t="s">
        <v>3327</v>
      </c>
      <c r="F3338" s="16">
        <v>2431361</v>
      </c>
      <c r="G3338" t="s">
        <v>139</v>
      </c>
      <c r="H3338" s="17">
        <v>1500</v>
      </c>
      <c r="I3338" t="s">
        <v>1772</v>
      </c>
      <c r="K3338" t="s">
        <v>2851</v>
      </c>
    </row>
    <row r="3339" spans="1:12" outlineLevel="1" x14ac:dyDescent="0.25">
      <c r="A3339" s="15">
        <v>45351</v>
      </c>
      <c r="B3339">
        <v>195845</v>
      </c>
      <c r="C3339" s="15">
        <v>45372</v>
      </c>
      <c r="D3339" s="15">
        <v>45374</v>
      </c>
      <c r="E3339" t="s">
        <v>3328</v>
      </c>
      <c r="F3339" s="16">
        <v>5900530</v>
      </c>
      <c r="G3339" t="s">
        <v>28</v>
      </c>
      <c r="H3339" s="17">
        <v>36</v>
      </c>
      <c r="I3339" t="s">
        <v>289</v>
      </c>
      <c r="K3339" t="s">
        <v>3329</v>
      </c>
    </row>
    <row r="3340" spans="1:12" outlineLevel="1" x14ac:dyDescent="0.25">
      <c r="A3340" s="15">
        <v>45351</v>
      </c>
      <c r="B3340">
        <v>195846</v>
      </c>
      <c r="C3340" s="15">
        <v>45372</v>
      </c>
      <c r="D3340" s="15">
        <v>45374</v>
      </c>
      <c r="E3340" t="s">
        <v>2878</v>
      </c>
      <c r="F3340" s="16">
        <v>1335725</v>
      </c>
      <c r="G3340" t="s">
        <v>139</v>
      </c>
      <c r="H3340" s="17">
        <v>36</v>
      </c>
      <c r="I3340" t="s">
        <v>289</v>
      </c>
      <c r="K3340" t="s">
        <v>3329</v>
      </c>
    </row>
    <row r="3341" spans="1:12" outlineLevel="1" x14ac:dyDescent="0.25">
      <c r="A3341" s="15">
        <v>45309</v>
      </c>
      <c r="B3341">
        <v>193625</v>
      </c>
      <c r="C3341" s="15">
        <v>45373</v>
      </c>
      <c r="D3341" s="15">
        <v>45376</v>
      </c>
      <c r="E3341" t="s">
        <v>1242</v>
      </c>
      <c r="F3341" s="16">
        <v>6170250</v>
      </c>
      <c r="G3341" t="s">
        <v>28</v>
      </c>
      <c r="H3341" s="17">
        <v>1098.6199999999999</v>
      </c>
      <c r="I3341" t="s">
        <v>1240</v>
      </c>
      <c r="K3341" t="s">
        <v>2744</v>
      </c>
    </row>
    <row r="3342" spans="1:12" outlineLevel="1" x14ac:dyDescent="0.25">
      <c r="A3342" s="15">
        <v>45310</v>
      </c>
      <c r="B3342">
        <v>193680</v>
      </c>
      <c r="C3342" s="15">
        <v>45373</v>
      </c>
      <c r="D3342" s="15">
        <v>45376</v>
      </c>
      <c r="E3342" t="s">
        <v>3261</v>
      </c>
      <c r="F3342" s="16">
        <v>6223544</v>
      </c>
      <c r="G3342" t="s">
        <v>28</v>
      </c>
      <c r="H3342" s="17">
        <v>865.5</v>
      </c>
      <c r="I3342" t="s">
        <v>1240</v>
      </c>
      <c r="K3342" t="s">
        <v>2744</v>
      </c>
      <c r="L3342" t="s">
        <v>3330</v>
      </c>
    </row>
    <row r="3343" spans="1:12" outlineLevel="1" x14ac:dyDescent="0.25">
      <c r="A3343" s="15">
        <v>45329</v>
      </c>
      <c r="B3343">
        <v>194691</v>
      </c>
      <c r="C3343" s="15">
        <v>45373</v>
      </c>
      <c r="D3343" s="15">
        <v>45375</v>
      </c>
      <c r="E3343" t="s">
        <v>3331</v>
      </c>
      <c r="F3343" s="16">
        <v>6335067</v>
      </c>
      <c r="G3343" t="s">
        <v>28</v>
      </c>
      <c r="H3343" s="17">
        <v>1167</v>
      </c>
      <c r="I3343" t="s">
        <v>1240</v>
      </c>
      <c r="K3343" t="s">
        <v>3332</v>
      </c>
    </row>
    <row r="3344" spans="1:12" outlineLevel="1" x14ac:dyDescent="0.25">
      <c r="A3344" s="15">
        <v>45331</v>
      </c>
      <c r="B3344">
        <v>194845</v>
      </c>
      <c r="C3344" s="15">
        <v>45373</v>
      </c>
      <c r="D3344" s="15">
        <v>45375</v>
      </c>
      <c r="E3344" t="s">
        <v>3333</v>
      </c>
      <c r="F3344" s="16">
        <v>2135731</v>
      </c>
      <c r="G3344" t="s">
        <v>28</v>
      </c>
      <c r="H3344" s="17">
        <v>1198</v>
      </c>
      <c r="I3344" t="s">
        <v>2614</v>
      </c>
      <c r="K3344" t="s">
        <v>3334</v>
      </c>
    </row>
    <row r="3345" spans="1:11" outlineLevel="1" x14ac:dyDescent="0.25">
      <c r="A3345" s="15">
        <v>45342</v>
      </c>
      <c r="B3345">
        <v>195396</v>
      </c>
      <c r="C3345" s="15">
        <v>45373</v>
      </c>
      <c r="D3345" s="15">
        <v>45378</v>
      </c>
      <c r="E3345" t="s">
        <v>3335</v>
      </c>
      <c r="F3345" s="16">
        <v>6279976</v>
      </c>
      <c r="G3345" t="s">
        <v>46</v>
      </c>
      <c r="H3345" s="17">
        <v>2084</v>
      </c>
      <c r="I3345" t="s">
        <v>1495</v>
      </c>
      <c r="K3345" t="s">
        <v>3336</v>
      </c>
    </row>
    <row r="3346" spans="1:11" outlineLevel="1" x14ac:dyDescent="0.25">
      <c r="A3346" s="15">
        <v>45329</v>
      </c>
      <c r="B3346">
        <v>194738</v>
      </c>
      <c r="C3346" s="15">
        <v>45374</v>
      </c>
      <c r="D3346" s="15">
        <v>45379</v>
      </c>
      <c r="E3346" t="s">
        <v>3337</v>
      </c>
      <c r="F3346" s="16">
        <v>3009055</v>
      </c>
      <c r="G3346" t="s">
        <v>28</v>
      </c>
      <c r="H3346" s="17">
        <v>2025</v>
      </c>
      <c r="I3346" t="s">
        <v>2028</v>
      </c>
      <c r="K3346" t="s">
        <v>3338</v>
      </c>
    </row>
    <row r="3347" spans="1:11" outlineLevel="1" x14ac:dyDescent="0.25">
      <c r="A3347" s="15">
        <v>45329</v>
      </c>
      <c r="B3347">
        <v>194739</v>
      </c>
      <c r="C3347" s="15">
        <v>45374</v>
      </c>
      <c r="D3347" s="15">
        <v>45379</v>
      </c>
      <c r="E3347" t="s">
        <v>3339</v>
      </c>
      <c r="F3347" s="16">
        <v>1318784</v>
      </c>
      <c r="G3347" t="s">
        <v>28</v>
      </c>
      <c r="H3347" s="17">
        <v>2025</v>
      </c>
      <c r="I3347" t="s">
        <v>2028</v>
      </c>
      <c r="K3347" t="s">
        <v>3338</v>
      </c>
    </row>
    <row r="3348" spans="1:11" outlineLevel="1" x14ac:dyDescent="0.25">
      <c r="A3348" s="15">
        <v>45321</v>
      </c>
      <c r="B3348">
        <v>194256</v>
      </c>
      <c r="C3348" s="15">
        <v>45375</v>
      </c>
      <c r="D3348" s="15">
        <v>45381</v>
      </c>
      <c r="E3348" t="s">
        <v>3340</v>
      </c>
      <c r="F3348" s="16">
        <v>6264476</v>
      </c>
      <c r="G3348" t="s">
        <v>28</v>
      </c>
      <c r="H3348" s="17">
        <v>1719.97</v>
      </c>
      <c r="I3348" t="s">
        <v>1310</v>
      </c>
      <c r="K3348" t="s">
        <v>2996</v>
      </c>
    </row>
    <row r="3349" spans="1:11" outlineLevel="1" x14ac:dyDescent="0.25">
      <c r="A3349" s="15">
        <v>45322</v>
      </c>
      <c r="B3349">
        <v>194336</v>
      </c>
      <c r="C3349" s="15">
        <v>45375</v>
      </c>
      <c r="D3349" s="15">
        <v>45381</v>
      </c>
      <c r="E3349" t="s">
        <v>3341</v>
      </c>
      <c r="F3349" s="16">
        <v>6358863</v>
      </c>
      <c r="G3349" t="s">
        <v>28</v>
      </c>
      <c r="H3349" s="17">
        <v>1726.02</v>
      </c>
      <c r="I3349" t="s">
        <v>1310</v>
      </c>
      <c r="K3349" t="s">
        <v>2996</v>
      </c>
    </row>
    <row r="3350" spans="1:11" outlineLevel="1" x14ac:dyDescent="0.25">
      <c r="A3350" s="15">
        <v>45342</v>
      </c>
      <c r="B3350">
        <v>195417</v>
      </c>
      <c r="C3350" s="15">
        <v>45375</v>
      </c>
      <c r="D3350" s="15">
        <v>45380</v>
      </c>
      <c r="E3350" t="s">
        <v>579</v>
      </c>
      <c r="F3350" s="16">
        <v>105515</v>
      </c>
      <c r="G3350" t="s">
        <v>28</v>
      </c>
      <c r="H3350" s="17">
        <v>961</v>
      </c>
      <c r="I3350" t="s">
        <v>577</v>
      </c>
      <c r="K3350" t="s">
        <v>3342</v>
      </c>
    </row>
    <row r="3351" spans="1:11" outlineLevel="1" x14ac:dyDescent="0.25">
      <c r="A3351" s="15">
        <v>45351</v>
      </c>
      <c r="B3351">
        <v>195842</v>
      </c>
      <c r="C3351" s="15">
        <v>45375</v>
      </c>
      <c r="D3351" s="15">
        <v>45377</v>
      </c>
      <c r="E3351" t="s">
        <v>2878</v>
      </c>
      <c r="F3351" s="16">
        <v>1335725</v>
      </c>
      <c r="G3351" t="s">
        <v>139</v>
      </c>
      <c r="H3351" s="17">
        <v>7017</v>
      </c>
      <c r="I3351" t="s">
        <v>289</v>
      </c>
      <c r="K3351" t="s">
        <v>2879</v>
      </c>
    </row>
    <row r="3352" spans="1:11" outlineLevel="1" x14ac:dyDescent="0.25">
      <c r="A3352" s="15">
        <v>45351</v>
      </c>
      <c r="B3352">
        <v>195843</v>
      </c>
      <c r="C3352" s="15">
        <v>45375</v>
      </c>
      <c r="D3352" s="15">
        <v>45377</v>
      </c>
      <c r="E3352" t="s">
        <v>3343</v>
      </c>
      <c r="F3352" s="16">
        <v>1948554</v>
      </c>
      <c r="G3352" t="s">
        <v>139</v>
      </c>
      <c r="H3352" s="17">
        <v>108</v>
      </c>
      <c r="I3352" t="s">
        <v>289</v>
      </c>
      <c r="K3352" t="s">
        <v>2879</v>
      </c>
    </row>
    <row r="3353" spans="1:11" outlineLevel="1" x14ac:dyDescent="0.25">
      <c r="A3353" s="15">
        <v>45351</v>
      </c>
      <c r="B3353">
        <v>195844</v>
      </c>
      <c r="C3353" s="15">
        <v>45375</v>
      </c>
      <c r="D3353" s="15">
        <v>45377</v>
      </c>
      <c r="E3353" t="s">
        <v>3328</v>
      </c>
      <c r="F3353" s="16">
        <v>5900530</v>
      </c>
      <c r="G3353" t="s">
        <v>139</v>
      </c>
      <c r="H3353" s="17">
        <v>108</v>
      </c>
      <c r="I3353" t="s">
        <v>289</v>
      </c>
      <c r="K3353" t="s">
        <v>2879</v>
      </c>
    </row>
    <row r="3354" spans="1:11" outlineLevel="1" x14ac:dyDescent="0.25">
      <c r="A3354" s="15">
        <v>45261</v>
      </c>
      <c r="B3354">
        <v>192432</v>
      </c>
      <c r="C3354" s="15">
        <v>45376</v>
      </c>
      <c r="D3354" s="15">
        <v>45381</v>
      </c>
      <c r="E3354" t="s">
        <v>3344</v>
      </c>
      <c r="F3354" s="16">
        <v>2254757</v>
      </c>
      <c r="G3354" t="s">
        <v>28</v>
      </c>
      <c r="H3354" s="17">
        <v>1894</v>
      </c>
      <c r="I3354" t="s">
        <v>577</v>
      </c>
      <c r="K3354" t="s">
        <v>3345</v>
      </c>
    </row>
    <row r="3355" spans="1:11" outlineLevel="1" x14ac:dyDescent="0.25">
      <c r="A3355" s="15">
        <v>45261</v>
      </c>
      <c r="B3355">
        <v>192433</v>
      </c>
      <c r="C3355" s="15">
        <v>45376</v>
      </c>
      <c r="D3355" s="15">
        <v>45381</v>
      </c>
      <c r="E3355" t="s">
        <v>3346</v>
      </c>
      <c r="F3355" s="16">
        <v>6410892</v>
      </c>
      <c r="G3355" t="s">
        <v>28</v>
      </c>
      <c r="H3355" s="17">
        <v>1353</v>
      </c>
      <c r="I3355" t="s">
        <v>577</v>
      </c>
      <c r="K3355" t="s">
        <v>3345</v>
      </c>
    </row>
    <row r="3356" spans="1:11" outlineLevel="1" x14ac:dyDescent="0.25">
      <c r="A3356" s="15">
        <v>45349</v>
      </c>
      <c r="B3356">
        <v>195678</v>
      </c>
      <c r="C3356" s="15">
        <v>45376</v>
      </c>
      <c r="D3356" s="15">
        <v>45378</v>
      </c>
      <c r="E3356" t="s">
        <v>3347</v>
      </c>
      <c r="F3356" s="16">
        <v>6263992</v>
      </c>
      <c r="G3356" t="s">
        <v>46</v>
      </c>
      <c r="H3356" s="17">
        <v>883</v>
      </c>
      <c r="I3356" t="s">
        <v>1540</v>
      </c>
      <c r="K3356" t="s">
        <v>3273</v>
      </c>
    </row>
    <row r="3357" spans="1:11" outlineLevel="1" x14ac:dyDescent="0.25">
      <c r="A3357" s="15">
        <v>45349</v>
      </c>
      <c r="B3357">
        <v>195680</v>
      </c>
      <c r="C3357" s="15">
        <v>45376</v>
      </c>
      <c r="D3357" s="15">
        <v>45378</v>
      </c>
      <c r="E3357" t="s">
        <v>3347</v>
      </c>
      <c r="F3357" s="16">
        <v>6263992</v>
      </c>
      <c r="G3357" t="s">
        <v>28</v>
      </c>
      <c r="H3357" s="17">
        <v>938</v>
      </c>
      <c r="I3357" t="s">
        <v>1540</v>
      </c>
      <c r="K3357" t="s">
        <v>3273</v>
      </c>
    </row>
    <row r="3358" spans="1:11" outlineLevel="1" x14ac:dyDescent="0.25">
      <c r="A3358" s="15">
        <v>45268</v>
      </c>
      <c r="B3358">
        <v>192643</v>
      </c>
      <c r="C3358" s="15">
        <v>45377</v>
      </c>
      <c r="D3358" s="15">
        <v>45381</v>
      </c>
      <c r="E3358" t="s">
        <v>3348</v>
      </c>
      <c r="F3358" s="16">
        <v>1256600</v>
      </c>
      <c r="G3358" t="s">
        <v>28</v>
      </c>
      <c r="H3358" s="17">
        <v>2096.8000000000002</v>
      </c>
      <c r="I3358" t="s">
        <v>1161</v>
      </c>
      <c r="K3358" t="s">
        <v>3349</v>
      </c>
    </row>
    <row r="3359" spans="1:11" outlineLevel="1" x14ac:dyDescent="0.25">
      <c r="A3359" s="15">
        <v>45275</v>
      </c>
      <c r="B3359">
        <v>192844</v>
      </c>
      <c r="C3359" s="15">
        <v>45377</v>
      </c>
      <c r="D3359" s="15">
        <v>45380</v>
      </c>
      <c r="E3359" t="s">
        <v>3350</v>
      </c>
      <c r="F3359" s="16">
        <v>6294935</v>
      </c>
      <c r="G3359" t="s">
        <v>28</v>
      </c>
      <c r="H3359" s="17">
        <v>1635</v>
      </c>
      <c r="I3359" t="s">
        <v>577</v>
      </c>
      <c r="K3359" t="s">
        <v>3351</v>
      </c>
    </row>
    <row r="3360" spans="1:11" outlineLevel="1" x14ac:dyDescent="0.25">
      <c r="A3360" s="15">
        <v>45275</v>
      </c>
      <c r="B3360">
        <v>192847</v>
      </c>
      <c r="C3360" s="15">
        <v>45377</v>
      </c>
      <c r="D3360" s="15">
        <v>45380</v>
      </c>
      <c r="E3360" t="s">
        <v>3352</v>
      </c>
      <c r="F3360" s="16">
        <v>6311059</v>
      </c>
      <c r="G3360" t="s">
        <v>28</v>
      </c>
      <c r="H3360" s="17">
        <v>1635</v>
      </c>
      <c r="I3360" t="s">
        <v>577</v>
      </c>
      <c r="K3360" t="s">
        <v>3351</v>
      </c>
    </row>
    <row r="3361" spans="1:12" outlineLevel="1" x14ac:dyDescent="0.25">
      <c r="A3361" s="15">
        <v>45342</v>
      </c>
      <c r="B3361">
        <v>195337</v>
      </c>
      <c r="C3361" s="15">
        <v>45377</v>
      </c>
      <c r="D3361" s="15">
        <v>45380</v>
      </c>
      <c r="E3361" t="s">
        <v>3353</v>
      </c>
      <c r="F3361" s="16">
        <v>6361970</v>
      </c>
      <c r="G3361" t="s">
        <v>28</v>
      </c>
      <c r="H3361" s="17">
        <v>1635</v>
      </c>
      <c r="I3361" t="s">
        <v>577</v>
      </c>
      <c r="K3361" t="s">
        <v>3342</v>
      </c>
    </row>
    <row r="3362" spans="1:12" outlineLevel="1" x14ac:dyDescent="0.25">
      <c r="A3362" s="15">
        <v>45349</v>
      </c>
      <c r="B3362">
        <v>195632</v>
      </c>
      <c r="C3362" s="15">
        <v>45378</v>
      </c>
      <c r="D3362" s="15">
        <v>45382</v>
      </c>
      <c r="E3362" t="s">
        <v>2368</v>
      </c>
      <c r="F3362" s="16">
        <v>2604074</v>
      </c>
      <c r="G3362" t="s">
        <v>28</v>
      </c>
      <c r="H3362" s="17">
        <v>1770</v>
      </c>
      <c r="I3362" t="s">
        <v>2366</v>
      </c>
      <c r="K3362" t="s">
        <v>3354</v>
      </c>
    </row>
    <row r="3363" spans="1:12" outlineLevel="1" x14ac:dyDescent="0.25">
      <c r="A3363" s="15">
        <v>45328</v>
      </c>
      <c r="B3363">
        <v>194481</v>
      </c>
      <c r="C3363" s="15">
        <v>45383</v>
      </c>
      <c r="D3363" s="15">
        <v>45384</v>
      </c>
      <c r="E3363" t="s">
        <v>3291</v>
      </c>
      <c r="F3363" s="16">
        <v>6336882</v>
      </c>
      <c r="G3363" t="s">
        <v>28</v>
      </c>
      <c r="H3363" s="17">
        <v>345.47</v>
      </c>
      <c r="I3363" t="s">
        <v>568</v>
      </c>
      <c r="K3363" t="s">
        <v>3292</v>
      </c>
    </row>
    <row r="3364" spans="1:12" outlineLevel="1" x14ac:dyDescent="0.25">
      <c r="A3364" s="15">
        <v>45315</v>
      </c>
      <c r="B3364">
        <v>193895</v>
      </c>
      <c r="C3364" s="15">
        <v>45384</v>
      </c>
      <c r="D3364" s="15">
        <v>45385</v>
      </c>
      <c r="E3364" t="s">
        <v>3003</v>
      </c>
      <c r="F3364" s="16">
        <v>5620143</v>
      </c>
      <c r="G3364" t="s">
        <v>28</v>
      </c>
      <c r="H3364" s="17">
        <v>631</v>
      </c>
      <c r="I3364" t="s">
        <v>1601</v>
      </c>
      <c r="K3364" t="s">
        <v>3002</v>
      </c>
    </row>
    <row r="3365" spans="1:12" outlineLevel="1" x14ac:dyDescent="0.25">
      <c r="A3365" s="15">
        <v>45315</v>
      </c>
      <c r="B3365">
        <v>193899</v>
      </c>
      <c r="C3365" s="15">
        <v>45384</v>
      </c>
      <c r="D3365" s="15">
        <v>45385</v>
      </c>
      <c r="E3365" t="s">
        <v>3004</v>
      </c>
      <c r="F3365" s="16">
        <v>5918023</v>
      </c>
      <c r="G3365" t="s">
        <v>28</v>
      </c>
      <c r="H3365" s="17">
        <v>886.5</v>
      </c>
      <c r="I3365" t="s">
        <v>1601</v>
      </c>
      <c r="K3365" t="s">
        <v>3002</v>
      </c>
    </row>
    <row r="3366" spans="1:12" outlineLevel="1" x14ac:dyDescent="0.25">
      <c r="A3366" s="15">
        <v>45334</v>
      </c>
      <c r="B3366">
        <v>194967</v>
      </c>
      <c r="C3366" s="15">
        <v>45384</v>
      </c>
      <c r="D3366" s="15">
        <v>45387</v>
      </c>
      <c r="E3366" t="s">
        <v>2902</v>
      </c>
      <c r="F3366" s="16">
        <v>6199124</v>
      </c>
      <c r="G3366" t="s">
        <v>28</v>
      </c>
      <c r="H3366" s="17">
        <v>2200</v>
      </c>
      <c r="I3366" t="s">
        <v>1527</v>
      </c>
      <c r="K3366" t="s">
        <v>3355</v>
      </c>
    </row>
    <row r="3367" spans="1:12" outlineLevel="1" x14ac:dyDescent="0.25">
      <c r="A3367" s="15">
        <v>45335</v>
      </c>
      <c r="B3367">
        <v>195049</v>
      </c>
      <c r="C3367" s="15">
        <v>45384</v>
      </c>
      <c r="D3367" s="15">
        <v>45388</v>
      </c>
      <c r="E3367" t="s">
        <v>3356</v>
      </c>
      <c r="F3367" s="16">
        <v>5659385</v>
      </c>
      <c r="G3367" t="s">
        <v>28</v>
      </c>
      <c r="H3367" s="17">
        <v>2423</v>
      </c>
      <c r="I3367" t="s">
        <v>1527</v>
      </c>
      <c r="K3367" t="s">
        <v>2816</v>
      </c>
    </row>
    <row r="3368" spans="1:12" outlineLevel="1" x14ac:dyDescent="0.25">
      <c r="A3368" s="15">
        <v>45308</v>
      </c>
      <c r="B3368">
        <v>193558</v>
      </c>
      <c r="C3368" s="15">
        <v>45385</v>
      </c>
      <c r="D3368" s="15">
        <v>45389</v>
      </c>
      <c r="E3368" t="s">
        <v>567</v>
      </c>
      <c r="F3368" s="16">
        <v>6302677</v>
      </c>
      <c r="G3368" t="s">
        <v>28</v>
      </c>
      <c r="H3368" s="17">
        <v>2225.39</v>
      </c>
      <c r="I3368" t="s">
        <v>568</v>
      </c>
      <c r="K3368" t="s">
        <v>3357</v>
      </c>
    </row>
    <row r="3369" spans="1:12" outlineLevel="1" x14ac:dyDescent="0.25">
      <c r="A3369" s="15">
        <v>45317</v>
      </c>
      <c r="B3369">
        <v>194062</v>
      </c>
      <c r="C3369" s="15">
        <v>45385</v>
      </c>
      <c r="D3369" s="15">
        <v>45387</v>
      </c>
      <c r="E3369" t="s">
        <v>3221</v>
      </c>
      <c r="F3369" s="16">
        <v>1642566</v>
      </c>
      <c r="G3369" t="s">
        <v>139</v>
      </c>
      <c r="H3369" s="17">
        <v>598.19000000000005</v>
      </c>
      <c r="I3369" t="s">
        <v>1105</v>
      </c>
      <c r="K3369" t="s">
        <v>3222</v>
      </c>
    </row>
    <row r="3370" spans="1:12" outlineLevel="1" x14ac:dyDescent="0.25">
      <c r="A3370" s="15">
        <v>45350</v>
      </c>
      <c r="B3370">
        <v>195748</v>
      </c>
      <c r="C3370" s="15">
        <v>45385</v>
      </c>
      <c r="D3370" s="15">
        <v>45387</v>
      </c>
      <c r="E3370" t="s">
        <v>3322</v>
      </c>
      <c r="F3370" s="16">
        <v>6067557</v>
      </c>
      <c r="G3370" t="s">
        <v>28</v>
      </c>
      <c r="H3370" s="17">
        <v>467.15</v>
      </c>
      <c r="I3370" t="s">
        <v>524</v>
      </c>
      <c r="K3370" t="s">
        <v>3323</v>
      </c>
    </row>
    <row r="3371" spans="1:12" outlineLevel="1" x14ac:dyDescent="0.25">
      <c r="A3371" s="15">
        <v>45329</v>
      </c>
      <c r="B3371">
        <v>194635</v>
      </c>
      <c r="C3371" s="15">
        <v>45387</v>
      </c>
      <c r="D3371" s="15">
        <v>45390</v>
      </c>
      <c r="E3371" t="s">
        <v>2852</v>
      </c>
      <c r="F3371" s="16">
        <v>5853265</v>
      </c>
      <c r="G3371" t="s">
        <v>28</v>
      </c>
      <c r="H3371" s="17">
        <v>969</v>
      </c>
      <c r="I3371" t="s">
        <v>1240</v>
      </c>
      <c r="K3371" t="s">
        <v>2744</v>
      </c>
    </row>
    <row r="3372" spans="1:12" outlineLevel="1" x14ac:dyDescent="0.25">
      <c r="A3372" s="15">
        <v>45328</v>
      </c>
      <c r="B3372">
        <v>194669</v>
      </c>
      <c r="C3372" s="15">
        <v>45387</v>
      </c>
      <c r="D3372" s="15">
        <v>45390</v>
      </c>
      <c r="E3372" t="s">
        <v>1242</v>
      </c>
      <c r="F3372" s="16">
        <v>6170250</v>
      </c>
      <c r="G3372" t="s">
        <v>28</v>
      </c>
      <c r="H3372" s="17">
        <v>1634</v>
      </c>
      <c r="I3372" t="s">
        <v>1240</v>
      </c>
      <c r="K3372" t="s">
        <v>2744</v>
      </c>
      <c r="L3372" t="s">
        <v>2745</v>
      </c>
    </row>
    <row r="3373" spans="1:12" outlineLevel="1" x14ac:dyDescent="0.25">
      <c r="A3373" s="15">
        <v>45314</v>
      </c>
      <c r="B3373">
        <v>193837</v>
      </c>
      <c r="C3373" s="15">
        <v>45389</v>
      </c>
      <c r="D3373" s="15">
        <v>45394</v>
      </c>
      <c r="E3373" t="s">
        <v>1529</v>
      </c>
      <c r="F3373" s="16">
        <v>109366</v>
      </c>
      <c r="G3373" t="s">
        <v>28</v>
      </c>
      <c r="H3373" s="17">
        <v>1416</v>
      </c>
      <c r="I3373" t="s">
        <v>1527</v>
      </c>
      <c r="K3373" t="s">
        <v>3358</v>
      </c>
    </row>
    <row r="3374" spans="1:12" outlineLevel="1" x14ac:dyDescent="0.25">
      <c r="A3374" s="15">
        <v>45314</v>
      </c>
      <c r="B3374">
        <v>193841</v>
      </c>
      <c r="C3374" s="15">
        <v>45389</v>
      </c>
      <c r="D3374" s="15">
        <v>45394</v>
      </c>
      <c r="E3374" t="s">
        <v>1526</v>
      </c>
      <c r="F3374" s="16">
        <v>6332253</v>
      </c>
      <c r="G3374" t="s">
        <v>28</v>
      </c>
      <c r="H3374" s="17">
        <v>1266</v>
      </c>
      <c r="I3374" t="s">
        <v>1527</v>
      </c>
      <c r="K3374" t="s">
        <v>3358</v>
      </c>
    </row>
    <row r="3375" spans="1:12" outlineLevel="1" x14ac:dyDescent="0.25">
      <c r="A3375" s="15">
        <v>45321</v>
      </c>
      <c r="B3375">
        <v>194065</v>
      </c>
      <c r="C3375" s="15">
        <v>45389</v>
      </c>
      <c r="D3375" s="15">
        <v>45397</v>
      </c>
      <c r="E3375" t="s">
        <v>1253</v>
      </c>
      <c r="F3375" s="16">
        <v>5636960</v>
      </c>
      <c r="G3375" t="s">
        <v>28</v>
      </c>
      <c r="H3375" s="17">
        <v>2000</v>
      </c>
      <c r="I3375" t="s">
        <v>1036</v>
      </c>
      <c r="K3375" t="s">
        <v>3359</v>
      </c>
      <c r="L3375" t="s">
        <v>1254</v>
      </c>
    </row>
    <row r="3376" spans="1:12" outlineLevel="1" x14ac:dyDescent="0.25">
      <c r="A3376" s="15">
        <v>45338</v>
      </c>
      <c r="B3376">
        <v>194293</v>
      </c>
      <c r="C3376" s="15">
        <v>45389</v>
      </c>
      <c r="D3376" s="15">
        <v>45391</v>
      </c>
      <c r="E3376" t="s">
        <v>3360</v>
      </c>
      <c r="F3376" s="16">
        <v>6385746</v>
      </c>
      <c r="G3376" t="s">
        <v>46</v>
      </c>
      <c r="H3376" s="17">
        <v>1803.39</v>
      </c>
      <c r="I3376" t="s">
        <v>568</v>
      </c>
      <c r="K3376" t="s">
        <v>2711</v>
      </c>
    </row>
    <row r="3377" spans="1:11" outlineLevel="1" x14ac:dyDescent="0.25">
      <c r="A3377" s="15">
        <v>45338</v>
      </c>
      <c r="B3377">
        <v>195016</v>
      </c>
      <c r="C3377" s="15">
        <v>45389</v>
      </c>
      <c r="D3377" s="15">
        <v>45391</v>
      </c>
      <c r="E3377" t="s">
        <v>2710</v>
      </c>
      <c r="F3377" s="16">
        <v>6326187</v>
      </c>
      <c r="G3377" t="s">
        <v>28</v>
      </c>
      <c r="H3377" s="17">
        <v>1803.39</v>
      </c>
      <c r="I3377" t="s">
        <v>568</v>
      </c>
      <c r="K3377" t="s">
        <v>2711</v>
      </c>
    </row>
    <row r="3378" spans="1:11" outlineLevel="1" x14ac:dyDescent="0.25">
      <c r="A3378" s="15">
        <v>45342</v>
      </c>
      <c r="B3378">
        <v>195312</v>
      </c>
      <c r="C3378" s="15">
        <v>45389</v>
      </c>
      <c r="D3378" s="15">
        <v>45403</v>
      </c>
      <c r="E3378" t="s">
        <v>921</v>
      </c>
      <c r="F3378" s="16">
        <v>4660745</v>
      </c>
      <c r="G3378" t="s">
        <v>28</v>
      </c>
      <c r="H3378" s="17">
        <v>5856</v>
      </c>
      <c r="I3378" t="s">
        <v>1161</v>
      </c>
      <c r="K3378" t="s">
        <v>3361</v>
      </c>
    </row>
    <row r="3379" spans="1:11" outlineLevel="1" x14ac:dyDescent="0.25">
      <c r="A3379" s="15">
        <v>45327</v>
      </c>
      <c r="B3379">
        <v>194513</v>
      </c>
      <c r="C3379" s="15">
        <v>45390</v>
      </c>
      <c r="D3379" s="15">
        <v>45394</v>
      </c>
      <c r="E3379" t="s">
        <v>2971</v>
      </c>
      <c r="F3379" s="16">
        <v>6291486</v>
      </c>
      <c r="G3379" t="s">
        <v>28</v>
      </c>
      <c r="H3379" s="17">
        <v>1479</v>
      </c>
      <c r="I3379" t="s">
        <v>1350</v>
      </c>
      <c r="K3379" t="s">
        <v>3173</v>
      </c>
    </row>
    <row r="3380" spans="1:11" outlineLevel="1" x14ac:dyDescent="0.25">
      <c r="A3380" s="15">
        <v>45328</v>
      </c>
      <c r="B3380">
        <v>194664</v>
      </c>
      <c r="C3380" s="15">
        <v>45390</v>
      </c>
      <c r="D3380" s="15">
        <v>45393</v>
      </c>
      <c r="E3380" t="s">
        <v>3362</v>
      </c>
      <c r="F3380" s="16">
        <v>6231229</v>
      </c>
      <c r="G3380" t="s">
        <v>28</v>
      </c>
      <c r="H3380" s="17">
        <v>1544</v>
      </c>
      <c r="I3380" t="s">
        <v>1527</v>
      </c>
      <c r="K3380" t="s">
        <v>3355</v>
      </c>
    </row>
    <row r="3381" spans="1:11" outlineLevel="1" x14ac:dyDescent="0.25">
      <c r="A3381" s="15">
        <v>45309</v>
      </c>
      <c r="B3381">
        <v>193552</v>
      </c>
      <c r="C3381" s="15">
        <v>45391</v>
      </c>
      <c r="D3381" s="15">
        <v>45396</v>
      </c>
      <c r="E3381" t="s">
        <v>3363</v>
      </c>
      <c r="F3381" s="16">
        <v>5959025</v>
      </c>
      <c r="G3381" t="s">
        <v>28</v>
      </c>
      <c r="H3381" s="17">
        <v>3816</v>
      </c>
      <c r="I3381" t="s">
        <v>2099</v>
      </c>
      <c r="K3381" t="s">
        <v>3364</v>
      </c>
    </row>
    <row r="3382" spans="1:11" outlineLevel="1" x14ac:dyDescent="0.25">
      <c r="A3382" s="15">
        <v>45317</v>
      </c>
      <c r="B3382">
        <v>193618</v>
      </c>
      <c r="C3382" s="15">
        <v>45391</v>
      </c>
      <c r="D3382" s="15">
        <v>45396</v>
      </c>
      <c r="E3382" t="s">
        <v>3365</v>
      </c>
      <c r="F3382" s="16">
        <v>2642923</v>
      </c>
      <c r="G3382" t="s">
        <v>28</v>
      </c>
      <c r="H3382" s="17">
        <v>3516</v>
      </c>
      <c r="I3382" t="s">
        <v>2099</v>
      </c>
      <c r="K3382" t="s">
        <v>3364</v>
      </c>
    </row>
    <row r="3383" spans="1:11" outlineLevel="1" x14ac:dyDescent="0.25">
      <c r="A3383" s="15">
        <v>45309</v>
      </c>
      <c r="B3383">
        <v>193620</v>
      </c>
      <c r="C3383" s="15">
        <v>45391</v>
      </c>
      <c r="D3383" s="15">
        <v>45396</v>
      </c>
      <c r="E3383" t="s">
        <v>3366</v>
      </c>
      <c r="F3383" s="16">
        <v>6043302</v>
      </c>
      <c r="G3383" t="s">
        <v>28</v>
      </c>
      <c r="H3383" s="17">
        <v>3516</v>
      </c>
      <c r="I3383" t="s">
        <v>2099</v>
      </c>
      <c r="K3383" t="s">
        <v>3364</v>
      </c>
    </row>
    <row r="3384" spans="1:11" outlineLevel="1" x14ac:dyDescent="0.25">
      <c r="A3384" s="15">
        <v>45310</v>
      </c>
      <c r="B3384">
        <v>193693</v>
      </c>
      <c r="C3384" s="15">
        <v>45391</v>
      </c>
      <c r="D3384" s="15">
        <v>45396</v>
      </c>
      <c r="E3384" t="s">
        <v>3367</v>
      </c>
      <c r="F3384" s="16">
        <v>5913903</v>
      </c>
      <c r="G3384" t="s">
        <v>28</v>
      </c>
      <c r="H3384" s="17">
        <v>3516</v>
      </c>
      <c r="I3384" t="s">
        <v>2099</v>
      </c>
      <c r="K3384" t="s">
        <v>3364</v>
      </c>
    </row>
    <row r="3385" spans="1:11" outlineLevel="1" x14ac:dyDescent="0.25">
      <c r="A3385" s="15">
        <v>45313</v>
      </c>
      <c r="B3385">
        <v>193757</v>
      </c>
      <c r="C3385" s="15">
        <v>45391</v>
      </c>
      <c r="D3385" s="15">
        <v>45396</v>
      </c>
      <c r="E3385" t="s">
        <v>3368</v>
      </c>
      <c r="F3385" s="16">
        <v>4228628</v>
      </c>
      <c r="G3385" t="s">
        <v>28</v>
      </c>
      <c r="H3385" s="17">
        <v>3516</v>
      </c>
      <c r="I3385" t="s">
        <v>2099</v>
      </c>
      <c r="K3385" t="s">
        <v>3369</v>
      </c>
    </row>
    <row r="3386" spans="1:11" outlineLevel="1" x14ac:dyDescent="0.25">
      <c r="A3386" s="15">
        <v>45313</v>
      </c>
      <c r="B3386">
        <v>193758</v>
      </c>
      <c r="C3386" s="15">
        <v>45391</v>
      </c>
      <c r="D3386" s="15">
        <v>45396</v>
      </c>
      <c r="E3386" t="s">
        <v>3370</v>
      </c>
      <c r="F3386" s="16">
        <v>6319303</v>
      </c>
      <c r="G3386" t="s">
        <v>28</v>
      </c>
      <c r="H3386" s="17">
        <v>3516</v>
      </c>
      <c r="I3386" t="s">
        <v>2099</v>
      </c>
      <c r="K3386" t="s">
        <v>3369</v>
      </c>
    </row>
    <row r="3387" spans="1:11" outlineLevel="1" x14ac:dyDescent="0.25">
      <c r="A3387" s="15">
        <v>45313</v>
      </c>
      <c r="B3387">
        <v>193759</v>
      </c>
      <c r="C3387" s="15">
        <v>45391</v>
      </c>
      <c r="D3387" s="15">
        <v>45396</v>
      </c>
      <c r="E3387" t="s">
        <v>3371</v>
      </c>
      <c r="F3387" s="16">
        <v>6111784</v>
      </c>
      <c r="G3387" t="s">
        <v>28</v>
      </c>
      <c r="H3387" s="17">
        <v>3516</v>
      </c>
      <c r="I3387" t="s">
        <v>2099</v>
      </c>
      <c r="K3387" t="s">
        <v>3369</v>
      </c>
    </row>
    <row r="3388" spans="1:11" outlineLevel="1" x14ac:dyDescent="0.25">
      <c r="A3388" s="15">
        <v>45313</v>
      </c>
      <c r="B3388">
        <v>193760</v>
      </c>
      <c r="C3388" s="15">
        <v>45391</v>
      </c>
      <c r="D3388" s="15">
        <v>45396</v>
      </c>
      <c r="E3388" t="s">
        <v>3372</v>
      </c>
      <c r="F3388" s="16">
        <v>6000415</v>
      </c>
      <c r="G3388" t="s">
        <v>28</v>
      </c>
      <c r="H3388" s="17">
        <v>3516</v>
      </c>
      <c r="I3388" t="s">
        <v>2099</v>
      </c>
      <c r="K3388" t="s">
        <v>3369</v>
      </c>
    </row>
    <row r="3389" spans="1:11" outlineLevel="1" x14ac:dyDescent="0.25">
      <c r="A3389" s="15">
        <v>45327</v>
      </c>
      <c r="B3389">
        <v>194512</v>
      </c>
      <c r="C3389" s="15">
        <v>45391</v>
      </c>
      <c r="D3389" s="15">
        <v>45394</v>
      </c>
      <c r="E3389" t="s">
        <v>3373</v>
      </c>
      <c r="F3389" s="16">
        <v>6055980</v>
      </c>
      <c r="G3389" t="s">
        <v>28</v>
      </c>
      <c r="H3389" s="17">
        <v>1479</v>
      </c>
      <c r="I3389" t="s">
        <v>1350</v>
      </c>
      <c r="K3389" t="s">
        <v>3173</v>
      </c>
    </row>
    <row r="3390" spans="1:11" outlineLevel="1" x14ac:dyDescent="0.25">
      <c r="A3390" s="15">
        <v>45335</v>
      </c>
      <c r="B3390">
        <v>194850</v>
      </c>
      <c r="C3390" s="15">
        <v>45391</v>
      </c>
      <c r="D3390" s="15">
        <v>45397</v>
      </c>
      <c r="E3390" t="s">
        <v>1587</v>
      </c>
      <c r="F3390" s="16">
        <v>1893855</v>
      </c>
      <c r="G3390" t="s">
        <v>28</v>
      </c>
      <c r="H3390" s="17">
        <v>3111</v>
      </c>
      <c r="I3390" t="s">
        <v>1556</v>
      </c>
      <c r="K3390" t="s">
        <v>3302</v>
      </c>
    </row>
    <row r="3391" spans="1:11" outlineLevel="1" x14ac:dyDescent="0.25">
      <c r="A3391" s="15">
        <v>45308</v>
      </c>
      <c r="B3391">
        <v>193553</v>
      </c>
      <c r="C3391" s="15">
        <v>45392</v>
      </c>
      <c r="D3391" s="15">
        <v>45397</v>
      </c>
      <c r="E3391" t="s">
        <v>3374</v>
      </c>
      <c r="F3391" s="16">
        <v>3339632</v>
      </c>
      <c r="G3391" t="s">
        <v>28</v>
      </c>
      <c r="H3391" s="17">
        <v>3516</v>
      </c>
      <c r="I3391" t="s">
        <v>2099</v>
      </c>
      <c r="K3391" t="s">
        <v>3364</v>
      </c>
    </row>
    <row r="3392" spans="1:11" outlineLevel="1" x14ac:dyDescent="0.25">
      <c r="A3392" s="15">
        <v>45308</v>
      </c>
      <c r="B3392">
        <v>193585</v>
      </c>
      <c r="C3392" s="15">
        <v>45392</v>
      </c>
      <c r="D3392" s="15">
        <v>45396</v>
      </c>
      <c r="E3392" t="s">
        <v>3375</v>
      </c>
      <c r="F3392" s="16">
        <v>6280381</v>
      </c>
      <c r="G3392" t="s">
        <v>28</v>
      </c>
      <c r="H3392" s="17">
        <v>3480</v>
      </c>
      <c r="I3392" t="s">
        <v>2099</v>
      </c>
      <c r="K3392" t="s">
        <v>3364</v>
      </c>
    </row>
    <row r="3393" spans="1:11" outlineLevel="1" x14ac:dyDescent="0.25">
      <c r="A3393" s="15">
        <v>45316</v>
      </c>
      <c r="B3393">
        <v>193694</v>
      </c>
      <c r="C3393" s="15">
        <v>45392</v>
      </c>
      <c r="D3393" s="15">
        <v>45396</v>
      </c>
      <c r="E3393" t="s">
        <v>3376</v>
      </c>
      <c r="F3393" s="16">
        <v>5866234</v>
      </c>
      <c r="G3393" t="s">
        <v>28</v>
      </c>
      <c r="H3393" s="17">
        <v>3480</v>
      </c>
      <c r="I3393" t="s">
        <v>2099</v>
      </c>
      <c r="K3393" t="s">
        <v>3364</v>
      </c>
    </row>
    <row r="3394" spans="1:11" outlineLevel="1" x14ac:dyDescent="0.25">
      <c r="A3394" s="15">
        <v>45321</v>
      </c>
      <c r="B3394">
        <v>194215</v>
      </c>
      <c r="C3394" s="15">
        <v>45392</v>
      </c>
      <c r="D3394" s="15">
        <v>45395</v>
      </c>
      <c r="E3394" t="s">
        <v>1385</v>
      </c>
      <c r="F3394" s="16">
        <v>1054181</v>
      </c>
      <c r="G3394" t="s">
        <v>28</v>
      </c>
      <c r="H3394" s="17">
        <v>1643</v>
      </c>
      <c r="I3394" t="s">
        <v>1383</v>
      </c>
      <c r="K3394" t="s">
        <v>3377</v>
      </c>
    </row>
    <row r="3395" spans="1:11" outlineLevel="1" x14ac:dyDescent="0.25">
      <c r="A3395" s="15">
        <v>45323</v>
      </c>
      <c r="B3395">
        <v>194361</v>
      </c>
      <c r="C3395" s="15">
        <v>45392</v>
      </c>
      <c r="D3395" s="15">
        <v>45395</v>
      </c>
      <c r="E3395" t="s">
        <v>3378</v>
      </c>
      <c r="F3395" s="16">
        <v>6300302</v>
      </c>
      <c r="G3395" t="s">
        <v>28</v>
      </c>
      <c r="H3395" s="17">
        <v>694</v>
      </c>
      <c r="I3395" t="s">
        <v>1383</v>
      </c>
      <c r="K3395" t="s">
        <v>3377</v>
      </c>
    </row>
    <row r="3396" spans="1:11" outlineLevel="1" x14ac:dyDescent="0.25">
      <c r="A3396" s="15">
        <v>45323</v>
      </c>
      <c r="B3396">
        <v>194366</v>
      </c>
      <c r="C3396" s="15">
        <v>45392</v>
      </c>
      <c r="D3396" s="15">
        <v>45395</v>
      </c>
      <c r="E3396" t="s">
        <v>3265</v>
      </c>
      <c r="F3396" s="16">
        <v>6383842</v>
      </c>
      <c r="G3396" t="s">
        <v>28</v>
      </c>
      <c r="H3396" s="17">
        <v>694</v>
      </c>
      <c r="I3396" t="s">
        <v>1383</v>
      </c>
      <c r="K3396" t="s">
        <v>3377</v>
      </c>
    </row>
    <row r="3397" spans="1:11" outlineLevel="1" x14ac:dyDescent="0.25">
      <c r="A3397" s="15">
        <v>45323</v>
      </c>
      <c r="B3397">
        <v>194368</v>
      </c>
      <c r="C3397" s="15">
        <v>45392</v>
      </c>
      <c r="D3397" s="15">
        <v>45395</v>
      </c>
      <c r="E3397" t="s">
        <v>1387</v>
      </c>
      <c r="F3397" s="16">
        <v>2091500</v>
      </c>
      <c r="G3397" t="s">
        <v>28</v>
      </c>
      <c r="H3397" s="17">
        <v>694</v>
      </c>
      <c r="I3397" t="s">
        <v>1383</v>
      </c>
      <c r="K3397" t="s">
        <v>3377</v>
      </c>
    </row>
    <row r="3398" spans="1:11" outlineLevel="1" x14ac:dyDescent="0.25">
      <c r="A3398" s="15">
        <v>45331</v>
      </c>
      <c r="B3398">
        <v>194900</v>
      </c>
      <c r="C3398" s="15">
        <v>45392</v>
      </c>
      <c r="D3398" s="15">
        <v>45396</v>
      </c>
      <c r="E3398" t="s">
        <v>2843</v>
      </c>
      <c r="F3398" s="16">
        <v>6357709</v>
      </c>
      <c r="G3398" t="s">
        <v>28</v>
      </c>
      <c r="H3398" s="17">
        <v>1794</v>
      </c>
      <c r="I3398" t="s">
        <v>1161</v>
      </c>
      <c r="K3398" t="s">
        <v>2844</v>
      </c>
    </row>
    <row r="3399" spans="1:11" outlineLevel="1" x14ac:dyDescent="0.25">
      <c r="A3399" s="15">
        <v>45331</v>
      </c>
      <c r="B3399">
        <v>194906</v>
      </c>
      <c r="C3399" s="15">
        <v>45392</v>
      </c>
      <c r="D3399" s="15">
        <v>45396</v>
      </c>
      <c r="E3399" t="s">
        <v>2739</v>
      </c>
      <c r="F3399" s="16">
        <v>6278418</v>
      </c>
      <c r="G3399" t="s">
        <v>28</v>
      </c>
      <c r="H3399" s="17">
        <v>2244</v>
      </c>
      <c r="I3399" t="s">
        <v>1161</v>
      </c>
      <c r="K3399" t="s">
        <v>2844</v>
      </c>
    </row>
    <row r="3400" spans="1:11" outlineLevel="1" x14ac:dyDescent="0.25">
      <c r="A3400" s="15">
        <v>45338</v>
      </c>
      <c r="B3400">
        <v>195241</v>
      </c>
      <c r="C3400" s="15">
        <v>45392</v>
      </c>
      <c r="D3400" s="15">
        <v>45395</v>
      </c>
      <c r="E3400" t="s">
        <v>2453</v>
      </c>
      <c r="F3400" s="16">
        <v>6285606</v>
      </c>
      <c r="G3400" t="s">
        <v>28</v>
      </c>
      <c r="H3400" s="17">
        <v>1053.29</v>
      </c>
      <c r="I3400" t="s">
        <v>2454</v>
      </c>
      <c r="K3400" t="s">
        <v>3379</v>
      </c>
    </row>
    <row r="3401" spans="1:11" outlineLevel="1" x14ac:dyDescent="0.25">
      <c r="A3401" s="15">
        <v>45348</v>
      </c>
      <c r="B3401">
        <v>195480</v>
      </c>
      <c r="C3401" s="15">
        <v>45392</v>
      </c>
      <c r="D3401" s="15">
        <v>45397</v>
      </c>
      <c r="E3401" t="s">
        <v>2829</v>
      </c>
      <c r="F3401" s="16">
        <v>5825547</v>
      </c>
      <c r="G3401" t="s">
        <v>28</v>
      </c>
      <c r="H3401" s="17">
        <v>994</v>
      </c>
      <c r="I3401" t="s">
        <v>1161</v>
      </c>
      <c r="K3401" t="s">
        <v>3070</v>
      </c>
    </row>
    <row r="3402" spans="1:11" outlineLevel="1" x14ac:dyDescent="0.25">
      <c r="A3402" s="15">
        <v>45348</v>
      </c>
      <c r="B3402">
        <v>195540</v>
      </c>
      <c r="C3402" s="15">
        <v>45392</v>
      </c>
      <c r="D3402" s="15">
        <v>45397</v>
      </c>
      <c r="E3402" t="s">
        <v>2831</v>
      </c>
      <c r="F3402" s="16">
        <v>4228798</v>
      </c>
      <c r="G3402" t="s">
        <v>28</v>
      </c>
      <c r="H3402" s="17">
        <v>994</v>
      </c>
      <c r="I3402" t="s">
        <v>1161</v>
      </c>
      <c r="K3402" t="s">
        <v>3070</v>
      </c>
    </row>
    <row r="3403" spans="1:11" outlineLevel="1" x14ac:dyDescent="0.25">
      <c r="A3403" s="15">
        <v>45348</v>
      </c>
      <c r="B3403">
        <v>195547</v>
      </c>
      <c r="C3403" s="15">
        <v>45392</v>
      </c>
      <c r="D3403" s="15">
        <v>45397</v>
      </c>
      <c r="E3403" t="s">
        <v>3072</v>
      </c>
      <c r="F3403" s="16">
        <v>6422895</v>
      </c>
      <c r="G3403" t="s">
        <v>28</v>
      </c>
      <c r="H3403" s="17">
        <v>916</v>
      </c>
      <c r="I3403" t="s">
        <v>1161</v>
      </c>
      <c r="K3403" t="s">
        <v>3070</v>
      </c>
    </row>
    <row r="3404" spans="1:11" outlineLevel="1" x14ac:dyDescent="0.25">
      <c r="A3404" s="15">
        <v>45349</v>
      </c>
      <c r="B3404">
        <v>195664</v>
      </c>
      <c r="C3404" s="15">
        <v>45392</v>
      </c>
      <c r="D3404" s="15">
        <v>45396</v>
      </c>
      <c r="E3404" t="s">
        <v>2873</v>
      </c>
      <c r="F3404" s="16">
        <v>6317311</v>
      </c>
      <c r="G3404" t="s">
        <v>28</v>
      </c>
      <c r="H3404" s="17">
        <v>394</v>
      </c>
      <c r="I3404" t="s">
        <v>1161</v>
      </c>
      <c r="K3404" t="s">
        <v>2654</v>
      </c>
    </row>
    <row r="3405" spans="1:11" outlineLevel="1" x14ac:dyDescent="0.25">
      <c r="A3405" s="15">
        <v>45351</v>
      </c>
      <c r="B3405">
        <v>195788</v>
      </c>
      <c r="C3405" s="15">
        <v>45392</v>
      </c>
      <c r="D3405" s="15">
        <v>45396</v>
      </c>
      <c r="E3405" t="s">
        <v>1061</v>
      </c>
      <c r="F3405" s="16">
        <v>5907057</v>
      </c>
      <c r="G3405" t="s">
        <v>28</v>
      </c>
      <c r="H3405" s="17">
        <v>2011</v>
      </c>
      <c r="I3405" t="s">
        <v>1062</v>
      </c>
      <c r="K3405" t="s">
        <v>3380</v>
      </c>
    </row>
    <row r="3406" spans="1:11" outlineLevel="1" x14ac:dyDescent="0.25">
      <c r="A3406" s="15">
        <v>45351</v>
      </c>
      <c r="B3406">
        <v>195814</v>
      </c>
      <c r="C3406" s="15">
        <v>45392</v>
      </c>
      <c r="D3406" s="15">
        <v>45394</v>
      </c>
      <c r="E3406" t="s">
        <v>3381</v>
      </c>
      <c r="F3406" s="16">
        <v>3015199</v>
      </c>
      <c r="G3406" t="s">
        <v>28</v>
      </c>
      <c r="H3406" s="17">
        <v>1184</v>
      </c>
      <c r="I3406" t="s">
        <v>1556</v>
      </c>
      <c r="K3406" t="s">
        <v>3302</v>
      </c>
    </row>
    <row r="3407" spans="1:11" outlineLevel="1" x14ac:dyDescent="0.25">
      <c r="A3407" s="15">
        <v>45321</v>
      </c>
      <c r="B3407">
        <v>194238</v>
      </c>
      <c r="C3407" s="15">
        <v>45393</v>
      </c>
      <c r="D3407" s="15">
        <v>45395</v>
      </c>
      <c r="E3407" t="s">
        <v>3382</v>
      </c>
      <c r="F3407" s="16">
        <v>6256419</v>
      </c>
      <c r="G3407" t="s">
        <v>28</v>
      </c>
      <c r="H3407" s="17">
        <v>2257</v>
      </c>
      <c r="I3407" t="s">
        <v>1383</v>
      </c>
      <c r="K3407" t="s">
        <v>3377</v>
      </c>
    </row>
    <row r="3408" spans="1:11" outlineLevel="1" x14ac:dyDescent="0.25">
      <c r="A3408" s="15">
        <v>45321</v>
      </c>
      <c r="B3408">
        <v>194239</v>
      </c>
      <c r="C3408" s="15">
        <v>45393</v>
      </c>
      <c r="D3408" s="15">
        <v>45395</v>
      </c>
      <c r="E3408" t="s">
        <v>3383</v>
      </c>
      <c r="F3408" s="16">
        <v>5757310</v>
      </c>
      <c r="G3408" t="s">
        <v>28</v>
      </c>
      <c r="H3408" s="17">
        <v>2257</v>
      </c>
      <c r="I3408" t="s">
        <v>1383</v>
      </c>
      <c r="K3408" t="s">
        <v>3377</v>
      </c>
    </row>
    <row r="3409" spans="1:11" outlineLevel="1" x14ac:dyDescent="0.25">
      <c r="A3409" s="15">
        <v>45343</v>
      </c>
      <c r="B3409">
        <v>195036</v>
      </c>
      <c r="C3409" s="15">
        <v>45393</v>
      </c>
      <c r="D3409" s="15">
        <v>45395</v>
      </c>
      <c r="E3409" t="s">
        <v>1092</v>
      </c>
      <c r="F3409" s="16">
        <v>106436</v>
      </c>
      <c r="G3409" t="s">
        <v>28</v>
      </c>
      <c r="H3409" s="17">
        <v>1019</v>
      </c>
      <c r="I3409" t="s">
        <v>1368</v>
      </c>
      <c r="K3409" t="s">
        <v>3384</v>
      </c>
    </row>
    <row r="3410" spans="1:11" outlineLevel="1" x14ac:dyDescent="0.25">
      <c r="A3410" s="15">
        <v>45337</v>
      </c>
      <c r="B3410">
        <v>195178</v>
      </c>
      <c r="C3410" s="15">
        <v>45393</v>
      </c>
      <c r="D3410" s="15">
        <v>45396</v>
      </c>
      <c r="E3410" t="s">
        <v>1582</v>
      </c>
      <c r="F3410" s="16">
        <v>6328144</v>
      </c>
      <c r="G3410" t="s">
        <v>28</v>
      </c>
      <c r="H3410" s="17">
        <v>1825</v>
      </c>
      <c r="I3410" t="s">
        <v>2614</v>
      </c>
      <c r="K3410" t="s">
        <v>3260</v>
      </c>
    </row>
    <row r="3411" spans="1:11" outlineLevel="1" x14ac:dyDescent="0.25">
      <c r="A3411" s="15">
        <v>45338</v>
      </c>
      <c r="B3411">
        <v>195229</v>
      </c>
      <c r="C3411" s="15">
        <v>45393</v>
      </c>
      <c r="D3411" s="15">
        <v>45394</v>
      </c>
      <c r="E3411" t="s">
        <v>3385</v>
      </c>
      <c r="F3411" s="16">
        <v>4009142</v>
      </c>
      <c r="G3411" t="s">
        <v>28</v>
      </c>
      <c r="H3411" s="17">
        <v>236.25</v>
      </c>
      <c r="I3411" t="s">
        <v>3231</v>
      </c>
      <c r="K3411" t="s">
        <v>3386</v>
      </c>
    </row>
    <row r="3412" spans="1:11" outlineLevel="1" x14ac:dyDescent="0.25">
      <c r="A3412" s="15">
        <v>45345</v>
      </c>
      <c r="B3412">
        <v>195614</v>
      </c>
      <c r="C3412" s="15">
        <v>45393</v>
      </c>
      <c r="D3412" s="15">
        <v>45395</v>
      </c>
      <c r="E3412" t="s">
        <v>1092</v>
      </c>
      <c r="F3412" s="16">
        <v>106436</v>
      </c>
      <c r="G3412" t="s">
        <v>28</v>
      </c>
      <c r="H3412" s="17">
        <v>1019</v>
      </c>
      <c r="I3412" t="s">
        <v>1368</v>
      </c>
      <c r="K3412" t="s">
        <v>3384</v>
      </c>
    </row>
    <row r="3413" spans="1:11" outlineLevel="1" x14ac:dyDescent="0.25">
      <c r="A3413" s="15">
        <v>45302</v>
      </c>
      <c r="B3413">
        <v>193392</v>
      </c>
      <c r="C3413" s="15">
        <v>45394</v>
      </c>
      <c r="D3413" s="15">
        <v>45398</v>
      </c>
      <c r="E3413" t="s">
        <v>3387</v>
      </c>
      <c r="F3413" s="16">
        <v>1659872</v>
      </c>
      <c r="G3413" t="s">
        <v>28</v>
      </c>
      <c r="H3413" s="17">
        <v>2063</v>
      </c>
      <c r="I3413" t="s">
        <v>1398</v>
      </c>
      <c r="K3413" t="s">
        <v>3388</v>
      </c>
    </row>
    <row r="3414" spans="1:11" outlineLevel="1" x14ac:dyDescent="0.25">
      <c r="A3414" s="15">
        <v>45349</v>
      </c>
      <c r="B3414">
        <v>193393</v>
      </c>
      <c r="C3414" s="15">
        <v>45394</v>
      </c>
      <c r="D3414" s="15">
        <v>45398</v>
      </c>
      <c r="E3414" t="s">
        <v>1133</v>
      </c>
      <c r="F3414" s="16">
        <v>2872334</v>
      </c>
      <c r="G3414" t="s">
        <v>28</v>
      </c>
      <c r="H3414" s="17">
        <v>2063</v>
      </c>
      <c r="I3414" t="s">
        <v>1398</v>
      </c>
      <c r="K3414" t="s">
        <v>3388</v>
      </c>
    </row>
    <row r="3415" spans="1:11" outlineLevel="1" x14ac:dyDescent="0.25">
      <c r="A3415" s="15">
        <v>45333</v>
      </c>
      <c r="B3415">
        <v>194913</v>
      </c>
      <c r="C3415" s="15">
        <v>45394</v>
      </c>
      <c r="D3415" s="15">
        <v>45397</v>
      </c>
      <c r="E3415" t="s">
        <v>3259</v>
      </c>
      <c r="F3415" s="16">
        <v>1351950</v>
      </c>
      <c r="G3415" t="s">
        <v>28</v>
      </c>
      <c r="H3415" s="17">
        <v>1958</v>
      </c>
      <c r="I3415" t="s">
        <v>2065</v>
      </c>
      <c r="K3415" t="s">
        <v>3257</v>
      </c>
    </row>
    <row r="3416" spans="1:11" outlineLevel="1" x14ac:dyDescent="0.25">
      <c r="A3416" s="15">
        <v>45345</v>
      </c>
      <c r="B3416">
        <v>195615</v>
      </c>
      <c r="C3416" s="15">
        <v>45394</v>
      </c>
      <c r="D3416" s="15">
        <v>45395</v>
      </c>
      <c r="E3416" t="s">
        <v>1092</v>
      </c>
      <c r="F3416" s="16">
        <v>106436</v>
      </c>
      <c r="G3416" t="s">
        <v>28</v>
      </c>
      <c r="H3416" s="17">
        <v>580</v>
      </c>
      <c r="I3416" t="s">
        <v>1368</v>
      </c>
      <c r="K3416" t="s">
        <v>3384</v>
      </c>
    </row>
    <row r="3417" spans="1:11" outlineLevel="1" x14ac:dyDescent="0.25">
      <c r="A3417" s="15">
        <v>45338</v>
      </c>
      <c r="B3417">
        <v>195219</v>
      </c>
      <c r="C3417" s="15">
        <v>45396</v>
      </c>
      <c r="D3417" s="15">
        <v>45403</v>
      </c>
      <c r="E3417" t="s">
        <v>2979</v>
      </c>
      <c r="F3417" s="16">
        <v>6260203</v>
      </c>
      <c r="G3417" t="s">
        <v>28</v>
      </c>
      <c r="H3417" s="17">
        <v>3147</v>
      </c>
      <c r="I3417" t="s">
        <v>524</v>
      </c>
      <c r="K3417" t="s">
        <v>3389</v>
      </c>
    </row>
    <row r="3418" spans="1:11" outlineLevel="1" x14ac:dyDescent="0.25">
      <c r="A3418" s="15">
        <v>45345</v>
      </c>
      <c r="B3418">
        <v>195570</v>
      </c>
      <c r="C3418" s="15">
        <v>45396</v>
      </c>
      <c r="D3418" s="15">
        <v>45398</v>
      </c>
      <c r="E3418" t="s">
        <v>3390</v>
      </c>
      <c r="F3418" s="16">
        <v>5573514</v>
      </c>
      <c r="G3418" t="s">
        <v>28</v>
      </c>
      <c r="H3418" s="17">
        <v>948</v>
      </c>
      <c r="I3418" t="s">
        <v>524</v>
      </c>
      <c r="K3418" t="s">
        <v>3263</v>
      </c>
    </row>
    <row r="3419" spans="1:11" outlineLevel="1" x14ac:dyDescent="0.25">
      <c r="A3419" s="15">
        <v>45300</v>
      </c>
      <c r="B3419">
        <v>193265</v>
      </c>
      <c r="C3419" s="15">
        <v>45397</v>
      </c>
      <c r="D3419" s="15">
        <v>45402</v>
      </c>
      <c r="E3419" t="s">
        <v>1467</v>
      </c>
      <c r="F3419" s="16">
        <v>5037583</v>
      </c>
      <c r="G3419" t="s">
        <v>28</v>
      </c>
      <c r="H3419" s="17">
        <v>1694</v>
      </c>
      <c r="I3419" t="s">
        <v>1527</v>
      </c>
      <c r="K3419" t="s">
        <v>3391</v>
      </c>
    </row>
    <row r="3420" spans="1:11" outlineLevel="1" x14ac:dyDescent="0.25">
      <c r="A3420" s="15">
        <v>45307</v>
      </c>
      <c r="B3420">
        <v>193495</v>
      </c>
      <c r="C3420" s="15">
        <v>45397</v>
      </c>
      <c r="D3420" s="15">
        <v>45398</v>
      </c>
      <c r="E3420" t="s">
        <v>3221</v>
      </c>
      <c r="F3420" s="16">
        <v>1642566</v>
      </c>
      <c r="G3420" t="s">
        <v>28</v>
      </c>
      <c r="H3420" s="17">
        <v>545</v>
      </c>
      <c r="I3420" t="s">
        <v>1105</v>
      </c>
      <c r="K3420" t="s">
        <v>3222</v>
      </c>
    </row>
    <row r="3421" spans="1:11" outlineLevel="1" x14ac:dyDescent="0.25">
      <c r="A3421" s="15">
        <v>45314</v>
      </c>
      <c r="B3421">
        <v>193847</v>
      </c>
      <c r="C3421" s="15">
        <v>45397</v>
      </c>
      <c r="D3421" s="15">
        <v>45400</v>
      </c>
      <c r="E3421" t="s">
        <v>1386</v>
      </c>
      <c r="F3421" s="16">
        <v>2050820</v>
      </c>
      <c r="G3421" t="s">
        <v>28</v>
      </c>
      <c r="H3421" s="17">
        <v>1445</v>
      </c>
      <c r="I3421" t="s">
        <v>1383</v>
      </c>
      <c r="K3421" t="s">
        <v>3377</v>
      </c>
    </row>
    <row r="3422" spans="1:11" outlineLevel="1" x14ac:dyDescent="0.25">
      <c r="A3422" s="15">
        <v>45345</v>
      </c>
      <c r="B3422">
        <v>195584</v>
      </c>
      <c r="C3422" s="15">
        <v>45398</v>
      </c>
      <c r="D3422" s="15">
        <v>45400</v>
      </c>
      <c r="E3422" t="s">
        <v>3322</v>
      </c>
      <c r="F3422" s="16">
        <v>6067557</v>
      </c>
      <c r="G3422" t="s">
        <v>28</v>
      </c>
      <c r="H3422" s="17">
        <v>502</v>
      </c>
      <c r="I3422" t="s">
        <v>524</v>
      </c>
      <c r="K3422" t="s">
        <v>3323</v>
      </c>
    </row>
    <row r="3423" spans="1:11" outlineLevel="1" x14ac:dyDescent="0.25">
      <c r="A3423" s="15">
        <v>45310</v>
      </c>
      <c r="B3423">
        <v>193741</v>
      </c>
      <c r="C3423" s="15">
        <v>45399</v>
      </c>
      <c r="D3423" s="15">
        <v>45401</v>
      </c>
      <c r="E3423" t="s">
        <v>3392</v>
      </c>
      <c r="F3423" s="16">
        <v>6336379</v>
      </c>
      <c r="G3423" t="s">
        <v>28</v>
      </c>
      <c r="H3423" s="17">
        <v>1491.07</v>
      </c>
      <c r="I3423" t="s">
        <v>289</v>
      </c>
      <c r="K3423" t="s">
        <v>2806</v>
      </c>
    </row>
    <row r="3424" spans="1:11" outlineLevel="1" x14ac:dyDescent="0.25">
      <c r="A3424" s="15">
        <v>45315</v>
      </c>
      <c r="B3424">
        <v>193923</v>
      </c>
      <c r="C3424" s="15">
        <v>45399</v>
      </c>
      <c r="D3424" s="15">
        <v>45401</v>
      </c>
      <c r="E3424" t="s">
        <v>3088</v>
      </c>
      <c r="F3424" s="16">
        <v>5152681</v>
      </c>
      <c r="G3424" t="s">
        <v>28</v>
      </c>
      <c r="H3424" s="17">
        <v>1300</v>
      </c>
      <c r="I3424" t="s">
        <v>2037</v>
      </c>
      <c r="K3424" t="s">
        <v>3089</v>
      </c>
    </row>
    <row r="3425" spans="1:12" outlineLevel="1" x14ac:dyDescent="0.25">
      <c r="A3425" s="15">
        <v>45349</v>
      </c>
      <c r="B3425">
        <v>195690</v>
      </c>
      <c r="C3425" s="15">
        <v>45399</v>
      </c>
      <c r="D3425" s="15">
        <v>45403</v>
      </c>
      <c r="E3425" t="s">
        <v>3393</v>
      </c>
      <c r="F3425" s="16">
        <v>3413036</v>
      </c>
      <c r="G3425" t="s">
        <v>28</v>
      </c>
      <c r="H3425" s="17">
        <v>1428.78</v>
      </c>
      <c r="I3425" t="s">
        <v>1527</v>
      </c>
      <c r="K3425" t="s">
        <v>3391</v>
      </c>
    </row>
    <row r="3426" spans="1:12" outlineLevel="1" x14ac:dyDescent="0.25">
      <c r="A3426" s="15">
        <v>45345</v>
      </c>
      <c r="B3426">
        <v>195571</v>
      </c>
      <c r="C3426" s="15">
        <v>45400</v>
      </c>
      <c r="D3426" s="15">
        <v>45402</v>
      </c>
      <c r="E3426" t="s">
        <v>3390</v>
      </c>
      <c r="F3426" s="16">
        <v>5573514</v>
      </c>
      <c r="G3426" t="s">
        <v>28</v>
      </c>
      <c r="H3426" s="17">
        <v>944</v>
      </c>
      <c r="I3426" t="s">
        <v>524</v>
      </c>
      <c r="K3426" t="s">
        <v>3389</v>
      </c>
    </row>
    <row r="3427" spans="1:12" outlineLevel="1" x14ac:dyDescent="0.25">
      <c r="A3427" s="15">
        <v>45335</v>
      </c>
      <c r="B3427">
        <v>194997</v>
      </c>
      <c r="C3427" s="15">
        <v>45401</v>
      </c>
      <c r="D3427" s="15">
        <v>45404</v>
      </c>
      <c r="E3427" t="s">
        <v>1242</v>
      </c>
      <c r="F3427" s="16">
        <v>6170250</v>
      </c>
      <c r="G3427" t="s">
        <v>28</v>
      </c>
      <c r="H3427" s="17">
        <v>1489</v>
      </c>
      <c r="I3427" t="s">
        <v>1240</v>
      </c>
      <c r="K3427" t="s">
        <v>2744</v>
      </c>
      <c r="L3427" t="s">
        <v>2745</v>
      </c>
    </row>
    <row r="3428" spans="1:12" outlineLevel="1" x14ac:dyDescent="0.25">
      <c r="A3428" s="15">
        <v>45337</v>
      </c>
      <c r="B3428">
        <v>195148</v>
      </c>
      <c r="C3428" s="15">
        <v>45402</v>
      </c>
      <c r="D3428" s="15">
        <v>45409</v>
      </c>
      <c r="E3428" t="s">
        <v>3394</v>
      </c>
      <c r="F3428" s="16">
        <v>1232648</v>
      </c>
      <c r="G3428" t="s">
        <v>28</v>
      </c>
      <c r="H3428" s="17">
        <v>1000</v>
      </c>
      <c r="I3428" t="s">
        <v>1368</v>
      </c>
      <c r="K3428" t="s">
        <v>2733</v>
      </c>
    </row>
    <row r="3429" spans="1:12" outlineLevel="1" x14ac:dyDescent="0.25">
      <c r="A3429" s="15">
        <v>45334</v>
      </c>
      <c r="B3429">
        <v>194983</v>
      </c>
      <c r="C3429" s="15">
        <v>45403</v>
      </c>
      <c r="D3429" s="15">
        <v>45407</v>
      </c>
      <c r="E3429" t="s">
        <v>3395</v>
      </c>
      <c r="F3429" s="16">
        <v>5038028</v>
      </c>
      <c r="G3429" t="s">
        <v>28</v>
      </c>
      <c r="H3429" s="17">
        <v>180</v>
      </c>
      <c r="I3429" t="s">
        <v>1259</v>
      </c>
      <c r="K3429" t="s">
        <v>3396</v>
      </c>
    </row>
    <row r="3430" spans="1:12" outlineLevel="1" x14ac:dyDescent="0.25">
      <c r="A3430" s="15">
        <v>45344</v>
      </c>
      <c r="B3430">
        <v>195391</v>
      </c>
      <c r="C3430" s="15">
        <v>45404</v>
      </c>
      <c r="D3430" s="15">
        <v>45408</v>
      </c>
      <c r="E3430" t="s">
        <v>3335</v>
      </c>
      <c r="F3430" s="16">
        <v>6279976</v>
      </c>
      <c r="G3430" t="s">
        <v>28</v>
      </c>
      <c r="H3430" s="17">
        <v>2899</v>
      </c>
      <c r="I3430" t="s">
        <v>1495</v>
      </c>
      <c r="K3430" t="s">
        <v>3336</v>
      </c>
    </row>
    <row r="3431" spans="1:12" outlineLevel="1" x14ac:dyDescent="0.25">
      <c r="A3431" s="15">
        <v>45317</v>
      </c>
      <c r="B3431">
        <v>194095</v>
      </c>
      <c r="C3431" s="15">
        <v>45406</v>
      </c>
      <c r="D3431" s="15">
        <v>45409</v>
      </c>
      <c r="E3431" t="s">
        <v>3397</v>
      </c>
      <c r="F3431" s="16">
        <v>106115</v>
      </c>
      <c r="G3431" t="s">
        <v>28</v>
      </c>
      <c r="H3431" s="17">
        <v>2094</v>
      </c>
      <c r="I3431" t="s">
        <v>1295</v>
      </c>
      <c r="K3431" t="s">
        <v>3398</v>
      </c>
    </row>
    <row r="3432" spans="1:12" outlineLevel="1" x14ac:dyDescent="0.25">
      <c r="A3432" s="15">
        <v>45323</v>
      </c>
      <c r="B3432">
        <v>194325</v>
      </c>
      <c r="C3432" s="15">
        <v>45408</v>
      </c>
      <c r="D3432" s="15">
        <v>45425</v>
      </c>
      <c r="E3432" t="s">
        <v>2845</v>
      </c>
      <c r="F3432" s="16">
        <v>6079273</v>
      </c>
      <c r="G3432" t="s">
        <v>28</v>
      </c>
      <c r="H3432" s="17">
        <v>3262</v>
      </c>
      <c r="I3432" t="s">
        <v>1183</v>
      </c>
      <c r="K3432" t="s">
        <v>2846</v>
      </c>
    </row>
    <row r="3433" spans="1:12" outlineLevel="1" x14ac:dyDescent="0.25">
      <c r="A3433" s="15">
        <v>45323</v>
      </c>
      <c r="B3433">
        <v>194329</v>
      </c>
      <c r="C3433" s="15">
        <v>45408</v>
      </c>
      <c r="D3433" s="15">
        <v>45425</v>
      </c>
      <c r="E3433" t="s">
        <v>3017</v>
      </c>
      <c r="F3433" s="16">
        <v>107283</v>
      </c>
      <c r="G3433" t="s">
        <v>28</v>
      </c>
      <c r="H3433" s="17">
        <v>3262</v>
      </c>
      <c r="I3433" t="s">
        <v>1183</v>
      </c>
      <c r="K3433" t="s">
        <v>2846</v>
      </c>
    </row>
    <row r="3434" spans="1:12" outlineLevel="1" x14ac:dyDescent="0.25">
      <c r="A3434" s="15">
        <v>45350</v>
      </c>
      <c r="B3434">
        <v>195751</v>
      </c>
      <c r="C3434" s="15">
        <v>45409</v>
      </c>
      <c r="D3434" s="15">
        <v>45413</v>
      </c>
      <c r="E3434" t="s">
        <v>3399</v>
      </c>
      <c r="F3434" s="16">
        <v>4533948</v>
      </c>
      <c r="G3434" t="s">
        <v>28</v>
      </c>
      <c r="H3434" s="17">
        <v>1674</v>
      </c>
      <c r="I3434" t="s">
        <v>524</v>
      </c>
      <c r="K3434" t="s">
        <v>3400</v>
      </c>
    </row>
    <row r="3435" spans="1:12" outlineLevel="1" x14ac:dyDescent="0.25">
      <c r="A3435" s="15">
        <v>45350</v>
      </c>
      <c r="B3435">
        <v>195785</v>
      </c>
      <c r="C3435" s="15">
        <v>45409</v>
      </c>
      <c r="D3435" s="15">
        <v>45413</v>
      </c>
      <c r="E3435" t="s">
        <v>3401</v>
      </c>
      <c r="F3435" s="16">
        <v>6284416</v>
      </c>
      <c r="G3435" t="s">
        <v>28</v>
      </c>
      <c r="H3435" s="17">
        <v>2011</v>
      </c>
      <c r="I3435" t="s">
        <v>524</v>
      </c>
      <c r="K3435" t="s">
        <v>3400</v>
      </c>
    </row>
    <row r="3436" spans="1:12" outlineLevel="1" x14ac:dyDescent="0.25">
      <c r="A3436" s="15">
        <v>45343</v>
      </c>
      <c r="B3436">
        <v>195461</v>
      </c>
      <c r="C3436" s="15">
        <v>45410</v>
      </c>
      <c r="D3436" s="15">
        <v>45412</v>
      </c>
      <c r="E3436" t="s">
        <v>2883</v>
      </c>
      <c r="F3436" s="16">
        <v>6093084</v>
      </c>
      <c r="G3436" t="s">
        <v>28</v>
      </c>
      <c r="H3436" s="17">
        <v>713.27</v>
      </c>
      <c r="I3436" t="s">
        <v>1161</v>
      </c>
      <c r="K3436" t="s">
        <v>3402</v>
      </c>
    </row>
    <row r="3437" spans="1:12" outlineLevel="1" x14ac:dyDescent="0.25">
      <c r="A3437" s="15">
        <v>45345</v>
      </c>
      <c r="B3437">
        <v>195528</v>
      </c>
      <c r="C3437" s="15">
        <v>45410</v>
      </c>
      <c r="D3437" s="15">
        <v>45413</v>
      </c>
      <c r="E3437" t="s">
        <v>2036</v>
      </c>
      <c r="F3437" s="16">
        <v>6159247</v>
      </c>
      <c r="G3437" t="s">
        <v>46</v>
      </c>
      <c r="H3437" s="17">
        <v>1685</v>
      </c>
      <c r="I3437" t="s">
        <v>524</v>
      </c>
      <c r="K3437" t="s">
        <v>3389</v>
      </c>
    </row>
    <row r="3438" spans="1:12" outlineLevel="1" x14ac:dyDescent="0.25">
      <c r="A3438" s="15">
        <v>45344</v>
      </c>
      <c r="B3438">
        <v>195529</v>
      </c>
      <c r="C3438" s="15">
        <v>45410</v>
      </c>
      <c r="D3438" s="15">
        <v>45413</v>
      </c>
      <c r="E3438" t="s">
        <v>3403</v>
      </c>
      <c r="F3438" s="16">
        <v>6088558</v>
      </c>
      <c r="G3438" t="s">
        <v>28</v>
      </c>
      <c r="H3438" s="17">
        <v>1685</v>
      </c>
      <c r="I3438" t="s">
        <v>524</v>
      </c>
      <c r="K3438" t="s">
        <v>3389</v>
      </c>
    </row>
    <row r="3439" spans="1:12" outlineLevel="1" x14ac:dyDescent="0.25">
      <c r="A3439" s="15">
        <v>45344</v>
      </c>
      <c r="B3439">
        <v>195532</v>
      </c>
      <c r="C3439" s="15">
        <v>45410</v>
      </c>
      <c r="D3439" s="15">
        <v>45413</v>
      </c>
      <c r="E3439" t="s">
        <v>523</v>
      </c>
      <c r="F3439" s="16">
        <v>6232966</v>
      </c>
      <c r="G3439" t="s">
        <v>28</v>
      </c>
      <c r="H3439" s="17">
        <v>2043</v>
      </c>
      <c r="I3439" t="s">
        <v>524</v>
      </c>
      <c r="K3439" t="s">
        <v>3263</v>
      </c>
    </row>
    <row r="3440" spans="1:12" outlineLevel="1" x14ac:dyDescent="0.25">
      <c r="A3440" s="15">
        <v>45344</v>
      </c>
      <c r="B3440">
        <v>195554</v>
      </c>
      <c r="C3440" s="15">
        <v>45410</v>
      </c>
      <c r="D3440" s="15">
        <v>45413</v>
      </c>
      <c r="E3440" t="s">
        <v>3404</v>
      </c>
      <c r="F3440" s="16">
        <v>3987852</v>
      </c>
      <c r="G3440" t="s">
        <v>28</v>
      </c>
      <c r="H3440" s="17">
        <v>2043</v>
      </c>
      <c r="I3440" t="s">
        <v>524</v>
      </c>
      <c r="K3440" t="s">
        <v>3263</v>
      </c>
    </row>
    <row r="3441" spans="1:11" outlineLevel="1" x14ac:dyDescent="0.25">
      <c r="A3441" s="15">
        <v>45345</v>
      </c>
      <c r="B3441">
        <v>195592</v>
      </c>
      <c r="C3441" s="15">
        <v>45410</v>
      </c>
      <c r="D3441" s="15">
        <v>45413</v>
      </c>
      <c r="E3441" t="s">
        <v>527</v>
      </c>
      <c r="F3441" s="16">
        <v>1224976</v>
      </c>
      <c r="G3441" t="s">
        <v>28</v>
      </c>
      <c r="H3441" s="17">
        <v>2043</v>
      </c>
      <c r="I3441" t="s">
        <v>524</v>
      </c>
      <c r="K3441" t="s">
        <v>3263</v>
      </c>
    </row>
    <row r="3442" spans="1:11" outlineLevel="1" x14ac:dyDescent="0.25">
      <c r="A3442" s="15">
        <v>45348</v>
      </c>
      <c r="B3442">
        <v>195659</v>
      </c>
      <c r="C3442" s="15">
        <v>45410</v>
      </c>
      <c r="D3442" s="15">
        <v>45413</v>
      </c>
      <c r="E3442" t="s">
        <v>3405</v>
      </c>
      <c r="F3442" s="16">
        <v>1401196</v>
      </c>
      <c r="G3442" t="s">
        <v>28</v>
      </c>
      <c r="H3442" s="17">
        <v>2043</v>
      </c>
      <c r="I3442" t="s">
        <v>524</v>
      </c>
      <c r="K3442" t="s">
        <v>3400</v>
      </c>
    </row>
    <row r="3443" spans="1:11" outlineLevel="1" x14ac:dyDescent="0.25">
      <c r="A3443" s="15">
        <v>45350</v>
      </c>
      <c r="B3443">
        <v>195803</v>
      </c>
      <c r="C3443" s="15">
        <v>45410</v>
      </c>
      <c r="D3443" s="15">
        <v>45414</v>
      </c>
      <c r="E3443" t="s">
        <v>3406</v>
      </c>
      <c r="F3443" s="16">
        <v>6387476</v>
      </c>
      <c r="G3443" t="s">
        <v>28</v>
      </c>
      <c r="H3443" s="17">
        <v>1824</v>
      </c>
      <c r="I3443" t="s">
        <v>524</v>
      </c>
      <c r="K3443" t="s">
        <v>3400</v>
      </c>
    </row>
    <row r="3444" spans="1:11" outlineLevel="1" x14ac:dyDescent="0.25">
      <c r="A3444" s="15">
        <v>45337</v>
      </c>
      <c r="B3444">
        <v>195122</v>
      </c>
      <c r="C3444" s="15">
        <v>45413</v>
      </c>
      <c r="D3444" s="15">
        <v>45416</v>
      </c>
      <c r="E3444" t="s">
        <v>2922</v>
      </c>
      <c r="F3444" s="16">
        <v>5903340</v>
      </c>
      <c r="G3444" t="s">
        <v>28</v>
      </c>
      <c r="H3444" s="17">
        <v>1790</v>
      </c>
      <c r="I3444" t="s">
        <v>1772</v>
      </c>
      <c r="K3444" t="s">
        <v>2851</v>
      </c>
    </row>
    <row r="3445" spans="1:11" outlineLevel="1" x14ac:dyDescent="0.25">
      <c r="A3445" s="15">
        <v>45336</v>
      </c>
      <c r="B3445">
        <v>195147</v>
      </c>
      <c r="C3445" s="15">
        <v>45413</v>
      </c>
      <c r="D3445" s="15">
        <v>45416</v>
      </c>
      <c r="E3445" t="s">
        <v>3407</v>
      </c>
      <c r="F3445" s="16">
        <v>1050424</v>
      </c>
      <c r="G3445" t="s">
        <v>28</v>
      </c>
      <c r="H3445" s="17">
        <v>940</v>
      </c>
      <c r="I3445" t="s">
        <v>1772</v>
      </c>
      <c r="K3445" t="s">
        <v>2851</v>
      </c>
    </row>
    <row r="3446" spans="1:11" outlineLevel="1" x14ac:dyDescent="0.25">
      <c r="A3446" s="15">
        <v>45341</v>
      </c>
      <c r="B3446">
        <v>195311</v>
      </c>
      <c r="C3446" s="15">
        <v>45413</v>
      </c>
      <c r="D3446" s="15">
        <v>45416</v>
      </c>
      <c r="E3446" t="s">
        <v>3289</v>
      </c>
      <c r="F3446" s="16">
        <v>6463543</v>
      </c>
      <c r="G3446" t="s">
        <v>28</v>
      </c>
      <c r="H3446" s="17">
        <v>1307</v>
      </c>
      <c r="I3446" t="s">
        <v>2028</v>
      </c>
      <c r="K3446" t="s">
        <v>3104</v>
      </c>
    </row>
    <row r="3447" spans="1:11" outlineLevel="1" x14ac:dyDescent="0.25">
      <c r="A3447" s="15">
        <v>45342</v>
      </c>
      <c r="B3447">
        <v>195345</v>
      </c>
      <c r="C3447" s="15">
        <v>45413</v>
      </c>
      <c r="D3447" s="15">
        <v>45416</v>
      </c>
      <c r="E3447" t="s">
        <v>2027</v>
      </c>
      <c r="F3447" s="16">
        <v>6443024</v>
      </c>
      <c r="G3447" t="s">
        <v>28</v>
      </c>
      <c r="H3447" s="17">
        <v>1193</v>
      </c>
      <c r="I3447" t="s">
        <v>2028</v>
      </c>
      <c r="K3447" t="s">
        <v>3104</v>
      </c>
    </row>
    <row r="3448" spans="1:11" outlineLevel="1" x14ac:dyDescent="0.25">
      <c r="A3448" s="15">
        <v>45330</v>
      </c>
      <c r="B3448">
        <v>194770</v>
      </c>
      <c r="C3448" s="15">
        <v>45414</v>
      </c>
      <c r="D3448" s="15">
        <v>45419</v>
      </c>
      <c r="E3448" t="s">
        <v>1529</v>
      </c>
      <c r="F3448" s="16">
        <v>109366</v>
      </c>
      <c r="G3448" t="s">
        <v>28</v>
      </c>
      <c r="H3448" s="17">
        <v>1376</v>
      </c>
      <c r="I3448" t="s">
        <v>1527</v>
      </c>
      <c r="K3448" t="s">
        <v>3358</v>
      </c>
    </row>
    <row r="3449" spans="1:11" outlineLevel="1" x14ac:dyDescent="0.25">
      <c r="A3449" s="15">
        <v>45343</v>
      </c>
      <c r="B3449">
        <v>195465</v>
      </c>
      <c r="C3449" s="15">
        <v>45414</v>
      </c>
      <c r="D3449" s="15">
        <v>45414</v>
      </c>
      <c r="E3449" t="s">
        <v>2962</v>
      </c>
      <c r="F3449" s="16">
        <v>5734098</v>
      </c>
      <c r="G3449" t="s">
        <v>28</v>
      </c>
      <c r="H3449" s="17">
        <v>187</v>
      </c>
      <c r="I3449" t="s">
        <v>289</v>
      </c>
      <c r="K3449" t="s">
        <v>2963</v>
      </c>
    </row>
    <row r="3450" spans="1:11" outlineLevel="1" x14ac:dyDescent="0.25">
      <c r="A3450" s="15">
        <v>45349</v>
      </c>
      <c r="B3450">
        <v>195689</v>
      </c>
      <c r="C3450" s="15">
        <v>45414</v>
      </c>
      <c r="D3450" s="15">
        <v>45414</v>
      </c>
      <c r="E3450" t="s">
        <v>3408</v>
      </c>
      <c r="F3450" s="16">
        <v>6300371</v>
      </c>
      <c r="G3450" t="s">
        <v>139</v>
      </c>
      <c r="H3450" s="17">
        <v>136.34</v>
      </c>
      <c r="I3450" t="s">
        <v>2763</v>
      </c>
      <c r="K3450" t="s">
        <v>2981</v>
      </c>
    </row>
    <row r="3451" spans="1:11" outlineLevel="1" x14ac:dyDescent="0.25">
      <c r="A3451" s="15">
        <v>45352</v>
      </c>
      <c r="B3451">
        <v>195857</v>
      </c>
      <c r="C3451" s="15">
        <v>45414</v>
      </c>
      <c r="D3451" s="15">
        <v>45416</v>
      </c>
      <c r="E3451" t="s">
        <v>2979</v>
      </c>
      <c r="F3451" s="16">
        <v>6260203</v>
      </c>
      <c r="G3451" t="s">
        <v>46</v>
      </c>
      <c r="H3451" s="17">
        <v>1260</v>
      </c>
      <c r="I3451" t="s">
        <v>1049</v>
      </c>
      <c r="K3451" t="s">
        <v>3409</v>
      </c>
    </row>
    <row r="3452" spans="1:11" outlineLevel="1" x14ac:dyDescent="0.25">
      <c r="A3452" s="15">
        <v>45344</v>
      </c>
      <c r="B3452">
        <v>195498</v>
      </c>
      <c r="C3452" s="15">
        <v>45416</v>
      </c>
      <c r="D3452" s="15">
        <v>45417</v>
      </c>
      <c r="E3452" t="s">
        <v>3101</v>
      </c>
      <c r="F3452" s="16">
        <v>6360085</v>
      </c>
      <c r="G3452" t="s">
        <v>28</v>
      </c>
      <c r="H3452" s="17">
        <v>58.83</v>
      </c>
      <c r="I3452" t="s">
        <v>1161</v>
      </c>
      <c r="K3452" t="s">
        <v>2746</v>
      </c>
    </row>
    <row r="3453" spans="1:11" outlineLevel="1" x14ac:dyDescent="0.25">
      <c r="A3453" s="15">
        <v>45211</v>
      </c>
      <c r="B3453">
        <v>190992</v>
      </c>
      <c r="C3453" s="15">
        <v>45417</v>
      </c>
      <c r="D3453" s="15">
        <v>45423</v>
      </c>
      <c r="E3453" t="s">
        <v>2689</v>
      </c>
      <c r="F3453" s="16">
        <v>3011976</v>
      </c>
      <c r="G3453" t="s">
        <v>28</v>
      </c>
      <c r="H3453" s="17">
        <v>2107</v>
      </c>
      <c r="I3453" t="s">
        <v>577</v>
      </c>
      <c r="K3453" t="s">
        <v>2927</v>
      </c>
    </row>
    <row r="3454" spans="1:11" outlineLevel="1" x14ac:dyDescent="0.25">
      <c r="A3454" s="15">
        <v>45244</v>
      </c>
      <c r="B3454">
        <v>192029</v>
      </c>
      <c r="C3454" s="15">
        <v>45417</v>
      </c>
      <c r="D3454" s="15">
        <v>45423</v>
      </c>
      <c r="E3454" t="s">
        <v>3410</v>
      </c>
      <c r="F3454" s="16">
        <v>1940339</v>
      </c>
      <c r="G3454" t="s">
        <v>28</v>
      </c>
      <c r="H3454" s="17">
        <v>2283</v>
      </c>
      <c r="I3454" t="s">
        <v>577</v>
      </c>
      <c r="K3454" t="s">
        <v>3411</v>
      </c>
    </row>
    <row r="3455" spans="1:11" outlineLevel="1" x14ac:dyDescent="0.25">
      <c r="A3455" s="15">
        <v>45310</v>
      </c>
      <c r="B3455">
        <v>193730</v>
      </c>
      <c r="C3455" s="15">
        <v>45417</v>
      </c>
      <c r="D3455" s="15">
        <v>45424</v>
      </c>
      <c r="E3455" t="s">
        <v>3412</v>
      </c>
      <c r="F3455" s="16">
        <v>6333392</v>
      </c>
      <c r="G3455" t="s">
        <v>28</v>
      </c>
      <c r="H3455" s="17">
        <v>4949</v>
      </c>
      <c r="I3455" t="s">
        <v>1556</v>
      </c>
      <c r="K3455" t="s">
        <v>3413</v>
      </c>
    </row>
    <row r="3456" spans="1:11" outlineLevel="1" x14ac:dyDescent="0.25">
      <c r="A3456" s="15">
        <v>45258</v>
      </c>
      <c r="B3456">
        <v>191764</v>
      </c>
      <c r="C3456" s="15">
        <v>45418</v>
      </c>
      <c r="D3456" s="15">
        <v>45421</v>
      </c>
      <c r="E3456" t="s">
        <v>2932</v>
      </c>
      <c r="F3456" s="16">
        <v>1238292</v>
      </c>
      <c r="G3456" t="s">
        <v>28</v>
      </c>
      <c r="H3456" s="17">
        <v>1309.9100000000001</v>
      </c>
      <c r="I3456" t="s">
        <v>1183</v>
      </c>
      <c r="K3456" t="s">
        <v>3414</v>
      </c>
    </row>
    <row r="3457" spans="1:11" outlineLevel="1" x14ac:dyDescent="0.25">
      <c r="A3457" s="15">
        <v>45294</v>
      </c>
      <c r="B3457">
        <v>193053</v>
      </c>
      <c r="C3457" s="15">
        <v>45418</v>
      </c>
      <c r="D3457" s="15">
        <v>45421</v>
      </c>
      <c r="E3457" t="s">
        <v>3415</v>
      </c>
      <c r="F3457" s="16">
        <v>6110712</v>
      </c>
      <c r="G3457" t="s">
        <v>28</v>
      </c>
      <c r="H3457" s="17">
        <v>1401.82</v>
      </c>
      <c r="I3457" t="s">
        <v>1161</v>
      </c>
      <c r="K3457" t="s">
        <v>2933</v>
      </c>
    </row>
    <row r="3458" spans="1:11" outlineLevel="1" x14ac:dyDescent="0.25">
      <c r="A3458" s="15">
        <v>45295</v>
      </c>
      <c r="B3458">
        <v>193118</v>
      </c>
      <c r="C3458" s="15">
        <v>45418</v>
      </c>
      <c r="D3458" s="15">
        <v>45421</v>
      </c>
      <c r="E3458" t="s">
        <v>3416</v>
      </c>
      <c r="F3458" s="16">
        <v>6457375</v>
      </c>
      <c r="G3458" t="s">
        <v>28</v>
      </c>
      <c r="H3458" s="17">
        <v>1186.95</v>
      </c>
      <c r="I3458" t="s">
        <v>1161</v>
      </c>
      <c r="K3458" t="s">
        <v>3417</v>
      </c>
    </row>
    <row r="3459" spans="1:11" outlineLevel="1" x14ac:dyDescent="0.25">
      <c r="A3459" s="15">
        <v>45348</v>
      </c>
      <c r="B3459">
        <v>194064</v>
      </c>
      <c r="C3459" s="15">
        <v>45418</v>
      </c>
      <c r="D3459" s="15">
        <v>45426</v>
      </c>
      <c r="E3459" t="s">
        <v>3418</v>
      </c>
      <c r="F3459" s="16">
        <v>6419284</v>
      </c>
      <c r="G3459" t="s">
        <v>46</v>
      </c>
      <c r="H3459" s="17">
        <v>6647.91</v>
      </c>
      <c r="I3459" t="s">
        <v>568</v>
      </c>
      <c r="K3459" t="s">
        <v>3419</v>
      </c>
    </row>
    <row r="3460" spans="1:11" outlineLevel="1" x14ac:dyDescent="0.25">
      <c r="A3460" s="15">
        <v>45322</v>
      </c>
      <c r="B3460">
        <v>194284</v>
      </c>
      <c r="C3460" s="15">
        <v>45418</v>
      </c>
      <c r="D3460" s="15">
        <v>45420</v>
      </c>
      <c r="E3460" t="s">
        <v>3420</v>
      </c>
      <c r="F3460" s="16">
        <v>1400661</v>
      </c>
      <c r="G3460" t="s">
        <v>28</v>
      </c>
      <c r="H3460" s="17">
        <v>1492</v>
      </c>
      <c r="I3460" t="s">
        <v>1183</v>
      </c>
      <c r="K3460" t="s">
        <v>3421</v>
      </c>
    </row>
    <row r="3461" spans="1:11" outlineLevel="1" x14ac:dyDescent="0.25">
      <c r="A3461" s="15">
        <v>45348</v>
      </c>
      <c r="B3461">
        <v>195367</v>
      </c>
      <c r="C3461" s="15">
        <v>45419</v>
      </c>
      <c r="D3461" s="15">
        <v>45422</v>
      </c>
      <c r="E3461" t="s">
        <v>2957</v>
      </c>
      <c r="F3461" s="16">
        <v>1707789</v>
      </c>
      <c r="G3461" t="s">
        <v>139</v>
      </c>
      <c r="H3461" s="17">
        <v>1122.1300000000001</v>
      </c>
      <c r="I3461" t="s">
        <v>289</v>
      </c>
      <c r="K3461" t="s">
        <v>2958</v>
      </c>
    </row>
    <row r="3462" spans="1:11" outlineLevel="1" x14ac:dyDescent="0.25">
      <c r="A3462" s="15">
        <v>45342</v>
      </c>
      <c r="B3462">
        <v>195371</v>
      </c>
      <c r="C3462" s="15">
        <v>45419</v>
      </c>
      <c r="D3462" s="15">
        <v>45419</v>
      </c>
      <c r="E3462" t="s">
        <v>2959</v>
      </c>
      <c r="F3462" s="16">
        <v>6226871</v>
      </c>
      <c r="G3462" t="s">
        <v>28</v>
      </c>
      <c r="H3462" s="17">
        <v>994</v>
      </c>
      <c r="I3462" t="s">
        <v>289</v>
      </c>
      <c r="K3462" t="s">
        <v>2958</v>
      </c>
    </row>
    <row r="3463" spans="1:11" outlineLevel="1" x14ac:dyDescent="0.25">
      <c r="A3463" s="15">
        <v>45330</v>
      </c>
      <c r="B3463">
        <v>194771</v>
      </c>
      <c r="C3463" s="15">
        <v>45421</v>
      </c>
      <c r="D3463" s="15">
        <v>45429</v>
      </c>
      <c r="E3463" t="s">
        <v>1529</v>
      </c>
      <c r="F3463" s="16">
        <v>109366</v>
      </c>
      <c r="G3463" t="s">
        <v>28</v>
      </c>
      <c r="H3463" s="17">
        <v>2289</v>
      </c>
      <c r="I3463" t="s">
        <v>1527</v>
      </c>
      <c r="K3463" t="s">
        <v>3358</v>
      </c>
    </row>
    <row r="3464" spans="1:11" outlineLevel="1" x14ac:dyDescent="0.25">
      <c r="A3464" s="15">
        <v>45343</v>
      </c>
      <c r="B3464">
        <v>195430</v>
      </c>
      <c r="C3464" s="15">
        <v>45421</v>
      </c>
      <c r="D3464" s="15">
        <v>45423</v>
      </c>
      <c r="E3464" t="s">
        <v>579</v>
      </c>
      <c r="F3464" s="16">
        <v>105515</v>
      </c>
      <c r="G3464" t="s">
        <v>28</v>
      </c>
      <c r="H3464" s="17">
        <v>512</v>
      </c>
      <c r="I3464" t="s">
        <v>577</v>
      </c>
      <c r="K3464" t="s">
        <v>3342</v>
      </c>
    </row>
    <row r="3465" spans="1:11" outlineLevel="1" x14ac:dyDescent="0.25">
      <c r="A3465" s="15">
        <v>45294</v>
      </c>
      <c r="B3465">
        <v>193092</v>
      </c>
      <c r="C3465" s="15">
        <v>45425</v>
      </c>
      <c r="D3465" s="15">
        <v>45430</v>
      </c>
      <c r="E3465" t="s">
        <v>3422</v>
      </c>
      <c r="F3465" s="16">
        <v>1656385</v>
      </c>
      <c r="G3465" t="s">
        <v>28</v>
      </c>
      <c r="H3465" s="17">
        <v>2330</v>
      </c>
      <c r="I3465" t="s">
        <v>1472</v>
      </c>
      <c r="K3465" t="s">
        <v>3423</v>
      </c>
    </row>
    <row r="3466" spans="1:11" outlineLevel="1" x14ac:dyDescent="0.25">
      <c r="A3466" s="15">
        <v>45314</v>
      </c>
      <c r="B3466">
        <v>193851</v>
      </c>
      <c r="C3466" s="15">
        <v>45425</v>
      </c>
      <c r="D3466" s="15">
        <v>45428</v>
      </c>
      <c r="E3466" t="s">
        <v>3424</v>
      </c>
      <c r="F3466" s="16">
        <v>4742214</v>
      </c>
      <c r="G3466" t="s">
        <v>28</v>
      </c>
      <c r="H3466" s="17">
        <v>1379</v>
      </c>
      <c r="I3466" t="s">
        <v>577</v>
      </c>
      <c r="K3466" t="s">
        <v>3425</v>
      </c>
    </row>
    <row r="3467" spans="1:11" outlineLevel="1" x14ac:dyDescent="0.25">
      <c r="A3467" s="15">
        <v>45314</v>
      </c>
      <c r="B3467">
        <v>193853</v>
      </c>
      <c r="C3467" s="15">
        <v>45425</v>
      </c>
      <c r="D3467" s="15">
        <v>45428</v>
      </c>
      <c r="E3467" t="s">
        <v>3344</v>
      </c>
      <c r="F3467" s="16">
        <v>2254757</v>
      </c>
      <c r="G3467" t="s">
        <v>28</v>
      </c>
      <c r="H3467" s="17">
        <v>1379</v>
      </c>
      <c r="I3467" t="s">
        <v>577</v>
      </c>
      <c r="K3467" t="s">
        <v>3425</v>
      </c>
    </row>
    <row r="3468" spans="1:11" outlineLevel="1" x14ac:dyDescent="0.25">
      <c r="A3468" s="15">
        <v>45351</v>
      </c>
      <c r="B3468">
        <v>195798</v>
      </c>
      <c r="C3468" s="15">
        <v>45425</v>
      </c>
      <c r="D3468" s="15">
        <v>45429</v>
      </c>
      <c r="E3468" t="s">
        <v>3065</v>
      </c>
      <c r="F3468" s="16">
        <v>6135454</v>
      </c>
      <c r="G3468" t="s">
        <v>139</v>
      </c>
      <c r="H3468" s="17">
        <v>1185</v>
      </c>
      <c r="I3468" t="s">
        <v>1161</v>
      </c>
      <c r="K3468" t="s">
        <v>2787</v>
      </c>
    </row>
    <row r="3469" spans="1:11" outlineLevel="1" x14ac:dyDescent="0.25">
      <c r="A3469" s="15">
        <v>45327</v>
      </c>
      <c r="B3469">
        <v>194099</v>
      </c>
      <c r="C3469" s="15">
        <v>45426</v>
      </c>
      <c r="D3469" s="15">
        <v>45431</v>
      </c>
      <c r="E3469" t="s">
        <v>3397</v>
      </c>
      <c r="F3469" s="16">
        <v>106115</v>
      </c>
      <c r="G3469" t="s">
        <v>28</v>
      </c>
      <c r="H3469" s="17">
        <v>3484</v>
      </c>
      <c r="I3469" t="s">
        <v>1295</v>
      </c>
      <c r="K3469" t="s">
        <v>2901</v>
      </c>
    </row>
    <row r="3470" spans="1:11" outlineLevel="1" x14ac:dyDescent="0.25">
      <c r="A3470" s="15">
        <v>45336</v>
      </c>
      <c r="B3470">
        <v>195130</v>
      </c>
      <c r="C3470" s="15">
        <v>45426</v>
      </c>
      <c r="D3470" s="15">
        <v>45430</v>
      </c>
      <c r="E3470" t="s">
        <v>3426</v>
      </c>
      <c r="F3470" s="16">
        <v>5883712</v>
      </c>
      <c r="G3470" t="s">
        <v>28</v>
      </c>
      <c r="H3470" s="17">
        <v>1381.5</v>
      </c>
      <c r="I3470" t="s">
        <v>1472</v>
      </c>
      <c r="K3470" t="s">
        <v>3423</v>
      </c>
    </row>
    <row r="3471" spans="1:11" outlineLevel="1" x14ac:dyDescent="0.25">
      <c r="A3471" s="15">
        <v>45336</v>
      </c>
      <c r="B3471">
        <v>195141</v>
      </c>
      <c r="C3471" s="15">
        <v>45426</v>
      </c>
      <c r="D3471" s="15">
        <v>45430</v>
      </c>
      <c r="E3471" t="s">
        <v>3427</v>
      </c>
      <c r="F3471" s="16">
        <v>6447114</v>
      </c>
      <c r="G3471" t="s">
        <v>28</v>
      </c>
      <c r="H3471" s="17">
        <v>828</v>
      </c>
      <c r="I3471" t="s">
        <v>1472</v>
      </c>
      <c r="K3471" t="s">
        <v>3423</v>
      </c>
    </row>
    <row r="3472" spans="1:11" outlineLevel="1" x14ac:dyDescent="0.25">
      <c r="A3472" s="15">
        <v>45351</v>
      </c>
      <c r="B3472">
        <v>195865</v>
      </c>
      <c r="C3472" s="15">
        <v>45426</v>
      </c>
      <c r="D3472" s="15">
        <v>45429</v>
      </c>
      <c r="E3472" t="s">
        <v>2643</v>
      </c>
      <c r="F3472" s="16">
        <v>2609141</v>
      </c>
      <c r="G3472" t="s">
        <v>139</v>
      </c>
      <c r="H3472" s="17">
        <v>1232</v>
      </c>
      <c r="I3472" t="s">
        <v>1295</v>
      </c>
      <c r="K3472" t="s">
        <v>2644</v>
      </c>
    </row>
    <row r="3473" spans="1:11" outlineLevel="1" x14ac:dyDescent="0.25">
      <c r="A3473" s="15">
        <v>45350</v>
      </c>
      <c r="B3473">
        <v>195761</v>
      </c>
      <c r="C3473" s="15">
        <v>45427</v>
      </c>
      <c r="D3473" s="15">
        <v>45434</v>
      </c>
      <c r="E3473" t="s">
        <v>3428</v>
      </c>
      <c r="F3473" s="16">
        <v>5822230</v>
      </c>
      <c r="G3473" t="s">
        <v>46</v>
      </c>
      <c r="H3473" s="17">
        <v>2626.63</v>
      </c>
      <c r="I3473" t="s">
        <v>1295</v>
      </c>
      <c r="K3473" t="s">
        <v>3429</v>
      </c>
    </row>
    <row r="3474" spans="1:11" outlineLevel="1" x14ac:dyDescent="0.25">
      <c r="A3474" s="15">
        <v>45280</v>
      </c>
      <c r="B3474">
        <v>192933</v>
      </c>
      <c r="C3474" s="15">
        <v>45428</v>
      </c>
      <c r="D3474" s="15">
        <v>45434</v>
      </c>
      <c r="E3474" t="s">
        <v>3430</v>
      </c>
      <c r="F3474" s="16">
        <v>6256698</v>
      </c>
      <c r="G3474" t="s">
        <v>28</v>
      </c>
      <c r="H3474" s="17">
        <v>1617.29</v>
      </c>
      <c r="I3474" t="s">
        <v>1295</v>
      </c>
      <c r="K3474" t="s">
        <v>3429</v>
      </c>
    </row>
    <row r="3475" spans="1:11" outlineLevel="1" x14ac:dyDescent="0.25">
      <c r="A3475" s="15">
        <v>45314</v>
      </c>
      <c r="B3475">
        <v>193854</v>
      </c>
      <c r="C3475" s="15">
        <v>45428</v>
      </c>
      <c r="D3475" s="15">
        <v>45430</v>
      </c>
      <c r="E3475" t="s">
        <v>3344</v>
      </c>
      <c r="F3475" s="16">
        <v>2254757</v>
      </c>
      <c r="G3475" t="s">
        <v>28</v>
      </c>
      <c r="H3475" s="17">
        <v>508</v>
      </c>
      <c r="I3475" t="s">
        <v>577</v>
      </c>
      <c r="K3475" t="s">
        <v>3425</v>
      </c>
    </row>
    <row r="3476" spans="1:11" outlineLevel="1" x14ac:dyDescent="0.25">
      <c r="A3476" s="15">
        <v>45320</v>
      </c>
      <c r="B3476">
        <v>194053</v>
      </c>
      <c r="C3476" s="15">
        <v>45428</v>
      </c>
      <c r="D3476" s="15">
        <v>45435</v>
      </c>
      <c r="E3476" t="s">
        <v>2710</v>
      </c>
      <c r="F3476" s="16">
        <v>6326187</v>
      </c>
      <c r="G3476" t="s">
        <v>28</v>
      </c>
      <c r="H3476" s="17">
        <v>4777.3900000000003</v>
      </c>
      <c r="I3476" t="s">
        <v>568</v>
      </c>
      <c r="K3476" t="s">
        <v>2711</v>
      </c>
    </row>
    <row r="3477" spans="1:11" outlineLevel="1" x14ac:dyDescent="0.25">
      <c r="A3477" s="15">
        <v>45320</v>
      </c>
      <c r="B3477">
        <v>194058</v>
      </c>
      <c r="C3477" s="15">
        <v>45428</v>
      </c>
      <c r="D3477" s="15">
        <v>45435</v>
      </c>
      <c r="E3477" t="s">
        <v>3360</v>
      </c>
      <c r="F3477" s="16">
        <v>6385746</v>
      </c>
      <c r="G3477" t="s">
        <v>28</v>
      </c>
      <c r="H3477" s="17">
        <v>3817.39</v>
      </c>
      <c r="I3477" t="s">
        <v>568</v>
      </c>
      <c r="K3477" t="s">
        <v>2711</v>
      </c>
    </row>
    <row r="3478" spans="1:11" outlineLevel="1" x14ac:dyDescent="0.25">
      <c r="A3478" s="15">
        <v>45320</v>
      </c>
      <c r="B3478">
        <v>194170</v>
      </c>
      <c r="C3478" s="15">
        <v>45428</v>
      </c>
      <c r="D3478" s="15">
        <v>45435</v>
      </c>
      <c r="E3478" t="s">
        <v>567</v>
      </c>
      <c r="F3478" s="16">
        <v>6302677</v>
      </c>
      <c r="G3478" t="s">
        <v>28</v>
      </c>
      <c r="H3478" s="17">
        <v>5032</v>
      </c>
      <c r="I3478" t="s">
        <v>568</v>
      </c>
      <c r="K3478" t="s">
        <v>3292</v>
      </c>
    </row>
    <row r="3479" spans="1:11" outlineLevel="1" x14ac:dyDescent="0.25">
      <c r="A3479" s="15">
        <v>45313</v>
      </c>
      <c r="B3479">
        <v>193819</v>
      </c>
      <c r="C3479" s="15">
        <v>45430</v>
      </c>
      <c r="D3479" s="15">
        <v>45434</v>
      </c>
      <c r="E3479" t="s">
        <v>3431</v>
      </c>
      <c r="F3479" s="16">
        <v>6168032</v>
      </c>
      <c r="G3479" t="s">
        <v>28</v>
      </c>
      <c r="H3479" s="17">
        <v>1975</v>
      </c>
      <c r="I3479" t="s">
        <v>1495</v>
      </c>
      <c r="K3479" t="s">
        <v>3432</v>
      </c>
    </row>
    <row r="3480" spans="1:11" outlineLevel="1" x14ac:dyDescent="0.25">
      <c r="A3480" s="15">
        <v>45331</v>
      </c>
      <c r="B3480">
        <v>194856</v>
      </c>
      <c r="C3480" s="15">
        <v>45430</v>
      </c>
      <c r="D3480" s="15">
        <v>45438</v>
      </c>
      <c r="E3480" t="s">
        <v>3152</v>
      </c>
      <c r="F3480" s="16">
        <v>2986770</v>
      </c>
      <c r="G3480" t="s">
        <v>28</v>
      </c>
      <c r="H3480" s="17">
        <v>2189</v>
      </c>
      <c r="I3480" t="s">
        <v>2669</v>
      </c>
      <c r="K3480" t="s">
        <v>2670</v>
      </c>
    </row>
    <row r="3481" spans="1:11" outlineLevel="1" x14ac:dyDescent="0.25">
      <c r="A3481" s="15">
        <v>45331</v>
      </c>
      <c r="B3481">
        <v>194859</v>
      </c>
      <c r="C3481" s="15">
        <v>45430</v>
      </c>
      <c r="D3481" s="15">
        <v>45438</v>
      </c>
      <c r="E3481" t="s">
        <v>1377</v>
      </c>
      <c r="F3481" s="16">
        <v>1727662</v>
      </c>
      <c r="G3481" t="s">
        <v>28</v>
      </c>
      <c r="H3481" s="17">
        <v>1889</v>
      </c>
      <c r="I3481" t="s">
        <v>2669</v>
      </c>
      <c r="K3481" t="s">
        <v>2670</v>
      </c>
    </row>
    <row r="3482" spans="1:11" outlineLevel="1" x14ac:dyDescent="0.25">
      <c r="A3482" s="15">
        <v>45345</v>
      </c>
      <c r="B3482">
        <v>194861</v>
      </c>
      <c r="C3482" s="15">
        <v>45430</v>
      </c>
      <c r="D3482" s="15">
        <v>45438</v>
      </c>
      <c r="E3482" t="s">
        <v>2018</v>
      </c>
      <c r="F3482" s="16">
        <v>5063665</v>
      </c>
      <c r="G3482" t="s">
        <v>28</v>
      </c>
      <c r="H3482" s="17">
        <v>1889</v>
      </c>
      <c r="I3482" t="s">
        <v>2669</v>
      </c>
      <c r="K3482" t="s">
        <v>2670</v>
      </c>
    </row>
    <row r="3483" spans="1:11" outlineLevel="1" x14ac:dyDescent="0.25">
      <c r="A3483" s="15">
        <v>45338</v>
      </c>
      <c r="B3483">
        <v>195020</v>
      </c>
      <c r="C3483" s="15">
        <v>45430</v>
      </c>
      <c r="D3483" s="15">
        <v>45438</v>
      </c>
      <c r="E3483" t="s">
        <v>2668</v>
      </c>
      <c r="F3483" s="16">
        <v>6376970</v>
      </c>
      <c r="G3483" t="s">
        <v>28</v>
      </c>
      <c r="H3483" s="17">
        <v>1789</v>
      </c>
      <c r="I3483" t="s">
        <v>2669</v>
      </c>
      <c r="K3483" t="s">
        <v>2670</v>
      </c>
    </row>
    <row r="3484" spans="1:11" outlineLevel="1" x14ac:dyDescent="0.25">
      <c r="A3484" s="15">
        <v>45338</v>
      </c>
      <c r="B3484">
        <v>195244</v>
      </c>
      <c r="C3484" s="15">
        <v>45430</v>
      </c>
      <c r="D3484" s="15">
        <v>45436</v>
      </c>
      <c r="E3484" t="s">
        <v>3433</v>
      </c>
      <c r="F3484" s="16">
        <v>6360160</v>
      </c>
      <c r="G3484" t="s">
        <v>28</v>
      </c>
      <c r="H3484" s="17">
        <v>2204</v>
      </c>
      <c r="I3484" t="s">
        <v>1527</v>
      </c>
      <c r="K3484" t="s">
        <v>3434</v>
      </c>
    </row>
    <row r="3485" spans="1:11" outlineLevel="1" x14ac:dyDescent="0.25">
      <c r="A3485" s="15">
        <v>45341</v>
      </c>
      <c r="B3485">
        <v>195299</v>
      </c>
      <c r="C3485" s="15">
        <v>45430</v>
      </c>
      <c r="D3485" s="15">
        <v>45436</v>
      </c>
      <c r="E3485" t="s">
        <v>3435</v>
      </c>
      <c r="F3485" s="16">
        <v>6188684</v>
      </c>
      <c r="G3485" t="s">
        <v>28</v>
      </c>
      <c r="H3485" s="17">
        <v>1978</v>
      </c>
      <c r="I3485" t="s">
        <v>1527</v>
      </c>
      <c r="K3485" t="s">
        <v>3434</v>
      </c>
    </row>
    <row r="3486" spans="1:11" outlineLevel="1" x14ac:dyDescent="0.25">
      <c r="A3486" s="15">
        <v>45303</v>
      </c>
      <c r="B3486">
        <v>193441</v>
      </c>
      <c r="C3486" s="15">
        <v>45431</v>
      </c>
      <c r="D3486" s="15">
        <v>45435</v>
      </c>
      <c r="E3486" t="s">
        <v>3436</v>
      </c>
      <c r="F3486" s="16">
        <v>6456570</v>
      </c>
      <c r="G3486" t="s">
        <v>28</v>
      </c>
      <c r="H3486" s="17">
        <v>2234.1999999999998</v>
      </c>
      <c r="I3486" t="s">
        <v>1287</v>
      </c>
      <c r="K3486" t="s">
        <v>3437</v>
      </c>
    </row>
    <row r="3487" spans="1:11" outlineLevel="1" x14ac:dyDescent="0.25">
      <c r="A3487" s="15">
        <v>45314</v>
      </c>
      <c r="B3487">
        <v>193834</v>
      </c>
      <c r="C3487" s="15">
        <v>45431</v>
      </c>
      <c r="D3487" s="15">
        <v>45435</v>
      </c>
      <c r="E3487" t="s">
        <v>3038</v>
      </c>
      <c r="F3487" s="16">
        <v>6278266</v>
      </c>
      <c r="G3487" t="s">
        <v>28</v>
      </c>
      <c r="H3487" s="17">
        <v>2524.16</v>
      </c>
      <c r="I3487" t="s">
        <v>1161</v>
      </c>
      <c r="K3487" t="s">
        <v>3039</v>
      </c>
    </row>
    <row r="3488" spans="1:11" outlineLevel="1" x14ac:dyDescent="0.25">
      <c r="A3488" s="15">
        <v>45324</v>
      </c>
      <c r="B3488">
        <v>194421</v>
      </c>
      <c r="C3488" s="15">
        <v>45440</v>
      </c>
      <c r="D3488" s="15">
        <v>45442</v>
      </c>
      <c r="E3488" t="s">
        <v>3438</v>
      </c>
      <c r="F3488" s="16">
        <v>6230201</v>
      </c>
      <c r="G3488" t="s">
        <v>28</v>
      </c>
      <c r="H3488" s="17">
        <v>988</v>
      </c>
      <c r="I3488" t="s">
        <v>2614</v>
      </c>
      <c r="K3488" t="s">
        <v>3439</v>
      </c>
    </row>
    <row r="3489" spans="1:11" outlineLevel="1" x14ac:dyDescent="0.25">
      <c r="A3489" s="15">
        <v>45338</v>
      </c>
      <c r="B3489">
        <v>195013</v>
      </c>
      <c r="C3489" s="15">
        <v>45444</v>
      </c>
      <c r="D3489" s="15">
        <v>45447</v>
      </c>
      <c r="E3489" t="s">
        <v>3440</v>
      </c>
      <c r="F3489" s="16">
        <v>6388344</v>
      </c>
      <c r="G3489" t="s">
        <v>28</v>
      </c>
      <c r="H3489" s="17">
        <v>1169.96</v>
      </c>
      <c r="I3489" t="s">
        <v>568</v>
      </c>
      <c r="K3489" t="s">
        <v>3441</v>
      </c>
    </row>
    <row r="3490" spans="1:11" outlineLevel="1" x14ac:dyDescent="0.25">
      <c r="A3490" s="15">
        <v>45338</v>
      </c>
      <c r="B3490">
        <v>195014</v>
      </c>
      <c r="C3490" s="15">
        <v>45444</v>
      </c>
      <c r="D3490" s="15">
        <v>45447</v>
      </c>
      <c r="E3490" t="s">
        <v>3442</v>
      </c>
      <c r="F3490" s="16">
        <v>6332585</v>
      </c>
      <c r="G3490" t="s">
        <v>46</v>
      </c>
      <c r="H3490" s="17">
        <v>1061.96</v>
      </c>
      <c r="I3490" t="s">
        <v>568</v>
      </c>
      <c r="K3490" t="s">
        <v>2711</v>
      </c>
    </row>
    <row r="3491" spans="1:11" outlineLevel="1" x14ac:dyDescent="0.25">
      <c r="A3491" s="15">
        <v>45338</v>
      </c>
      <c r="B3491">
        <v>195015</v>
      </c>
      <c r="C3491" s="15">
        <v>45444</v>
      </c>
      <c r="D3491" s="15">
        <v>45447</v>
      </c>
      <c r="E3491" t="s">
        <v>2710</v>
      </c>
      <c r="F3491" s="16">
        <v>6326187</v>
      </c>
      <c r="G3491" t="s">
        <v>28</v>
      </c>
      <c r="H3491" s="17">
        <v>1169.96</v>
      </c>
      <c r="I3491" t="s">
        <v>568</v>
      </c>
      <c r="K3491" t="s">
        <v>2711</v>
      </c>
    </row>
    <row r="3492" spans="1:11" outlineLevel="1" x14ac:dyDescent="0.25">
      <c r="A3492" s="15">
        <v>45342</v>
      </c>
      <c r="B3492">
        <v>195151</v>
      </c>
      <c r="C3492" s="15">
        <v>45444</v>
      </c>
      <c r="D3492" s="15">
        <v>45450</v>
      </c>
      <c r="E3492" t="s">
        <v>3443</v>
      </c>
      <c r="F3492" s="16">
        <v>4354825</v>
      </c>
      <c r="G3492" t="s">
        <v>28</v>
      </c>
      <c r="H3492" s="17">
        <v>2817</v>
      </c>
      <c r="I3492" t="s">
        <v>1161</v>
      </c>
      <c r="K3492" t="s">
        <v>3444</v>
      </c>
    </row>
    <row r="3493" spans="1:11" outlineLevel="1" x14ac:dyDescent="0.25">
      <c r="A3493" s="15">
        <v>45351</v>
      </c>
      <c r="B3493">
        <v>195827</v>
      </c>
      <c r="C3493" s="15">
        <v>45444</v>
      </c>
      <c r="D3493" s="15">
        <v>45450</v>
      </c>
      <c r="E3493" t="s">
        <v>2689</v>
      </c>
      <c r="F3493" s="16">
        <v>3011976</v>
      </c>
      <c r="G3493" t="s">
        <v>28</v>
      </c>
      <c r="H3493" s="17">
        <v>2629</v>
      </c>
      <c r="I3493" t="s">
        <v>577</v>
      </c>
      <c r="K3493" t="s">
        <v>2627</v>
      </c>
    </row>
    <row r="3494" spans="1:11" outlineLevel="1" x14ac:dyDescent="0.25">
      <c r="A3494" s="15">
        <v>45313</v>
      </c>
      <c r="B3494">
        <v>193763</v>
      </c>
      <c r="C3494" s="15">
        <v>45451</v>
      </c>
      <c r="D3494" s="15">
        <v>45457</v>
      </c>
      <c r="E3494" t="s">
        <v>3412</v>
      </c>
      <c r="F3494" s="16">
        <v>6333392</v>
      </c>
      <c r="G3494" t="s">
        <v>28</v>
      </c>
      <c r="H3494" s="17">
        <v>3816</v>
      </c>
      <c r="I3494" t="s">
        <v>1556</v>
      </c>
      <c r="K3494" t="s">
        <v>3413</v>
      </c>
    </row>
    <row r="3495" spans="1:11" outlineLevel="1" x14ac:dyDescent="0.25">
      <c r="A3495" s="15">
        <v>45345</v>
      </c>
      <c r="B3495">
        <v>195583</v>
      </c>
      <c r="C3495" s="15">
        <v>45451</v>
      </c>
      <c r="D3495" s="15">
        <v>45457</v>
      </c>
      <c r="E3495" t="s">
        <v>3445</v>
      </c>
      <c r="F3495" s="16">
        <v>6334167</v>
      </c>
      <c r="G3495" t="s">
        <v>28</v>
      </c>
      <c r="H3495" s="17">
        <v>3106</v>
      </c>
      <c r="I3495" t="s">
        <v>1556</v>
      </c>
      <c r="K3495" t="s">
        <v>3097</v>
      </c>
    </row>
    <row r="3496" spans="1:11" outlineLevel="1" x14ac:dyDescent="0.25">
      <c r="A3496" s="15">
        <v>45350</v>
      </c>
      <c r="B3496">
        <v>195746</v>
      </c>
      <c r="C3496" s="15">
        <v>45451</v>
      </c>
      <c r="D3496" s="15">
        <v>45467</v>
      </c>
      <c r="E3496" t="s">
        <v>3029</v>
      </c>
      <c r="F3496" s="16">
        <v>1684608</v>
      </c>
      <c r="G3496" t="s">
        <v>46</v>
      </c>
      <c r="H3496" s="17">
        <v>4276</v>
      </c>
      <c r="I3496" t="s">
        <v>1161</v>
      </c>
      <c r="K3496" t="s">
        <v>2691</v>
      </c>
    </row>
    <row r="3497" spans="1:11" outlineLevel="1" x14ac:dyDescent="0.25">
      <c r="A3497" s="15">
        <v>45314</v>
      </c>
      <c r="B3497">
        <v>193855</v>
      </c>
      <c r="C3497" s="15">
        <v>45454</v>
      </c>
      <c r="D3497" s="15">
        <v>45458</v>
      </c>
      <c r="E3497" t="s">
        <v>3446</v>
      </c>
      <c r="F3497" s="16">
        <v>2985288</v>
      </c>
      <c r="G3497" t="s">
        <v>28</v>
      </c>
      <c r="H3497" s="17">
        <v>1040</v>
      </c>
      <c r="I3497" t="s">
        <v>577</v>
      </c>
      <c r="K3497" t="s">
        <v>3425</v>
      </c>
    </row>
    <row r="3498" spans="1:11" outlineLevel="1" x14ac:dyDescent="0.25">
      <c r="A3498" s="15">
        <v>45323</v>
      </c>
      <c r="B3498">
        <v>194248</v>
      </c>
      <c r="C3498" s="15">
        <v>45455</v>
      </c>
      <c r="D3498" s="15">
        <v>45459</v>
      </c>
      <c r="E3498" t="s">
        <v>1053</v>
      </c>
      <c r="F3498" s="16">
        <v>1395403</v>
      </c>
      <c r="G3498" t="s">
        <v>28</v>
      </c>
      <c r="H3498" s="17">
        <v>1001</v>
      </c>
      <c r="I3498" t="s">
        <v>1368</v>
      </c>
      <c r="K3498" t="s">
        <v>3447</v>
      </c>
    </row>
    <row r="3499" spans="1:11" outlineLevel="1" x14ac:dyDescent="0.25">
      <c r="A3499" s="15">
        <v>45323</v>
      </c>
      <c r="B3499">
        <v>194249</v>
      </c>
      <c r="C3499" s="15">
        <v>45455</v>
      </c>
      <c r="D3499" s="15">
        <v>45459</v>
      </c>
      <c r="E3499" t="s">
        <v>1053</v>
      </c>
      <c r="F3499" s="16">
        <v>1395403</v>
      </c>
      <c r="G3499" t="s">
        <v>28</v>
      </c>
      <c r="H3499" s="17">
        <v>1001</v>
      </c>
      <c r="I3499" t="s">
        <v>1368</v>
      </c>
      <c r="K3499" t="s">
        <v>3447</v>
      </c>
    </row>
    <row r="3500" spans="1:11" outlineLevel="1" x14ac:dyDescent="0.25">
      <c r="A3500" s="15">
        <v>45323</v>
      </c>
      <c r="B3500">
        <v>194252</v>
      </c>
      <c r="C3500" s="15">
        <v>45455</v>
      </c>
      <c r="D3500" s="15">
        <v>45459</v>
      </c>
      <c r="E3500" t="s">
        <v>1053</v>
      </c>
      <c r="F3500" s="16">
        <v>1395403</v>
      </c>
      <c r="G3500" t="s">
        <v>28</v>
      </c>
      <c r="H3500" s="17">
        <v>1001</v>
      </c>
      <c r="I3500" t="s">
        <v>1368</v>
      </c>
      <c r="K3500" t="s">
        <v>3447</v>
      </c>
    </row>
    <row r="3501" spans="1:11" outlineLevel="1" x14ac:dyDescent="0.25">
      <c r="A3501" s="15">
        <v>45338</v>
      </c>
      <c r="B3501">
        <v>195242</v>
      </c>
      <c r="C3501" s="15">
        <v>45455</v>
      </c>
      <c r="D3501" s="15">
        <v>45457</v>
      </c>
      <c r="E3501" t="s">
        <v>1386</v>
      </c>
      <c r="F3501" s="16">
        <v>2050820</v>
      </c>
      <c r="G3501" t="s">
        <v>28</v>
      </c>
      <c r="H3501" s="17">
        <v>1524</v>
      </c>
      <c r="I3501" t="s">
        <v>1383</v>
      </c>
      <c r="K3501" t="s">
        <v>2768</v>
      </c>
    </row>
    <row r="3502" spans="1:11" outlineLevel="1" x14ac:dyDescent="0.25">
      <c r="A3502" s="15">
        <v>45295</v>
      </c>
      <c r="B3502">
        <v>193009</v>
      </c>
      <c r="C3502" s="15">
        <v>45459</v>
      </c>
      <c r="D3502" s="15">
        <v>45465</v>
      </c>
      <c r="E3502" t="s">
        <v>2985</v>
      </c>
      <c r="F3502" s="16">
        <v>1379128</v>
      </c>
      <c r="G3502" t="s">
        <v>28</v>
      </c>
      <c r="H3502" s="17">
        <v>2252</v>
      </c>
      <c r="I3502" t="s">
        <v>1232</v>
      </c>
      <c r="K3502" t="s">
        <v>3448</v>
      </c>
    </row>
    <row r="3503" spans="1:11" outlineLevel="1" x14ac:dyDescent="0.25">
      <c r="A3503" s="15">
        <v>45293</v>
      </c>
      <c r="B3503">
        <v>193010</v>
      </c>
      <c r="C3503" s="15">
        <v>45459</v>
      </c>
      <c r="D3503" s="15">
        <v>45465</v>
      </c>
      <c r="E3503" t="s">
        <v>2887</v>
      </c>
      <c r="F3503" s="16">
        <v>6149424</v>
      </c>
      <c r="G3503" t="s">
        <v>28</v>
      </c>
      <c r="H3503" s="17">
        <v>4100</v>
      </c>
      <c r="I3503" t="s">
        <v>1161</v>
      </c>
      <c r="K3503" t="s">
        <v>2787</v>
      </c>
    </row>
    <row r="3504" spans="1:11" outlineLevel="1" x14ac:dyDescent="0.25">
      <c r="A3504" s="15">
        <v>45323</v>
      </c>
      <c r="B3504">
        <v>194190</v>
      </c>
      <c r="C3504" s="15">
        <v>45459</v>
      </c>
      <c r="D3504" s="15">
        <v>45465</v>
      </c>
      <c r="E3504" t="s">
        <v>2786</v>
      </c>
      <c r="F3504" s="16">
        <v>4601176</v>
      </c>
      <c r="G3504" t="s">
        <v>28</v>
      </c>
      <c r="H3504" s="17">
        <v>2742</v>
      </c>
      <c r="I3504" t="s">
        <v>1161</v>
      </c>
      <c r="K3504" t="s">
        <v>2787</v>
      </c>
    </row>
    <row r="3505" spans="1:11" outlineLevel="1" x14ac:dyDescent="0.25">
      <c r="A3505" s="15">
        <v>45335</v>
      </c>
      <c r="B3505">
        <v>192805</v>
      </c>
      <c r="C3505" s="15">
        <v>45466</v>
      </c>
      <c r="D3505" s="15">
        <v>45470</v>
      </c>
      <c r="E3505" t="s">
        <v>2666</v>
      </c>
      <c r="F3505" s="16">
        <v>6231218</v>
      </c>
      <c r="G3505" t="s">
        <v>28</v>
      </c>
      <c r="H3505" s="17">
        <v>2340</v>
      </c>
      <c r="I3505" t="s">
        <v>1556</v>
      </c>
      <c r="K3505" t="s">
        <v>3449</v>
      </c>
    </row>
    <row r="3506" spans="1:11" outlineLevel="1" x14ac:dyDescent="0.25">
      <c r="A3506" s="15">
        <v>45323</v>
      </c>
      <c r="B3506">
        <v>194334</v>
      </c>
      <c r="C3506" s="15">
        <v>45466</v>
      </c>
      <c r="D3506" s="15">
        <v>45470</v>
      </c>
      <c r="E3506" t="s">
        <v>1440</v>
      </c>
      <c r="F3506" s="16">
        <v>6172176</v>
      </c>
      <c r="G3506" t="s">
        <v>28</v>
      </c>
      <c r="H3506" s="17">
        <v>2340.2399999999998</v>
      </c>
      <c r="I3506" t="s">
        <v>1579</v>
      </c>
      <c r="K3506" t="s">
        <v>2671</v>
      </c>
    </row>
    <row r="3507" spans="1:11" outlineLevel="1" x14ac:dyDescent="0.25">
      <c r="A3507" s="15">
        <v>45351</v>
      </c>
      <c r="B3507">
        <v>195832</v>
      </c>
      <c r="C3507" s="15">
        <v>45466</v>
      </c>
      <c r="D3507" s="15">
        <v>45469</v>
      </c>
      <c r="E3507" t="s">
        <v>3450</v>
      </c>
      <c r="F3507" s="16">
        <v>1045077</v>
      </c>
      <c r="G3507" t="s">
        <v>139</v>
      </c>
      <c r="H3507" s="17">
        <v>2153</v>
      </c>
      <c r="I3507" t="s">
        <v>1556</v>
      </c>
      <c r="K3507" t="s">
        <v>3449</v>
      </c>
    </row>
    <row r="3508" spans="1:11" outlineLevel="1" x14ac:dyDescent="0.25">
      <c r="A3508" s="15">
        <v>45315</v>
      </c>
      <c r="B3508">
        <v>193901</v>
      </c>
      <c r="C3508" s="15">
        <v>45468</v>
      </c>
      <c r="D3508" s="15">
        <v>45469</v>
      </c>
      <c r="E3508" t="s">
        <v>3001</v>
      </c>
      <c r="F3508" s="16">
        <v>1131062</v>
      </c>
      <c r="G3508" t="s">
        <v>28</v>
      </c>
      <c r="H3508" s="17">
        <v>514.71</v>
      </c>
      <c r="I3508" t="s">
        <v>1601</v>
      </c>
      <c r="K3508" t="s">
        <v>3002</v>
      </c>
    </row>
    <row r="3509" spans="1:11" outlineLevel="1" x14ac:dyDescent="0.25">
      <c r="A3509" s="15">
        <v>45315</v>
      </c>
      <c r="B3509">
        <v>193904</v>
      </c>
      <c r="C3509" s="15">
        <v>45468</v>
      </c>
      <c r="D3509" s="15">
        <v>45469</v>
      </c>
      <c r="E3509" t="s">
        <v>3003</v>
      </c>
      <c r="F3509" s="16">
        <v>5620143</v>
      </c>
      <c r="G3509" t="s">
        <v>28</v>
      </c>
      <c r="H3509" s="17">
        <v>517.38</v>
      </c>
      <c r="I3509" t="s">
        <v>1601</v>
      </c>
      <c r="K3509" t="s">
        <v>3002</v>
      </c>
    </row>
    <row r="3510" spans="1:11" outlineLevel="1" x14ac:dyDescent="0.25">
      <c r="A3510" s="15">
        <v>45350</v>
      </c>
      <c r="B3510">
        <v>195738</v>
      </c>
      <c r="C3510" s="15">
        <v>45478</v>
      </c>
      <c r="D3510" s="15">
        <v>45484</v>
      </c>
      <c r="E3510" t="s">
        <v>3451</v>
      </c>
      <c r="F3510" s="16">
        <v>6331685</v>
      </c>
      <c r="G3510" t="s">
        <v>139</v>
      </c>
      <c r="H3510" s="17">
        <v>2850.68</v>
      </c>
      <c r="I3510" t="s">
        <v>2819</v>
      </c>
      <c r="K3510" t="s">
        <v>3452</v>
      </c>
    </row>
    <row r="3511" spans="1:11" outlineLevel="1" x14ac:dyDescent="0.25">
      <c r="A3511" s="15">
        <v>45324</v>
      </c>
      <c r="B3511">
        <v>194419</v>
      </c>
      <c r="C3511" s="15">
        <v>45484</v>
      </c>
      <c r="D3511" s="15">
        <v>45488</v>
      </c>
      <c r="E3511" t="s">
        <v>3438</v>
      </c>
      <c r="F3511" s="16">
        <v>6230201</v>
      </c>
      <c r="G3511" t="s">
        <v>28</v>
      </c>
      <c r="H3511" s="17">
        <v>1722</v>
      </c>
      <c r="I3511" t="s">
        <v>2614</v>
      </c>
      <c r="K3511" t="s">
        <v>3439</v>
      </c>
    </row>
    <row r="3512" spans="1:11" outlineLevel="1" x14ac:dyDescent="0.25">
      <c r="A3512" s="15">
        <v>45351</v>
      </c>
      <c r="B3512">
        <v>195828</v>
      </c>
      <c r="C3512" s="15">
        <v>45486</v>
      </c>
      <c r="D3512" s="15">
        <v>45491</v>
      </c>
      <c r="E3512" t="s">
        <v>3453</v>
      </c>
      <c r="F3512" s="16">
        <v>105123</v>
      </c>
      <c r="G3512" t="s">
        <v>46</v>
      </c>
      <c r="H3512" s="17">
        <v>1592</v>
      </c>
      <c r="I3512" t="s">
        <v>2669</v>
      </c>
      <c r="K3512" t="s">
        <v>3454</v>
      </c>
    </row>
    <row r="3513" spans="1:11" outlineLevel="1" x14ac:dyDescent="0.25">
      <c r="A3513" s="15">
        <v>45351</v>
      </c>
      <c r="B3513">
        <v>195829</v>
      </c>
      <c r="C3513" s="15">
        <v>45486</v>
      </c>
      <c r="D3513" s="15">
        <v>45491</v>
      </c>
      <c r="E3513" t="s">
        <v>512</v>
      </c>
      <c r="F3513" s="16">
        <v>1077352</v>
      </c>
      <c r="G3513" t="s">
        <v>139</v>
      </c>
      <c r="H3513" s="17">
        <v>1592</v>
      </c>
      <c r="I3513" t="s">
        <v>2669</v>
      </c>
      <c r="K3513" t="s">
        <v>3454</v>
      </c>
    </row>
    <row r="3514" spans="1:11" outlineLevel="1" x14ac:dyDescent="0.25">
      <c r="A3514" s="15">
        <v>45351</v>
      </c>
      <c r="B3514">
        <v>195830</v>
      </c>
      <c r="C3514" s="15">
        <v>45486</v>
      </c>
      <c r="D3514" s="15">
        <v>45491</v>
      </c>
      <c r="E3514" t="s">
        <v>2678</v>
      </c>
      <c r="F3514" s="16">
        <v>3784127</v>
      </c>
      <c r="G3514" t="s">
        <v>139</v>
      </c>
      <c r="H3514" s="17">
        <v>1592</v>
      </c>
      <c r="I3514" t="s">
        <v>2669</v>
      </c>
      <c r="K3514" t="s">
        <v>3454</v>
      </c>
    </row>
    <row r="3515" spans="1:11" outlineLevel="1" x14ac:dyDescent="0.25">
      <c r="A3515" s="15">
        <v>45338</v>
      </c>
      <c r="B3515">
        <v>195221</v>
      </c>
      <c r="C3515" s="15">
        <v>45489</v>
      </c>
      <c r="D3515" s="15">
        <v>45490</v>
      </c>
      <c r="E3515" t="s">
        <v>3455</v>
      </c>
      <c r="F3515" s="16">
        <v>108441</v>
      </c>
      <c r="G3515" t="s">
        <v>28</v>
      </c>
      <c r="H3515" s="17">
        <v>1024.4000000000001</v>
      </c>
      <c r="I3515" t="s">
        <v>723</v>
      </c>
      <c r="K3515" t="s">
        <v>3456</v>
      </c>
    </row>
    <row r="3516" spans="1:11" outlineLevel="1" x14ac:dyDescent="0.25">
      <c r="A3516" s="15">
        <v>45344</v>
      </c>
      <c r="B3516">
        <v>194951</v>
      </c>
      <c r="C3516" s="15">
        <v>45491</v>
      </c>
      <c r="D3516" s="15">
        <v>45499</v>
      </c>
      <c r="E3516" t="s">
        <v>2027</v>
      </c>
      <c r="F3516" s="16">
        <v>6443024</v>
      </c>
      <c r="G3516" t="s">
        <v>28</v>
      </c>
      <c r="H3516" s="17">
        <v>6873</v>
      </c>
      <c r="I3516" t="s">
        <v>2028</v>
      </c>
      <c r="K3516" t="s">
        <v>3457</v>
      </c>
    </row>
    <row r="3517" spans="1:11" outlineLevel="1" x14ac:dyDescent="0.25">
      <c r="A3517" s="15">
        <v>45341</v>
      </c>
      <c r="B3517">
        <v>195302</v>
      </c>
      <c r="C3517" s="15">
        <v>45491</v>
      </c>
      <c r="D3517" s="15">
        <v>45500</v>
      </c>
      <c r="E3517" t="s">
        <v>3401</v>
      </c>
      <c r="F3517" s="16">
        <v>6284416</v>
      </c>
      <c r="G3517" t="s">
        <v>28</v>
      </c>
      <c r="H3517" s="17">
        <v>7974</v>
      </c>
      <c r="I3517" t="s">
        <v>2028</v>
      </c>
      <c r="K3517" t="s">
        <v>3458</v>
      </c>
    </row>
    <row r="3518" spans="1:11" outlineLevel="1" x14ac:dyDescent="0.25">
      <c r="A3518" s="15">
        <v>45323</v>
      </c>
      <c r="B3518">
        <v>194383</v>
      </c>
      <c r="C3518" s="15">
        <v>45492</v>
      </c>
      <c r="D3518" s="15">
        <v>45500</v>
      </c>
      <c r="E3518" t="s">
        <v>3167</v>
      </c>
      <c r="F3518" s="16">
        <v>6431702</v>
      </c>
      <c r="G3518" t="s">
        <v>28</v>
      </c>
      <c r="H3518" s="17">
        <v>400</v>
      </c>
      <c r="I3518" t="s">
        <v>2819</v>
      </c>
      <c r="K3518" t="s">
        <v>3168</v>
      </c>
    </row>
    <row r="3519" spans="1:11" outlineLevel="1" x14ac:dyDescent="0.25">
      <c r="A3519" s="15">
        <v>45350</v>
      </c>
      <c r="B3519">
        <v>195799</v>
      </c>
      <c r="C3519" s="15">
        <v>45494</v>
      </c>
      <c r="D3519" s="15">
        <v>45499</v>
      </c>
      <c r="E3519" t="s">
        <v>1543</v>
      </c>
      <c r="F3519" s="16">
        <v>2524305</v>
      </c>
      <c r="G3519" t="s">
        <v>28</v>
      </c>
      <c r="H3519" s="17">
        <v>4077</v>
      </c>
      <c r="I3519" t="s">
        <v>1540</v>
      </c>
      <c r="K3519" t="s">
        <v>3459</v>
      </c>
    </row>
    <row r="3520" spans="1:11" outlineLevel="1" x14ac:dyDescent="0.25">
      <c r="A3520" s="15">
        <v>45347</v>
      </c>
      <c r="B3520">
        <v>195401</v>
      </c>
      <c r="C3520" s="15">
        <v>45495</v>
      </c>
      <c r="D3520" s="15">
        <v>45508</v>
      </c>
      <c r="E3520" t="s">
        <v>3335</v>
      </c>
      <c r="F3520" s="16">
        <v>6279976</v>
      </c>
      <c r="G3520" t="s">
        <v>28</v>
      </c>
      <c r="H3520" s="17">
        <v>3065</v>
      </c>
      <c r="I3520" t="s">
        <v>1495</v>
      </c>
      <c r="K3520" t="s">
        <v>3336</v>
      </c>
    </row>
    <row r="3521" spans="1:11" outlineLevel="1" x14ac:dyDescent="0.25">
      <c r="A3521" s="15">
        <v>45345</v>
      </c>
      <c r="B3521">
        <v>195514</v>
      </c>
      <c r="C3521" s="15">
        <v>45499</v>
      </c>
      <c r="D3521" s="15">
        <v>45503</v>
      </c>
      <c r="E3521" t="s">
        <v>3460</v>
      </c>
      <c r="F3521" s="16">
        <v>5131202</v>
      </c>
      <c r="G3521" t="s">
        <v>28</v>
      </c>
      <c r="H3521" s="17">
        <v>2550</v>
      </c>
      <c r="I3521" t="s">
        <v>2819</v>
      </c>
      <c r="K3521" t="s">
        <v>2864</v>
      </c>
    </row>
    <row r="3522" spans="1:11" outlineLevel="1" x14ac:dyDescent="0.25">
      <c r="A3522" s="15">
        <v>45345</v>
      </c>
      <c r="B3522">
        <v>195516</v>
      </c>
      <c r="C3522" s="15">
        <v>45499</v>
      </c>
      <c r="D3522" s="15">
        <v>45503</v>
      </c>
      <c r="E3522" t="s">
        <v>2863</v>
      </c>
      <c r="F3522" s="16">
        <v>6361450</v>
      </c>
      <c r="G3522" t="s">
        <v>28</v>
      </c>
      <c r="H3522" s="17">
        <v>2550</v>
      </c>
      <c r="I3522" t="s">
        <v>2819</v>
      </c>
      <c r="K3522" t="s">
        <v>2864</v>
      </c>
    </row>
    <row r="3523" spans="1:11" outlineLevel="1" x14ac:dyDescent="0.25">
      <c r="A3523" s="15">
        <v>45345</v>
      </c>
      <c r="B3523">
        <v>195549</v>
      </c>
      <c r="C3523" s="15">
        <v>45515</v>
      </c>
      <c r="D3523" s="15">
        <v>45521</v>
      </c>
      <c r="E3523" t="s">
        <v>3088</v>
      </c>
      <c r="F3523" s="16">
        <v>5152681</v>
      </c>
      <c r="G3523" t="s">
        <v>28</v>
      </c>
      <c r="H3523" s="17">
        <v>2576</v>
      </c>
      <c r="I3523" t="s">
        <v>2037</v>
      </c>
      <c r="K3523" t="s">
        <v>3089</v>
      </c>
    </row>
    <row r="3524" spans="1:11" outlineLevel="1" x14ac:dyDescent="0.25">
      <c r="A3524" s="15">
        <v>45317</v>
      </c>
      <c r="B3524">
        <v>194042</v>
      </c>
      <c r="C3524" s="15">
        <v>45591</v>
      </c>
      <c r="D3524" s="15">
        <v>45596</v>
      </c>
      <c r="E3524" t="s">
        <v>567</v>
      </c>
      <c r="F3524" s="16">
        <v>6302677</v>
      </c>
      <c r="G3524" t="s">
        <v>28</v>
      </c>
      <c r="H3524" s="17">
        <v>4260.3599999999997</v>
      </c>
      <c r="I3524" t="s">
        <v>568</v>
      </c>
      <c r="K3524" t="s">
        <v>3292</v>
      </c>
    </row>
    <row r="3525" spans="1:11" outlineLevel="1" x14ac:dyDescent="0.25">
      <c r="F3525" s="16"/>
      <c r="I3525" s="18" t="s">
        <v>3461</v>
      </c>
      <c r="J3525">
        <f>SUBTOTAL(3,J2:J3524)</f>
        <v>2077</v>
      </c>
    </row>
    <row r="3526" spans="1:11" x14ac:dyDescent="0.25">
      <c r="A3526"/>
      <c r="C3526"/>
      <c r="D3526"/>
      <c r="H3526"/>
    </row>
    <row r="3527" spans="1:11" x14ac:dyDescent="0.25">
      <c r="A3527"/>
      <c r="C3527"/>
      <c r="D3527"/>
      <c r="H3527"/>
    </row>
    <row r="3528" spans="1:11" x14ac:dyDescent="0.25">
      <c r="A3528"/>
      <c r="C3528"/>
      <c r="D3528"/>
      <c r="H3528"/>
    </row>
    <row r="3529" spans="1:11" x14ac:dyDescent="0.25">
      <c r="A3529"/>
      <c r="C3529"/>
      <c r="D3529"/>
      <c r="H3529"/>
    </row>
    <row r="3530" spans="1:11" x14ac:dyDescent="0.25">
      <c r="A3530"/>
      <c r="C3530"/>
      <c r="D3530"/>
      <c r="H3530"/>
    </row>
    <row r="3531" spans="1:11" x14ac:dyDescent="0.25">
      <c r="A3531"/>
      <c r="C3531"/>
      <c r="D3531"/>
      <c r="H3531"/>
    </row>
    <row r="3532" spans="1:11" x14ac:dyDescent="0.25">
      <c r="A3532"/>
      <c r="C3532"/>
      <c r="D3532"/>
      <c r="H3532"/>
    </row>
    <row r="3533" spans="1:11" x14ac:dyDescent="0.25">
      <c r="A3533"/>
      <c r="C3533"/>
      <c r="D3533"/>
      <c r="H3533"/>
    </row>
    <row r="3534" spans="1:11" x14ac:dyDescent="0.25">
      <c r="A3534"/>
      <c r="C3534"/>
      <c r="D3534"/>
      <c r="H3534"/>
    </row>
    <row r="3535" spans="1:11" x14ac:dyDescent="0.25">
      <c r="A3535"/>
      <c r="C3535"/>
      <c r="D3535"/>
      <c r="H3535"/>
    </row>
    <row r="3536" spans="1:11" x14ac:dyDescent="0.25">
      <c r="A3536"/>
      <c r="C3536"/>
      <c r="D3536"/>
      <c r="H3536"/>
    </row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BF0DB-6B37-4A3A-A85D-9597937C6871}">
  <dimension ref="A1:L1933"/>
  <sheetViews>
    <sheetView workbookViewId="0">
      <pane ySplit="1" topLeftCell="A13" activePane="bottomLeft" state="frozen"/>
      <selection pane="bottomLeft" sqref="A1:XFD1048576"/>
    </sheetView>
  </sheetViews>
  <sheetFormatPr defaultColWidth="10.28515625" defaultRowHeight="15" outlineLevelRow="2" x14ac:dyDescent="0.25"/>
  <cols>
    <col min="1" max="1" width="18.42578125" customWidth="1"/>
    <col min="2" max="2" width="13.140625" bestFit="1" customWidth="1"/>
    <col min="3" max="4" width="11" style="15" customWidth="1"/>
    <col min="5" max="5" width="31" customWidth="1"/>
    <col min="6" max="6" width="12" style="16" customWidth="1"/>
    <col min="7" max="7" width="40" customWidth="1"/>
    <col min="8" max="8" width="18.42578125" style="17" bestFit="1" customWidth="1"/>
    <col min="9" max="9" width="12" customWidth="1"/>
    <col min="10" max="10" width="16" customWidth="1"/>
    <col min="11" max="11" width="15" style="15" customWidth="1"/>
    <col min="12" max="12" width="16.85546875" style="23" bestFit="1" customWidth="1"/>
  </cols>
  <sheetData>
    <row r="1" spans="1:12" s="22" customFormat="1" ht="53.25" customHeight="1" thickTop="1" thickBot="1" x14ac:dyDescent="0.3">
      <c r="A1" s="19" t="s">
        <v>3462</v>
      </c>
      <c r="B1" s="19" t="s">
        <v>3463</v>
      </c>
      <c r="C1" s="19" t="s">
        <v>17</v>
      </c>
      <c r="D1" s="19" t="s">
        <v>18</v>
      </c>
      <c r="E1" s="19" t="s">
        <v>3464</v>
      </c>
      <c r="F1" s="20" t="s">
        <v>3465</v>
      </c>
      <c r="G1" s="19" t="s">
        <v>19</v>
      </c>
      <c r="H1" s="21" t="s">
        <v>3466</v>
      </c>
      <c r="I1" s="19" t="s">
        <v>24</v>
      </c>
      <c r="J1" s="19" t="s">
        <v>25</v>
      </c>
      <c r="K1" s="19" t="s">
        <v>15</v>
      </c>
      <c r="L1" s="19" t="s">
        <v>3467</v>
      </c>
    </row>
    <row r="2" spans="1:12" ht="15.75" outlineLevel="2" thickTop="1" x14ac:dyDescent="0.25">
      <c r="A2" t="s">
        <v>12</v>
      </c>
      <c r="B2">
        <v>426507</v>
      </c>
      <c r="E2" t="s">
        <v>3468</v>
      </c>
      <c r="F2" s="16">
        <v>2928590</v>
      </c>
      <c r="G2" t="s">
        <v>3469</v>
      </c>
      <c r="H2" s="17">
        <v>511.46</v>
      </c>
      <c r="I2" t="s">
        <v>30</v>
      </c>
      <c r="K2" s="15">
        <v>45321</v>
      </c>
      <c r="L2" s="23">
        <v>31</v>
      </c>
    </row>
    <row r="3" spans="1:12" outlineLevel="1" x14ac:dyDescent="0.25">
      <c r="H3" s="18" t="s">
        <v>31</v>
      </c>
      <c r="I3">
        <f>SUBTOTAL(3,I2:I2)</f>
        <v>1</v>
      </c>
    </row>
    <row r="4" spans="1:12" outlineLevel="2" x14ac:dyDescent="0.25">
      <c r="A4" t="s">
        <v>3470</v>
      </c>
      <c r="B4">
        <v>195300</v>
      </c>
      <c r="C4" s="15">
        <v>45375</v>
      </c>
      <c r="D4" s="15">
        <v>45378</v>
      </c>
      <c r="E4" t="s">
        <v>3468</v>
      </c>
      <c r="F4" s="16">
        <v>6167957</v>
      </c>
      <c r="G4" t="s">
        <v>3471</v>
      </c>
      <c r="H4" s="17">
        <v>550</v>
      </c>
      <c r="I4" t="s">
        <v>42</v>
      </c>
      <c r="K4" s="15">
        <v>45341</v>
      </c>
      <c r="L4" s="23">
        <v>11</v>
      </c>
    </row>
    <row r="5" spans="1:12" outlineLevel="1" x14ac:dyDescent="0.25">
      <c r="H5" s="24" t="s">
        <v>43</v>
      </c>
      <c r="I5">
        <f>SUBTOTAL(3,I4:I4)</f>
        <v>1</v>
      </c>
    </row>
    <row r="6" spans="1:12" outlineLevel="2" x14ac:dyDescent="0.25">
      <c r="A6" t="s">
        <v>3470</v>
      </c>
      <c r="B6">
        <v>195245</v>
      </c>
      <c r="C6" s="15">
        <v>45451</v>
      </c>
      <c r="D6" s="15">
        <v>45456</v>
      </c>
      <c r="E6" t="s">
        <v>46</v>
      </c>
      <c r="F6" s="16">
        <v>6263700</v>
      </c>
      <c r="G6" t="s">
        <v>44</v>
      </c>
      <c r="H6" s="17">
        <v>3180</v>
      </c>
      <c r="I6" t="s">
        <v>45</v>
      </c>
      <c r="K6" s="15">
        <v>45341</v>
      </c>
      <c r="L6" s="23">
        <v>14</v>
      </c>
    </row>
    <row r="7" spans="1:12" outlineLevel="2" x14ac:dyDescent="0.25">
      <c r="A7" t="s">
        <v>12</v>
      </c>
      <c r="B7">
        <v>425120</v>
      </c>
      <c r="E7" t="s">
        <v>3468</v>
      </c>
      <c r="F7" s="16">
        <v>6263700</v>
      </c>
      <c r="G7" t="s">
        <v>44</v>
      </c>
      <c r="H7" s="17">
        <v>533.53</v>
      </c>
      <c r="I7" t="s">
        <v>45</v>
      </c>
      <c r="K7" s="15">
        <v>45351</v>
      </c>
      <c r="L7" s="23">
        <v>80</v>
      </c>
    </row>
    <row r="8" spans="1:12" outlineLevel="1" x14ac:dyDescent="0.25">
      <c r="H8" s="24" t="s">
        <v>47</v>
      </c>
      <c r="I8">
        <f>SUBTOTAL(3,I6:I7)</f>
        <v>2</v>
      </c>
    </row>
    <row r="9" spans="1:12" outlineLevel="2" x14ac:dyDescent="0.25">
      <c r="A9" t="s">
        <v>12</v>
      </c>
      <c r="B9">
        <v>427457</v>
      </c>
      <c r="E9" t="s">
        <v>46</v>
      </c>
      <c r="F9" s="16">
        <v>6125373</v>
      </c>
      <c r="G9" t="s">
        <v>213</v>
      </c>
      <c r="H9" s="17">
        <v>415.24</v>
      </c>
      <c r="I9" t="s">
        <v>3472</v>
      </c>
      <c r="K9" s="15">
        <v>45350</v>
      </c>
      <c r="L9" s="23">
        <v>7.3</v>
      </c>
    </row>
    <row r="10" spans="1:12" outlineLevel="1" x14ac:dyDescent="0.25">
      <c r="H10" s="24" t="s">
        <v>3473</v>
      </c>
      <c r="I10">
        <f>SUBTOTAL(3,I9:I9)</f>
        <v>1</v>
      </c>
    </row>
    <row r="11" spans="1:12" outlineLevel="2" x14ac:dyDescent="0.25">
      <c r="A11" t="s">
        <v>12</v>
      </c>
      <c r="B11">
        <v>419130</v>
      </c>
      <c r="E11" t="s">
        <v>3468</v>
      </c>
      <c r="F11" s="16">
        <v>2645065</v>
      </c>
      <c r="G11" t="s">
        <v>3474</v>
      </c>
      <c r="H11" s="17">
        <v>10</v>
      </c>
      <c r="I11" t="s">
        <v>3475</v>
      </c>
      <c r="K11" s="15">
        <v>45138</v>
      </c>
      <c r="L11" s="23">
        <v>214</v>
      </c>
    </row>
    <row r="12" spans="1:12" outlineLevel="2" x14ac:dyDescent="0.25">
      <c r="A12" t="s">
        <v>12</v>
      </c>
      <c r="B12">
        <v>420420</v>
      </c>
      <c r="E12" t="s">
        <v>3468</v>
      </c>
      <c r="F12" s="16">
        <v>2645065</v>
      </c>
      <c r="G12" t="s">
        <v>3474</v>
      </c>
      <c r="H12" s="17">
        <v>10</v>
      </c>
      <c r="I12" t="s">
        <v>3475</v>
      </c>
      <c r="K12" s="15">
        <v>45168</v>
      </c>
      <c r="L12" s="23">
        <v>184</v>
      </c>
    </row>
    <row r="13" spans="1:12" outlineLevel="1" x14ac:dyDescent="0.25">
      <c r="H13" s="24" t="s">
        <v>3476</v>
      </c>
      <c r="I13">
        <f>SUBTOTAL(3,I11:I12)</f>
        <v>2</v>
      </c>
    </row>
    <row r="14" spans="1:12" outlineLevel="2" x14ac:dyDescent="0.25">
      <c r="A14" t="s">
        <v>12</v>
      </c>
      <c r="B14">
        <v>427603</v>
      </c>
      <c r="E14" t="s">
        <v>3468</v>
      </c>
      <c r="F14" s="16">
        <v>2234344</v>
      </c>
      <c r="G14" t="s">
        <v>3477</v>
      </c>
      <c r="H14" s="17">
        <v>186.24</v>
      </c>
      <c r="I14" t="s">
        <v>3478</v>
      </c>
      <c r="K14" s="15">
        <v>45349</v>
      </c>
      <c r="L14" s="23">
        <v>3.3</v>
      </c>
    </row>
    <row r="15" spans="1:12" outlineLevel="2" x14ac:dyDescent="0.25">
      <c r="A15" t="s">
        <v>12</v>
      </c>
      <c r="B15">
        <v>427605</v>
      </c>
      <c r="E15" t="s">
        <v>3468</v>
      </c>
      <c r="F15" s="16">
        <v>2234344</v>
      </c>
      <c r="G15" t="s">
        <v>3477</v>
      </c>
      <c r="H15" s="17">
        <v>40.549999999999997</v>
      </c>
      <c r="I15" t="s">
        <v>3478</v>
      </c>
      <c r="K15" s="15">
        <v>45349</v>
      </c>
      <c r="L15" s="23">
        <v>3.3</v>
      </c>
    </row>
    <row r="16" spans="1:12" outlineLevel="1" x14ac:dyDescent="0.25">
      <c r="H16" s="24" t="s">
        <v>3479</v>
      </c>
      <c r="I16">
        <f>SUBTOTAL(3,I14:I15)</f>
        <v>2</v>
      </c>
    </row>
    <row r="17" spans="1:12" outlineLevel="2" x14ac:dyDescent="0.25">
      <c r="A17" t="s">
        <v>3470</v>
      </c>
      <c r="B17">
        <v>195687</v>
      </c>
      <c r="C17" s="15">
        <v>45369</v>
      </c>
      <c r="D17" s="15">
        <v>45370</v>
      </c>
      <c r="E17" t="s">
        <v>3468</v>
      </c>
      <c r="F17" s="16">
        <v>3366956</v>
      </c>
      <c r="G17" t="s">
        <v>3480</v>
      </c>
      <c r="H17" s="17">
        <v>536</v>
      </c>
      <c r="I17" t="s">
        <v>3481</v>
      </c>
      <c r="K17" s="15">
        <v>45349</v>
      </c>
      <c r="L17" s="23">
        <v>3.3</v>
      </c>
    </row>
    <row r="18" spans="1:12" outlineLevel="2" x14ac:dyDescent="0.25">
      <c r="A18" t="s">
        <v>3470</v>
      </c>
      <c r="B18">
        <v>195712</v>
      </c>
      <c r="C18" s="15">
        <v>45387</v>
      </c>
      <c r="D18" s="15">
        <v>45389</v>
      </c>
      <c r="E18" t="s">
        <v>3468</v>
      </c>
      <c r="F18" s="16">
        <v>3366956</v>
      </c>
      <c r="G18" t="s">
        <v>3480</v>
      </c>
      <c r="H18" s="17">
        <v>742</v>
      </c>
      <c r="I18" t="s">
        <v>3481</v>
      </c>
      <c r="K18" s="15">
        <v>45349</v>
      </c>
      <c r="L18" s="23">
        <v>3.3</v>
      </c>
    </row>
    <row r="19" spans="1:12" outlineLevel="2" x14ac:dyDescent="0.25">
      <c r="A19" t="s">
        <v>12</v>
      </c>
      <c r="B19">
        <v>427497</v>
      </c>
      <c r="E19" t="s">
        <v>3468</v>
      </c>
      <c r="F19" s="16">
        <v>3366956</v>
      </c>
      <c r="G19" t="s">
        <v>3480</v>
      </c>
      <c r="H19" s="17">
        <v>73.47</v>
      </c>
      <c r="I19" t="s">
        <v>3481</v>
      </c>
      <c r="K19" s="15">
        <v>45348</v>
      </c>
      <c r="L19" s="23">
        <v>4.3</v>
      </c>
    </row>
    <row r="20" spans="1:12" outlineLevel="1" x14ac:dyDescent="0.25">
      <c r="H20" s="24" t="s">
        <v>3482</v>
      </c>
      <c r="I20">
        <f>SUBTOTAL(3,I17:I19)</f>
        <v>3</v>
      </c>
    </row>
    <row r="21" spans="1:12" outlineLevel="2" x14ac:dyDescent="0.25">
      <c r="A21" t="s">
        <v>3470</v>
      </c>
      <c r="B21">
        <v>191380</v>
      </c>
      <c r="C21" s="15">
        <v>45242</v>
      </c>
      <c r="D21" s="15">
        <v>45245</v>
      </c>
      <c r="E21" t="s">
        <v>46</v>
      </c>
      <c r="F21" s="16">
        <v>1313905</v>
      </c>
      <c r="G21" t="s">
        <v>69</v>
      </c>
      <c r="H21" s="17">
        <v>558</v>
      </c>
      <c r="I21" t="s">
        <v>71</v>
      </c>
      <c r="K21" s="15">
        <v>45222</v>
      </c>
      <c r="L21" s="23">
        <v>130</v>
      </c>
    </row>
    <row r="22" spans="1:12" outlineLevel="2" x14ac:dyDescent="0.25">
      <c r="A22" t="s">
        <v>3470</v>
      </c>
      <c r="B22">
        <v>192260</v>
      </c>
      <c r="C22" s="15">
        <v>45357</v>
      </c>
      <c r="D22" s="15">
        <v>45361</v>
      </c>
      <c r="E22" t="s">
        <v>46</v>
      </c>
      <c r="F22" s="16">
        <v>1313905</v>
      </c>
      <c r="G22" t="s">
        <v>69</v>
      </c>
      <c r="H22" s="17">
        <v>2873</v>
      </c>
      <c r="I22" t="s">
        <v>71</v>
      </c>
      <c r="K22" s="15">
        <v>45330</v>
      </c>
      <c r="L22" s="23">
        <v>95</v>
      </c>
    </row>
    <row r="23" spans="1:12" outlineLevel="1" x14ac:dyDescent="0.25">
      <c r="H23" s="24" t="s">
        <v>72</v>
      </c>
      <c r="I23">
        <f>SUBTOTAL(3,I21:I22)</f>
        <v>2</v>
      </c>
    </row>
    <row r="24" spans="1:12" outlineLevel="2" x14ac:dyDescent="0.25">
      <c r="A24" t="s">
        <v>12</v>
      </c>
      <c r="B24">
        <v>427601</v>
      </c>
      <c r="E24" t="s">
        <v>3468</v>
      </c>
      <c r="F24" s="16">
        <v>1358583</v>
      </c>
      <c r="G24" t="s">
        <v>3483</v>
      </c>
      <c r="H24" s="17">
        <v>186.24</v>
      </c>
      <c r="I24" t="s">
        <v>3484</v>
      </c>
      <c r="K24" s="15">
        <v>45349</v>
      </c>
      <c r="L24" s="23">
        <v>3.3</v>
      </c>
    </row>
    <row r="25" spans="1:12" outlineLevel="2" x14ac:dyDescent="0.25">
      <c r="A25" t="s">
        <v>12</v>
      </c>
      <c r="B25">
        <v>427602</v>
      </c>
      <c r="E25" t="s">
        <v>3468</v>
      </c>
      <c r="F25" s="16">
        <v>1358583</v>
      </c>
      <c r="G25" t="s">
        <v>3483</v>
      </c>
      <c r="H25" s="17">
        <v>186.24</v>
      </c>
      <c r="I25" t="s">
        <v>3484</v>
      </c>
      <c r="K25" s="15">
        <v>45349</v>
      </c>
      <c r="L25" s="23">
        <v>3.3</v>
      </c>
    </row>
    <row r="26" spans="1:12" outlineLevel="1" x14ac:dyDescent="0.25">
      <c r="H26" s="24" t="s">
        <v>3485</v>
      </c>
      <c r="I26">
        <f>SUBTOTAL(3,I24:I25)</f>
        <v>2</v>
      </c>
    </row>
    <row r="27" spans="1:12" outlineLevel="2" x14ac:dyDescent="0.25">
      <c r="A27" t="s">
        <v>12</v>
      </c>
      <c r="B27">
        <v>418174</v>
      </c>
      <c r="E27" t="s">
        <v>3468</v>
      </c>
      <c r="F27" s="16">
        <v>6164064</v>
      </c>
      <c r="G27" t="s">
        <v>73</v>
      </c>
      <c r="H27" s="17">
        <v>2262.5300000000002</v>
      </c>
      <c r="I27" t="s">
        <v>75</v>
      </c>
      <c r="K27" s="15">
        <v>45302</v>
      </c>
      <c r="L27" s="23">
        <v>228</v>
      </c>
    </row>
    <row r="28" spans="1:12" outlineLevel="1" x14ac:dyDescent="0.25">
      <c r="H28" s="24" t="s">
        <v>77</v>
      </c>
      <c r="I28">
        <f>SUBTOTAL(3,I27:I27)</f>
        <v>1</v>
      </c>
    </row>
    <row r="29" spans="1:12" outlineLevel="2" x14ac:dyDescent="0.25">
      <c r="A29" t="s">
        <v>12</v>
      </c>
      <c r="B29">
        <v>425742</v>
      </c>
      <c r="E29" t="s">
        <v>46</v>
      </c>
      <c r="F29" s="16">
        <v>6344882</v>
      </c>
      <c r="G29" t="s">
        <v>3486</v>
      </c>
      <c r="H29" s="17">
        <v>165.59</v>
      </c>
      <c r="I29" t="s">
        <v>80</v>
      </c>
      <c r="K29" s="15">
        <v>45351</v>
      </c>
      <c r="L29" s="23">
        <v>58</v>
      </c>
    </row>
    <row r="30" spans="1:12" outlineLevel="1" x14ac:dyDescent="0.25">
      <c r="H30" s="24" t="s">
        <v>81</v>
      </c>
      <c r="I30">
        <f>SUBTOTAL(3,I29:I29)</f>
        <v>1</v>
      </c>
    </row>
    <row r="31" spans="1:12" outlineLevel="2" x14ac:dyDescent="0.25">
      <c r="A31" t="s">
        <v>12</v>
      </c>
      <c r="B31">
        <v>425692</v>
      </c>
      <c r="E31" t="s">
        <v>3468</v>
      </c>
      <c r="F31" s="16">
        <v>1368829</v>
      </c>
      <c r="G31" t="s">
        <v>82</v>
      </c>
      <c r="H31" s="17">
        <v>887.65</v>
      </c>
      <c r="I31" t="s">
        <v>84</v>
      </c>
      <c r="K31" s="15">
        <v>45337</v>
      </c>
      <c r="L31" s="23">
        <v>58</v>
      </c>
    </row>
    <row r="32" spans="1:12" outlineLevel="1" x14ac:dyDescent="0.25">
      <c r="H32" s="24" t="s">
        <v>85</v>
      </c>
      <c r="I32">
        <f>SUBTOTAL(3,I31:I31)</f>
        <v>1</v>
      </c>
    </row>
    <row r="33" spans="1:12" outlineLevel="2" x14ac:dyDescent="0.25">
      <c r="A33" t="s">
        <v>3470</v>
      </c>
      <c r="B33">
        <v>192486</v>
      </c>
      <c r="C33" s="15">
        <v>45270</v>
      </c>
      <c r="D33" s="15">
        <v>45271</v>
      </c>
      <c r="E33" t="s">
        <v>3468</v>
      </c>
      <c r="F33" s="16">
        <v>1368550</v>
      </c>
      <c r="G33" t="s">
        <v>86</v>
      </c>
      <c r="H33" s="17">
        <v>795.95</v>
      </c>
      <c r="I33" t="s">
        <v>88</v>
      </c>
      <c r="K33" s="15">
        <v>45274</v>
      </c>
      <c r="L33" s="23">
        <v>88</v>
      </c>
    </row>
    <row r="34" spans="1:12" outlineLevel="2" x14ac:dyDescent="0.25">
      <c r="A34" t="s">
        <v>3470</v>
      </c>
      <c r="B34">
        <v>195729</v>
      </c>
      <c r="C34" s="15">
        <v>45363</v>
      </c>
      <c r="D34" s="15">
        <v>45367</v>
      </c>
      <c r="E34" t="s">
        <v>46</v>
      </c>
      <c r="F34" s="16">
        <v>1065962</v>
      </c>
      <c r="G34" t="s">
        <v>89</v>
      </c>
      <c r="H34" s="17">
        <v>1422</v>
      </c>
      <c r="I34" t="s">
        <v>88</v>
      </c>
      <c r="K34" s="15">
        <v>45350</v>
      </c>
      <c r="L34" s="23">
        <v>2.2999999999999998</v>
      </c>
    </row>
    <row r="35" spans="1:12" outlineLevel="2" x14ac:dyDescent="0.25">
      <c r="A35" t="s">
        <v>12</v>
      </c>
      <c r="B35">
        <v>422620</v>
      </c>
      <c r="E35" t="s">
        <v>3468</v>
      </c>
      <c r="F35" s="16">
        <v>1368550</v>
      </c>
      <c r="G35" t="s">
        <v>86</v>
      </c>
      <c r="H35" s="17">
        <v>528.04</v>
      </c>
      <c r="I35" t="s">
        <v>88</v>
      </c>
      <c r="K35" s="15">
        <v>45345</v>
      </c>
      <c r="L35" s="23">
        <v>129</v>
      </c>
    </row>
    <row r="36" spans="1:12" outlineLevel="2" x14ac:dyDescent="0.25">
      <c r="A36" t="s">
        <v>12</v>
      </c>
      <c r="B36">
        <v>427699</v>
      </c>
      <c r="E36" t="s">
        <v>3468</v>
      </c>
      <c r="F36" s="16">
        <v>6358935</v>
      </c>
      <c r="G36" t="s">
        <v>90</v>
      </c>
      <c r="H36" s="17">
        <v>891.82</v>
      </c>
      <c r="I36" t="s">
        <v>88</v>
      </c>
      <c r="K36" s="15">
        <v>45351</v>
      </c>
      <c r="L36" s="23">
        <v>1.3</v>
      </c>
    </row>
    <row r="37" spans="1:12" outlineLevel="2" x14ac:dyDescent="0.25">
      <c r="A37" t="s">
        <v>12</v>
      </c>
      <c r="B37">
        <v>427702</v>
      </c>
      <c r="E37" t="s">
        <v>3468</v>
      </c>
      <c r="F37" s="16">
        <v>1065962</v>
      </c>
      <c r="G37" t="s">
        <v>89</v>
      </c>
      <c r="H37" s="17">
        <v>335.65</v>
      </c>
      <c r="I37" t="s">
        <v>88</v>
      </c>
      <c r="K37" s="15">
        <v>45351</v>
      </c>
      <c r="L37" s="23">
        <v>1.3</v>
      </c>
    </row>
    <row r="38" spans="1:12" outlineLevel="1" x14ac:dyDescent="0.25">
      <c r="H38" s="24" t="s">
        <v>93</v>
      </c>
      <c r="I38">
        <f>SUBTOTAL(3,I33:I37)</f>
        <v>5</v>
      </c>
    </row>
    <row r="39" spans="1:12" outlineLevel="2" x14ac:dyDescent="0.25">
      <c r="A39" t="s">
        <v>3470</v>
      </c>
      <c r="B39">
        <v>191286</v>
      </c>
      <c r="C39" s="15">
        <v>45395</v>
      </c>
      <c r="D39" s="15">
        <v>45399</v>
      </c>
      <c r="E39" t="s">
        <v>3468</v>
      </c>
      <c r="F39" s="16">
        <v>6457900</v>
      </c>
      <c r="G39" t="s">
        <v>135</v>
      </c>
      <c r="H39" s="17">
        <v>9824</v>
      </c>
      <c r="I39" t="s">
        <v>98</v>
      </c>
      <c r="K39" s="15">
        <v>45218</v>
      </c>
      <c r="L39" s="23">
        <v>134</v>
      </c>
    </row>
    <row r="40" spans="1:12" outlineLevel="1" x14ac:dyDescent="0.25">
      <c r="H40" s="24" t="s">
        <v>107</v>
      </c>
      <c r="I40">
        <f>SUBTOTAL(3,I39:I39)</f>
        <v>1</v>
      </c>
    </row>
    <row r="41" spans="1:12" outlineLevel="2" x14ac:dyDescent="0.25">
      <c r="A41" t="s">
        <v>3470</v>
      </c>
      <c r="B41">
        <v>194393</v>
      </c>
      <c r="C41" s="15">
        <v>45418</v>
      </c>
      <c r="D41" s="15">
        <v>45420</v>
      </c>
      <c r="E41" t="s">
        <v>46</v>
      </c>
      <c r="F41" s="16">
        <v>5006232</v>
      </c>
      <c r="G41" t="s">
        <v>110</v>
      </c>
      <c r="H41" s="17">
        <v>1038</v>
      </c>
      <c r="I41" t="s">
        <v>109</v>
      </c>
      <c r="K41" s="15">
        <v>45323</v>
      </c>
      <c r="L41" s="23">
        <v>29</v>
      </c>
    </row>
    <row r="42" spans="1:12" outlineLevel="2" x14ac:dyDescent="0.25">
      <c r="A42" t="s">
        <v>3470</v>
      </c>
      <c r="B42">
        <v>194395</v>
      </c>
      <c r="C42" s="15">
        <v>45418</v>
      </c>
      <c r="D42" s="15">
        <v>45420</v>
      </c>
      <c r="E42" t="s">
        <v>46</v>
      </c>
      <c r="F42" s="16">
        <v>6364223</v>
      </c>
      <c r="G42" t="s">
        <v>111</v>
      </c>
      <c r="H42" s="17">
        <v>1038</v>
      </c>
      <c r="I42" t="s">
        <v>109</v>
      </c>
      <c r="K42" s="15">
        <v>45323</v>
      </c>
      <c r="L42" s="23">
        <v>29</v>
      </c>
    </row>
    <row r="43" spans="1:12" outlineLevel="1" x14ac:dyDescent="0.25">
      <c r="H43" s="24" t="s">
        <v>112</v>
      </c>
      <c r="I43">
        <f>SUBTOTAL(3,I41:I42)</f>
        <v>2</v>
      </c>
    </row>
    <row r="44" spans="1:12" outlineLevel="2" x14ac:dyDescent="0.25">
      <c r="A44" t="s">
        <v>12</v>
      </c>
      <c r="B44">
        <v>427734</v>
      </c>
      <c r="E44" t="s">
        <v>3468</v>
      </c>
      <c r="F44" s="16">
        <v>6388867</v>
      </c>
      <c r="G44" t="s">
        <v>113</v>
      </c>
      <c r="H44" s="17">
        <v>1223.7</v>
      </c>
      <c r="I44" t="s">
        <v>114</v>
      </c>
      <c r="K44" s="15">
        <v>45351</v>
      </c>
      <c r="L44" s="23">
        <v>1.3</v>
      </c>
    </row>
    <row r="45" spans="1:12" outlineLevel="1" x14ac:dyDescent="0.25">
      <c r="H45" s="24" t="s">
        <v>116</v>
      </c>
      <c r="I45">
        <f>SUBTOTAL(3,I44:I44)</f>
        <v>1</v>
      </c>
    </row>
    <row r="46" spans="1:12" outlineLevel="2" x14ac:dyDescent="0.25">
      <c r="A46" t="s">
        <v>3470</v>
      </c>
      <c r="B46">
        <v>195273</v>
      </c>
      <c r="C46" s="15">
        <v>45345</v>
      </c>
      <c r="D46" s="15">
        <v>45345</v>
      </c>
      <c r="E46" t="s">
        <v>46</v>
      </c>
      <c r="F46" s="16">
        <v>6268103</v>
      </c>
      <c r="G46" t="s">
        <v>117</v>
      </c>
      <c r="H46" s="17">
        <v>711.54</v>
      </c>
      <c r="I46" t="s">
        <v>118</v>
      </c>
      <c r="K46" s="15">
        <v>45338</v>
      </c>
      <c r="L46" s="23">
        <v>14</v>
      </c>
    </row>
    <row r="47" spans="1:12" outlineLevel="2" x14ac:dyDescent="0.25">
      <c r="A47" t="s">
        <v>12</v>
      </c>
      <c r="B47">
        <v>427143</v>
      </c>
      <c r="E47" t="s">
        <v>3468</v>
      </c>
      <c r="F47" s="16">
        <v>1636060</v>
      </c>
      <c r="G47" t="s">
        <v>3487</v>
      </c>
      <c r="H47" s="17">
        <v>483.54</v>
      </c>
      <c r="I47" t="s">
        <v>118</v>
      </c>
      <c r="K47" s="15">
        <v>45338</v>
      </c>
      <c r="L47" s="23">
        <v>14</v>
      </c>
    </row>
    <row r="48" spans="1:12" outlineLevel="1" x14ac:dyDescent="0.25">
      <c r="H48" s="24" t="s">
        <v>120</v>
      </c>
      <c r="I48">
        <f>SUBTOTAL(3,I46:I47)</f>
        <v>2</v>
      </c>
    </row>
    <row r="49" spans="1:12" outlineLevel="2" x14ac:dyDescent="0.25">
      <c r="A49" t="s">
        <v>12</v>
      </c>
      <c r="B49">
        <v>421175</v>
      </c>
      <c r="E49" t="s">
        <v>3468</v>
      </c>
      <c r="F49" s="16">
        <v>1555758</v>
      </c>
      <c r="G49" t="s">
        <v>97</v>
      </c>
      <c r="H49" s="17">
        <v>521.53</v>
      </c>
      <c r="I49" t="s">
        <v>3488</v>
      </c>
      <c r="K49" s="15">
        <v>45265</v>
      </c>
      <c r="L49" s="23">
        <v>162</v>
      </c>
    </row>
    <row r="50" spans="1:12" outlineLevel="1" x14ac:dyDescent="0.25">
      <c r="H50" s="24" t="s">
        <v>3489</v>
      </c>
      <c r="I50">
        <f>SUBTOTAL(3,I49:I49)</f>
        <v>1</v>
      </c>
    </row>
    <row r="51" spans="1:12" outlineLevel="2" x14ac:dyDescent="0.25">
      <c r="A51" t="s">
        <v>12</v>
      </c>
      <c r="B51">
        <v>418201</v>
      </c>
      <c r="E51" t="s">
        <v>3468</v>
      </c>
      <c r="F51" s="16">
        <v>6164191</v>
      </c>
      <c r="G51" t="s">
        <v>124</v>
      </c>
      <c r="H51" s="17">
        <v>55.58</v>
      </c>
      <c r="I51" t="s">
        <v>122</v>
      </c>
      <c r="K51" s="15">
        <v>45128</v>
      </c>
      <c r="L51" s="23">
        <v>228</v>
      </c>
    </row>
    <row r="52" spans="1:12" outlineLevel="2" x14ac:dyDescent="0.25">
      <c r="A52" t="s">
        <v>12</v>
      </c>
      <c r="B52">
        <v>418507</v>
      </c>
      <c r="E52" t="s">
        <v>3468</v>
      </c>
      <c r="F52" s="16">
        <v>3336307</v>
      </c>
      <c r="G52" t="s">
        <v>121</v>
      </c>
      <c r="H52" s="17">
        <v>906.41</v>
      </c>
      <c r="I52" t="s">
        <v>122</v>
      </c>
      <c r="K52" s="15">
        <v>45174</v>
      </c>
      <c r="L52" s="23">
        <v>225</v>
      </c>
    </row>
    <row r="53" spans="1:12" outlineLevel="2" x14ac:dyDescent="0.25">
      <c r="A53" t="s">
        <v>12</v>
      </c>
      <c r="B53">
        <v>418918</v>
      </c>
      <c r="E53" t="s">
        <v>3468</v>
      </c>
      <c r="F53" s="16">
        <v>6164191</v>
      </c>
      <c r="G53" t="s">
        <v>124</v>
      </c>
      <c r="H53" s="17">
        <v>105.05</v>
      </c>
      <c r="I53" t="s">
        <v>122</v>
      </c>
      <c r="K53" s="15">
        <v>45223</v>
      </c>
      <c r="L53" s="23">
        <v>219</v>
      </c>
    </row>
    <row r="54" spans="1:12" outlineLevel="2" x14ac:dyDescent="0.25">
      <c r="A54" t="s">
        <v>12</v>
      </c>
      <c r="B54">
        <v>426661</v>
      </c>
      <c r="E54" t="s">
        <v>3468</v>
      </c>
      <c r="F54" s="16">
        <v>6164191</v>
      </c>
      <c r="G54" t="s">
        <v>124</v>
      </c>
      <c r="H54" s="17">
        <v>1044.29</v>
      </c>
      <c r="I54" t="s">
        <v>122</v>
      </c>
      <c r="K54" s="15">
        <v>45349</v>
      </c>
      <c r="L54" s="23">
        <v>28</v>
      </c>
    </row>
    <row r="55" spans="1:12" outlineLevel="2" x14ac:dyDescent="0.25">
      <c r="A55" t="s">
        <v>12</v>
      </c>
      <c r="B55">
        <v>427424</v>
      </c>
      <c r="E55" t="s">
        <v>46</v>
      </c>
      <c r="F55" s="16">
        <v>6177017</v>
      </c>
      <c r="G55" t="s">
        <v>126</v>
      </c>
      <c r="H55" s="17">
        <v>497.04</v>
      </c>
      <c r="I55" t="s">
        <v>122</v>
      </c>
      <c r="K55" s="15">
        <v>45349</v>
      </c>
      <c r="L55" s="23">
        <v>8.3000000000000007</v>
      </c>
    </row>
    <row r="56" spans="1:12" outlineLevel="2" x14ac:dyDescent="0.25">
      <c r="A56" t="s">
        <v>12</v>
      </c>
      <c r="B56">
        <v>427426</v>
      </c>
      <c r="E56" t="s">
        <v>46</v>
      </c>
      <c r="F56" s="16">
        <v>6164191</v>
      </c>
      <c r="G56" t="s">
        <v>124</v>
      </c>
      <c r="H56" s="17">
        <v>445.22</v>
      </c>
      <c r="I56" t="s">
        <v>122</v>
      </c>
      <c r="K56" s="15">
        <v>45349</v>
      </c>
      <c r="L56" s="23">
        <v>8.3000000000000007</v>
      </c>
    </row>
    <row r="57" spans="1:12" outlineLevel="2" x14ac:dyDescent="0.25">
      <c r="A57" t="s">
        <v>12</v>
      </c>
      <c r="B57">
        <v>427431</v>
      </c>
      <c r="E57" t="s">
        <v>3468</v>
      </c>
      <c r="F57" s="16">
        <v>6164191</v>
      </c>
      <c r="G57" t="s">
        <v>124</v>
      </c>
      <c r="H57" s="17">
        <v>1381.55</v>
      </c>
      <c r="I57" t="s">
        <v>122</v>
      </c>
      <c r="K57" s="15">
        <v>45344</v>
      </c>
      <c r="L57" s="23">
        <v>8.3000000000000007</v>
      </c>
    </row>
    <row r="58" spans="1:12" outlineLevel="2" x14ac:dyDescent="0.25">
      <c r="A58" t="s">
        <v>12</v>
      </c>
      <c r="B58">
        <v>427433</v>
      </c>
      <c r="E58" t="s">
        <v>3468</v>
      </c>
      <c r="F58" s="16">
        <v>6164191</v>
      </c>
      <c r="G58" t="s">
        <v>124</v>
      </c>
      <c r="H58" s="17">
        <v>1406.28</v>
      </c>
      <c r="I58" t="s">
        <v>122</v>
      </c>
      <c r="K58" s="15">
        <v>45344</v>
      </c>
      <c r="L58" s="23">
        <v>8.3000000000000007</v>
      </c>
    </row>
    <row r="59" spans="1:12" outlineLevel="2" x14ac:dyDescent="0.25">
      <c r="A59" t="s">
        <v>12</v>
      </c>
      <c r="B59">
        <v>427586</v>
      </c>
      <c r="E59" t="s">
        <v>3468</v>
      </c>
      <c r="F59" s="16">
        <v>6164318</v>
      </c>
      <c r="G59" t="s">
        <v>125</v>
      </c>
      <c r="H59" s="17">
        <v>80</v>
      </c>
      <c r="I59" t="s">
        <v>122</v>
      </c>
      <c r="K59" s="15">
        <v>45349</v>
      </c>
      <c r="L59" s="23">
        <v>3.3</v>
      </c>
    </row>
    <row r="60" spans="1:12" outlineLevel="1" x14ac:dyDescent="0.25">
      <c r="H60" s="24" t="s">
        <v>127</v>
      </c>
      <c r="I60">
        <f>SUBTOTAL(3,I51:I59)</f>
        <v>9</v>
      </c>
    </row>
    <row r="61" spans="1:12" outlineLevel="2" x14ac:dyDescent="0.25">
      <c r="A61" t="s">
        <v>12</v>
      </c>
      <c r="B61">
        <v>427724</v>
      </c>
      <c r="E61" t="s">
        <v>3468</v>
      </c>
      <c r="F61" s="16">
        <v>6335244</v>
      </c>
      <c r="G61" t="s">
        <v>128</v>
      </c>
      <c r="H61" s="17">
        <v>338.01</v>
      </c>
      <c r="I61" t="s">
        <v>129</v>
      </c>
      <c r="K61" s="15">
        <v>45351</v>
      </c>
      <c r="L61" s="23">
        <v>1.3</v>
      </c>
    </row>
    <row r="62" spans="1:12" outlineLevel="2" x14ac:dyDescent="0.25">
      <c r="A62" t="s">
        <v>12</v>
      </c>
      <c r="B62">
        <v>427725</v>
      </c>
      <c r="E62" t="s">
        <v>3468</v>
      </c>
      <c r="F62" s="16">
        <v>6335244</v>
      </c>
      <c r="G62" t="s">
        <v>128</v>
      </c>
      <c r="H62" s="17">
        <v>12028.84</v>
      </c>
      <c r="I62" t="s">
        <v>129</v>
      </c>
      <c r="K62" s="15">
        <v>45351</v>
      </c>
      <c r="L62" s="23">
        <v>1.3</v>
      </c>
    </row>
    <row r="63" spans="1:12" outlineLevel="1" x14ac:dyDescent="0.25">
      <c r="H63" s="24" t="s">
        <v>131</v>
      </c>
      <c r="I63">
        <f>SUBTOTAL(3,I61:I62)</f>
        <v>2</v>
      </c>
    </row>
    <row r="64" spans="1:12" outlineLevel="2" x14ac:dyDescent="0.25">
      <c r="A64" t="s">
        <v>12</v>
      </c>
      <c r="B64">
        <v>425564</v>
      </c>
      <c r="E64" t="s">
        <v>3468</v>
      </c>
      <c r="F64" s="16">
        <v>106076</v>
      </c>
      <c r="G64" t="s">
        <v>99</v>
      </c>
      <c r="H64" s="17">
        <v>457</v>
      </c>
      <c r="I64" t="s">
        <v>132</v>
      </c>
      <c r="K64" s="15">
        <v>45294</v>
      </c>
      <c r="L64" s="23">
        <v>72</v>
      </c>
    </row>
    <row r="65" spans="1:12" outlineLevel="2" x14ac:dyDescent="0.25">
      <c r="A65" t="s">
        <v>12</v>
      </c>
      <c r="B65">
        <v>427711</v>
      </c>
      <c r="E65" t="s">
        <v>3468</v>
      </c>
      <c r="F65" s="16">
        <v>106076</v>
      </c>
      <c r="G65" t="s">
        <v>99</v>
      </c>
      <c r="H65" s="17">
        <v>448.44</v>
      </c>
      <c r="I65" t="s">
        <v>132</v>
      </c>
      <c r="K65" s="15">
        <v>45351</v>
      </c>
      <c r="L65" s="23">
        <v>1.3</v>
      </c>
    </row>
    <row r="66" spans="1:12" outlineLevel="1" x14ac:dyDescent="0.25">
      <c r="H66" s="24" t="s">
        <v>133</v>
      </c>
      <c r="I66">
        <f>SUBTOTAL(3,I64:I65)</f>
        <v>2</v>
      </c>
    </row>
    <row r="67" spans="1:12" outlineLevel="2" x14ac:dyDescent="0.25">
      <c r="A67" t="s">
        <v>7</v>
      </c>
      <c r="B67">
        <v>7351</v>
      </c>
      <c r="E67" t="s">
        <v>3468</v>
      </c>
      <c r="F67" s="16">
        <v>6457900</v>
      </c>
      <c r="G67" t="s">
        <v>135</v>
      </c>
      <c r="H67" s="17">
        <v>4000</v>
      </c>
      <c r="I67" t="s">
        <v>134</v>
      </c>
      <c r="K67" s="15">
        <v>45349</v>
      </c>
      <c r="L67" s="23">
        <v>4.3</v>
      </c>
    </row>
    <row r="68" spans="1:12" outlineLevel="1" x14ac:dyDescent="0.25">
      <c r="H68" s="24" t="s">
        <v>136</v>
      </c>
      <c r="I68">
        <f>SUBTOTAL(3,I67:I67)</f>
        <v>1</v>
      </c>
    </row>
    <row r="69" spans="1:12" outlineLevel="2" x14ac:dyDescent="0.25">
      <c r="A69" t="s">
        <v>3470</v>
      </c>
      <c r="B69">
        <v>195736</v>
      </c>
      <c r="C69" s="15">
        <v>45358</v>
      </c>
      <c r="D69" s="15">
        <v>45359</v>
      </c>
      <c r="E69" t="s">
        <v>139</v>
      </c>
      <c r="F69" s="16">
        <v>6313542</v>
      </c>
      <c r="G69" t="s">
        <v>137</v>
      </c>
      <c r="H69" s="17">
        <v>507</v>
      </c>
      <c r="I69" t="s">
        <v>138</v>
      </c>
      <c r="K69" s="15">
        <v>45350</v>
      </c>
      <c r="L69" s="23">
        <v>2.2999999999999998</v>
      </c>
    </row>
    <row r="70" spans="1:12" outlineLevel="2" x14ac:dyDescent="0.25">
      <c r="A70" t="s">
        <v>12</v>
      </c>
      <c r="B70">
        <v>427142</v>
      </c>
      <c r="E70" t="s">
        <v>46</v>
      </c>
      <c r="F70" s="16">
        <v>6423703</v>
      </c>
      <c r="G70" t="s">
        <v>3490</v>
      </c>
      <c r="H70" s="17">
        <v>63.99</v>
      </c>
      <c r="I70" t="s">
        <v>138</v>
      </c>
      <c r="K70" s="15">
        <v>45350</v>
      </c>
      <c r="L70" s="23">
        <v>14</v>
      </c>
    </row>
    <row r="71" spans="1:12" outlineLevel="2" x14ac:dyDescent="0.25">
      <c r="A71" t="s">
        <v>12</v>
      </c>
      <c r="B71">
        <v>427735</v>
      </c>
      <c r="E71" t="s">
        <v>3468</v>
      </c>
      <c r="F71" s="16">
        <v>6313542</v>
      </c>
      <c r="G71" t="s">
        <v>137</v>
      </c>
      <c r="H71" s="17">
        <v>528.80999999999995</v>
      </c>
      <c r="I71" t="s">
        <v>138</v>
      </c>
      <c r="K71" s="15">
        <v>45351</v>
      </c>
      <c r="L71" s="23">
        <v>1.3</v>
      </c>
    </row>
    <row r="72" spans="1:12" outlineLevel="1" x14ac:dyDescent="0.25">
      <c r="H72" s="24" t="s">
        <v>140</v>
      </c>
      <c r="I72">
        <f>SUBTOTAL(3,I69:I71)</f>
        <v>3</v>
      </c>
    </row>
    <row r="73" spans="1:12" outlineLevel="2" x14ac:dyDescent="0.25">
      <c r="A73" t="s">
        <v>12</v>
      </c>
      <c r="B73">
        <v>425565</v>
      </c>
      <c r="E73" t="s">
        <v>3468</v>
      </c>
      <c r="F73" s="16">
        <v>4708042</v>
      </c>
      <c r="G73" t="s">
        <v>145</v>
      </c>
      <c r="H73" s="17">
        <v>41.44</v>
      </c>
      <c r="I73" t="s">
        <v>146</v>
      </c>
      <c r="K73" s="15">
        <v>45280</v>
      </c>
      <c r="L73" s="23">
        <v>72</v>
      </c>
    </row>
    <row r="74" spans="1:12" outlineLevel="1" x14ac:dyDescent="0.25">
      <c r="H74" s="24" t="s">
        <v>147</v>
      </c>
      <c r="I74">
        <f>SUBTOTAL(3,I73:I73)</f>
        <v>1</v>
      </c>
    </row>
    <row r="75" spans="1:12" outlineLevel="2" x14ac:dyDescent="0.25">
      <c r="A75" t="s">
        <v>12</v>
      </c>
      <c r="B75">
        <v>418532</v>
      </c>
      <c r="E75" t="s">
        <v>3468</v>
      </c>
      <c r="F75" s="16">
        <v>4156090</v>
      </c>
      <c r="G75" t="s">
        <v>150</v>
      </c>
      <c r="H75" s="17">
        <v>1621.09</v>
      </c>
      <c r="I75" t="s">
        <v>151</v>
      </c>
      <c r="K75" s="15">
        <v>45127</v>
      </c>
      <c r="L75" s="23">
        <v>225</v>
      </c>
    </row>
    <row r="76" spans="1:12" outlineLevel="2" x14ac:dyDescent="0.25">
      <c r="A76" t="s">
        <v>12</v>
      </c>
      <c r="B76">
        <v>426092</v>
      </c>
      <c r="E76" t="s">
        <v>3468</v>
      </c>
      <c r="F76" s="16">
        <v>6461810</v>
      </c>
      <c r="G76" t="s">
        <v>3491</v>
      </c>
      <c r="H76" s="17">
        <v>24.93</v>
      </c>
      <c r="I76" t="s">
        <v>151</v>
      </c>
      <c r="K76" s="15">
        <v>45309</v>
      </c>
      <c r="L76" s="23">
        <v>44</v>
      </c>
    </row>
    <row r="77" spans="1:12" outlineLevel="2" x14ac:dyDescent="0.25">
      <c r="A77" t="s">
        <v>12</v>
      </c>
      <c r="B77">
        <v>427146</v>
      </c>
      <c r="E77" t="s">
        <v>3468</v>
      </c>
      <c r="F77" s="16">
        <v>6456546</v>
      </c>
      <c r="G77" t="s">
        <v>106</v>
      </c>
      <c r="H77" s="17">
        <v>306.24</v>
      </c>
      <c r="I77" t="s">
        <v>151</v>
      </c>
      <c r="K77" s="15">
        <v>45338</v>
      </c>
      <c r="L77" s="23">
        <v>14</v>
      </c>
    </row>
    <row r="78" spans="1:12" outlineLevel="2" x14ac:dyDescent="0.25">
      <c r="A78" t="s">
        <v>12</v>
      </c>
      <c r="B78">
        <v>427713</v>
      </c>
      <c r="E78" t="s">
        <v>3468</v>
      </c>
      <c r="F78" s="16">
        <v>6456546</v>
      </c>
      <c r="G78" t="s">
        <v>106</v>
      </c>
      <c r="H78" s="17">
        <v>4047.15</v>
      </c>
      <c r="I78" t="s">
        <v>151</v>
      </c>
      <c r="K78" s="15">
        <v>45351</v>
      </c>
      <c r="L78" s="23">
        <v>1.3</v>
      </c>
    </row>
    <row r="79" spans="1:12" outlineLevel="1" x14ac:dyDescent="0.25">
      <c r="H79" s="24" t="s">
        <v>152</v>
      </c>
      <c r="I79">
        <f>SUBTOTAL(3,I75:I78)</f>
        <v>4</v>
      </c>
    </row>
    <row r="80" spans="1:12" outlineLevel="2" x14ac:dyDescent="0.25">
      <c r="A80" t="s">
        <v>12</v>
      </c>
      <c r="B80">
        <v>427181</v>
      </c>
      <c r="E80" t="s">
        <v>46</v>
      </c>
      <c r="F80" s="16">
        <v>6343017</v>
      </c>
      <c r="G80" t="s">
        <v>103</v>
      </c>
      <c r="H80" s="17">
        <v>25128.66</v>
      </c>
      <c r="I80" t="s">
        <v>153</v>
      </c>
      <c r="K80" s="15">
        <v>45351</v>
      </c>
      <c r="L80" s="23">
        <v>14</v>
      </c>
    </row>
    <row r="81" spans="1:12" outlineLevel="2" x14ac:dyDescent="0.25">
      <c r="A81" t="s">
        <v>12</v>
      </c>
      <c r="B81">
        <v>427245</v>
      </c>
      <c r="E81" t="s">
        <v>46</v>
      </c>
      <c r="F81" s="16">
        <v>6343017</v>
      </c>
      <c r="G81" t="s">
        <v>103</v>
      </c>
      <c r="H81" s="17">
        <v>13139.82</v>
      </c>
      <c r="I81" t="s">
        <v>153</v>
      </c>
      <c r="K81" s="15">
        <v>45351</v>
      </c>
      <c r="L81" s="23">
        <v>11</v>
      </c>
    </row>
    <row r="82" spans="1:12" outlineLevel="1" x14ac:dyDescent="0.25">
      <c r="H82" s="24" t="s">
        <v>156</v>
      </c>
      <c r="I82">
        <f>SUBTOTAL(3,I80:I81)</f>
        <v>2</v>
      </c>
    </row>
    <row r="83" spans="1:12" outlineLevel="2" x14ac:dyDescent="0.25">
      <c r="A83" t="s">
        <v>3470</v>
      </c>
      <c r="B83">
        <v>192360</v>
      </c>
      <c r="C83" s="15">
        <v>45260</v>
      </c>
      <c r="D83" s="15">
        <v>45262</v>
      </c>
      <c r="E83" t="s">
        <v>3468</v>
      </c>
      <c r="F83" s="16">
        <v>6365476</v>
      </c>
      <c r="G83" t="s">
        <v>165</v>
      </c>
      <c r="H83" s="17">
        <v>642</v>
      </c>
      <c r="I83" t="s">
        <v>158</v>
      </c>
      <c r="K83" s="15">
        <v>45259</v>
      </c>
      <c r="L83" s="23">
        <v>93</v>
      </c>
    </row>
    <row r="84" spans="1:12" outlineLevel="2" x14ac:dyDescent="0.25">
      <c r="A84" t="s">
        <v>3470</v>
      </c>
      <c r="B84">
        <v>194187</v>
      </c>
      <c r="C84" s="15">
        <v>45313</v>
      </c>
      <c r="D84" s="15">
        <v>45319</v>
      </c>
      <c r="E84" t="s">
        <v>46</v>
      </c>
      <c r="F84" s="16">
        <v>2433297</v>
      </c>
      <c r="G84" t="s">
        <v>164</v>
      </c>
      <c r="H84" s="17">
        <v>164</v>
      </c>
      <c r="I84" t="s">
        <v>158</v>
      </c>
      <c r="K84" s="15">
        <v>45320</v>
      </c>
      <c r="L84" s="23">
        <v>32</v>
      </c>
    </row>
    <row r="85" spans="1:12" outlineLevel="2" x14ac:dyDescent="0.25">
      <c r="A85" t="s">
        <v>3470</v>
      </c>
      <c r="B85">
        <v>194189</v>
      </c>
      <c r="C85" s="15">
        <v>45306</v>
      </c>
      <c r="D85" s="15">
        <v>45310</v>
      </c>
      <c r="E85" t="s">
        <v>46</v>
      </c>
      <c r="F85" s="16">
        <v>6367801</v>
      </c>
      <c r="G85" t="s">
        <v>161</v>
      </c>
      <c r="H85" s="17">
        <v>89</v>
      </c>
      <c r="I85" t="s">
        <v>158</v>
      </c>
      <c r="K85" s="15">
        <v>45320</v>
      </c>
      <c r="L85" s="23">
        <v>32</v>
      </c>
    </row>
    <row r="86" spans="1:12" outlineLevel="2" x14ac:dyDescent="0.25">
      <c r="A86" t="s">
        <v>3470</v>
      </c>
      <c r="B86">
        <v>194191</v>
      </c>
      <c r="C86" s="15">
        <v>45313</v>
      </c>
      <c r="D86" s="15">
        <v>45317</v>
      </c>
      <c r="E86" t="s">
        <v>46</v>
      </c>
      <c r="F86" s="16">
        <v>6367801</v>
      </c>
      <c r="G86" t="s">
        <v>161</v>
      </c>
      <c r="H86" s="17">
        <v>89</v>
      </c>
      <c r="I86" t="s">
        <v>158</v>
      </c>
      <c r="K86" s="15">
        <v>45320</v>
      </c>
      <c r="L86" s="23">
        <v>32</v>
      </c>
    </row>
    <row r="87" spans="1:12" outlineLevel="2" x14ac:dyDescent="0.25">
      <c r="A87" t="s">
        <v>3470</v>
      </c>
      <c r="B87">
        <v>194192</v>
      </c>
      <c r="C87" s="15">
        <v>45306</v>
      </c>
      <c r="D87" s="15">
        <v>45310</v>
      </c>
      <c r="E87" t="s">
        <v>46</v>
      </c>
      <c r="F87" s="16">
        <v>6362289</v>
      </c>
      <c r="G87" t="s">
        <v>162</v>
      </c>
      <c r="H87" s="17">
        <v>89</v>
      </c>
      <c r="I87" t="s">
        <v>158</v>
      </c>
      <c r="K87" s="15">
        <v>45320</v>
      </c>
      <c r="L87" s="23">
        <v>32</v>
      </c>
    </row>
    <row r="88" spans="1:12" outlineLevel="2" x14ac:dyDescent="0.25">
      <c r="A88" t="s">
        <v>3470</v>
      </c>
      <c r="B88">
        <v>194193</v>
      </c>
      <c r="C88" s="15">
        <v>45313</v>
      </c>
      <c r="D88" s="15">
        <v>45317</v>
      </c>
      <c r="E88" t="s">
        <v>46</v>
      </c>
      <c r="F88" s="16">
        <v>6362289</v>
      </c>
      <c r="G88" t="s">
        <v>162</v>
      </c>
      <c r="H88" s="17">
        <v>8.9</v>
      </c>
      <c r="I88" t="s">
        <v>158</v>
      </c>
      <c r="K88" s="15">
        <v>45320</v>
      </c>
      <c r="L88" s="23">
        <v>32</v>
      </c>
    </row>
    <row r="89" spans="1:12" outlineLevel="2" x14ac:dyDescent="0.25">
      <c r="A89" t="s">
        <v>3470</v>
      </c>
      <c r="B89">
        <v>195090</v>
      </c>
      <c r="C89" s="15">
        <v>45322</v>
      </c>
      <c r="D89" s="15">
        <v>45322</v>
      </c>
      <c r="E89" t="s">
        <v>46</v>
      </c>
      <c r="F89" s="16">
        <v>6362290</v>
      </c>
      <c r="G89" t="s">
        <v>157</v>
      </c>
      <c r="H89" s="17">
        <v>22.25</v>
      </c>
      <c r="I89" t="s">
        <v>158</v>
      </c>
      <c r="K89" s="15">
        <v>45336</v>
      </c>
      <c r="L89" s="23">
        <v>16</v>
      </c>
    </row>
    <row r="90" spans="1:12" outlineLevel="2" x14ac:dyDescent="0.25">
      <c r="A90" t="s">
        <v>3470</v>
      </c>
      <c r="B90">
        <v>195202</v>
      </c>
      <c r="C90" s="15">
        <v>45322</v>
      </c>
      <c r="D90" s="15">
        <v>45322</v>
      </c>
      <c r="E90" t="s">
        <v>46</v>
      </c>
      <c r="F90" s="16">
        <v>6365476</v>
      </c>
      <c r="G90" t="s">
        <v>165</v>
      </c>
      <c r="H90" s="17">
        <v>22.25</v>
      </c>
      <c r="I90" t="s">
        <v>158</v>
      </c>
      <c r="K90" s="15">
        <v>45337</v>
      </c>
      <c r="L90" s="23">
        <v>15</v>
      </c>
    </row>
    <row r="91" spans="1:12" outlineLevel="2" x14ac:dyDescent="0.25">
      <c r="A91" t="s">
        <v>3470</v>
      </c>
      <c r="B91">
        <v>195210</v>
      </c>
      <c r="C91" s="15">
        <v>45322</v>
      </c>
      <c r="D91" s="15">
        <v>45322</v>
      </c>
      <c r="E91" t="s">
        <v>46</v>
      </c>
      <c r="F91" s="16">
        <v>6439714</v>
      </c>
      <c r="G91" t="s">
        <v>3492</v>
      </c>
      <c r="H91" s="17">
        <v>22.25</v>
      </c>
      <c r="I91" t="s">
        <v>158</v>
      </c>
      <c r="K91" s="15">
        <v>45337</v>
      </c>
      <c r="L91" s="23">
        <v>15</v>
      </c>
    </row>
    <row r="92" spans="1:12" outlineLevel="2" x14ac:dyDescent="0.25">
      <c r="A92" t="s">
        <v>3470</v>
      </c>
      <c r="B92">
        <v>195211</v>
      </c>
      <c r="C92" s="15">
        <v>45322</v>
      </c>
      <c r="D92" s="15">
        <v>45322</v>
      </c>
      <c r="E92" t="s">
        <v>46</v>
      </c>
      <c r="F92" s="16">
        <v>6362286</v>
      </c>
      <c r="G92" t="s">
        <v>167</v>
      </c>
      <c r="H92" s="17">
        <v>22.25</v>
      </c>
      <c r="I92" t="s">
        <v>158</v>
      </c>
      <c r="K92" s="15">
        <v>45337</v>
      </c>
      <c r="L92" s="23">
        <v>15</v>
      </c>
    </row>
    <row r="93" spans="1:12" outlineLevel="2" x14ac:dyDescent="0.25">
      <c r="A93" t="s">
        <v>3470</v>
      </c>
      <c r="B93">
        <v>195212</v>
      </c>
      <c r="C93" s="15">
        <v>45322</v>
      </c>
      <c r="D93" s="15">
        <v>45322</v>
      </c>
      <c r="E93" t="s">
        <v>46</v>
      </c>
      <c r="F93" s="16">
        <v>6362287</v>
      </c>
      <c r="G93" t="s">
        <v>163</v>
      </c>
      <c r="H93" s="17">
        <v>22.25</v>
      </c>
      <c r="I93" t="s">
        <v>158</v>
      </c>
      <c r="K93" s="15">
        <v>45337</v>
      </c>
      <c r="L93" s="23">
        <v>15</v>
      </c>
    </row>
    <row r="94" spans="1:12" outlineLevel="2" x14ac:dyDescent="0.25">
      <c r="A94" t="s">
        <v>3470</v>
      </c>
      <c r="B94">
        <v>195213</v>
      </c>
      <c r="C94" s="15">
        <v>45322</v>
      </c>
      <c r="D94" s="15">
        <v>45322</v>
      </c>
      <c r="E94" t="s">
        <v>46</v>
      </c>
      <c r="F94" s="16">
        <v>2433297</v>
      </c>
      <c r="G94" t="s">
        <v>164</v>
      </c>
      <c r="H94" s="17">
        <v>22.25</v>
      </c>
      <c r="I94" t="s">
        <v>158</v>
      </c>
      <c r="K94" s="15">
        <v>45337</v>
      </c>
      <c r="L94" s="23">
        <v>15</v>
      </c>
    </row>
    <row r="95" spans="1:12" outlineLevel="2" x14ac:dyDescent="0.25">
      <c r="A95" t="s">
        <v>3470</v>
      </c>
      <c r="B95">
        <v>195215</v>
      </c>
      <c r="C95" s="15">
        <v>45322</v>
      </c>
      <c r="D95" s="15">
        <v>45322</v>
      </c>
      <c r="E95" t="s">
        <v>46</v>
      </c>
      <c r="F95" s="16">
        <v>6367801</v>
      </c>
      <c r="G95" t="s">
        <v>161</v>
      </c>
      <c r="H95" s="17">
        <v>22.25</v>
      </c>
      <c r="I95" t="s">
        <v>158</v>
      </c>
      <c r="K95" s="15">
        <v>45337</v>
      </c>
      <c r="L95" s="23">
        <v>15</v>
      </c>
    </row>
    <row r="96" spans="1:12" outlineLevel="2" x14ac:dyDescent="0.25">
      <c r="A96" t="s">
        <v>3470</v>
      </c>
      <c r="B96">
        <v>195217</v>
      </c>
      <c r="C96" s="15">
        <v>45322</v>
      </c>
      <c r="D96" s="15">
        <v>45322</v>
      </c>
      <c r="E96" t="s">
        <v>46</v>
      </c>
      <c r="F96" s="16">
        <v>6362289</v>
      </c>
      <c r="G96" t="s">
        <v>162</v>
      </c>
      <c r="H96" s="17">
        <v>22.25</v>
      </c>
      <c r="I96" t="s">
        <v>158</v>
      </c>
      <c r="K96" s="15">
        <v>45337</v>
      </c>
      <c r="L96" s="23">
        <v>15</v>
      </c>
    </row>
    <row r="97" spans="1:12" outlineLevel="2" x14ac:dyDescent="0.25">
      <c r="A97" t="s">
        <v>12</v>
      </c>
      <c r="B97">
        <v>419331</v>
      </c>
      <c r="E97" t="s">
        <v>3468</v>
      </c>
      <c r="F97" s="16">
        <v>6367801</v>
      </c>
      <c r="G97" t="s">
        <v>161</v>
      </c>
      <c r="H97" s="17">
        <v>0</v>
      </c>
      <c r="I97" t="s">
        <v>158</v>
      </c>
      <c r="K97" s="15">
        <v>45229</v>
      </c>
      <c r="L97" s="23">
        <v>211</v>
      </c>
    </row>
    <row r="98" spans="1:12" outlineLevel="2" x14ac:dyDescent="0.25">
      <c r="A98" t="s">
        <v>12</v>
      </c>
      <c r="B98">
        <v>421812</v>
      </c>
      <c r="E98" t="s">
        <v>3468</v>
      </c>
      <c r="F98" s="16">
        <v>6446954</v>
      </c>
      <c r="G98" t="s">
        <v>159</v>
      </c>
      <c r="H98" s="17">
        <v>306.60000000000002</v>
      </c>
      <c r="I98" t="s">
        <v>158</v>
      </c>
      <c r="K98" s="15">
        <v>45207</v>
      </c>
      <c r="L98" s="23">
        <v>145</v>
      </c>
    </row>
    <row r="99" spans="1:12" outlineLevel="2" x14ac:dyDescent="0.25">
      <c r="A99" t="s">
        <v>12</v>
      </c>
      <c r="B99">
        <v>422910</v>
      </c>
      <c r="E99" t="s">
        <v>3468</v>
      </c>
      <c r="F99" s="16">
        <v>6367801</v>
      </c>
      <c r="G99" t="s">
        <v>161</v>
      </c>
      <c r="H99" s="17">
        <v>921.7</v>
      </c>
      <c r="I99" t="s">
        <v>158</v>
      </c>
      <c r="K99" s="15">
        <v>45229</v>
      </c>
      <c r="L99" s="23">
        <v>123</v>
      </c>
    </row>
    <row r="100" spans="1:12" outlineLevel="2" x14ac:dyDescent="0.25">
      <c r="A100" t="s">
        <v>12</v>
      </c>
      <c r="B100">
        <v>425683</v>
      </c>
      <c r="E100" t="s">
        <v>3468</v>
      </c>
      <c r="F100" s="16">
        <v>6446954</v>
      </c>
      <c r="G100" t="s">
        <v>159</v>
      </c>
      <c r="H100" s="17">
        <v>2010.74</v>
      </c>
      <c r="I100" t="s">
        <v>158</v>
      </c>
      <c r="K100" s="15">
        <v>45307</v>
      </c>
      <c r="L100" s="23">
        <v>59</v>
      </c>
    </row>
    <row r="101" spans="1:12" outlineLevel="2" x14ac:dyDescent="0.25">
      <c r="A101" t="s">
        <v>12</v>
      </c>
      <c r="B101">
        <v>426353</v>
      </c>
      <c r="E101" t="s">
        <v>3468</v>
      </c>
      <c r="F101" s="16">
        <v>6362296</v>
      </c>
      <c r="G101" t="s">
        <v>3493</v>
      </c>
      <c r="H101" s="17">
        <v>11575.43</v>
      </c>
      <c r="I101" t="s">
        <v>158</v>
      </c>
      <c r="K101" s="15">
        <v>45316</v>
      </c>
      <c r="L101" s="23">
        <v>36</v>
      </c>
    </row>
    <row r="102" spans="1:12" outlineLevel="2" x14ac:dyDescent="0.25">
      <c r="A102" t="s">
        <v>12</v>
      </c>
      <c r="B102">
        <v>426784</v>
      </c>
      <c r="E102" t="s">
        <v>3468</v>
      </c>
      <c r="F102" s="16">
        <v>6360152</v>
      </c>
      <c r="G102" t="s">
        <v>160</v>
      </c>
      <c r="H102" s="17">
        <v>1965.29</v>
      </c>
      <c r="I102" t="s">
        <v>158</v>
      </c>
      <c r="K102" s="15">
        <v>45329</v>
      </c>
      <c r="L102" s="23">
        <v>23</v>
      </c>
    </row>
    <row r="103" spans="1:12" outlineLevel="2" x14ac:dyDescent="0.25">
      <c r="A103" t="s">
        <v>12</v>
      </c>
      <c r="B103">
        <v>426806</v>
      </c>
      <c r="E103" t="s">
        <v>3468</v>
      </c>
      <c r="F103" s="16">
        <v>6362287</v>
      </c>
      <c r="G103" t="s">
        <v>163</v>
      </c>
      <c r="H103" s="17">
        <v>796.76</v>
      </c>
      <c r="I103" t="s">
        <v>158</v>
      </c>
      <c r="K103" s="15">
        <v>45336</v>
      </c>
      <c r="L103" s="23">
        <v>23</v>
      </c>
    </row>
    <row r="104" spans="1:12" outlineLevel="2" x14ac:dyDescent="0.25">
      <c r="A104" t="s">
        <v>12</v>
      </c>
      <c r="B104">
        <v>426808</v>
      </c>
      <c r="E104" t="s">
        <v>3468</v>
      </c>
      <c r="F104" s="16">
        <v>6362287</v>
      </c>
      <c r="G104" t="s">
        <v>163</v>
      </c>
      <c r="H104" s="17">
        <v>249.11</v>
      </c>
      <c r="I104" t="s">
        <v>158</v>
      </c>
      <c r="K104" s="15">
        <v>45336</v>
      </c>
      <c r="L104" s="23">
        <v>23</v>
      </c>
    </row>
    <row r="105" spans="1:12" outlineLevel="2" x14ac:dyDescent="0.25">
      <c r="A105" t="s">
        <v>12</v>
      </c>
      <c r="B105">
        <v>426984</v>
      </c>
      <c r="E105" t="s">
        <v>3468</v>
      </c>
      <c r="F105" s="16">
        <v>6360152</v>
      </c>
      <c r="G105" t="s">
        <v>160</v>
      </c>
      <c r="H105" s="17">
        <v>78.989999999999995</v>
      </c>
      <c r="I105" t="s">
        <v>158</v>
      </c>
      <c r="K105" s="15">
        <v>45344</v>
      </c>
      <c r="L105" s="23">
        <v>17</v>
      </c>
    </row>
    <row r="106" spans="1:12" outlineLevel="2" x14ac:dyDescent="0.25">
      <c r="A106" t="s">
        <v>12</v>
      </c>
      <c r="B106">
        <v>426985</v>
      </c>
      <c r="E106" t="s">
        <v>3468</v>
      </c>
      <c r="F106" s="16">
        <v>6360152</v>
      </c>
      <c r="G106" t="s">
        <v>160</v>
      </c>
      <c r="H106" s="17">
        <v>447.8</v>
      </c>
      <c r="I106" t="s">
        <v>158</v>
      </c>
      <c r="K106" s="15">
        <v>45344</v>
      </c>
      <c r="L106" s="23">
        <v>17</v>
      </c>
    </row>
    <row r="107" spans="1:12" outlineLevel="2" x14ac:dyDescent="0.25">
      <c r="A107" t="s">
        <v>12</v>
      </c>
      <c r="B107">
        <v>427277</v>
      </c>
      <c r="E107" t="s">
        <v>3468</v>
      </c>
      <c r="F107" s="16">
        <v>6370842</v>
      </c>
      <c r="G107" t="s">
        <v>3494</v>
      </c>
      <c r="H107" s="17">
        <v>45.85</v>
      </c>
      <c r="I107" t="s">
        <v>158</v>
      </c>
      <c r="K107" s="15">
        <v>45342</v>
      </c>
      <c r="L107" s="23">
        <v>10</v>
      </c>
    </row>
    <row r="108" spans="1:12" outlineLevel="1" x14ac:dyDescent="0.25">
      <c r="H108" s="24" t="s">
        <v>168</v>
      </c>
      <c r="I108">
        <f>SUBTOTAL(3,I83:I107)</f>
        <v>25</v>
      </c>
    </row>
    <row r="109" spans="1:12" outlineLevel="2" x14ac:dyDescent="0.25">
      <c r="A109" t="s">
        <v>12</v>
      </c>
      <c r="B109">
        <v>419561</v>
      </c>
      <c r="E109" t="s">
        <v>3468</v>
      </c>
      <c r="F109" s="16">
        <v>1644445</v>
      </c>
      <c r="G109" t="s">
        <v>3495</v>
      </c>
      <c r="H109" s="17">
        <v>0</v>
      </c>
      <c r="I109" t="s">
        <v>192</v>
      </c>
      <c r="K109" s="15">
        <v>45148</v>
      </c>
      <c r="L109" s="23">
        <v>204</v>
      </c>
    </row>
    <row r="110" spans="1:12" outlineLevel="2" x14ac:dyDescent="0.25">
      <c r="A110" t="s">
        <v>12</v>
      </c>
      <c r="B110">
        <v>420422</v>
      </c>
      <c r="E110" t="s">
        <v>3468</v>
      </c>
      <c r="F110" s="16">
        <v>2645065</v>
      </c>
      <c r="G110" t="s">
        <v>3474</v>
      </c>
      <c r="H110" s="17">
        <v>0</v>
      </c>
      <c r="I110" t="s">
        <v>192</v>
      </c>
      <c r="K110" s="15">
        <v>45168</v>
      </c>
      <c r="L110" s="23">
        <v>184</v>
      </c>
    </row>
    <row r="111" spans="1:12" outlineLevel="2" x14ac:dyDescent="0.25">
      <c r="A111" t="s">
        <v>12</v>
      </c>
      <c r="B111">
        <v>425999</v>
      </c>
      <c r="E111" t="s">
        <v>3468</v>
      </c>
      <c r="F111" s="16">
        <v>2645065</v>
      </c>
      <c r="G111" t="s">
        <v>3474</v>
      </c>
      <c r="H111" s="17">
        <v>0</v>
      </c>
      <c r="I111" t="s">
        <v>192</v>
      </c>
      <c r="K111" s="15">
        <v>45307</v>
      </c>
      <c r="L111" s="23">
        <v>45</v>
      </c>
    </row>
    <row r="112" spans="1:12" outlineLevel="2" x14ac:dyDescent="0.25">
      <c r="A112" t="s">
        <v>12</v>
      </c>
      <c r="B112">
        <v>427265</v>
      </c>
      <c r="E112" t="s">
        <v>3468</v>
      </c>
      <c r="F112" s="16">
        <v>1644445</v>
      </c>
      <c r="G112" t="s">
        <v>3495</v>
      </c>
      <c r="H112" s="17">
        <v>0</v>
      </c>
      <c r="I112" t="s">
        <v>192</v>
      </c>
      <c r="K112" s="15">
        <v>45342</v>
      </c>
      <c r="L112" s="23">
        <v>10</v>
      </c>
    </row>
    <row r="113" spans="1:12" outlineLevel="2" x14ac:dyDescent="0.25">
      <c r="A113" t="s">
        <v>12</v>
      </c>
      <c r="B113">
        <v>427592</v>
      </c>
      <c r="E113" t="s">
        <v>3468</v>
      </c>
      <c r="F113" s="16">
        <v>6051107</v>
      </c>
      <c r="G113" t="s">
        <v>3496</v>
      </c>
      <c r="H113" s="17">
        <v>0</v>
      </c>
      <c r="I113" t="s">
        <v>192</v>
      </c>
      <c r="K113" s="15">
        <v>45349</v>
      </c>
      <c r="L113" s="23">
        <v>3.3</v>
      </c>
    </row>
    <row r="114" spans="1:12" outlineLevel="2" x14ac:dyDescent="0.25">
      <c r="A114" t="s">
        <v>12</v>
      </c>
      <c r="B114">
        <v>427594</v>
      </c>
      <c r="E114" t="s">
        <v>3468</v>
      </c>
      <c r="F114" s="16">
        <v>6051107</v>
      </c>
      <c r="G114" t="s">
        <v>3496</v>
      </c>
      <c r="H114" s="17">
        <v>0</v>
      </c>
      <c r="I114" t="s">
        <v>192</v>
      </c>
      <c r="K114" s="15">
        <v>45349</v>
      </c>
      <c r="L114" s="23">
        <v>3.3</v>
      </c>
    </row>
    <row r="115" spans="1:12" outlineLevel="1" x14ac:dyDescent="0.25">
      <c r="H115" s="24" t="s">
        <v>202</v>
      </c>
      <c r="I115">
        <f>SUBTOTAL(3,I109:I114)</f>
        <v>6</v>
      </c>
    </row>
    <row r="116" spans="1:12" outlineLevel="2" x14ac:dyDescent="0.25">
      <c r="A116" t="s">
        <v>3470</v>
      </c>
      <c r="B116">
        <v>195603</v>
      </c>
      <c r="C116" s="15">
        <v>45409</v>
      </c>
      <c r="D116" s="15">
        <v>45413</v>
      </c>
      <c r="E116" t="s">
        <v>139</v>
      </c>
      <c r="F116" s="16">
        <v>1351492</v>
      </c>
      <c r="G116" t="s">
        <v>190</v>
      </c>
      <c r="H116" s="17">
        <v>2487</v>
      </c>
      <c r="I116" t="s">
        <v>204</v>
      </c>
      <c r="K116" s="15">
        <v>45345</v>
      </c>
      <c r="L116" s="23">
        <v>7.3</v>
      </c>
    </row>
    <row r="117" spans="1:12" outlineLevel="1" x14ac:dyDescent="0.25">
      <c r="H117" s="24" t="s">
        <v>206</v>
      </c>
      <c r="I117">
        <f>SUBTOTAL(3,I116:I116)</f>
        <v>1</v>
      </c>
    </row>
    <row r="118" spans="1:12" outlineLevel="2" x14ac:dyDescent="0.25">
      <c r="A118" t="s">
        <v>3470</v>
      </c>
      <c r="B118">
        <v>188464</v>
      </c>
      <c r="C118" s="15">
        <v>45167</v>
      </c>
      <c r="D118" s="15">
        <v>45170</v>
      </c>
      <c r="E118" t="s">
        <v>3468</v>
      </c>
      <c r="F118" s="16">
        <v>1513101</v>
      </c>
      <c r="G118" t="s">
        <v>3497</v>
      </c>
      <c r="H118" s="17">
        <v>903.42</v>
      </c>
      <c r="I118" t="s">
        <v>3498</v>
      </c>
      <c r="K118" s="15">
        <v>45163</v>
      </c>
      <c r="L118" s="23">
        <v>207</v>
      </c>
    </row>
    <row r="119" spans="1:12" outlineLevel="2" x14ac:dyDescent="0.25">
      <c r="A119" t="s">
        <v>3470</v>
      </c>
      <c r="B119">
        <v>188716</v>
      </c>
      <c r="C119" s="15">
        <v>45138</v>
      </c>
      <c r="D119" s="15">
        <v>45143</v>
      </c>
      <c r="E119" t="s">
        <v>3468</v>
      </c>
      <c r="F119" s="16">
        <v>1316418</v>
      </c>
      <c r="G119" t="s">
        <v>240</v>
      </c>
      <c r="H119" s="17">
        <v>600</v>
      </c>
      <c r="I119" t="s">
        <v>3498</v>
      </c>
      <c r="K119" s="15">
        <v>45149</v>
      </c>
      <c r="L119" s="23">
        <v>203</v>
      </c>
    </row>
    <row r="120" spans="1:12" outlineLevel="2" x14ac:dyDescent="0.25">
      <c r="A120" t="s">
        <v>3470</v>
      </c>
      <c r="B120">
        <v>188937</v>
      </c>
      <c r="C120" s="15">
        <v>45338</v>
      </c>
      <c r="D120" s="15">
        <v>45344</v>
      </c>
      <c r="E120" t="s">
        <v>46</v>
      </c>
      <c r="F120" s="16">
        <v>1107513</v>
      </c>
      <c r="G120" t="s">
        <v>495</v>
      </c>
      <c r="H120" s="17">
        <v>1200</v>
      </c>
      <c r="I120" t="s">
        <v>3498</v>
      </c>
      <c r="K120" s="15">
        <v>45159</v>
      </c>
      <c r="L120" s="23">
        <v>193</v>
      </c>
    </row>
    <row r="121" spans="1:12" outlineLevel="2" x14ac:dyDescent="0.25">
      <c r="A121" t="s">
        <v>3470</v>
      </c>
      <c r="B121">
        <v>189050</v>
      </c>
      <c r="C121" s="15">
        <v>45175</v>
      </c>
      <c r="D121" s="15">
        <v>45176</v>
      </c>
      <c r="E121" t="s">
        <v>3468</v>
      </c>
      <c r="F121" s="16">
        <v>5990742</v>
      </c>
      <c r="G121" t="s">
        <v>3499</v>
      </c>
      <c r="H121" s="17">
        <v>522</v>
      </c>
      <c r="I121" t="s">
        <v>3498</v>
      </c>
      <c r="K121" s="15">
        <v>45161</v>
      </c>
      <c r="L121" s="23">
        <v>191</v>
      </c>
    </row>
    <row r="122" spans="1:12" outlineLevel="2" x14ac:dyDescent="0.25">
      <c r="A122" t="s">
        <v>3470</v>
      </c>
      <c r="B122">
        <v>189223</v>
      </c>
      <c r="C122" s="15">
        <v>45030</v>
      </c>
      <c r="D122" s="15">
        <v>45033</v>
      </c>
      <c r="E122" t="s">
        <v>139</v>
      </c>
      <c r="F122" s="16">
        <v>3781988</v>
      </c>
      <c r="G122" t="s">
        <v>2154</v>
      </c>
      <c r="H122" s="17">
        <v>500</v>
      </c>
      <c r="I122" t="s">
        <v>3498</v>
      </c>
      <c r="K122" s="15">
        <v>45167</v>
      </c>
      <c r="L122" s="23">
        <v>185</v>
      </c>
    </row>
    <row r="123" spans="1:12" outlineLevel="2" x14ac:dyDescent="0.25">
      <c r="A123" t="s">
        <v>3470</v>
      </c>
      <c r="B123">
        <v>189224</v>
      </c>
      <c r="C123" s="15">
        <v>45030</v>
      </c>
      <c r="D123" s="15">
        <v>45033</v>
      </c>
      <c r="E123" t="s">
        <v>139</v>
      </c>
      <c r="F123" s="16">
        <v>6266662</v>
      </c>
      <c r="G123" t="s">
        <v>2151</v>
      </c>
      <c r="H123" s="17">
        <v>500</v>
      </c>
      <c r="I123" t="s">
        <v>3498</v>
      </c>
      <c r="K123" s="15">
        <v>45167</v>
      </c>
      <c r="L123" s="23">
        <v>185</v>
      </c>
    </row>
    <row r="124" spans="1:12" outlineLevel="2" x14ac:dyDescent="0.25">
      <c r="A124" t="s">
        <v>3470</v>
      </c>
      <c r="B124">
        <v>189350</v>
      </c>
      <c r="C124" s="15">
        <v>45225</v>
      </c>
      <c r="D124" s="15">
        <v>45228</v>
      </c>
      <c r="E124" t="s">
        <v>3468</v>
      </c>
      <c r="F124" s="16">
        <v>5877642</v>
      </c>
      <c r="G124" t="s">
        <v>3500</v>
      </c>
      <c r="H124" s="17">
        <v>650</v>
      </c>
      <c r="I124" t="s">
        <v>3498</v>
      </c>
      <c r="K124" s="15">
        <v>45169</v>
      </c>
      <c r="L124" s="23">
        <v>183</v>
      </c>
    </row>
    <row r="125" spans="1:12" outlineLevel="2" x14ac:dyDescent="0.25">
      <c r="A125" t="s">
        <v>3470</v>
      </c>
      <c r="B125">
        <v>189354</v>
      </c>
      <c r="C125" s="15">
        <v>45207</v>
      </c>
      <c r="D125" s="15">
        <v>45211</v>
      </c>
      <c r="E125" t="s">
        <v>3468</v>
      </c>
      <c r="F125" s="16">
        <v>6060264</v>
      </c>
      <c r="G125" t="s">
        <v>3501</v>
      </c>
      <c r="H125" s="17">
        <v>2530.0700000000002</v>
      </c>
      <c r="I125" t="s">
        <v>3498</v>
      </c>
      <c r="K125" s="15">
        <v>45169</v>
      </c>
      <c r="L125" s="23">
        <v>183</v>
      </c>
    </row>
    <row r="126" spans="1:12" outlineLevel="2" x14ac:dyDescent="0.25">
      <c r="A126" t="s">
        <v>3470</v>
      </c>
      <c r="B126">
        <v>189500</v>
      </c>
      <c r="C126" s="15">
        <v>45262</v>
      </c>
      <c r="D126" s="15">
        <v>45265</v>
      </c>
      <c r="E126" t="s">
        <v>139</v>
      </c>
      <c r="F126" s="16">
        <v>1299220</v>
      </c>
      <c r="G126" t="s">
        <v>3502</v>
      </c>
      <c r="H126" s="17">
        <v>650</v>
      </c>
      <c r="I126" t="s">
        <v>3498</v>
      </c>
      <c r="K126" s="15">
        <v>45175</v>
      </c>
      <c r="L126" s="23">
        <v>177</v>
      </c>
    </row>
    <row r="127" spans="1:12" outlineLevel="2" x14ac:dyDescent="0.25">
      <c r="A127" t="s">
        <v>3470</v>
      </c>
      <c r="B127">
        <v>189841</v>
      </c>
      <c r="C127" s="15">
        <v>45233</v>
      </c>
      <c r="D127" s="15">
        <v>45235</v>
      </c>
      <c r="E127" t="s">
        <v>3468</v>
      </c>
      <c r="F127" s="16">
        <v>6106353</v>
      </c>
      <c r="G127" t="s">
        <v>3503</v>
      </c>
      <c r="H127" s="17">
        <v>812</v>
      </c>
      <c r="I127" t="s">
        <v>3498</v>
      </c>
      <c r="K127" s="15">
        <v>45182</v>
      </c>
      <c r="L127" s="23">
        <v>170</v>
      </c>
    </row>
    <row r="128" spans="1:12" outlineLevel="2" x14ac:dyDescent="0.25">
      <c r="A128" t="s">
        <v>3470</v>
      </c>
      <c r="B128">
        <v>190004</v>
      </c>
      <c r="C128" s="15">
        <v>45213</v>
      </c>
      <c r="D128" s="15">
        <v>45217</v>
      </c>
      <c r="E128" t="s">
        <v>3468</v>
      </c>
      <c r="F128" s="16">
        <v>6102333</v>
      </c>
      <c r="G128" t="s">
        <v>3504</v>
      </c>
      <c r="H128" s="17">
        <v>1446.57</v>
      </c>
      <c r="I128" t="s">
        <v>3498</v>
      </c>
      <c r="K128" s="15">
        <v>45281</v>
      </c>
      <c r="L128" s="23">
        <v>165</v>
      </c>
    </row>
    <row r="129" spans="1:12" outlineLevel="2" x14ac:dyDescent="0.25">
      <c r="A129" t="s">
        <v>3470</v>
      </c>
      <c r="B129">
        <v>190146</v>
      </c>
      <c r="C129" s="15">
        <v>45439</v>
      </c>
      <c r="D129" s="15">
        <v>45443</v>
      </c>
      <c r="E129" t="s">
        <v>3468</v>
      </c>
      <c r="F129" s="16">
        <v>4852451</v>
      </c>
      <c r="G129" t="s">
        <v>3505</v>
      </c>
      <c r="H129" s="17">
        <v>2330</v>
      </c>
      <c r="I129" t="s">
        <v>3498</v>
      </c>
      <c r="K129" s="15">
        <v>45190</v>
      </c>
      <c r="L129" s="23">
        <v>163</v>
      </c>
    </row>
    <row r="130" spans="1:12" outlineLevel="2" x14ac:dyDescent="0.25">
      <c r="A130" t="s">
        <v>3470</v>
      </c>
      <c r="B130">
        <v>190272</v>
      </c>
      <c r="C130" s="15">
        <v>45245</v>
      </c>
      <c r="D130" s="15">
        <v>45249</v>
      </c>
      <c r="E130" t="s">
        <v>46</v>
      </c>
      <c r="F130" s="16">
        <v>6304430</v>
      </c>
      <c r="G130" t="s">
        <v>3506</v>
      </c>
      <c r="H130" s="17">
        <v>1065</v>
      </c>
      <c r="I130" t="s">
        <v>3498</v>
      </c>
      <c r="K130" s="15">
        <v>45193</v>
      </c>
      <c r="L130" s="23">
        <v>159</v>
      </c>
    </row>
    <row r="131" spans="1:12" outlineLevel="2" x14ac:dyDescent="0.25">
      <c r="A131" t="s">
        <v>3470</v>
      </c>
      <c r="B131">
        <v>191261</v>
      </c>
      <c r="C131" s="15">
        <v>45220</v>
      </c>
      <c r="D131" s="15">
        <v>45225</v>
      </c>
      <c r="E131" t="s">
        <v>3468</v>
      </c>
      <c r="F131" s="16">
        <v>5476284</v>
      </c>
      <c r="G131" t="s">
        <v>3507</v>
      </c>
      <c r="H131" s="17">
        <v>2941</v>
      </c>
      <c r="I131" t="s">
        <v>3498</v>
      </c>
      <c r="K131" s="15">
        <v>45217</v>
      </c>
      <c r="L131" s="23">
        <v>135</v>
      </c>
    </row>
    <row r="132" spans="1:12" outlineLevel="2" x14ac:dyDescent="0.25">
      <c r="A132" t="s">
        <v>3470</v>
      </c>
      <c r="B132">
        <v>191417</v>
      </c>
      <c r="C132" s="15">
        <v>45226</v>
      </c>
      <c r="D132" s="15">
        <v>45228</v>
      </c>
      <c r="E132" t="s">
        <v>46</v>
      </c>
      <c r="F132" s="16">
        <v>6387411</v>
      </c>
      <c r="G132" t="s">
        <v>764</v>
      </c>
      <c r="H132" s="17">
        <v>1234</v>
      </c>
      <c r="I132" t="s">
        <v>3498</v>
      </c>
      <c r="K132" s="15">
        <v>45222</v>
      </c>
      <c r="L132" s="23">
        <v>130</v>
      </c>
    </row>
    <row r="133" spans="1:12" outlineLevel="2" x14ac:dyDescent="0.25">
      <c r="A133" t="s">
        <v>3470</v>
      </c>
      <c r="B133">
        <v>191561</v>
      </c>
      <c r="C133" s="15">
        <v>45239</v>
      </c>
      <c r="D133" s="15">
        <v>45240</v>
      </c>
      <c r="E133" t="s">
        <v>3468</v>
      </c>
      <c r="F133" s="16">
        <v>5446340</v>
      </c>
      <c r="G133" t="s">
        <v>2246</v>
      </c>
      <c r="H133" s="17">
        <v>346</v>
      </c>
      <c r="I133" t="s">
        <v>3498</v>
      </c>
      <c r="K133" s="15">
        <v>45225</v>
      </c>
      <c r="L133" s="23">
        <v>127</v>
      </c>
    </row>
    <row r="134" spans="1:12" outlineLevel="2" x14ac:dyDescent="0.25">
      <c r="A134" t="s">
        <v>3470</v>
      </c>
      <c r="B134">
        <v>191715</v>
      </c>
      <c r="C134" s="15">
        <v>45237</v>
      </c>
      <c r="D134" s="15">
        <v>45237</v>
      </c>
      <c r="E134" t="s">
        <v>3468</v>
      </c>
      <c r="F134" s="16">
        <v>1250093</v>
      </c>
      <c r="G134" t="s">
        <v>633</v>
      </c>
      <c r="H134" s="17">
        <v>336</v>
      </c>
      <c r="I134" t="s">
        <v>3498</v>
      </c>
      <c r="K134" s="15">
        <v>45237</v>
      </c>
      <c r="L134" s="23">
        <v>121</v>
      </c>
    </row>
    <row r="135" spans="1:12" outlineLevel="2" x14ac:dyDescent="0.25">
      <c r="A135" t="s">
        <v>3470</v>
      </c>
      <c r="B135">
        <v>191836</v>
      </c>
      <c r="C135" s="15">
        <v>45244</v>
      </c>
      <c r="D135" s="15">
        <v>45245</v>
      </c>
      <c r="E135" t="s">
        <v>46</v>
      </c>
      <c r="F135" s="16">
        <v>1213822</v>
      </c>
      <c r="G135" t="s">
        <v>235</v>
      </c>
      <c r="H135" s="17">
        <v>522</v>
      </c>
      <c r="I135" t="s">
        <v>3498</v>
      </c>
      <c r="K135" s="15">
        <v>45236</v>
      </c>
      <c r="L135" s="23">
        <v>116</v>
      </c>
    </row>
    <row r="136" spans="1:12" outlineLevel="2" x14ac:dyDescent="0.25">
      <c r="A136" t="s">
        <v>3470</v>
      </c>
      <c r="B136">
        <v>191837</v>
      </c>
      <c r="C136" s="15">
        <v>45244</v>
      </c>
      <c r="D136" s="15">
        <v>45245</v>
      </c>
      <c r="E136" t="s">
        <v>46</v>
      </c>
      <c r="F136" s="16">
        <v>1213822</v>
      </c>
      <c r="G136" t="s">
        <v>235</v>
      </c>
      <c r="H136" s="17">
        <v>822</v>
      </c>
      <c r="I136" t="s">
        <v>3498</v>
      </c>
      <c r="K136" s="15">
        <v>45236</v>
      </c>
      <c r="L136" s="23">
        <v>116</v>
      </c>
    </row>
    <row r="137" spans="1:12" outlineLevel="2" x14ac:dyDescent="0.25">
      <c r="A137" t="s">
        <v>3470</v>
      </c>
      <c r="B137">
        <v>191855</v>
      </c>
      <c r="C137" s="15">
        <v>45237</v>
      </c>
      <c r="D137" s="15">
        <v>45240</v>
      </c>
      <c r="E137" t="s">
        <v>46</v>
      </c>
      <c r="F137" s="16">
        <v>5120281</v>
      </c>
      <c r="G137" t="s">
        <v>260</v>
      </c>
      <c r="H137" s="17">
        <v>2173.16</v>
      </c>
      <c r="I137" t="s">
        <v>3498</v>
      </c>
      <c r="K137" s="15">
        <v>45245</v>
      </c>
      <c r="L137" s="23">
        <v>115</v>
      </c>
    </row>
    <row r="138" spans="1:12" outlineLevel="2" x14ac:dyDescent="0.25">
      <c r="A138" t="s">
        <v>3470</v>
      </c>
      <c r="B138">
        <v>192015</v>
      </c>
      <c r="C138" s="15">
        <v>45291</v>
      </c>
      <c r="D138" s="15">
        <v>45298</v>
      </c>
      <c r="E138" t="s">
        <v>46</v>
      </c>
      <c r="F138" s="16">
        <v>6304430</v>
      </c>
      <c r="G138" t="s">
        <v>3506</v>
      </c>
      <c r="H138" s="17">
        <v>450</v>
      </c>
      <c r="I138" t="s">
        <v>3498</v>
      </c>
      <c r="K138" s="15">
        <v>45243</v>
      </c>
      <c r="L138" s="23">
        <v>109</v>
      </c>
    </row>
    <row r="139" spans="1:12" outlineLevel="2" x14ac:dyDescent="0.25">
      <c r="A139" t="s">
        <v>3470</v>
      </c>
      <c r="B139">
        <v>192252</v>
      </c>
      <c r="C139" s="15">
        <v>45413</v>
      </c>
      <c r="D139" s="15">
        <v>45415</v>
      </c>
      <c r="E139" t="s">
        <v>3468</v>
      </c>
      <c r="F139" s="16">
        <v>5704527</v>
      </c>
      <c r="G139" t="s">
        <v>515</v>
      </c>
      <c r="H139" s="17">
        <v>922.06</v>
      </c>
      <c r="I139" t="s">
        <v>3498</v>
      </c>
      <c r="K139" s="15">
        <v>45257</v>
      </c>
      <c r="L139" s="23">
        <v>95</v>
      </c>
    </row>
    <row r="140" spans="1:12" outlineLevel="2" x14ac:dyDescent="0.25">
      <c r="A140" t="s">
        <v>3470</v>
      </c>
      <c r="B140">
        <v>192465</v>
      </c>
      <c r="C140" s="15">
        <v>45346</v>
      </c>
      <c r="D140" s="15">
        <v>45349</v>
      </c>
      <c r="E140" t="s">
        <v>139</v>
      </c>
      <c r="F140" s="16">
        <v>1395752</v>
      </c>
      <c r="G140" t="s">
        <v>3508</v>
      </c>
      <c r="H140" s="17">
        <v>1076</v>
      </c>
      <c r="I140" t="s">
        <v>3498</v>
      </c>
      <c r="K140" s="15">
        <v>45264</v>
      </c>
      <c r="L140" s="23">
        <v>88</v>
      </c>
    </row>
    <row r="141" spans="1:12" outlineLevel="2" x14ac:dyDescent="0.25">
      <c r="A141" t="s">
        <v>3470</v>
      </c>
      <c r="B141">
        <v>192484</v>
      </c>
      <c r="C141" s="15">
        <v>45298</v>
      </c>
      <c r="D141" s="15">
        <v>45302</v>
      </c>
      <c r="E141" t="s">
        <v>3468</v>
      </c>
      <c r="F141" s="16">
        <v>6342908</v>
      </c>
      <c r="G141" t="s">
        <v>3509</v>
      </c>
      <c r="H141" s="17">
        <v>690</v>
      </c>
      <c r="I141" t="s">
        <v>3498</v>
      </c>
      <c r="K141" s="15">
        <v>45264</v>
      </c>
      <c r="L141" s="23">
        <v>88</v>
      </c>
    </row>
    <row r="142" spans="1:12" outlineLevel="2" x14ac:dyDescent="0.25">
      <c r="A142" t="s">
        <v>3470</v>
      </c>
      <c r="B142">
        <v>192612</v>
      </c>
      <c r="C142" s="15">
        <v>45310</v>
      </c>
      <c r="D142" s="15">
        <v>45312</v>
      </c>
      <c r="E142" t="s">
        <v>3468</v>
      </c>
      <c r="F142" s="16">
        <v>6338240</v>
      </c>
      <c r="G142" t="s">
        <v>3510</v>
      </c>
      <c r="H142" s="17">
        <v>455.94</v>
      </c>
      <c r="I142" t="s">
        <v>3498</v>
      </c>
      <c r="K142" s="15">
        <v>45268</v>
      </c>
      <c r="L142" s="23">
        <v>85</v>
      </c>
    </row>
    <row r="143" spans="1:12" outlineLevel="2" x14ac:dyDescent="0.25">
      <c r="A143" t="s">
        <v>3470</v>
      </c>
      <c r="B143">
        <v>192747</v>
      </c>
      <c r="C143" s="15">
        <v>45445</v>
      </c>
      <c r="D143" s="15">
        <v>45451</v>
      </c>
      <c r="E143" t="s">
        <v>3468</v>
      </c>
      <c r="F143" s="16">
        <v>6172176</v>
      </c>
      <c r="G143" t="s">
        <v>1440</v>
      </c>
      <c r="H143" s="17">
        <v>4700.55</v>
      </c>
      <c r="I143" t="s">
        <v>3498</v>
      </c>
      <c r="K143" s="15">
        <v>45272</v>
      </c>
      <c r="L143" s="23">
        <v>80</v>
      </c>
    </row>
    <row r="144" spans="1:12" outlineLevel="2" x14ac:dyDescent="0.25">
      <c r="A144" t="s">
        <v>3470</v>
      </c>
      <c r="B144">
        <v>192886</v>
      </c>
      <c r="C144" s="15">
        <v>45211</v>
      </c>
      <c r="D144" s="15">
        <v>45214</v>
      </c>
      <c r="E144" t="s">
        <v>3468</v>
      </c>
      <c r="F144" s="16">
        <v>6243913</v>
      </c>
      <c r="G144" t="s">
        <v>3511</v>
      </c>
      <c r="H144" s="17">
        <v>836.79</v>
      </c>
      <c r="I144" t="s">
        <v>3498</v>
      </c>
      <c r="K144" s="15">
        <v>45331</v>
      </c>
      <c r="L144" s="23">
        <v>74</v>
      </c>
    </row>
    <row r="145" spans="1:12" outlineLevel="2" x14ac:dyDescent="0.25">
      <c r="A145" t="s">
        <v>3470</v>
      </c>
      <c r="B145">
        <v>193007</v>
      </c>
      <c r="C145" s="15">
        <v>45459</v>
      </c>
      <c r="D145" s="15">
        <v>45465</v>
      </c>
      <c r="E145" t="s">
        <v>3468</v>
      </c>
      <c r="F145" s="16">
        <v>6183524</v>
      </c>
      <c r="G145" t="s">
        <v>3023</v>
      </c>
      <c r="H145" s="17">
        <v>2000</v>
      </c>
      <c r="I145" t="s">
        <v>3498</v>
      </c>
      <c r="K145" s="15">
        <v>45281</v>
      </c>
      <c r="L145" s="23">
        <v>71</v>
      </c>
    </row>
    <row r="146" spans="1:12" outlineLevel="2" x14ac:dyDescent="0.25">
      <c r="A146" t="s">
        <v>3470</v>
      </c>
      <c r="B146">
        <v>193293</v>
      </c>
      <c r="C146" s="15">
        <v>45432</v>
      </c>
      <c r="D146" s="15">
        <v>45435</v>
      </c>
      <c r="E146" t="s">
        <v>3468</v>
      </c>
      <c r="F146" s="16">
        <v>1177934</v>
      </c>
      <c r="G146" t="s">
        <v>3512</v>
      </c>
      <c r="H146" s="17">
        <v>1165</v>
      </c>
      <c r="I146" t="s">
        <v>3498</v>
      </c>
      <c r="K146" s="15">
        <v>45301</v>
      </c>
      <c r="L146" s="23">
        <v>51</v>
      </c>
    </row>
    <row r="147" spans="1:12" outlineLevel="2" x14ac:dyDescent="0.25">
      <c r="A147" t="s">
        <v>3470</v>
      </c>
      <c r="B147">
        <v>193342</v>
      </c>
      <c r="C147" s="15">
        <v>45354</v>
      </c>
      <c r="D147" s="15">
        <v>45357</v>
      </c>
      <c r="E147" t="s">
        <v>46</v>
      </c>
      <c r="F147" s="16">
        <v>1731945</v>
      </c>
      <c r="G147" t="s">
        <v>351</v>
      </c>
      <c r="H147" s="17">
        <v>2973</v>
      </c>
      <c r="I147" t="s">
        <v>3498</v>
      </c>
      <c r="K147" s="15">
        <v>45302</v>
      </c>
      <c r="L147" s="23">
        <v>50</v>
      </c>
    </row>
    <row r="148" spans="1:12" outlineLevel="2" x14ac:dyDescent="0.25">
      <c r="A148" t="s">
        <v>3470</v>
      </c>
      <c r="B148">
        <v>193407</v>
      </c>
      <c r="C148" s="15">
        <v>45377</v>
      </c>
      <c r="D148" s="15">
        <v>45379</v>
      </c>
      <c r="E148" t="s">
        <v>139</v>
      </c>
      <c r="F148" s="16">
        <v>1395752</v>
      </c>
      <c r="G148" t="s">
        <v>3508</v>
      </c>
      <c r="H148" s="17">
        <v>1359</v>
      </c>
      <c r="I148" t="s">
        <v>3498</v>
      </c>
      <c r="K148" s="15">
        <v>45303</v>
      </c>
      <c r="L148" s="23">
        <v>49</v>
      </c>
    </row>
    <row r="149" spans="1:12" outlineLevel="2" x14ac:dyDescent="0.25">
      <c r="A149" t="s">
        <v>3470</v>
      </c>
      <c r="B149">
        <v>193575</v>
      </c>
      <c r="C149" s="15">
        <v>45316</v>
      </c>
      <c r="D149" s="15">
        <v>45319</v>
      </c>
      <c r="E149" t="s">
        <v>3468</v>
      </c>
      <c r="F149" s="16">
        <v>6110843</v>
      </c>
      <c r="G149" t="s">
        <v>3513</v>
      </c>
      <c r="H149" s="17">
        <v>1108</v>
      </c>
      <c r="I149" t="s">
        <v>3498</v>
      </c>
      <c r="K149" s="15">
        <v>45308</v>
      </c>
      <c r="L149" s="23">
        <v>44</v>
      </c>
    </row>
    <row r="150" spans="1:12" outlineLevel="2" x14ac:dyDescent="0.25">
      <c r="A150" t="s">
        <v>3470</v>
      </c>
      <c r="B150">
        <v>193579</v>
      </c>
      <c r="C150" s="15">
        <v>45309</v>
      </c>
      <c r="D150" s="15">
        <v>45309</v>
      </c>
      <c r="E150" t="s">
        <v>139</v>
      </c>
      <c r="F150" s="16">
        <v>101371</v>
      </c>
      <c r="G150" t="s">
        <v>3083</v>
      </c>
      <c r="H150" s="17">
        <v>20</v>
      </c>
      <c r="I150" t="s">
        <v>3498</v>
      </c>
      <c r="K150" s="15">
        <v>45308</v>
      </c>
      <c r="L150" s="23">
        <v>44</v>
      </c>
    </row>
    <row r="151" spans="1:12" outlineLevel="2" x14ac:dyDescent="0.25">
      <c r="A151" t="s">
        <v>3470</v>
      </c>
      <c r="B151">
        <v>193733</v>
      </c>
      <c r="C151" s="15">
        <v>45328</v>
      </c>
      <c r="D151" s="15">
        <v>45330</v>
      </c>
      <c r="E151" t="s">
        <v>46</v>
      </c>
      <c r="F151" s="16">
        <v>4567002</v>
      </c>
      <c r="G151" t="s">
        <v>233</v>
      </c>
      <c r="H151" s="17">
        <v>1350</v>
      </c>
      <c r="I151" t="s">
        <v>3498</v>
      </c>
      <c r="K151" s="15">
        <v>45310</v>
      </c>
      <c r="L151" s="23">
        <v>42</v>
      </c>
    </row>
    <row r="152" spans="1:12" outlineLevel="2" x14ac:dyDescent="0.25">
      <c r="A152" t="s">
        <v>3470</v>
      </c>
      <c r="B152">
        <v>193734</v>
      </c>
      <c r="C152" s="15">
        <v>45340</v>
      </c>
      <c r="D152" s="15">
        <v>45343</v>
      </c>
      <c r="E152" t="s">
        <v>3468</v>
      </c>
      <c r="F152" s="16">
        <v>1194430</v>
      </c>
      <c r="G152" t="s">
        <v>3514</v>
      </c>
      <c r="H152" s="17">
        <v>3250</v>
      </c>
      <c r="I152" t="s">
        <v>3498</v>
      </c>
      <c r="K152" s="15">
        <v>45310</v>
      </c>
      <c r="L152" s="23">
        <v>42</v>
      </c>
    </row>
    <row r="153" spans="1:12" outlineLevel="2" x14ac:dyDescent="0.25">
      <c r="A153" t="s">
        <v>3470</v>
      </c>
      <c r="B153">
        <v>193905</v>
      </c>
      <c r="C153" s="15">
        <v>45320</v>
      </c>
      <c r="D153" s="15">
        <v>45322</v>
      </c>
      <c r="E153" t="s">
        <v>46</v>
      </c>
      <c r="F153" s="16">
        <v>1326339</v>
      </c>
      <c r="G153" t="s">
        <v>597</v>
      </c>
      <c r="H153" s="17">
        <v>615</v>
      </c>
      <c r="I153" t="s">
        <v>3498</v>
      </c>
      <c r="K153" s="15">
        <v>45314</v>
      </c>
      <c r="L153" s="23">
        <v>38</v>
      </c>
    </row>
    <row r="154" spans="1:12" outlineLevel="2" x14ac:dyDescent="0.25">
      <c r="A154" t="s">
        <v>3470</v>
      </c>
      <c r="B154">
        <v>194029</v>
      </c>
      <c r="C154" s="15">
        <v>45346</v>
      </c>
      <c r="D154" s="15">
        <v>45354</v>
      </c>
      <c r="E154" t="s">
        <v>3468</v>
      </c>
      <c r="F154" s="16">
        <v>6178545</v>
      </c>
      <c r="G154" t="s">
        <v>3515</v>
      </c>
      <c r="H154" s="17">
        <v>433</v>
      </c>
      <c r="I154" t="s">
        <v>3498</v>
      </c>
      <c r="K154" s="15">
        <v>45317</v>
      </c>
      <c r="L154" s="23">
        <v>36</v>
      </c>
    </row>
    <row r="155" spans="1:12" outlineLevel="2" x14ac:dyDescent="0.25">
      <c r="A155" t="s">
        <v>3470</v>
      </c>
      <c r="B155">
        <v>194131</v>
      </c>
      <c r="C155" s="15">
        <v>45512</v>
      </c>
      <c r="D155" s="15">
        <v>45513</v>
      </c>
      <c r="E155" t="s">
        <v>3468</v>
      </c>
      <c r="F155" s="16">
        <v>6267294</v>
      </c>
      <c r="G155" t="s">
        <v>570</v>
      </c>
      <c r="H155" s="17">
        <v>345.47</v>
      </c>
      <c r="I155" t="s">
        <v>3498</v>
      </c>
      <c r="K155" s="15">
        <v>45320</v>
      </c>
      <c r="L155" s="23">
        <v>34</v>
      </c>
    </row>
    <row r="156" spans="1:12" outlineLevel="2" x14ac:dyDescent="0.25">
      <c r="A156" t="s">
        <v>3470</v>
      </c>
      <c r="B156">
        <v>194132</v>
      </c>
      <c r="C156" s="15">
        <v>45568</v>
      </c>
      <c r="D156" s="15">
        <v>45569</v>
      </c>
      <c r="E156" t="s">
        <v>3468</v>
      </c>
      <c r="F156" s="16">
        <v>6267294</v>
      </c>
      <c r="G156" t="s">
        <v>570</v>
      </c>
      <c r="H156" s="17">
        <v>345.47</v>
      </c>
      <c r="I156" t="s">
        <v>3498</v>
      </c>
      <c r="K156" s="15">
        <v>45320</v>
      </c>
      <c r="L156" s="23">
        <v>34</v>
      </c>
    </row>
    <row r="157" spans="1:12" outlineLevel="2" x14ac:dyDescent="0.25">
      <c r="A157" t="s">
        <v>3470</v>
      </c>
      <c r="B157">
        <v>194134</v>
      </c>
      <c r="C157" s="15">
        <v>45645</v>
      </c>
      <c r="D157" s="15">
        <v>45646</v>
      </c>
      <c r="E157" t="s">
        <v>3468</v>
      </c>
      <c r="F157" s="16">
        <v>6267294</v>
      </c>
      <c r="G157" t="s">
        <v>570</v>
      </c>
      <c r="H157" s="17">
        <v>345.47</v>
      </c>
      <c r="I157" t="s">
        <v>3498</v>
      </c>
      <c r="K157" s="15">
        <v>45320</v>
      </c>
      <c r="L157" s="23">
        <v>34</v>
      </c>
    </row>
    <row r="158" spans="1:12" outlineLevel="2" x14ac:dyDescent="0.25">
      <c r="A158" t="s">
        <v>3470</v>
      </c>
      <c r="B158">
        <v>194220</v>
      </c>
      <c r="C158" s="15">
        <v>45327</v>
      </c>
      <c r="D158" s="15">
        <v>45329</v>
      </c>
      <c r="E158" t="s">
        <v>3468</v>
      </c>
      <c r="F158" s="16">
        <v>6241486</v>
      </c>
      <c r="G158" t="s">
        <v>3516</v>
      </c>
      <c r="H158" s="17">
        <v>822</v>
      </c>
      <c r="I158" t="s">
        <v>3498</v>
      </c>
      <c r="K158" s="15">
        <v>45320</v>
      </c>
      <c r="L158" s="23">
        <v>32</v>
      </c>
    </row>
    <row r="159" spans="1:12" outlineLevel="2" x14ac:dyDescent="0.25">
      <c r="A159" t="s">
        <v>3470</v>
      </c>
      <c r="B159">
        <v>194341</v>
      </c>
      <c r="C159" s="15">
        <v>45384</v>
      </c>
      <c r="D159" s="15">
        <v>45388</v>
      </c>
      <c r="E159" t="s">
        <v>3468</v>
      </c>
      <c r="F159" s="16">
        <v>6187586</v>
      </c>
      <c r="G159" t="s">
        <v>3517</v>
      </c>
      <c r="H159" s="17">
        <v>2249</v>
      </c>
      <c r="I159" t="s">
        <v>3498</v>
      </c>
      <c r="K159" s="15">
        <v>45322</v>
      </c>
      <c r="L159" s="23">
        <v>30</v>
      </c>
    </row>
    <row r="160" spans="1:12" outlineLevel="2" x14ac:dyDescent="0.25">
      <c r="A160" t="s">
        <v>3470</v>
      </c>
      <c r="B160">
        <v>194465</v>
      </c>
      <c r="C160" s="15">
        <v>45363</v>
      </c>
      <c r="D160" s="15">
        <v>45364</v>
      </c>
      <c r="E160" t="s">
        <v>139</v>
      </c>
      <c r="F160" s="16">
        <v>3757441</v>
      </c>
      <c r="G160" t="s">
        <v>962</v>
      </c>
      <c r="H160" s="17">
        <v>215</v>
      </c>
      <c r="I160" t="s">
        <v>3498</v>
      </c>
      <c r="K160" s="15">
        <v>45324</v>
      </c>
      <c r="L160" s="23">
        <v>28</v>
      </c>
    </row>
    <row r="161" spans="1:12" outlineLevel="2" x14ac:dyDescent="0.25">
      <c r="A161" t="s">
        <v>3470</v>
      </c>
      <c r="B161">
        <v>194524</v>
      </c>
      <c r="C161" s="15">
        <v>45434</v>
      </c>
      <c r="D161" s="15">
        <v>45436</v>
      </c>
      <c r="E161" t="s">
        <v>3468</v>
      </c>
      <c r="F161" s="16">
        <v>1403448</v>
      </c>
      <c r="G161" t="s">
        <v>3518</v>
      </c>
      <c r="H161" s="17">
        <v>1300</v>
      </c>
      <c r="I161" t="s">
        <v>3498</v>
      </c>
      <c r="K161" s="15">
        <v>45327</v>
      </c>
      <c r="L161" s="23">
        <v>25</v>
      </c>
    </row>
    <row r="162" spans="1:12" outlineLevel="2" x14ac:dyDescent="0.25">
      <c r="A162" t="s">
        <v>3470</v>
      </c>
      <c r="B162">
        <v>194551</v>
      </c>
      <c r="C162" s="15">
        <v>45343</v>
      </c>
      <c r="D162" s="15">
        <v>45345</v>
      </c>
      <c r="E162" t="s">
        <v>46</v>
      </c>
      <c r="F162" s="16">
        <v>1250093</v>
      </c>
      <c r="G162" t="s">
        <v>633</v>
      </c>
      <c r="H162" s="17">
        <v>522</v>
      </c>
      <c r="I162" t="s">
        <v>3498</v>
      </c>
      <c r="K162" s="15">
        <v>45327</v>
      </c>
      <c r="L162" s="23">
        <v>25</v>
      </c>
    </row>
    <row r="163" spans="1:12" outlineLevel="2" x14ac:dyDescent="0.25">
      <c r="A163" t="s">
        <v>3470</v>
      </c>
      <c r="B163">
        <v>194591</v>
      </c>
      <c r="C163" s="15">
        <v>45478</v>
      </c>
      <c r="D163" s="15">
        <v>45486</v>
      </c>
      <c r="E163" t="s">
        <v>3468</v>
      </c>
      <c r="F163" s="16">
        <v>2344078</v>
      </c>
      <c r="G163" t="s">
        <v>2131</v>
      </c>
      <c r="H163" s="17">
        <v>5857.39</v>
      </c>
      <c r="I163" t="s">
        <v>3498</v>
      </c>
      <c r="K163" s="15">
        <v>45328</v>
      </c>
      <c r="L163" s="23">
        <v>24</v>
      </c>
    </row>
    <row r="164" spans="1:12" outlineLevel="2" x14ac:dyDescent="0.25">
      <c r="A164" t="s">
        <v>3470</v>
      </c>
      <c r="B164">
        <v>194641</v>
      </c>
      <c r="C164" s="15">
        <v>45348</v>
      </c>
      <c r="D164" s="15">
        <v>45350</v>
      </c>
      <c r="E164" t="s">
        <v>46</v>
      </c>
      <c r="F164" s="16">
        <v>4614925</v>
      </c>
      <c r="G164" t="s">
        <v>436</v>
      </c>
      <c r="H164" s="17">
        <v>1088</v>
      </c>
      <c r="I164" t="s">
        <v>3498</v>
      </c>
      <c r="K164" s="15">
        <v>45328</v>
      </c>
      <c r="L164" s="23">
        <v>24</v>
      </c>
    </row>
    <row r="165" spans="1:12" outlineLevel="2" x14ac:dyDescent="0.25">
      <c r="A165" t="s">
        <v>3470</v>
      </c>
      <c r="B165">
        <v>194690</v>
      </c>
      <c r="C165" s="15">
        <v>45344</v>
      </c>
      <c r="D165" s="15">
        <v>45348</v>
      </c>
      <c r="E165" t="s">
        <v>46</v>
      </c>
      <c r="F165" s="16">
        <v>5452234</v>
      </c>
      <c r="G165" t="s">
        <v>2264</v>
      </c>
      <c r="H165" s="17">
        <v>1994</v>
      </c>
      <c r="I165" t="s">
        <v>3498</v>
      </c>
      <c r="K165" s="15">
        <v>45329</v>
      </c>
      <c r="L165" s="23">
        <v>23</v>
      </c>
    </row>
    <row r="166" spans="1:12" outlineLevel="2" x14ac:dyDescent="0.25">
      <c r="A166" t="s">
        <v>3470</v>
      </c>
      <c r="B166">
        <v>194703</v>
      </c>
      <c r="C166" s="15">
        <v>45496</v>
      </c>
      <c r="D166" s="15">
        <v>45500</v>
      </c>
      <c r="E166" t="s">
        <v>3468</v>
      </c>
      <c r="F166" s="16">
        <v>6494939</v>
      </c>
      <c r="G166" t="s">
        <v>2242</v>
      </c>
      <c r="H166" s="17">
        <v>2339.88</v>
      </c>
      <c r="I166" t="s">
        <v>3498</v>
      </c>
      <c r="K166" s="15">
        <v>45329</v>
      </c>
      <c r="L166" s="23">
        <v>23</v>
      </c>
    </row>
    <row r="167" spans="1:12" outlineLevel="2" x14ac:dyDescent="0.25">
      <c r="A167" t="s">
        <v>3470</v>
      </c>
      <c r="B167">
        <v>194717</v>
      </c>
      <c r="C167" s="15">
        <v>45405</v>
      </c>
      <c r="D167" s="15">
        <v>45410</v>
      </c>
      <c r="E167" t="s">
        <v>46</v>
      </c>
      <c r="F167" s="16">
        <v>1072283</v>
      </c>
      <c r="G167" t="s">
        <v>397</v>
      </c>
      <c r="H167" s="17">
        <v>3239.37</v>
      </c>
      <c r="I167" t="s">
        <v>3498</v>
      </c>
      <c r="K167" s="15">
        <v>45329</v>
      </c>
      <c r="L167" s="23">
        <v>23</v>
      </c>
    </row>
    <row r="168" spans="1:12" outlineLevel="2" x14ac:dyDescent="0.25">
      <c r="A168" t="s">
        <v>3470</v>
      </c>
      <c r="B168">
        <v>194751</v>
      </c>
      <c r="C168" s="15">
        <v>45235</v>
      </c>
      <c r="D168" s="15">
        <v>45237</v>
      </c>
      <c r="E168" t="s">
        <v>3468</v>
      </c>
      <c r="F168" s="16">
        <v>1778101</v>
      </c>
      <c r="G168" t="s">
        <v>449</v>
      </c>
      <c r="H168" s="17">
        <v>551.41</v>
      </c>
      <c r="I168" t="s">
        <v>3498</v>
      </c>
      <c r="K168" s="15">
        <v>45330</v>
      </c>
      <c r="L168" s="23">
        <v>22</v>
      </c>
    </row>
    <row r="169" spans="1:12" outlineLevel="2" x14ac:dyDescent="0.25">
      <c r="A169" t="s">
        <v>3470</v>
      </c>
      <c r="B169">
        <v>194764</v>
      </c>
      <c r="C169" s="15">
        <v>45333</v>
      </c>
      <c r="D169" s="15">
        <v>45335</v>
      </c>
      <c r="E169" t="s">
        <v>139</v>
      </c>
      <c r="F169" s="16">
        <v>6388068</v>
      </c>
      <c r="G169" t="s">
        <v>1530</v>
      </c>
      <c r="H169" s="17">
        <v>1088</v>
      </c>
      <c r="I169" t="s">
        <v>3498</v>
      </c>
      <c r="K169" s="15">
        <v>45341</v>
      </c>
      <c r="L169" s="23">
        <v>22</v>
      </c>
    </row>
    <row r="170" spans="1:12" outlineLevel="2" x14ac:dyDescent="0.25">
      <c r="A170" t="s">
        <v>3470</v>
      </c>
      <c r="B170">
        <v>194792</v>
      </c>
      <c r="C170" s="15">
        <v>45334</v>
      </c>
      <c r="D170" s="15">
        <v>45336</v>
      </c>
      <c r="E170" t="s">
        <v>3468</v>
      </c>
      <c r="F170" s="16">
        <v>4307907</v>
      </c>
      <c r="G170" t="s">
        <v>3519</v>
      </c>
      <c r="H170" s="17">
        <v>2650</v>
      </c>
      <c r="I170" t="s">
        <v>3498</v>
      </c>
      <c r="K170" s="15">
        <v>45344</v>
      </c>
      <c r="L170" s="23">
        <v>22</v>
      </c>
    </row>
    <row r="171" spans="1:12" outlineLevel="2" x14ac:dyDescent="0.25">
      <c r="A171" t="s">
        <v>3470</v>
      </c>
      <c r="B171">
        <v>194890</v>
      </c>
      <c r="C171" s="15">
        <v>45391</v>
      </c>
      <c r="D171" s="15">
        <v>45395</v>
      </c>
      <c r="E171" t="s">
        <v>46</v>
      </c>
      <c r="F171" s="16">
        <v>2212818</v>
      </c>
      <c r="G171" t="s">
        <v>422</v>
      </c>
      <c r="H171" s="17">
        <v>2507.1999999999998</v>
      </c>
      <c r="I171" t="s">
        <v>3498</v>
      </c>
      <c r="K171" s="15">
        <v>45331</v>
      </c>
      <c r="L171" s="23">
        <v>21</v>
      </c>
    </row>
    <row r="172" spans="1:12" outlineLevel="2" x14ac:dyDescent="0.25">
      <c r="A172" t="s">
        <v>3470</v>
      </c>
      <c r="B172">
        <v>194955</v>
      </c>
      <c r="C172" s="15">
        <v>45434</v>
      </c>
      <c r="D172" s="15">
        <v>45436</v>
      </c>
      <c r="E172" t="s">
        <v>3468</v>
      </c>
      <c r="F172" s="16">
        <v>6231579</v>
      </c>
      <c r="G172" t="s">
        <v>586</v>
      </c>
      <c r="H172" s="17">
        <v>1300</v>
      </c>
      <c r="I172" t="s">
        <v>3498</v>
      </c>
      <c r="K172" s="15">
        <v>45334</v>
      </c>
      <c r="L172" s="23">
        <v>18</v>
      </c>
    </row>
    <row r="173" spans="1:12" outlineLevel="2" x14ac:dyDescent="0.25">
      <c r="A173" t="s">
        <v>3470</v>
      </c>
      <c r="B173">
        <v>194965</v>
      </c>
      <c r="C173" s="15">
        <v>45392</v>
      </c>
      <c r="D173" s="15">
        <v>45394</v>
      </c>
      <c r="E173" t="s">
        <v>3468</v>
      </c>
      <c r="F173" s="16">
        <v>1297310</v>
      </c>
      <c r="G173" t="s">
        <v>571</v>
      </c>
      <c r="H173" s="17">
        <v>338.35</v>
      </c>
      <c r="I173" t="s">
        <v>3498</v>
      </c>
      <c r="K173" s="15">
        <v>45334</v>
      </c>
      <c r="L173" s="23">
        <v>18</v>
      </c>
    </row>
    <row r="174" spans="1:12" outlineLevel="2" x14ac:dyDescent="0.25">
      <c r="A174" t="s">
        <v>3470</v>
      </c>
      <c r="B174">
        <v>194977</v>
      </c>
      <c r="C174" s="15">
        <v>45336</v>
      </c>
      <c r="D174" s="15">
        <v>45338</v>
      </c>
      <c r="E174" t="s">
        <v>46</v>
      </c>
      <c r="F174" s="16">
        <v>6120163</v>
      </c>
      <c r="G174" t="s">
        <v>3520</v>
      </c>
      <c r="H174" s="17">
        <v>1402.9</v>
      </c>
      <c r="I174" t="s">
        <v>3498</v>
      </c>
      <c r="K174" s="15">
        <v>45334</v>
      </c>
      <c r="L174" s="23">
        <v>18</v>
      </c>
    </row>
    <row r="175" spans="1:12" outlineLevel="2" x14ac:dyDescent="0.25">
      <c r="A175" t="s">
        <v>3470</v>
      </c>
      <c r="B175">
        <v>195128</v>
      </c>
      <c r="C175" s="15">
        <v>45383</v>
      </c>
      <c r="D175" s="15">
        <v>45388</v>
      </c>
      <c r="E175" t="s">
        <v>3468</v>
      </c>
      <c r="F175" s="16">
        <v>6494939</v>
      </c>
      <c r="G175" t="s">
        <v>2242</v>
      </c>
      <c r="H175" s="17">
        <v>970</v>
      </c>
      <c r="I175" t="s">
        <v>3498</v>
      </c>
      <c r="K175" s="15">
        <v>45336</v>
      </c>
      <c r="L175" s="23">
        <v>16</v>
      </c>
    </row>
    <row r="176" spans="1:12" outlineLevel="2" x14ac:dyDescent="0.25">
      <c r="A176" t="s">
        <v>3470</v>
      </c>
      <c r="B176">
        <v>195146</v>
      </c>
      <c r="C176" s="15">
        <v>45376</v>
      </c>
      <c r="D176" s="15">
        <v>45378</v>
      </c>
      <c r="E176" t="s">
        <v>139</v>
      </c>
      <c r="F176" s="16">
        <v>6031172</v>
      </c>
      <c r="G176" t="s">
        <v>262</v>
      </c>
      <c r="H176" s="17">
        <v>972</v>
      </c>
      <c r="I176" t="s">
        <v>3498</v>
      </c>
      <c r="K176" s="15">
        <v>45336</v>
      </c>
      <c r="L176" s="23">
        <v>16</v>
      </c>
    </row>
    <row r="177" spans="1:12" outlineLevel="2" x14ac:dyDescent="0.25">
      <c r="A177" t="s">
        <v>3470</v>
      </c>
      <c r="B177">
        <v>195157</v>
      </c>
      <c r="C177" s="15">
        <v>45373</v>
      </c>
      <c r="D177" s="15">
        <v>45377</v>
      </c>
      <c r="E177" t="s">
        <v>46</v>
      </c>
      <c r="F177" s="16">
        <v>110377</v>
      </c>
      <c r="G177" t="s">
        <v>1476</v>
      </c>
      <c r="H177" s="17">
        <v>2394</v>
      </c>
      <c r="I177" t="s">
        <v>3498</v>
      </c>
      <c r="K177" s="15">
        <v>45336</v>
      </c>
      <c r="L177" s="23">
        <v>16</v>
      </c>
    </row>
    <row r="178" spans="1:12" outlineLevel="2" x14ac:dyDescent="0.25">
      <c r="A178" t="s">
        <v>3470</v>
      </c>
      <c r="B178">
        <v>195179</v>
      </c>
      <c r="C178" s="15">
        <v>45396</v>
      </c>
      <c r="D178" s="15">
        <v>45400</v>
      </c>
      <c r="E178" t="s">
        <v>3468</v>
      </c>
      <c r="F178" s="16">
        <v>4560633</v>
      </c>
      <c r="G178" t="s">
        <v>3521</v>
      </c>
      <c r="H178" s="17">
        <v>468</v>
      </c>
      <c r="I178" t="s">
        <v>3498</v>
      </c>
      <c r="K178" s="15">
        <v>45337</v>
      </c>
      <c r="L178" s="23">
        <v>15</v>
      </c>
    </row>
    <row r="179" spans="1:12" outlineLevel="2" x14ac:dyDescent="0.25">
      <c r="A179" t="s">
        <v>3470</v>
      </c>
      <c r="B179">
        <v>195182</v>
      </c>
      <c r="C179" s="15">
        <v>45392</v>
      </c>
      <c r="D179" s="15">
        <v>45395</v>
      </c>
      <c r="E179" t="s">
        <v>46</v>
      </c>
      <c r="F179" s="16">
        <v>1733063</v>
      </c>
      <c r="G179" t="s">
        <v>2600</v>
      </c>
      <c r="H179" s="17">
        <v>1103.69</v>
      </c>
      <c r="I179" t="s">
        <v>3498</v>
      </c>
      <c r="K179" s="15">
        <v>45337</v>
      </c>
      <c r="L179" s="23">
        <v>15</v>
      </c>
    </row>
    <row r="180" spans="1:12" outlineLevel="2" x14ac:dyDescent="0.25">
      <c r="A180" t="s">
        <v>3470</v>
      </c>
      <c r="B180">
        <v>195191</v>
      </c>
      <c r="C180" s="15">
        <v>45346</v>
      </c>
      <c r="D180" s="15">
        <v>45354</v>
      </c>
      <c r="E180" t="s">
        <v>46</v>
      </c>
      <c r="F180" s="16">
        <v>6254130</v>
      </c>
      <c r="G180" t="s">
        <v>3522</v>
      </c>
      <c r="H180" s="17">
        <v>433</v>
      </c>
      <c r="I180" t="s">
        <v>3498</v>
      </c>
      <c r="K180" s="15">
        <v>45337</v>
      </c>
      <c r="L180" s="23">
        <v>15</v>
      </c>
    </row>
    <row r="181" spans="1:12" outlineLevel="2" x14ac:dyDescent="0.25">
      <c r="A181" t="s">
        <v>3470</v>
      </c>
      <c r="B181">
        <v>195193</v>
      </c>
      <c r="C181" s="15">
        <v>45346</v>
      </c>
      <c r="D181" s="15">
        <v>45354</v>
      </c>
      <c r="E181" t="s">
        <v>46</v>
      </c>
      <c r="F181" s="16">
        <v>6254130</v>
      </c>
      <c r="G181" t="s">
        <v>3522</v>
      </c>
      <c r="H181" s="17">
        <v>433</v>
      </c>
      <c r="I181" t="s">
        <v>3498</v>
      </c>
      <c r="K181" s="15">
        <v>45337</v>
      </c>
      <c r="L181" s="23">
        <v>15</v>
      </c>
    </row>
    <row r="182" spans="1:12" outlineLevel="2" x14ac:dyDescent="0.25">
      <c r="A182" t="s">
        <v>3470</v>
      </c>
      <c r="B182">
        <v>195240</v>
      </c>
      <c r="C182" s="15">
        <v>45436</v>
      </c>
      <c r="D182" s="15">
        <v>45460</v>
      </c>
      <c r="E182" t="s">
        <v>139</v>
      </c>
      <c r="F182" s="16">
        <v>5029813</v>
      </c>
      <c r="G182" t="s">
        <v>1621</v>
      </c>
      <c r="H182" s="17">
        <v>3600</v>
      </c>
      <c r="I182" t="s">
        <v>3498</v>
      </c>
      <c r="K182" s="15">
        <v>45338</v>
      </c>
      <c r="L182" s="23">
        <v>14</v>
      </c>
    </row>
    <row r="183" spans="1:12" outlineLevel="2" x14ac:dyDescent="0.25">
      <c r="A183" t="s">
        <v>3470</v>
      </c>
      <c r="B183">
        <v>195258</v>
      </c>
      <c r="C183" s="15">
        <v>45392</v>
      </c>
      <c r="D183" s="15">
        <v>45394</v>
      </c>
      <c r="E183" t="s">
        <v>3468</v>
      </c>
      <c r="F183" s="16">
        <v>5870973</v>
      </c>
      <c r="G183" t="s">
        <v>3523</v>
      </c>
      <c r="H183" s="17">
        <v>800</v>
      </c>
      <c r="I183" t="s">
        <v>3498</v>
      </c>
      <c r="K183" s="15">
        <v>45338</v>
      </c>
      <c r="L183" s="23">
        <v>14</v>
      </c>
    </row>
    <row r="184" spans="1:12" outlineLevel="2" x14ac:dyDescent="0.25">
      <c r="A184" t="s">
        <v>3470</v>
      </c>
      <c r="B184">
        <v>195305</v>
      </c>
      <c r="C184" s="15">
        <v>45364</v>
      </c>
      <c r="D184" s="15">
        <v>45368</v>
      </c>
      <c r="E184" t="s">
        <v>46</v>
      </c>
      <c r="F184" s="16">
        <v>6151216</v>
      </c>
      <c r="G184" t="s">
        <v>3524</v>
      </c>
      <c r="H184" s="17">
        <v>3700</v>
      </c>
      <c r="I184" t="s">
        <v>3498</v>
      </c>
      <c r="K184" s="15">
        <v>45350</v>
      </c>
      <c r="L184" s="23">
        <v>11</v>
      </c>
    </row>
    <row r="185" spans="1:12" outlineLevel="2" x14ac:dyDescent="0.25">
      <c r="A185" t="s">
        <v>3470</v>
      </c>
      <c r="B185">
        <v>195332</v>
      </c>
      <c r="C185" s="15">
        <v>45463</v>
      </c>
      <c r="D185" s="15">
        <v>45469</v>
      </c>
      <c r="E185" t="s">
        <v>46</v>
      </c>
      <c r="F185" s="16">
        <v>6143128</v>
      </c>
      <c r="G185" t="s">
        <v>1962</v>
      </c>
      <c r="H185" s="17">
        <v>2887.97</v>
      </c>
      <c r="I185" t="s">
        <v>3498</v>
      </c>
      <c r="K185" s="15">
        <v>45348</v>
      </c>
      <c r="L185" s="23">
        <v>11</v>
      </c>
    </row>
    <row r="186" spans="1:12" outlineLevel="2" x14ac:dyDescent="0.25">
      <c r="A186" t="s">
        <v>3470</v>
      </c>
      <c r="B186">
        <v>195334</v>
      </c>
      <c r="C186" s="15">
        <v>45398</v>
      </c>
      <c r="D186" s="15">
        <v>45402</v>
      </c>
      <c r="E186" t="s">
        <v>46</v>
      </c>
      <c r="F186" s="16">
        <v>6143128</v>
      </c>
      <c r="G186" t="s">
        <v>1962</v>
      </c>
      <c r="H186" s="17">
        <v>1860.12</v>
      </c>
      <c r="I186" t="s">
        <v>3498</v>
      </c>
      <c r="K186" s="15">
        <v>45348</v>
      </c>
      <c r="L186" s="23">
        <v>11</v>
      </c>
    </row>
    <row r="187" spans="1:12" outlineLevel="2" x14ac:dyDescent="0.25">
      <c r="A187" t="s">
        <v>3470</v>
      </c>
      <c r="B187">
        <v>195336</v>
      </c>
      <c r="C187" s="15">
        <v>45343</v>
      </c>
      <c r="D187" s="15">
        <v>45344</v>
      </c>
      <c r="E187" t="s">
        <v>46</v>
      </c>
      <c r="F187" s="16">
        <v>6118704</v>
      </c>
      <c r="G187" t="s">
        <v>1524</v>
      </c>
      <c r="H187" s="17">
        <v>635.6</v>
      </c>
      <c r="I187" t="s">
        <v>3498</v>
      </c>
      <c r="K187" s="15">
        <v>45341</v>
      </c>
      <c r="L187" s="23">
        <v>11</v>
      </c>
    </row>
    <row r="188" spans="1:12" outlineLevel="2" x14ac:dyDescent="0.25">
      <c r="A188" t="s">
        <v>3470</v>
      </c>
      <c r="B188">
        <v>195372</v>
      </c>
      <c r="C188" s="15">
        <v>45398</v>
      </c>
      <c r="D188" s="15">
        <v>45401</v>
      </c>
      <c r="E188" t="s">
        <v>46</v>
      </c>
      <c r="F188" s="16">
        <v>4212880</v>
      </c>
      <c r="G188" t="s">
        <v>2196</v>
      </c>
      <c r="H188" s="17">
        <v>2544</v>
      </c>
      <c r="I188" t="s">
        <v>3498</v>
      </c>
      <c r="K188" s="15">
        <v>45342</v>
      </c>
      <c r="L188" s="23">
        <v>10</v>
      </c>
    </row>
    <row r="189" spans="1:12" outlineLevel="2" x14ac:dyDescent="0.25">
      <c r="A189" t="s">
        <v>3470</v>
      </c>
      <c r="B189">
        <v>195373</v>
      </c>
      <c r="C189" s="15">
        <v>45384</v>
      </c>
      <c r="D189" s="15">
        <v>45390</v>
      </c>
      <c r="E189" t="s">
        <v>3468</v>
      </c>
      <c r="F189" s="16">
        <v>1074082</v>
      </c>
      <c r="G189" t="s">
        <v>3525</v>
      </c>
      <c r="H189" s="17">
        <v>1403</v>
      </c>
      <c r="I189" t="s">
        <v>3498</v>
      </c>
      <c r="K189" s="15">
        <v>45342</v>
      </c>
      <c r="L189" s="23">
        <v>10</v>
      </c>
    </row>
    <row r="190" spans="1:12" outlineLevel="2" x14ac:dyDescent="0.25">
      <c r="A190" t="s">
        <v>3470</v>
      </c>
      <c r="B190">
        <v>195390</v>
      </c>
      <c r="C190" s="15">
        <v>45384</v>
      </c>
      <c r="D190" s="15">
        <v>45389</v>
      </c>
      <c r="E190" t="s">
        <v>139</v>
      </c>
      <c r="F190" s="16">
        <v>6245520</v>
      </c>
      <c r="G190" t="s">
        <v>3526</v>
      </c>
      <c r="H190" s="17">
        <v>395</v>
      </c>
      <c r="I190" t="s">
        <v>3498</v>
      </c>
      <c r="K190" s="15">
        <v>45342</v>
      </c>
      <c r="L190" s="23">
        <v>10</v>
      </c>
    </row>
    <row r="191" spans="1:12" outlineLevel="2" x14ac:dyDescent="0.25">
      <c r="A191" t="s">
        <v>3470</v>
      </c>
      <c r="B191">
        <v>195403</v>
      </c>
      <c r="C191" s="15">
        <v>45427</v>
      </c>
      <c r="D191" s="15">
        <v>45429</v>
      </c>
      <c r="E191" t="s">
        <v>46</v>
      </c>
      <c r="F191" s="16">
        <v>4633687</v>
      </c>
      <c r="G191" t="s">
        <v>207</v>
      </c>
      <c r="H191" s="17">
        <v>920</v>
      </c>
      <c r="I191" t="s">
        <v>3498</v>
      </c>
      <c r="K191" s="15">
        <v>45342</v>
      </c>
      <c r="L191" s="23">
        <v>10</v>
      </c>
    </row>
    <row r="192" spans="1:12" outlineLevel="2" x14ac:dyDescent="0.25">
      <c r="A192" t="s">
        <v>3470</v>
      </c>
      <c r="B192">
        <v>195406</v>
      </c>
      <c r="C192" s="15">
        <v>45354</v>
      </c>
      <c r="D192" s="15">
        <v>45357</v>
      </c>
      <c r="E192" t="s">
        <v>3468</v>
      </c>
      <c r="F192" s="16">
        <v>6151216</v>
      </c>
      <c r="G192" t="s">
        <v>3524</v>
      </c>
      <c r="H192" s="17">
        <v>830</v>
      </c>
      <c r="I192" t="s">
        <v>3498</v>
      </c>
      <c r="K192" s="15">
        <v>45343</v>
      </c>
      <c r="L192" s="23">
        <v>10</v>
      </c>
    </row>
    <row r="193" spans="1:12" outlineLevel="2" x14ac:dyDescent="0.25">
      <c r="A193" t="s">
        <v>3470</v>
      </c>
      <c r="B193">
        <v>195415</v>
      </c>
      <c r="C193" s="15">
        <v>45425</v>
      </c>
      <c r="D193" s="15">
        <v>45427</v>
      </c>
      <c r="E193" t="s">
        <v>46</v>
      </c>
      <c r="F193" s="16">
        <v>4216300</v>
      </c>
      <c r="G193" t="s">
        <v>826</v>
      </c>
      <c r="H193" s="17">
        <v>3998</v>
      </c>
      <c r="I193" t="s">
        <v>3498</v>
      </c>
      <c r="K193" s="15">
        <v>45342</v>
      </c>
      <c r="L193" s="23">
        <v>10</v>
      </c>
    </row>
    <row r="194" spans="1:12" outlineLevel="2" x14ac:dyDescent="0.25">
      <c r="A194" t="s">
        <v>3470</v>
      </c>
      <c r="B194">
        <v>195432</v>
      </c>
      <c r="C194" s="15">
        <v>45370</v>
      </c>
      <c r="D194" s="15">
        <v>45373</v>
      </c>
      <c r="E194" t="s">
        <v>46</v>
      </c>
      <c r="F194" s="16">
        <v>5829379</v>
      </c>
      <c r="G194" t="s">
        <v>2195</v>
      </c>
      <c r="H194" s="17">
        <v>1944</v>
      </c>
      <c r="I194" t="s">
        <v>3498</v>
      </c>
      <c r="K194" s="15">
        <v>45343</v>
      </c>
      <c r="L194" s="23">
        <v>9.3000000000000007</v>
      </c>
    </row>
    <row r="195" spans="1:12" outlineLevel="2" x14ac:dyDescent="0.25">
      <c r="A195" t="s">
        <v>3470</v>
      </c>
      <c r="B195">
        <v>195443</v>
      </c>
      <c r="C195" s="15">
        <v>45388</v>
      </c>
      <c r="D195" s="15">
        <v>45391</v>
      </c>
      <c r="E195" t="s">
        <v>46</v>
      </c>
      <c r="F195" s="16">
        <v>6316078</v>
      </c>
      <c r="G195" t="s">
        <v>3527</v>
      </c>
      <c r="H195" s="17">
        <v>835</v>
      </c>
      <c r="I195" t="s">
        <v>3498</v>
      </c>
      <c r="K195" s="15">
        <v>45350</v>
      </c>
      <c r="L195" s="23">
        <v>9.3000000000000007</v>
      </c>
    </row>
    <row r="196" spans="1:12" outlineLevel="2" x14ac:dyDescent="0.25">
      <c r="A196" t="s">
        <v>3470</v>
      </c>
      <c r="B196">
        <v>195447</v>
      </c>
      <c r="C196" s="15">
        <v>45425</v>
      </c>
      <c r="D196" s="15">
        <v>45427</v>
      </c>
      <c r="E196" t="s">
        <v>46</v>
      </c>
      <c r="F196" s="16">
        <v>4298031</v>
      </c>
      <c r="G196" t="s">
        <v>836</v>
      </c>
      <c r="H196" s="17">
        <v>3998</v>
      </c>
      <c r="I196" t="s">
        <v>3498</v>
      </c>
      <c r="K196" s="15">
        <v>45343</v>
      </c>
      <c r="L196" s="23">
        <v>9.3000000000000007</v>
      </c>
    </row>
    <row r="197" spans="1:12" outlineLevel="2" x14ac:dyDescent="0.25">
      <c r="A197" t="s">
        <v>3470</v>
      </c>
      <c r="B197">
        <v>195464</v>
      </c>
      <c r="C197" s="15">
        <v>45414</v>
      </c>
      <c r="D197" s="15">
        <v>45415</v>
      </c>
      <c r="E197" t="s">
        <v>139</v>
      </c>
      <c r="F197" s="16">
        <v>3997757</v>
      </c>
      <c r="G197" t="s">
        <v>460</v>
      </c>
      <c r="H197" s="17">
        <v>177</v>
      </c>
      <c r="I197" t="s">
        <v>3498</v>
      </c>
      <c r="K197" s="15">
        <v>45343</v>
      </c>
      <c r="L197" s="23">
        <v>9.3000000000000007</v>
      </c>
    </row>
    <row r="198" spans="1:12" outlineLevel="2" x14ac:dyDescent="0.25">
      <c r="A198" t="s">
        <v>3470</v>
      </c>
      <c r="B198">
        <v>195468</v>
      </c>
      <c r="C198" s="15">
        <v>45390</v>
      </c>
      <c r="D198" s="15">
        <v>45394</v>
      </c>
      <c r="E198" t="s">
        <v>3468</v>
      </c>
      <c r="F198" s="16">
        <v>1055834</v>
      </c>
      <c r="G198" t="s">
        <v>3528</v>
      </c>
      <c r="H198" s="17">
        <v>150</v>
      </c>
      <c r="I198" t="s">
        <v>3498</v>
      </c>
      <c r="K198" s="15">
        <v>45343</v>
      </c>
      <c r="L198" s="23">
        <v>9.3000000000000007</v>
      </c>
    </row>
    <row r="199" spans="1:12" outlineLevel="2" x14ac:dyDescent="0.25">
      <c r="A199" t="s">
        <v>3470</v>
      </c>
      <c r="B199">
        <v>195470</v>
      </c>
      <c r="C199" s="15">
        <v>45399</v>
      </c>
      <c r="D199" s="15">
        <v>45401</v>
      </c>
      <c r="E199" t="s">
        <v>46</v>
      </c>
      <c r="F199" s="16">
        <v>1132524</v>
      </c>
      <c r="G199" t="s">
        <v>2330</v>
      </c>
      <c r="H199" s="17">
        <v>550.25</v>
      </c>
      <c r="I199" t="s">
        <v>3498</v>
      </c>
      <c r="K199" s="15">
        <v>45351</v>
      </c>
      <c r="L199" s="23">
        <v>9.3000000000000007</v>
      </c>
    </row>
    <row r="200" spans="1:12" outlineLevel="2" x14ac:dyDescent="0.25">
      <c r="A200" t="s">
        <v>3470</v>
      </c>
      <c r="B200">
        <v>195476</v>
      </c>
      <c r="C200" s="15">
        <v>45342</v>
      </c>
      <c r="D200" s="15">
        <v>45343</v>
      </c>
      <c r="E200" t="s">
        <v>139</v>
      </c>
      <c r="F200" s="16">
        <v>3329258</v>
      </c>
      <c r="G200" t="s">
        <v>981</v>
      </c>
      <c r="H200" s="17">
        <v>500</v>
      </c>
      <c r="I200" t="s">
        <v>3498</v>
      </c>
      <c r="K200" s="15">
        <v>45349</v>
      </c>
      <c r="L200" s="23">
        <v>8.3000000000000007</v>
      </c>
    </row>
    <row r="201" spans="1:12" outlineLevel="2" x14ac:dyDescent="0.25">
      <c r="A201" t="s">
        <v>3470</v>
      </c>
      <c r="B201">
        <v>195493</v>
      </c>
      <c r="C201" s="15">
        <v>45411</v>
      </c>
      <c r="D201" s="15">
        <v>45415</v>
      </c>
      <c r="E201" t="s">
        <v>46</v>
      </c>
      <c r="F201" s="16">
        <v>3634570</v>
      </c>
      <c r="G201" t="s">
        <v>985</v>
      </c>
      <c r="H201" s="17">
        <v>39</v>
      </c>
      <c r="I201" t="s">
        <v>3498</v>
      </c>
      <c r="K201" s="15">
        <v>45344</v>
      </c>
      <c r="L201" s="23">
        <v>8.3000000000000007</v>
      </c>
    </row>
    <row r="202" spans="1:12" outlineLevel="2" x14ac:dyDescent="0.25">
      <c r="A202" t="s">
        <v>3470</v>
      </c>
      <c r="B202">
        <v>195502</v>
      </c>
      <c r="C202" s="15">
        <v>45417</v>
      </c>
      <c r="D202" s="15">
        <v>45437</v>
      </c>
      <c r="E202" t="s">
        <v>46</v>
      </c>
      <c r="F202" s="16">
        <v>104070</v>
      </c>
      <c r="G202" t="s">
        <v>1591</v>
      </c>
      <c r="H202" s="17">
        <v>2311</v>
      </c>
      <c r="I202" t="s">
        <v>3498</v>
      </c>
      <c r="K202" s="15">
        <v>45344</v>
      </c>
      <c r="L202" s="23">
        <v>8.3000000000000007</v>
      </c>
    </row>
    <row r="203" spans="1:12" outlineLevel="2" x14ac:dyDescent="0.25">
      <c r="A203" t="s">
        <v>3470</v>
      </c>
      <c r="B203">
        <v>195537</v>
      </c>
      <c r="C203" s="15">
        <v>45388</v>
      </c>
      <c r="D203" s="15">
        <v>45391</v>
      </c>
      <c r="E203" t="s">
        <v>139</v>
      </c>
      <c r="F203" s="16">
        <v>6229957</v>
      </c>
      <c r="G203" t="s">
        <v>3529</v>
      </c>
      <c r="H203" s="17">
        <v>835</v>
      </c>
      <c r="I203" t="s">
        <v>3498</v>
      </c>
      <c r="K203" s="15">
        <v>45344</v>
      </c>
      <c r="L203" s="23">
        <v>8.3000000000000007</v>
      </c>
    </row>
    <row r="204" spans="1:12" outlineLevel="2" x14ac:dyDescent="0.25">
      <c r="A204" t="s">
        <v>3470</v>
      </c>
      <c r="B204">
        <v>195538</v>
      </c>
      <c r="C204" s="15">
        <v>45388</v>
      </c>
      <c r="D204" s="15">
        <v>45391</v>
      </c>
      <c r="E204" t="s">
        <v>139</v>
      </c>
      <c r="F204" s="16">
        <v>6179267</v>
      </c>
      <c r="G204" t="s">
        <v>3530</v>
      </c>
      <c r="H204" s="17">
        <v>835</v>
      </c>
      <c r="I204" t="s">
        <v>3498</v>
      </c>
      <c r="K204" s="15">
        <v>45344</v>
      </c>
      <c r="L204" s="23">
        <v>8.3000000000000007</v>
      </c>
    </row>
    <row r="205" spans="1:12" outlineLevel="2" x14ac:dyDescent="0.25">
      <c r="A205" t="s">
        <v>3470</v>
      </c>
      <c r="B205">
        <v>195546</v>
      </c>
      <c r="C205" s="15">
        <v>45377</v>
      </c>
      <c r="D205" s="15">
        <v>45378</v>
      </c>
      <c r="E205" t="s">
        <v>139</v>
      </c>
      <c r="F205" s="16">
        <v>1696600</v>
      </c>
      <c r="G205" t="s">
        <v>272</v>
      </c>
      <c r="H205" s="17">
        <v>750</v>
      </c>
      <c r="I205" t="s">
        <v>3498</v>
      </c>
      <c r="K205" s="15">
        <v>45344</v>
      </c>
      <c r="L205" s="23">
        <v>8.3000000000000007</v>
      </c>
    </row>
    <row r="206" spans="1:12" outlineLevel="2" x14ac:dyDescent="0.25">
      <c r="A206" t="s">
        <v>3470</v>
      </c>
      <c r="B206">
        <v>195555</v>
      </c>
      <c r="C206" s="15">
        <v>45360</v>
      </c>
      <c r="D206" s="15">
        <v>45362</v>
      </c>
      <c r="E206" t="s">
        <v>3468</v>
      </c>
      <c r="F206" s="16">
        <v>6284315</v>
      </c>
      <c r="G206" t="s">
        <v>3531</v>
      </c>
      <c r="H206" s="17">
        <v>445</v>
      </c>
      <c r="I206" t="s">
        <v>3498</v>
      </c>
      <c r="K206" s="15">
        <v>45344</v>
      </c>
      <c r="L206" s="23">
        <v>8.3000000000000007</v>
      </c>
    </row>
    <row r="207" spans="1:12" outlineLevel="2" x14ac:dyDescent="0.25">
      <c r="A207" t="s">
        <v>3470</v>
      </c>
      <c r="B207">
        <v>195567</v>
      </c>
      <c r="C207" s="15">
        <v>45407</v>
      </c>
      <c r="D207" s="15">
        <v>45413</v>
      </c>
      <c r="E207" t="s">
        <v>3468</v>
      </c>
      <c r="F207" s="16">
        <v>6327943</v>
      </c>
      <c r="G207" t="s">
        <v>3532</v>
      </c>
      <c r="H207" s="17">
        <v>199</v>
      </c>
      <c r="I207" t="s">
        <v>3498</v>
      </c>
      <c r="K207" s="15">
        <v>45345</v>
      </c>
      <c r="L207" s="23">
        <v>7.3</v>
      </c>
    </row>
    <row r="208" spans="1:12" outlineLevel="2" x14ac:dyDescent="0.25">
      <c r="A208" t="s">
        <v>3470</v>
      </c>
      <c r="B208">
        <v>195569</v>
      </c>
      <c r="C208" s="15">
        <v>45427</v>
      </c>
      <c r="D208" s="15">
        <v>45430</v>
      </c>
      <c r="E208" t="s">
        <v>139</v>
      </c>
      <c r="F208" s="16">
        <v>1395752</v>
      </c>
      <c r="G208" t="s">
        <v>3508</v>
      </c>
      <c r="H208" s="17">
        <v>415</v>
      </c>
      <c r="I208" t="s">
        <v>3498</v>
      </c>
      <c r="K208" s="15">
        <v>45345</v>
      </c>
      <c r="L208" s="23">
        <v>7.3</v>
      </c>
    </row>
    <row r="209" spans="1:12" outlineLevel="2" x14ac:dyDescent="0.25">
      <c r="A209" t="s">
        <v>3470</v>
      </c>
      <c r="B209">
        <v>195576</v>
      </c>
      <c r="C209" s="15">
        <v>45370</v>
      </c>
      <c r="D209" s="15">
        <v>45372</v>
      </c>
      <c r="E209" t="s">
        <v>139</v>
      </c>
      <c r="F209" s="16">
        <v>5739112</v>
      </c>
      <c r="G209" t="s">
        <v>311</v>
      </c>
      <c r="H209" s="17">
        <v>317</v>
      </c>
      <c r="I209" t="s">
        <v>3498</v>
      </c>
      <c r="K209" s="15">
        <v>45345</v>
      </c>
      <c r="L209" s="23">
        <v>7.3</v>
      </c>
    </row>
    <row r="210" spans="1:12" outlineLevel="2" x14ac:dyDescent="0.25">
      <c r="A210" t="s">
        <v>3470</v>
      </c>
      <c r="B210">
        <v>195581</v>
      </c>
      <c r="C210" s="15">
        <v>45370</v>
      </c>
      <c r="D210" s="15">
        <v>45372</v>
      </c>
      <c r="E210" t="s">
        <v>139</v>
      </c>
      <c r="F210" s="16">
        <v>5739112</v>
      </c>
      <c r="G210" t="s">
        <v>311</v>
      </c>
      <c r="H210" s="17">
        <v>335</v>
      </c>
      <c r="I210" t="s">
        <v>3498</v>
      </c>
      <c r="K210" s="15">
        <v>45345</v>
      </c>
      <c r="L210" s="23">
        <v>7.3</v>
      </c>
    </row>
    <row r="211" spans="1:12" outlineLevel="2" x14ac:dyDescent="0.25">
      <c r="A211" t="s">
        <v>3470</v>
      </c>
      <c r="B211">
        <v>195598</v>
      </c>
      <c r="C211" s="15">
        <v>45397</v>
      </c>
      <c r="D211" s="15">
        <v>45400</v>
      </c>
      <c r="E211" t="s">
        <v>3468</v>
      </c>
      <c r="F211" s="16">
        <v>6366364</v>
      </c>
      <c r="G211" t="s">
        <v>3533</v>
      </c>
      <c r="H211" s="17">
        <v>1092</v>
      </c>
      <c r="I211" t="s">
        <v>3498</v>
      </c>
      <c r="K211" s="15">
        <v>45350</v>
      </c>
      <c r="L211" s="23">
        <v>7.3</v>
      </c>
    </row>
    <row r="212" spans="1:12" outlineLevel="2" x14ac:dyDescent="0.25">
      <c r="A212" t="s">
        <v>3470</v>
      </c>
      <c r="B212">
        <v>195609</v>
      </c>
      <c r="C212" s="15">
        <v>45411</v>
      </c>
      <c r="D212" s="15">
        <v>45415</v>
      </c>
      <c r="E212" t="s">
        <v>46</v>
      </c>
      <c r="F212" s="16">
        <v>1684863</v>
      </c>
      <c r="G212" t="s">
        <v>2516</v>
      </c>
      <c r="H212" s="17">
        <v>4221.3999999999996</v>
      </c>
      <c r="I212" t="s">
        <v>3498</v>
      </c>
      <c r="K212" s="15">
        <v>45345</v>
      </c>
      <c r="L212" s="23">
        <v>7.3</v>
      </c>
    </row>
    <row r="213" spans="1:12" outlineLevel="2" x14ac:dyDescent="0.25">
      <c r="A213" t="s">
        <v>3470</v>
      </c>
      <c r="B213">
        <v>195610</v>
      </c>
      <c r="C213" s="15">
        <v>45384</v>
      </c>
      <c r="D213" s="15">
        <v>45385</v>
      </c>
      <c r="E213" t="s">
        <v>139</v>
      </c>
      <c r="F213" s="16">
        <v>3994773</v>
      </c>
      <c r="G213" t="s">
        <v>2295</v>
      </c>
      <c r="H213" s="17">
        <v>574</v>
      </c>
      <c r="I213" t="s">
        <v>3498</v>
      </c>
      <c r="K213" s="15">
        <v>45345</v>
      </c>
      <c r="L213" s="23">
        <v>7.3</v>
      </c>
    </row>
    <row r="214" spans="1:12" outlineLevel="2" x14ac:dyDescent="0.25">
      <c r="A214" t="s">
        <v>3470</v>
      </c>
      <c r="B214">
        <v>195611</v>
      </c>
      <c r="C214" s="15">
        <v>45385</v>
      </c>
      <c r="D214" s="15">
        <v>45386</v>
      </c>
      <c r="E214" t="s">
        <v>139</v>
      </c>
      <c r="F214" s="16">
        <v>3994773</v>
      </c>
      <c r="G214" t="s">
        <v>2295</v>
      </c>
      <c r="H214" s="17">
        <v>375</v>
      </c>
      <c r="I214" t="s">
        <v>3498</v>
      </c>
      <c r="K214" s="15">
        <v>45349</v>
      </c>
      <c r="L214" s="23">
        <v>7.3</v>
      </c>
    </row>
    <row r="215" spans="1:12" outlineLevel="2" x14ac:dyDescent="0.25">
      <c r="A215" t="s">
        <v>3470</v>
      </c>
      <c r="B215">
        <v>195616</v>
      </c>
      <c r="C215" s="15">
        <v>45459</v>
      </c>
      <c r="D215" s="15">
        <v>45465</v>
      </c>
      <c r="E215" t="s">
        <v>46</v>
      </c>
      <c r="F215" s="16">
        <v>1304534</v>
      </c>
      <c r="G215" t="s">
        <v>3534</v>
      </c>
      <c r="H215" s="17">
        <v>4189.96</v>
      </c>
      <c r="I215" t="s">
        <v>3498</v>
      </c>
      <c r="K215" s="15">
        <v>45352</v>
      </c>
      <c r="L215" s="23">
        <v>6.3</v>
      </c>
    </row>
    <row r="216" spans="1:12" outlineLevel="2" x14ac:dyDescent="0.25">
      <c r="A216" t="s">
        <v>3470</v>
      </c>
      <c r="B216">
        <v>195631</v>
      </c>
      <c r="C216" s="15">
        <v>45372</v>
      </c>
      <c r="D216" s="15">
        <v>45390</v>
      </c>
      <c r="E216" t="s">
        <v>139</v>
      </c>
      <c r="F216" s="16">
        <v>6107369</v>
      </c>
      <c r="G216" t="s">
        <v>576</v>
      </c>
      <c r="H216" s="17">
        <v>1250</v>
      </c>
      <c r="I216" t="s">
        <v>3498</v>
      </c>
      <c r="K216" s="15">
        <v>45351</v>
      </c>
      <c r="L216" s="23">
        <v>4.3</v>
      </c>
    </row>
    <row r="217" spans="1:12" outlineLevel="2" x14ac:dyDescent="0.25">
      <c r="A217" t="s">
        <v>3470</v>
      </c>
      <c r="B217">
        <v>195640</v>
      </c>
      <c r="C217" s="15">
        <v>45368</v>
      </c>
      <c r="D217" s="15">
        <v>45372</v>
      </c>
      <c r="E217" t="s">
        <v>139</v>
      </c>
      <c r="F217" s="16">
        <v>6070595</v>
      </c>
      <c r="G217" t="s">
        <v>891</v>
      </c>
      <c r="H217" s="17">
        <v>1812</v>
      </c>
      <c r="I217" t="s">
        <v>3498</v>
      </c>
      <c r="K217" s="15">
        <v>45348</v>
      </c>
      <c r="L217" s="23">
        <v>4.3</v>
      </c>
    </row>
    <row r="218" spans="1:12" outlineLevel="2" x14ac:dyDescent="0.25">
      <c r="A218" t="s">
        <v>3470</v>
      </c>
      <c r="B218">
        <v>195641</v>
      </c>
      <c r="C218" s="15">
        <v>45512</v>
      </c>
      <c r="D218" s="15">
        <v>45517</v>
      </c>
      <c r="E218" t="s">
        <v>3468</v>
      </c>
      <c r="F218" s="16">
        <v>6143128</v>
      </c>
      <c r="G218" t="s">
        <v>1962</v>
      </c>
      <c r="H218" s="17">
        <v>1824.97</v>
      </c>
      <c r="I218" t="s">
        <v>3498</v>
      </c>
      <c r="K218" s="15">
        <v>45348</v>
      </c>
      <c r="L218" s="23">
        <v>4.3</v>
      </c>
    </row>
    <row r="219" spans="1:12" outlineLevel="2" x14ac:dyDescent="0.25">
      <c r="A219" t="s">
        <v>3470</v>
      </c>
      <c r="B219">
        <v>195651</v>
      </c>
      <c r="C219" s="15">
        <v>45495</v>
      </c>
      <c r="D219" s="15">
        <v>45502</v>
      </c>
      <c r="E219" t="s">
        <v>3468</v>
      </c>
      <c r="F219" s="16">
        <v>6143128</v>
      </c>
      <c r="G219" t="s">
        <v>1962</v>
      </c>
      <c r="H219" s="17">
        <v>4012.28</v>
      </c>
      <c r="I219" t="s">
        <v>3498</v>
      </c>
      <c r="K219" s="15">
        <v>45348</v>
      </c>
      <c r="L219" s="23">
        <v>4.3</v>
      </c>
    </row>
    <row r="220" spans="1:12" outlineLevel="2" x14ac:dyDescent="0.25">
      <c r="A220" t="s">
        <v>3470</v>
      </c>
      <c r="B220">
        <v>195652</v>
      </c>
      <c r="C220" s="15">
        <v>45608</v>
      </c>
      <c r="D220" s="15">
        <v>45613</v>
      </c>
      <c r="E220" t="s">
        <v>3468</v>
      </c>
      <c r="F220" s="16">
        <v>6143128</v>
      </c>
      <c r="G220" t="s">
        <v>1962</v>
      </c>
      <c r="H220" s="17">
        <v>3131.29</v>
      </c>
      <c r="I220" t="s">
        <v>3498</v>
      </c>
      <c r="K220" s="15">
        <v>45348</v>
      </c>
      <c r="L220" s="23">
        <v>4.3</v>
      </c>
    </row>
    <row r="221" spans="1:12" outlineLevel="2" x14ac:dyDescent="0.25">
      <c r="A221" t="s">
        <v>3470</v>
      </c>
      <c r="B221">
        <v>195655</v>
      </c>
      <c r="C221" s="15">
        <v>45454</v>
      </c>
      <c r="D221" s="15">
        <v>45461</v>
      </c>
      <c r="E221" t="s">
        <v>3468</v>
      </c>
      <c r="F221" s="16">
        <v>6392428</v>
      </c>
      <c r="G221" t="s">
        <v>1325</v>
      </c>
      <c r="H221" s="17">
        <v>1596</v>
      </c>
      <c r="I221" t="s">
        <v>3498</v>
      </c>
      <c r="K221" s="15">
        <v>45348</v>
      </c>
      <c r="L221" s="23">
        <v>4.3</v>
      </c>
    </row>
    <row r="222" spans="1:12" outlineLevel="2" x14ac:dyDescent="0.25">
      <c r="A222" t="s">
        <v>3470</v>
      </c>
      <c r="B222">
        <v>195693</v>
      </c>
      <c r="C222" s="15">
        <v>45362</v>
      </c>
      <c r="D222" s="15">
        <v>45365</v>
      </c>
      <c r="E222" t="s">
        <v>139</v>
      </c>
      <c r="F222" s="16">
        <v>6509006</v>
      </c>
      <c r="G222" t="s">
        <v>966</v>
      </c>
      <c r="H222" s="17">
        <v>561</v>
      </c>
      <c r="I222" t="s">
        <v>3498</v>
      </c>
      <c r="K222" s="15">
        <v>45351</v>
      </c>
      <c r="L222" s="23">
        <v>3.3</v>
      </c>
    </row>
    <row r="223" spans="1:12" outlineLevel="2" x14ac:dyDescent="0.25">
      <c r="A223" t="s">
        <v>3470</v>
      </c>
      <c r="B223">
        <v>195699</v>
      </c>
      <c r="C223" s="15">
        <v>45376</v>
      </c>
      <c r="D223" s="15">
        <v>45378</v>
      </c>
      <c r="E223" t="s">
        <v>46</v>
      </c>
      <c r="F223" s="16">
        <v>1186767</v>
      </c>
      <c r="G223" t="s">
        <v>479</v>
      </c>
      <c r="H223" s="17">
        <v>1500</v>
      </c>
      <c r="I223" t="s">
        <v>3498</v>
      </c>
      <c r="K223" s="15">
        <v>45349</v>
      </c>
      <c r="L223" s="23">
        <v>3.3</v>
      </c>
    </row>
    <row r="224" spans="1:12" outlineLevel="2" x14ac:dyDescent="0.25">
      <c r="A224" t="s">
        <v>3470</v>
      </c>
      <c r="B224">
        <v>195713</v>
      </c>
      <c r="C224" s="15">
        <v>45442</v>
      </c>
      <c r="D224" s="15">
        <v>45445</v>
      </c>
      <c r="E224" t="s">
        <v>3468</v>
      </c>
      <c r="F224" s="16">
        <v>1086723</v>
      </c>
      <c r="G224" t="s">
        <v>1148</v>
      </c>
      <c r="H224" s="17">
        <v>800</v>
      </c>
      <c r="I224" t="s">
        <v>3498</v>
      </c>
      <c r="K224" s="15">
        <v>45349</v>
      </c>
      <c r="L224" s="23">
        <v>3.3</v>
      </c>
    </row>
    <row r="225" spans="1:12" outlineLevel="2" x14ac:dyDescent="0.25">
      <c r="A225" t="s">
        <v>3470</v>
      </c>
      <c r="B225">
        <v>195721</v>
      </c>
      <c r="C225" s="15">
        <v>45395</v>
      </c>
      <c r="D225" s="15">
        <v>45398</v>
      </c>
      <c r="E225" t="s">
        <v>139</v>
      </c>
      <c r="F225" s="16">
        <v>2570459</v>
      </c>
      <c r="G225" t="s">
        <v>2470</v>
      </c>
      <c r="H225" s="17">
        <v>2053.25</v>
      </c>
      <c r="I225" t="s">
        <v>3498</v>
      </c>
      <c r="K225" s="15">
        <v>45349</v>
      </c>
      <c r="L225" s="23">
        <v>3.3</v>
      </c>
    </row>
    <row r="226" spans="1:12" outlineLevel="2" x14ac:dyDescent="0.25">
      <c r="A226" t="s">
        <v>3470</v>
      </c>
      <c r="B226">
        <v>195731</v>
      </c>
      <c r="C226" s="15">
        <v>45458</v>
      </c>
      <c r="D226" s="15">
        <v>45469</v>
      </c>
      <c r="E226" t="s">
        <v>3468</v>
      </c>
      <c r="F226" s="16">
        <v>4032145</v>
      </c>
      <c r="G226" t="s">
        <v>3535</v>
      </c>
      <c r="H226" s="17">
        <v>5087</v>
      </c>
      <c r="I226" t="s">
        <v>3498</v>
      </c>
      <c r="K226" s="15">
        <v>45350</v>
      </c>
      <c r="L226" s="23">
        <v>2.2999999999999998</v>
      </c>
    </row>
    <row r="227" spans="1:12" outlineLevel="2" x14ac:dyDescent="0.25">
      <c r="A227" t="s">
        <v>3470</v>
      </c>
      <c r="B227">
        <v>195757</v>
      </c>
      <c r="C227" s="15">
        <v>45425</v>
      </c>
      <c r="D227" s="15">
        <v>45429</v>
      </c>
      <c r="E227" t="s">
        <v>139</v>
      </c>
      <c r="F227" s="16">
        <v>6461353</v>
      </c>
      <c r="G227" t="s">
        <v>3067</v>
      </c>
      <c r="H227" s="17">
        <v>235</v>
      </c>
      <c r="I227" t="s">
        <v>3498</v>
      </c>
      <c r="K227" s="15">
        <v>45351</v>
      </c>
      <c r="L227" s="23">
        <v>2.2999999999999998</v>
      </c>
    </row>
    <row r="228" spans="1:12" outlineLevel="2" x14ac:dyDescent="0.25">
      <c r="A228" t="s">
        <v>3470</v>
      </c>
      <c r="B228">
        <v>195760</v>
      </c>
      <c r="C228" s="15">
        <v>45481</v>
      </c>
      <c r="D228" s="15">
        <v>45485</v>
      </c>
      <c r="E228" t="s">
        <v>139</v>
      </c>
      <c r="F228" s="16">
        <v>2643876</v>
      </c>
      <c r="G228" t="s">
        <v>2584</v>
      </c>
      <c r="H228" s="17">
        <v>2568</v>
      </c>
      <c r="I228" t="s">
        <v>3498</v>
      </c>
      <c r="K228" s="15">
        <v>45350</v>
      </c>
      <c r="L228" s="23">
        <v>2.2999999999999998</v>
      </c>
    </row>
    <row r="229" spans="1:12" outlineLevel="2" x14ac:dyDescent="0.25">
      <c r="A229" t="s">
        <v>3470</v>
      </c>
      <c r="B229">
        <v>195762</v>
      </c>
      <c r="C229" s="15">
        <v>45459</v>
      </c>
      <c r="D229" s="15">
        <v>45465</v>
      </c>
      <c r="E229" t="s">
        <v>3468</v>
      </c>
      <c r="F229" s="16">
        <v>1046302</v>
      </c>
      <c r="G229" t="s">
        <v>3536</v>
      </c>
      <c r="H229" s="17">
        <v>3372.4</v>
      </c>
      <c r="I229" t="s">
        <v>3498</v>
      </c>
      <c r="K229" s="15">
        <v>45350</v>
      </c>
      <c r="L229" s="23">
        <v>2.2999999999999998</v>
      </c>
    </row>
    <row r="230" spans="1:12" outlineLevel="2" x14ac:dyDescent="0.25">
      <c r="A230" t="s">
        <v>3470</v>
      </c>
      <c r="B230">
        <v>195767</v>
      </c>
      <c r="C230" s="15">
        <v>45459</v>
      </c>
      <c r="D230" s="15">
        <v>45465</v>
      </c>
      <c r="E230" t="s">
        <v>3468</v>
      </c>
      <c r="F230" s="16">
        <v>2282557</v>
      </c>
      <c r="G230" t="s">
        <v>3537</v>
      </c>
      <c r="H230" s="17">
        <v>3372.4</v>
      </c>
      <c r="I230" t="s">
        <v>3498</v>
      </c>
      <c r="K230" s="15">
        <v>45350</v>
      </c>
      <c r="L230" s="23">
        <v>2.2999999999999998</v>
      </c>
    </row>
    <row r="231" spans="1:12" outlineLevel="2" x14ac:dyDescent="0.25">
      <c r="A231" t="s">
        <v>3470</v>
      </c>
      <c r="B231">
        <v>195768</v>
      </c>
      <c r="C231" s="15">
        <v>45445</v>
      </c>
      <c r="D231" s="15">
        <v>45449</v>
      </c>
      <c r="E231" t="s">
        <v>139</v>
      </c>
      <c r="F231" s="16">
        <v>1302748</v>
      </c>
      <c r="G231" t="s">
        <v>747</v>
      </c>
      <c r="H231" s="17">
        <v>2655</v>
      </c>
      <c r="I231" t="s">
        <v>3498</v>
      </c>
      <c r="K231" s="15">
        <v>45351</v>
      </c>
      <c r="L231" s="23">
        <v>2.2999999999999998</v>
      </c>
    </row>
    <row r="232" spans="1:12" outlineLevel="2" x14ac:dyDescent="0.25">
      <c r="A232" t="s">
        <v>3470</v>
      </c>
      <c r="B232">
        <v>195769</v>
      </c>
      <c r="C232" s="15">
        <v>45459</v>
      </c>
      <c r="D232" s="15">
        <v>45465</v>
      </c>
      <c r="E232" t="s">
        <v>3468</v>
      </c>
      <c r="F232" s="16">
        <v>1282461</v>
      </c>
      <c r="G232" t="s">
        <v>3538</v>
      </c>
      <c r="H232" s="17">
        <v>3372.4</v>
      </c>
      <c r="I232" t="s">
        <v>3498</v>
      </c>
      <c r="K232" s="15">
        <v>45350</v>
      </c>
      <c r="L232" s="23">
        <v>2.2999999999999998</v>
      </c>
    </row>
    <row r="233" spans="1:12" outlineLevel="2" x14ac:dyDescent="0.25">
      <c r="A233" t="s">
        <v>3470</v>
      </c>
      <c r="B233">
        <v>195771</v>
      </c>
      <c r="C233" s="15">
        <v>45473</v>
      </c>
      <c r="D233" s="15">
        <v>45480</v>
      </c>
      <c r="E233" t="s">
        <v>3468</v>
      </c>
      <c r="F233" s="16">
        <v>2222956</v>
      </c>
      <c r="G233" t="s">
        <v>1787</v>
      </c>
      <c r="H233" s="17">
        <v>7808</v>
      </c>
      <c r="I233" t="s">
        <v>3498</v>
      </c>
      <c r="K233" s="15">
        <v>45350</v>
      </c>
      <c r="L233" s="23">
        <v>2.2999999999999998</v>
      </c>
    </row>
    <row r="234" spans="1:12" outlineLevel="2" x14ac:dyDescent="0.25">
      <c r="A234" t="s">
        <v>3470</v>
      </c>
      <c r="B234">
        <v>195772</v>
      </c>
      <c r="C234" s="15">
        <v>45364</v>
      </c>
      <c r="D234" s="15">
        <v>45370</v>
      </c>
      <c r="E234" t="s">
        <v>3468</v>
      </c>
      <c r="F234" s="16">
        <v>6135609</v>
      </c>
      <c r="G234" t="s">
        <v>1889</v>
      </c>
      <c r="H234" s="17">
        <v>1200</v>
      </c>
      <c r="I234" t="s">
        <v>3498</v>
      </c>
      <c r="K234" s="15">
        <v>45350</v>
      </c>
      <c r="L234" s="23">
        <v>2.2999999999999998</v>
      </c>
    </row>
    <row r="235" spans="1:12" outlineLevel="2" x14ac:dyDescent="0.25">
      <c r="A235" t="s">
        <v>3470</v>
      </c>
      <c r="B235">
        <v>195781</v>
      </c>
      <c r="C235" s="15">
        <v>45472</v>
      </c>
      <c r="D235" s="15">
        <v>45480</v>
      </c>
      <c r="E235" t="s">
        <v>3468</v>
      </c>
      <c r="F235" s="16">
        <v>2284914</v>
      </c>
      <c r="G235" t="s">
        <v>1646</v>
      </c>
      <c r="H235" s="17">
        <v>5445</v>
      </c>
      <c r="I235" t="s">
        <v>3498</v>
      </c>
      <c r="K235" s="15">
        <v>45350</v>
      </c>
      <c r="L235" s="23">
        <v>2.2999999999999998</v>
      </c>
    </row>
    <row r="236" spans="1:12" outlineLevel="2" x14ac:dyDescent="0.25">
      <c r="A236" t="s">
        <v>3470</v>
      </c>
      <c r="B236">
        <v>195791</v>
      </c>
      <c r="C236" s="15">
        <v>45494</v>
      </c>
      <c r="D236" s="15">
        <v>45499</v>
      </c>
      <c r="E236" t="s">
        <v>3468</v>
      </c>
      <c r="F236" s="16">
        <v>2524305</v>
      </c>
      <c r="G236" t="s">
        <v>1543</v>
      </c>
      <c r="H236" s="17">
        <v>3241</v>
      </c>
      <c r="I236" t="s">
        <v>3498</v>
      </c>
      <c r="K236" s="15">
        <v>45350</v>
      </c>
      <c r="L236" s="23">
        <v>2.2999999999999998</v>
      </c>
    </row>
    <row r="237" spans="1:12" outlineLevel="2" x14ac:dyDescent="0.25">
      <c r="A237" t="s">
        <v>3470</v>
      </c>
      <c r="B237">
        <v>195796</v>
      </c>
      <c r="C237" s="15">
        <v>45435</v>
      </c>
      <c r="D237" s="15">
        <v>45444</v>
      </c>
      <c r="E237" t="s">
        <v>3468</v>
      </c>
      <c r="F237" s="16">
        <v>1401175</v>
      </c>
      <c r="G237" t="s">
        <v>1779</v>
      </c>
      <c r="H237" s="17">
        <v>1574</v>
      </c>
      <c r="I237" t="s">
        <v>3498</v>
      </c>
      <c r="K237" s="15">
        <v>45350</v>
      </c>
      <c r="L237" s="23">
        <v>2.2999999999999998</v>
      </c>
    </row>
    <row r="238" spans="1:12" outlineLevel="2" x14ac:dyDescent="0.25">
      <c r="A238" t="s">
        <v>3470</v>
      </c>
      <c r="B238">
        <v>195805</v>
      </c>
      <c r="C238" s="15">
        <v>45424</v>
      </c>
      <c r="D238" s="15">
        <v>45428</v>
      </c>
      <c r="E238" t="s">
        <v>3468</v>
      </c>
      <c r="F238" s="16">
        <v>2071398</v>
      </c>
      <c r="G238" t="s">
        <v>2219</v>
      </c>
      <c r="H238" s="17">
        <v>1645</v>
      </c>
      <c r="I238" t="s">
        <v>3498</v>
      </c>
      <c r="K238" s="15">
        <v>45351</v>
      </c>
      <c r="L238" s="23">
        <v>1.3</v>
      </c>
    </row>
    <row r="239" spans="1:12" outlineLevel="2" x14ac:dyDescent="0.25">
      <c r="A239" t="s">
        <v>3470</v>
      </c>
      <c r="B239">
        <v>195806</v>
      </c>
      <c r="C239" s="15">
        <v>45354</v>
      </c>
      <c r="D239" s="15">
        <v>45358</v>
      </c>
      <c r="E239" t="s">
        <v>46</v>
      </c>
      <c r="F239" s="16">
        <v>6391122</v>
      </c>
      <c r="G239" t="s">
        <v>1491</v>
      </c>
      <c r="H239" s="17">
        <v>2118</v>
      </c>
      <c r="I239" t="s">
        <v>3498</v>
      </c>
      <c r="K239" s="15">
        <v>45352</v>
      </c>
      <c r="L239" s="23">
        <v>1.3</v>
      </c>
    </row>
    <row r="240" spans="1:12" outlineLevel="2" x14ac:dyDescent="0.25">
      <c r="A240" t="s">
        <v>3470</v>
      </c>
      <c r="B240">
        <v>195809</v>
      </c>
      <c r="C240" s="15">
        <v>45378</v>
      </c>
      <c r="D240" s="15">
        <v>45380</v>
      </c>
      <c r="E240" t="s">
        <v>46</v>
      </c>
      <c r="F240" s="16">
        <v>5905670</v>
      </c>
      <c r="G240" t="s">
        <v>2513</v>
      </c>
      <c r="H240" s="17">
        <v>1622.59</v>
      </c>
      <c r="I240" t="s">
        <v>3498</v>
      </c>
      <c r="K240" s="15">
        <v>45351</v>
      </c>
      <c r="L240" s="23">
        <v>1.3</v>
      </c>
    </row>
    <row r="241" spans="1:12" outlineLevel="2" x14ac:dyDescent="0.25">
      <c r="A241" t="s">
        <v>3470</v>
      </c>
      <c r="B241">
        <v>195810</v>
      </c>
      <c r="C241" s="15">
        <v>45451</v>
      </c>
      <c r="D241" s="15">
        <v>45455</v>
      </c>
      <c r="E241" t="s">
        <v>139</v>
      </c>
      <c r="F241" s="16">
        <v>2071398</v>
      </c>
      <c r="G241" t="s">
        <v>2219</v>
      </c>
      <c r="H241" s="17">
        <v>2260.19</v>
      </c>
      <c r="I241" t="s">
        <v>3498</v>
      </c>
      <c r="K241" s="15">
        <v>45351</v>
      </c>
      <c r="L241" s="23">
        <v>1.3</v>
      </c>
    </row>
    <row r="242" spans="1:12" outlineLevel="2" x14ac:dyDescent="0.25">
      <c r="A242" t="s">
        <v>3470</v>
      </c>
      <c r="B242">
        <v>195812</v>
      </c>
      <c r="C242" s="15">
        <v>45420</v>
      </c>
      <c r="D242" s="15">
        <v>45441</v>
      </c>
      <c r="E242" t="s">
        <v>139</v>
      </c>
      <c r="F242" s="16">
        <v>6396571</v>
      </c>
      <c r="G242" t="s">
        <v>2385</v>
      </c>
      <c r="H242" s="17">
        <v>6922</v>
      </c>
      <c r="I242" t="s">
        <v>3498</v>
      </c>
      <c r="K242" s="15">
        <v>45351</v>
      </c>
      <c r="L242" s="23">
        <v>1.3</v>
      </c>
    </row>
    <row r="243" spans="1:12" outlineLevel="2" x14ac:dyDescent="0.25">
      <c r="A243" t="s">
        <v>3470</v>
      </c>
      <c r="B243">
        <v>195813</v>
      </c>
      <c r="C243" s="15">
        <v>45454</v>
      </c>
      <c r="D243" s="15">
        <v>45457</v>
      </c>
      <c r="E243" t="s">
        <v>139</v>
      </c>
      <c r="F243" s="16">
        <v>1067393</v>
      </c>
      <c r="G243" t="s">
        <v>755</v>
      </c>
      <c r="H243" s="17">
        <v>867.28</v>
      </c>
      <c r="I243" t="s">
        <v>3498</v>
      </c>
      <c r="K243" s="15">
        <v>45351</v>
      </c>
      <c r="L243" s="23">
        <v>1.3</v>
      </c>
    </row>
    <row r="244" spans="1:12" outlineLevel="2" x14ac:dyDescent="0.25">
      <c r="A244" t="s">
        <v>3470</v>
      </c>
      <c r="B244">
        <v>195816</v>
      </c>
      <c r="C244" s="15">
        <v>45402</v>
      </c>
      <c r="D244" s="15">
        <v>45406</v>
      </c>
      <c r="E244" t="s">
        <v>139</v>
      </c>
      <c r="F244" s="16">
        <v>2651173</v>
      </c>
      <c r="G244" t="s">
        <v>274</v>
      </c>
      <c r="H244" s="17">
        <v>1957.29</v>
      </c>
      <c r="I244" t="s">
        <v>3498</v>
      </c>
      <c r="K244" s="15">
        <v>45351</v>
      </c>
      <c r="L244" s="23">
        <v>1.3</v>
      </c>
    </row>
    <row r="245" spans="1:12" outlineLevel="2" x14ac:dyDescent="0.25">
      <c r="A245" t="s">
        <v>3470</v>
      </c>
      <c r="B245">
        <v>195818</v>
      </c>
      <c r="C245" s="15">
        <v>45364</v>
      </c>
      <c r="D245" s="15">
        <v>45365</v>
      </c>
      <c r="E245" t="s">
        <v>3468</v>
      </c>
      <c r="F245" s="16">
        <v>6366364</v>
      </c>
      <c r="G245" t="s">
        <v>3533</v>
      </c>
      <c r="H245" s="17">
        <v>802</v>
      </c>
      <c r="I245" t="s">
        <v>3498</v>
      </c>
      <c r="K245" s="15">
        <v>45351</v>
      </c>
      <c r="L245" s="23">
        <v>1.3</v>
      </c>
    </row>
    <row r="246" spans="1:12" outlineLevel="2" x14ac:dyDescent="0.25">
      <c r="A246" t="s">
        <v>3470</v>
      </c>
      <c r="B246">
        <v>195819</v>
      </c>
      <c r="C246" s="15">
        <v>45453</v>
      </c>
      <c r="D246" s="15">
        <v>45458</v>
      </c>
      <c r="E246" t="s">
        <v>3468</v>
      </c>
      <c r="F246" s="16">
        <v>1390509</v>
      </c>
      <c r="G246" t="s">
        <v>1995</v>
      </c>
      <c r="H246" s="17">
        <v>2413.4</v>
      </c>
      <c r="I246" t="s">
        <v>3498</v>
      </c>
      <c r="K246" s="15">
        <v>45351</v>
      </c>
      <c r="L246" s="23">
        <v>1.3</v>
      </c>
    </row>
    <row r="247" spans="1:12" outlineLevel="2" x14ac:dyDescent="0.25">
      <c r="A247" t="s">
        <v>3470</v>
      </c>
      <c r="B247">
        <v>195826</v>
      </c>
      <c r="C247" s="15">
        <v>45451</v>
      </c>
      <c r="D247" s="15">
        <v>45456</v>
      </c>
      <c r="E247" t="s">
        <v>46</v>
      </c>
      <c r="F247" s="16">
        <v>1333553</v>
      </c>
      <c r="G247" t="s">
        <v>582</v>
      </c>
      <c r="H247" s="17">
        <v>3159.08</v>
      </c>
      <c r="I247" t="s">
        <v>3498</v>
      </c>
      <c r="K247" s="15">
        <v>45351</v>
      </c>
      <c r="L247" s="23">
        <v>1.3</v>
      </c>
    </row>
    <row r="248" spans="1:12" outlineLevel="2" x14ac:dyDescent="0.25">
      <c r="A248" t="s">
        <v>3470</v>
      </c>
      <c r="B248">
        <v>195831</v>
      </c>
      <c r="C248" s="15">
        <v>45481</v>
      </c>
      <c r="D248" s="15">
        <v>45485</v>
      </c>
      <c r="E248" t="s">
        <v>139</v>
      </c>
      <c r="F248" s="16">
        <v>2927820</v>
      </c>
      <c r="G248" t="s">
        <v>2585</v>
      </c>
      <c r="H248" s="17">
        <v>2568</v>
      </c>
      <c r="I248" t="s">
        <v>3498</v>
      </c>
      <c r="K248" s="15">
        <v>45351</v>
      </c>
      <c r="L248" s="23">
        <v>1.3</v>
      </c>
    </row>
    <row r="249" spans="1:12" outlineLevel="2" x14ac:dyDescent="0.25">
      <c r="A249" t="s">
        <v>3470</v>
      </c>
      <c r="B249">
        <v>195834</v>
      </c>
      <c r="C249" s="15">
        <v>45393</v>
      </c>
      <c r="D249" s="15">
        <v>45394</v>
      </c>
      <c r="E249" t="s">
        <v>3468</v>
      </c>
      <c r="F249" s="16">
        <v>1731850</v>
      </c>
      <c r="G249" t="s">
        <v>3539</v>
      </c>
      <c r="H249" s="17">
        <v>544.54999999999995</v>
      </c>
      <c r="I249" t="s">
        <v>3498</v>
      </c>
      <c r="K249" s="15">
        <v>45351</v>
      </c>
      <c r="L249" s="23">
        <v>1.3</v>
      </c>
    </row>
    <row r="250" spans="1:12" outlineLevel="2" x14ac:dyDescent="0.25">
      <c r="A250" t="s">
        <v>3470</v>
      </c>
      <c r="B250">
        <v>195835</v>
      </c>
      <c r="C250" s="15">
        <v>45372</v>
      </c>
      <c r="D250" s="15">
        <v>45373</v>
      </c>
      <c r="E250" t="s">
        <v>139</v>
      </c>
      <c r="F250" s="16">
        <v>6328144</v>
      </c>
      <c r="G250" t="s">
        <v>1582</v>
      </c>
      <c r="H250" s="17">
        <v>900</v>
      </c>
      <c r="I250" t="s">
        <v>3498</v>
      </c>
      <c r="K250" s="15">
        <v>45351</v>
      </c>
      <c r="L250" s="23">
        <v>1.3</v>
      </c>
    </row>
    <row r="251" spans="1:12" outlineLevel="2" x14ac:dyDescent="0.25">
      <c r="A251" t="s">
        <v>3470</v>
      </c>
      <c r="B251">
        <v>195837</v>
      </c>
      <c r="C251" s="15">
        <v>45397</v>
      </c>
      <c r="D251" s="15">
        <v>45402</v>
      </c>
      <c r="E251" t="s">
        <v>139</v>
      </c>
      <c r="F251" s="16">
        <v>5673842</v>
      </c>
      <c r="G251" t="s">
        <v>507</v>
      </c>
      <c r="H251" s="17">
        <v>3650</v>
      </c>
      <c r="I251" t="s">
        <v>3498</v>
      </c>
      <c r="K251" s="15">
        <v>45351</v>
      </c>
      <c r="L251" s="23">
        <v>1.3</v>
      </c>
    </row>
    <row r="252" spans="1:12" outlineLevel="2" x14ac:dyDescent="0.25">
      <c r="A252" t="s">
        <v>3470</v>
      </c>
      <c r="B252">
        <v>195840</v>
      </c>
      <c r="C252" s="15">
        <v>45445</v>
      </c>
      <c r="D252" s="15">
        <v>45449</v>
      </c>
      <c r="E252" t="s">
        <v>46</v>
      </c>
      <c r="F252" s="16">
        <v>1304145</v>
      </c>
      <c r="G252" t="s">
        <v>759</v>
      </c>
      <c r="H252" s="17">
        <v>3085</v>
      </c>
      <c r="I252" t="s">
        <v>3498</v>
      </c>
      <c r="K252" s="15">
        <v>45351</v>
      </c>
      <c r="L252" s="23">
        <v>1.3</v>
      </c>
    </row>
    <row r="253" spans="1:12" outlineLevel="2" x14ac:dyDescent="0.25">
      <c r="A253" t="s">
        <v>3470</v>
      </c>
      <c r="B253">
        <v>195850</v>
      </c>
      <c r="C253" s="15">
        <v>45373</v>
      </c>
      <c r="D253" s="15">
        <v>45375</v>
      </c>
      <c r="E253" t="s">
        <v>139</v>
      </c>
      <c r="F253" s="16">
        <v>2649881</v>
      </c>
      <c r="G253" t="s">
        <v>3540</v>
      </c>
      <c r="H253" s="17">
        <v>250</v>
      </c>
      <c r="I253" t="s">
        <v>3498</v>
      </c>
      <c r="K253" s="15">
        <v>45351</v>
      </c>
      <c r="L253" s="23">
        <v>1.3</v>
      </c>
    </row>
    <row r="254" spans="1:12" outlineLevel="2" x14ac:dyDescent="0.25">
      <c r="A254" t="s">
        <v>3470</v>
      </c>
      <c r="B254">
        <v>195851</v>
      </c>
      <c r="C254" s="15">
        <v>45387</v>
      </c>
      <c r="D254" s="15">
        <v>45389</v>
      </c>
      <c r="E254" t="s">
        <v>139</v>
      </c>
      <c r="F254" s="16">
        <v>5737560</v>
      </c>
      <c r="G254" t="s">
        <v>3541</v>
      </c>
      <c r="H254" s="17">
        <v>25</v>
      </c>
      <c r="I254" t="s">
        <v>3498</v>
      </c>
      <c r="K254" s="15">
        <v>45351</v>
      </c>
      <c r="L254" s="23">
        <v>1.3</v>
      </c>
    </row>
    <row r="255" spans="1:12" outlineLevel="2" x14ac:dyDescent="0.25">
      <c r="A255" t="s">
        <v>3470</v>
      </c>
      <c r="B255">
        <v>195852</v>
      </c>
      <c r="C255" s="15">
        <v>45394</v>
      </c>
      <c r="D255" s="15">
        <v>45399</v>
      </c>
      <c r="E255" t="s">
        <v>139</v>
      </c>
      <c r="F255" s="16">
        <v>2180919</v>
      </c>
      <c r="G255" t="s">
        <v>3542</v>
      </c>
      <c r="H255" s="17">
        <v>150</v>
      </c>
      <c r="I255" t="s">
        <v>3498</v>
      </c>
      <c r="K255" s="15">
        <v>45351</v>
      </c>
      <c r="L255" s="23">
        <v>1.3</v>
      </c>
    </row>
    <row r="256" spans="1:12" outlineLevel="2" x14ac:dyDescent="0.25">
      <c r="A256" t="s">
        <v>3470</v>
      </c>
      <c r="B256">
        <v>195853</v>
      </c>
      <c r="C256" s="15">
        <v>45399</v>
      </c>
      <c r="D256" s="15">
        <v>45403</v>
      </c>
      <c r="E256" t="s">
        <v>139</v>
      </c>
      <c r="F256" s="16">
        <v>5464970</v>
      </c>
      <c r="G256" t="s">
        <v>3543</v>
      </c>
      <c r="H256" s="17">
        <v>1625</v>
      </c>
      <c r="I256" t="s">
        <v>3498</v>
      </c>
      <c r="K256" s="15">
        <v>45351</v>
      </c>
      <c r="L256" s="23">
        <v>1.3</v>
      </c>
    </row>
    <row r="257" spans="1:12" outlineLevel="2" x14ac:dyDescent="0.25">
      <c r="A257" t="s">
        <v>3470</v>
      </c>
      <c r="B257">
        <v>195856</v>
      </c>
      <c r="C257" s="15">
        <v>45364</v>
      </c>
      <c r="D257" s="15">
        <v>45366</v>
      </c>
      <c r="E257" t="s">
        <v>3468</v>
      </c>
      <c r="F257" s="16">
        <v>6118704</v>
      </c>
      <c r="G257" t="s">
        <v>1524</v>
      </c>
      <c r="H257" s="17">
        <v>1350</v>
      </c>
      <c r="I257" t="s">
        <v>3498</v>
      </c>
      <c r="K257" s="15">
        <v>45351</v>
      </c>
      <c r="L257" s="23">
        <v>1.3</v>
      </c>
    </row>
    <row r="258" spans="1:12" outlineLevel="2" x14ac:dyDescent="0.25">
      <c r="A258" t="s">
        <v>3470</v>
      </c>
      <c r="B258">
        <v>195858</v>
      </c>
      <c r="C258" s="15">
        <v>45362</v>
      </c>
      <c r="D258" s="15">
        <v>45365</v>
      </c>
      <c r="E258" t="s">
        <v>139</v>
      </c>
      <c r="F258" s="16">
        <v>1377848</v>
      </c>
      <c r="G258" t="s">
        <v>967</v>
      </c>
      <c r="H258" s="17">
        <v>561</v>
      </c>
      <c r="I258" t="s">
        <v>3498</v>
      </c>
      <c r="K258" s="15">
        <v>45351</v>
      </c>
      <c r="L258" s="23">
        <v>1.3</v>
      </c>
    </row>
    <row r="259" spans="1:12" outlineLevel="2" x14ac:dyDescent="0.25">
      <c r="A259" t="s">
        <v>3470</v>
      </c>
      <c r="B259">
        <v>195859</v>
      </c>
      <c r="C259" s="15">
        <v>45362</v>
      </c>
      <c r="D259" s="15">
        <v>45365</v>
      </c>
      <c r="E259" t="s">
        <v>139</v>
      </c>
      <c r="F259" s="16">
        <v>1377848</v>
      </c>
      <c r="G259" t="s">
        <v>967</v>
      </c>
      <c r="H259" s="17">
        <v>561</v>
      </c>
      <c r="I259" t="s">
        <v>3498</v>
      </c>
      <c r="K259" s="15">
        <v>45351</v>
      </c>
      <c r="L259" s="23">
        <v>1.3</v>
      </c>
    </row>
    <row r="260" spans="1:12" outlineLevel="2" x14ac:dyDescent="0.25">
      <c r="A260" t="s">
        <v>3470</v>
      </c>
      <c r="B260">
        <v>195860</v>
      </c>
      <c r="C260" s="15">
        <v>45362</v>
      </c>
      <c r="D260" s="15">
        <v>45365</v>
      </c>
      <c r="E260" t="s">
        <v>139</v>
      </c>
      <c r="F260" s="16">
        <v>1377848</v>
      </c>
      <c r="G260" t="s">
        <v>967</v>
      </c>
      <c r="H260" s="17">
        <v>561</v>
      </c>
      <c r="I260" t="s">
        <v>3498</v>
      </c>
      <c r="K260" s="15">
        <v>45351</v>
      </c>
      <c r="L260" s="23">
        <v>1.3</v>
      </c>
    </row>
    <row r="261" spans="1:12" outlineLevel="2" x14ac:dyDescent="0.25">
      <c r="A261" t="s">
        <v>3470</v>
      </c>
      <c r="B261">
        <v>195861</v>
      </c>
      <c r="C261" s="15">
        <v>45362</v>
      </c>
      <c r="D261" s="15">
        <v>45365</v>
      </c>
      <c r="E261" t="s">
        <v>139</v>
      </c>
      <c r="F261" s="16">
        <v>1377848</v>
      </c>
      <c r="G261" t="s">
        <v>967</v>
      </c>
      <c r="H261" s="17">
        <v>561</v>
      </c>
      <c r="I261" t="s">
        <v>3498</v>
      </c>
      <c r="K261" s="15">
        <v>45351</v>
      </c>
      <c r="L261" s="23">
        <v>1.3</v>
      </c>
    </row>
    <row r="262" spans="1:12" outlineLevel="2" x14ac:dyDescent="0.25">
      <c r="A262" t="s">
        <v>3470</v>
      </c>
      <c r="B262">
        <v>195863</v>
      </c>
      <c r="C262" s="15">
        <v>45362</v>
      </c>
      <c r="D262" s="15">
        <v>45364</v>
      </c>
      <c r="E262" t="s">
        <v>46</v>
      </c>
      <c r="F262" s="16">
        <v>1354256</v>
      </c>
      <c r="G262" t="s">
        <v>842</v>
      </c>
      <c r="H262" s="17">
        <v>1258</v>
      </c>
      <c r="I262" t="s">
        <v>3498</v>
      </c>
      <c r="K262" s="15">
        <v>45351</v>
      </c>
      <c r="L262" s="23">
        <v>1.3</v>
      </c>
    </row>
    <row r="263" spans="1:12" outlineLevel="2" x14ac:dyDescent="0.25">
      <c r="A263" t="s">
        <v>12</v>
      </c>
      <c r="B263">
        <v>417259</v>
      </c>
      <c r="E263" t="s">
        <v>3468</v>
      </c>
      <c r="F263" s="16">
        <v>1322842</v>
      </c>
      <c r="G263" t="s">
        <v>2291</v>
      </c>
      <c r="H263" s="17">
        <v>631.29</v>
      </c>
      <c r="I263" t="s">
        <v>3498</v>
      </c>
      <c r="K263" s="15">
        <v>45112</v>
      </c>
      <c r="L263" s="23">
        <v>240</v>
      </c>
    </row>
    <row r="264" spans="1:12" outlineLevel="2" x14ac:dyDescent="0.25">
      <c r="A264" t="s">
        <v>12</v>
      </c>
      <c r="B264">
        <v>417322</v>
      </c>
      <c r="E264" t="s">
        <v>3468</v>
      </c>
      <c r="F264" s="16">
        <v>6390657</v>
      </c>
      <c r="G264" t="s">
        <v>1113</v>
      </c>
      <c r="H264" s="17">
        <v>1337.8</v>
      </c>
      <c r="I264" t="s">
        <v>3498</v>
      </c>
      <c r="K264" s="15">
        <v>45245</v>
      </c>
      <c r="L264" s="23">
        <v>240</v>
      </c>
    </row>
    <row r="265" spans="1:12" outlineLevel="2" x14ac:dyDescent="0.25">
      <c r="A265" t="s">
        <v>12</v>
      </c>
      <c r="B265">
        <v>417463</v>
      </c>
      <c r="E265" t="s">
        <v>46</v>
      </c>
      <c r="F265" s="16">
        <v>1177934</v>
      </c>
      <c r="G265" t="s">
        <v>3512</v>
      </c>
      <c r="H265" s="17">
        <v>15948.34</v>
      </c>
      <c r="I265" t="s">
        <v>3498</v>
      </c>
      <c r="K265" s="15">
        <v>45168</v>
      </c>
      <c r="L265" s="23">
        <v>239</v>
      </c>
    </row>
    <row r="266" spans="1:12" outlineLevel="2" x14ac:dyDescent="0.25">
      <c r="A266" t="s">
        <v>12</v>
      </c>
      <c r="B266">
        <v>417796</v>
      </c>
      <c r="E266" t="s">
        <v>3468</v>
      </c>
      <c r="F266" s="16">
        <v>5819783</v>
      </c>
      <c r="G266" t="s">
        <v>1020</v>
      </c>
      <c r="H266" s="17">
        <v>1259.5</v>
      </c>
      <c r="I266" t="s">
        <v>3498</v>
      </c>
      <c r="K266" s="15">
        <v>45124</v>
      </c>
      <c r="L266" s="23">
        <v>234</v>
      </c>
    </row>
    <row r="267" spans="1:12" outlineLevel="2" x14ac:dyDescent="0.25">
      <c r="A267" t="s">
        <v>12</v>
      </c>
      <c r="B267">
        <v>417845</v>
      </c>
      <c r="E267" t="s">
        <v>3468</v>
      </c>
      <c r="F267" s="16">
        <v>1276514</v>
      </c>
      <c r="G267" t="s">
        <v>443</v>
      </c>
      <c r="H267" s="17">
        <v>2278.9</v>
      </c>
      <c r="I267" t="s">
        <v>3498</v>
      </c>
      <c r="K267" s="15">
        <v>45294</v>
      </c>
      <c r="L267" s="23">
        <v>234</v>
      </c>
    </row>
    <row r="268" spans="1:12" outlineLevel="2" x14ac:dyDescent="0.25">
      <c r="A268" t="s">
        <v>12</v>
      </c>
      <c r="B268">
        <v>417918</v>
      </c>
      <c r="E268" t="s">
        <v>3468</v>
      </c>
      <c r="F268" s="16">
        <v>2350312</v>
      </c>
      <c r="G268" t="s">
        <v>821</v>
      </c>
      <c r="H268" s="17">
        <v>1712.05</v>
      </c>
      <c r="I268" t="s">
        <v>3498</v>
      </c>
      <c r="K268" s="15">
        <v>45132</v>
      </c>
      <c r="L268" s="23">
        <v>233</v>
      </c>
    </row>
    <row r="269" spans="1:12" outlineLevel="2" x14ac:dyDescent="0.25">
      <c r="A269" t="s">
        <v>12</v>
      </c>
      <c r="B269">
        <v>417964</v>
      </c>
      <c r="E269" t="s">
        <v>3468</v>
      </c>
      <c r="F269" s="16">
        <v>6172176</v>
      </c>
      <c r="G269" t="s">
        <v>1440</v>
      </c>
      <c r="H269" s="17">
        <v>2022.25</v>
      </c>
      <c r="I269" t="s">
        <v>3498</v>
      </c>
      <c r="K269" s="15">
        <v>45140</v>
      </c>
      <c r="L269" s="23">
        <v>233</v>
      </c>
    </row>
    <row r="270" spans="1:12" outlineLevel="2" x14ac:dyDescent="0.25">
      <c r="A270" t="s">
        <v>12</v>
      </c>
      <c r="B270">
        <v>417974</v>
      </c>
      <c r="E270" t="s">
        <v>3468</v>
      </c>
      <c r="F270" s="16">
        <v>1619412</v>
      </c>
      <c r="G270" t="s">
        <v>3544</v>
      </c>
      <c r="H270" s="17">
        <v>1961.07</v>
      </c>
      <c r="I270" t="s">
        <v>3498</v>
      </c>
      <c r="K270" s="15">
        <v>45350</v>
      </c>
      <c r="L270" s="23">
        <v>233</v>
      </c>
    </row>
    <row r="271" spans="1:12" outlineLevel="2" x14ac:dyDescent="0.25">
      <c r="A271" t="s">
        <v>12</v>
      </c>
      <c r="B271">
        <v>418013</v>
      </c>
      <c r="E271" t="s">
        <v>3468</v>
      </c>
      <c r="F271" s="16">
        <v>5446340</v>
      </c>
      <c r="G271" t="s">
        <v>2246</v>
      </c>
      <c r="H271" s="17">
        <v>125</v>
      </c>
      <c r="I271" t="s">
        <v>3498</v>
      </c>
      <c r="K271" s="15">
        <v>45120</v>
      </c>
      <c r="L271" s="23">
        <v>232</v>
      </c>
    </row>
    <row r="272" spans="1:12" outlineLevel="2" x14ac:dyDescent="0.25">
      <c r="A272" t="s">
        <v>12</v>
      </c>
      <c r="B272">
        <v>418074</v>
      </c>
      <c r="E272" t="s">
        <v>3468</v>
      </c>
      <c r="F272" s="16">
        <v>2592546</v>
      </c>
      <c r="G272" t="s">
        <v>1964</v>
      </c>
      <c r="H272" s="17">
        <v>360</v>
      </c>
      <c r="I272" t="s">
        <v>3498</v>
      </c>
      <c r="K272" s="15">
        <v>45120</v>
      </c>
      <c r="L272" s="23">
        <v>232</v>
      </c>
    </row>
    <row r="273" spans="1:12" outlineLevel="2" x14ac:dyDescent="0.25">
      <c r="A273" t="s">
        <v>12</v>
      </c>
      <c r="B273">
        <v>418133</v>
      </c>
      <c r="E273" t="s">
        <v>3468</v>
      </c>
      <c r="F273" s="16">
        <v>1270016</v>
      </c>
      <c r="G273" t="s">
        <v>752</v>
      </c>
      <c r="H273" s="17">
        <v>2235.7199999999998</v>
      </c>
      <c r="I273" t="s">
        <v>3498</v>
      </c>
      <c r="K273" s="15">
        <v>45126</v>
      </c>
      <c r="L273" s="23">
        <v>231</v>
      </c>
    </row>
    <row r="274" spans="1:12" outlineLevel="2" x14ac:dyDescent="0.25">
      <c r="A274" t="s">
        <v>12</v>
      </c>
      <c r="B274">
        <v>418159</v>
      </c>
      <c r="E274" t="s">
        <v>3468</v>
      </c>
      <c r="F274" s="16">
        <v>4707666</v>
      </c>
      <c r="G274" t="s">
        <v>377</v>
      </c>
      <c r="H274" s="17">
        <v>1625.6</v>
      </c>
      <c r="I274" t="s">
        <v>3498</v>
      </c>
      <c r="K274" s="15">
        <v>45154</v>
      </c>
      <c r="L274" s="23">
        <v>228</v>
      </c>
    </row>
    <row r="275" spans="1:12" outlineLevel="2" x14ac:dyDescent="0.25">
      <c r="A275" t="s">
        <v>12</v>
      </c>
      <c r="B275">
        <v>418183</v>
      </c>
      <c r="E275" t="s">
        <v>3468</v>
      </c>
      <c r="F275" s="16">
        <v>4707666</v>
      </c>
      <c r="G275" t="s">
        <v>377</v>
      </c>
      <c r="H275" s="17">
        <v>1682.81</v>
      </c>
      <c r="I275" t="s">
        <v>3498</v>
      </c>
      <c r="K275" s="15">
        <v>45155</v>
      </c>
      <c r="L275" s="23">
        <v>228</v>
      </c>
    </row>
    <row r="276" spans="1:12" outlineLevel="2" x14ac:dyDescent="0.25">
      <c r="A276" t="s">
        <v>12</v>
      </c>
      <c r="B276">
        <v>418343</v>
      </c>
      <c r="E276" t="s">
        <v>3468</v>
      </c>
      <c r="F276" s="16">
        <v>1372665</v>
      </c>
      <c r="G276" t="s">
        <v>754</v>
      </c>
      <c r="H276" s="17">
        <v>3044.96</v>
      </c>
      <c r="I276" t="s">
        <v>3498</v>
      </c>
      <c r="K276" s="15">
        <v>45261</v>
      </c>
      <c r="L276" s="23">
        <v>226</v>
      </c>
    </row>
    <row r="277" spans="1:12" outlineLevel="2" x14ac:dyDescent="0.25">
      <c r="A277" t="s">
        <v>12</v>
      </c>
      <c r="B277">
        <v>418461</v>
      </c>
      <c r="E277" t="s">
        <v>3468</v>
      </c>
      <c r="F277" s="16">
        <v>2158960</v>
      </c>
      <c r="G277" t="s">
        <v>3545</v>
      </c>
      <c r="H277" s="17">
        <v>1013.96</v>
      </c>
      <c r="I277" t="s">
        <v>3498</v>
      </c>
      <c r="K277" s="15">
        <v>45153</v>
      </c>
      <c r="L277" s="23">
        <v>225</v>
      </c>
    </row>
    <row r="278" spans="1:12" outlineLevel="2" x14ac:dyDescent="0.25">
      <c r="A278" t="s">
        <v>12</v>
      </c>
      <c r="B278">
        <v>418487</v>
      </c>
      <c r="E278" t="s">
        <v>3468</v>
      </c>
      <c r="F278" s="16">
        <v>5907815</v>
      </c>
      <c r="G278" t="s">
        <v>3546</v>
      </c>
      <c r="H278" s="17">
        <v>478.7</v>
      </c>
      <c r="I278" t="s">
        <v>3498</v>
      </c>
      <c r="K278" s="15">
        <v>45154</v>
      </c>
      <c r="L278" s="23">
        <v>225</v>
      </c>
    </row>
    <row r="279" spans="1:12" outlineLevel="2" x14ac:dyDescent="0.25">
      <c r="A279" t="s">
        <v>12</v>
      </c>
      <c r="B279">
        <v>418706</v>
      </c>
      <c r="E279" t="s">
        <v>3468</v>
      </c>
      <c r="F279" s="16">
        <v>1374252</v>
      </c>
      <c r="G279" t="s">
        <v>355</v>
      </c>
      <c r="H279" s="17">
        <v>225</v>
      </c>
      <c r="I279" t="s">
        <v>3498</v>
      </c>
      <c r="K279" s="15">
        <v>45131</v>
      </c>
      <c r="L279" s="23">
        <v>221</v>
      </c>
    </row>
    <row r="280" spans="1:12" outlineLevel="2" x14ac:dyDescent="0.25">
      <c r="A280" t="s">
        <v>12</v>
      </c>
      <c r="B280">
        <v>418726</v>
      </c>
      <c r="E280" t="s">
        <v>3468</v>
      </c>
      <c r="F280" s="16">
        <v>1387291</v>
      </c>
      <c r="G280" t="s">
        <v>594</v>
      </c>
      <c r="H280" s="17">
        <v>316.94</v>
      </c>
      <c r="I280" t="s">
        <v>3498</v>
      </c>
      <c r="K280" s="15">
        <v>45139</v>
      </c>
      <c r="L280" s="23">
        <v>221</v>
      </c>
    </row>
    <row r="281" spans="1:12" outlineLevel="2" x14ac:dyDescent="0.25">
      <c r="A281" t="s">
        <v>12</v>
      </c>
      <c r="B281">
        <v>418950</v>
      </c>
      <c r="E281" t="s">
        <v>3468</v>
      </c>
      <c r="F281" s="16">
        <v>5994116</v>
      </c>
      <c r="G281" t="s">
        <v>3547</v>
      </c>
      <c r="H281" s="17">
        <v>450</v>
      </c>
      <c r="I281" t="s">
        <v>3498</v>
      </c>
      <c r="K281" s="15">
        <v>45134</v>
      </c>
      <c r="L281" s="23">
        <v>218</v>
      </c>
    </row>
    <row r="282" spans="1:12" outlineLevel="2" x14ac:dyDescent="0.25">
      <c r="A282" t="s">
        <v>12</v>
      </c>
      <c r="B282">
        <v>419048</v>
      </c>
      <c r="E282" t="s">
        <v>3468</v>
      </c>
      <c r="F282" s="16">
        <v>6266799</v>
      </c>
      <c r="G282" t="s">
        <v>3548</v>
      </c>
      <c r="H282" s="17">
        <v>1010</v>
      </c>
      <c r="I282" t="s">
        <v>3498</v>
      </c>
      <c r="K282" s="15">
        <v>45135</v>
      </c>
      <c r="L282" s="23">
        <v>217</v>
      </c>
    </row>
    <row r="283" spans="1:12" outlineLevel="2" x14ac:dyDescent="0.25">
      <c r="A283" t="s">
        <v>12</v>
      </c>
      <c r="B283">
        <v>419049</v>
      </c>
      <c r="E283" t="s">
        <v>3468</v>
      </c>
      <c r="F283" s="16">
        <v>5599381</v>
      </c>
      <c r="G283" t="s">
        <v>3549</v>
      </c>
      <c r="H283" s="17">
        <v>291.54000000000002</v>
      </c>
      <c r="I283" t="s">
        <v>3498</v>
      </c>
      <c r="K283" s="15">
        <v>45187</v>
      </c>
      <c r="L283" s="23">
        <v>217</v>
      </c>
    </row>
    <row r="284" spans="1:12" outlineLevel="2" x14ac:dyDescent="0.25">
      <c r="A284" t="s">
        <v>12</v>
      </c>
      <c r="B284">
        <v>419184</v>
      </c>
      <c r="E284" t="s">
        <v>3468</v>
      </c>
      <c r="F284" s="16">
        <v>1324717</v>
      </c>
      <c r="G284" t="s">
        <v>2226</v>
      </c>
      <c r="H284" s="17">
        <v>3331.09</v>
      </c>
      <c r="I284" t="s">
        <v>3498</v>
      </c>
      <c r="K284" s="15">
        <v>45201</v>
      </c>
      <c r="L284" s="23">
        <v>213</v>
      </c>
    </row>
    <row r="285" spans="1:12" outlineLevel="2" x14ac:dyDescent="0.25">
      <c r="A285" t="s">
        <v>12</v>
      </c>
      <c r="B285">
        <v>419216</v>
      </c>
      <c r="E285" t="s">
        <v>3468</v>
      </c>
      <c r="F285" s="16">
        <v>6302677</v>
      </c>
      <c r="G285" t="s">
        <v>567</v>
      </c>
      <c r="H285" s="17">
        <v>1712.07</v>
      </c>
      <c r="I285" t="s">
        <v>3498</v>
      </c>
      <c r="K285" s="15">
        <v>45322</v>
      </c>
      <c r="L285" s="23">
        <v>212</v>
      </c>
    </row>
    <row r="286" spans="1:12" outlineLevel="2" x14ac:dyDescent="0.25">
      <c r="A286" t="s">
        <v>12</v>
      </c>
      <c r="B286">
        <v>419319</v>
      </c>
      <c r="E286" t="s">
        <v>3468</v>
      </c>
      <c r="F286" s="16">
        <v>3849036</v>
      </c>
      <c r="G286" t="s">
        <v>3550</v>
      </c>
      <c r="H286" s="17">
        <v>1528.81</v>
      </c>
      <c r="I286" t="s">
        <v>3498</v>
      </c>
      <c r="K286" s="15">
        <v>45278</v>
      </c>
      <c r="L286" s="23">
        <v>211</v>
      </c>
    </row>
    <row r="287" spans="1:12" outlineLevel="2" x14ac:dyDescent="0.25">
      <c r="A287" t="s">
        <v>12</v>
      </c>
      <c r="B287">
        <v>419335</v>
      </c>
      <c r="E287" t="s">
        <v>3468</v>
      </c>
      <c r="F287" s="16">
        <v>5719140</v>
      </c>
      <c r="G287" t="s">
        <v>2150</v>
      </c>
      <c r="H287" s="17">
        <v>867.2</v>
      </c>
      <c r="I287" t="s">
        <v>3498</v>
      </c>
      <c r="K287" s="15">
        <v>45280</v>
      </c>
      <c r="L287" s="23">
        <v>211</v>
      </c>
    </row>
    <row r="288" spans="1:12" outlineLevel="2" x14ac:dyDescent="0.25">
      <c r="A288" t="s">
        <v>12</v>
      </c>
      <c r="B288">
        <v>419410</v>
      </c>
      <c r="E288" t="s">
        <v>3468</v>
      </c>
      <c r="F288" s="16">
        <v>1347397</v>
      </c>
      <c r="G288" t="s">
        <v>51</v>
      </c>
      <c r="H288" s="17">
        <v>966.66</v>
      </c>
      <c r="I288" t="s">
        <v>3498</v>
      </c>
      <c r="K288" s="15">
        <v>45145</v>
      </c>
      <c r="L288" s="23">
        <v>207</v>
      </c>
    </row>
    <row r="289" spans="1:12" outlineLevel="2" x14ac:dyDescent="0.25">
      <c r="A289" t="s">
        <v>12</v>
      </c>
      <c r="B289">
        <v>419470</v>
      </c>
      <c r="E289" t="s">
        <v>3468</v>
      </c>
      <c r="F289" s="16">
        <v>1665015</v>
      </c>
      <c r="G289" t="s">
        <v>803</v>
      </c>
      <c r="H289" s="17">
        <v>9456.1</v>
      </c>
      <c r="I289" t="s">
        <v>3498</v>
      </c>
      <c r="K289" s="15">
        <v>45337</v>
      </c>
      <c r="L289" s="23">
        <v>206</v>
      </c>
    </row>
    <row r="290" spans="1:12" outlineLevel="2" x14ac:dyDescent="0.25">
      <c r="A290" t="s">
        <v>12</v>
      </c>
      <c r="B290">
        <v>419479</v>
      </c>
      <c r="E290" t="s">
        <v>3468</v>
      </c>
      <c r="F290" s="16">
        <v>5063665</v>
      </c>
      <c r="G290" t="s">
        <v>2018</v>
      </c>
      <c r="H290" s="17">
        <v>1111.96</v>
      </c>
      <c r="I290" t="s">
        <v>3498</v>
      </c>
      <c r="K290" s="15">
        <v>45233</v>
      </c>
      <c r="L290" s="23">
        <v>206</v>
      </c>
    </row>
    <row r="291" spans="1:12" outlineLevel="2" x14ac:dyDescent="0.25">
      <c r="A291" t="s">
        <v>12</v>
      </c>
      <c r="B291">
        <v>419525</v>
      </c>
      <c r="E291" t="s">
        <v>3468</v>
      </c>
      <c r="F291" s="16">
        <v>2054038</v>
      </c>
      <c r="G291" t="s">
        <v>2325</v>
      </c>
      <c r="H291" s="17">
        <v>1292.23</v>
      </c>
      <c r="I291" t="s">
        <v>3498</v>
      </c>
      <c r="K291" s="15">
        <v>45210</v>
      </c>
      <c r="L291" s="23">
        <v>205</v>
      </c>
    </row>
    <row r="292" spans="1:12" outlineLevel="2" x14ac:dyDescent="0.25">
      <c r="A292" t="s">
        <v>12</v>
      </c>
      <c r="B292">
        <v>419529</v>
      </c>
      <c r="E292" t="s">
        <v>3468</v>
      </c>
      <c r="F292" s="16">
        <v>1686313</v>
      </c>
      <c r="G292" t="s">
        <v>983</v>
      </c>
      <c r="H292" s="17">
        <v>1900</v>
      </c>
      <c r="I292" t="s">
        <v>3498</v>
      </c>
      <c r="K292" s="15">
        <v>45147</v>
      </c>
      <c r="L292" s="23">
        <v>205</v>
      </c>
    </row>
    <row r="293" spans="1:12" outlineLevel="2" x14ac:dyDescent="0.25">
      <c r="A293" t="s">
        <v>12</v>
      </c>
      <c r="B293">
        <v>419614</v>
      </c>
      <c r="E293" t="s">
        <v>3468</v>
      </c>
      <c r="F293" s="16">
        <v>5668538</v>
      </c>
      <c r="G293" t="s">
        <v>1290</v>
      </c>
      <c r="H293" s="17">
        <v>15200</v>
      </c>
      <c r="I293" t="s">
        <v>3498</v>
      </c>
      <c r="K293" s="15">
        <v>45149</v>
      </c>
      <c r="L293" s="23">
        <v>203</v>
      </c>
    </row>
    <row r="294" spans="1:12" outlineLevel="2" x14ac:dyDescent="0.25">
      <c r="A294" t="s">
        <v>12</v>
      </c>
      <c r="B294">
        <v>419710</v>
      </c>
      <c r="E294" t="s">
        <v>3468</v>
      </c>
      <c r="F294" s="16">
        <v>3914057</v>
      </c>
      <c r="G294" t="s">
        <v>529</v>
      </c>
      <c r="H294" s="17">
        <v>1583.8</v>
      </c>
      <c r="I294" t="s">
        <v>3498</v>
      </c>
      <c r="K294" s="15">
        <v>45239</v>
      </c>
      <c r="L294" s="23">
        <v>199</v>
      </c>
    </row>
    <row r="295" spans="1:12" outlineLevel="2" x14ac:dyDescent="0.25">
      <c r="A295" t="s">
        <v>12</v>
      </c>
      <c r="B295">
        <v>419714</v>
      </c>
      <c r="E295" t="s">
        <v>3468</v>
      </c>
      <c r="F295" s="16">
        <v>6282191</v>
      </c>
      <c r="G295" t="s">
        <v>3551</v>
      </c>
      <c r="H295" s="17">
        <v>316.47000000000003</v>
      </c>
      <c r="I295" t="s">
        <v>3498</v>
      </c>
      <c r="K295" s="15">
        <v>45153</v>
      </c>
      <c r="L295" s="23">
        <v>199</v>
      </c>
    </row>
    <row r="296" spans="1:12" outlineLevel="2" x14ac:dyDescent="0.25">
      <c r="A296" t="s">
        <v>12</v>
      </c>
      <c r="B296">
        <v>419720</v>
      </c>
      <c r="E296" t="s">
        <v>3468</v>
      </c>
      <c r="F296" s="16">
        <v>6357709</v>
      </c>
      <c r="G296" t="s">
        <v>2843</v>
      </c>
      <c r="H296" s="17">
        <v>316.47000000000003</v>
      </c>
      <c r="I296" t="s">
        <v>3498</v>
      </c>
      <c r="K296" s="15">
        <v>45153</v>
      </c>
      <c r="L296" s="23">
        <v>199</v>
      </c>
    </row>
    <row r="297" spans="1:12" outlineLevel="2" x14ac:dyDescent="0.25">
      <c r="A297" t="s">
        <v>12</v>
      </c>
      <c r="B297">
        <v>419887</v>
      </c>
      <c r="E297" t="s">
        <v>3468</v>
      </c>
      <c r="F297" s="16">
        <v>6361427</v>
      </c>
      <c r="G297" t="s">
        <v>1990</v>
      </c>
      <c r="H297" s="17">
        <v>1928</v>
      </c>
      <c r="I297" t="s">
        <v>3498</v>
      </c>
      <c r="K297" s="15">
        <v>45300</v>
      </c>
      <c r="L297" s="23">
        <v>197</v>
      </c>
    </row>
    <row r="298" spans="1:12" outlineLevel="2" x14ac:dyDescent="0.25">
      <c r="A298" t="s">
        <v>12</v>
      </c>
      <c r="B298">
        <v>420066</v>
      </c>
      <c r="E298" t="s">
        <v>3468</v>
      </c>
      <c r="F298" s="16">
        <v>1050309</v>
      </c>
      <c r="G298" t="s">
        <v>453</v>
      </c>
      <c r="H298" s="17">
        <v>2160.4299999999998</v>
      </c>
      <c r="I298" t="s">
        <v>3498</v>
      </c>
      <c r="K298" s="15">
        <v>45161</v>
      </c>
      <c r="L298" s="23">
        <v>192</v>
      </c>
    </row>
    <row r="299" spans="1:12" outlineLevel="2" x14ac:dyDescent="0.25">
      <c r="A299" t="s">
        <v>12</v>
      </c>
      <c r="B299">
        <v>420080</v>
      </c>
      <c r="E299" t="s">
        <v>3468</v>
      </c>
      <c r="F299" s="16">
        <v>6417318</v>
      </c>
      <c r="G299" t="s">
        <v>2433</v>
      </c>
      <c r="H299" s="17">
        <v>1064.69</v>
      </c>
      <c r="I299" t="s">
        <v>3498</v>
      </c>
      <c r="K299" s="15">
        <v>45201</v>
      </c>
      <c r="L299" s="23">
        <v>191</v>
      </c>
    </row>
    <row r="300" spans="1:12" outlineLevel="2" x14ac:dyDescent="0.25">
      <c r="A300" t="s">
        <v>12</v>
      </c>
      <c r="B300">
        <v>420085</v>
      </c>
      <c r="E300" t="s">
        <v>3468</v>
      </c>
      <c r="F300" s="16">
        <v>6417352</v>
      </c>
      <c r="G300" t="s">
        <v>3552</v>
      </c>
      <c r="H300" s="17">
        <v>3437.36</v>
      </c>
      <c r="I300" t="s">
        <v>3498</v>
      </c>
      <c r="K300" s="15">
        <v>45201</v>
      </c>
      <c r="L300" s="23">
        <v>191</v>
      </c>
    </row>
    <row r="301" spans="1:12" outlineLevel="2" x14ac:dyDescent="0.25">
      <c r="A301" t="s">
        <v>12</v>
      </c>
      <c r="B301">
        <v>420171</v>
      </c>
      <c r="E301" t="s">
        <v>3468</v>
      </c>
      <c r="F301" s="16">
        <v>1276514</v>
      </c>
      <c r="G301" t="s">
        <v>443</v>
      </c>
      <c r="H301" s="17">
        <v>2895</v>
      </c>
      <c r="I301" t="s">
        <v>3498</v>
      </c>
      <c r="K301" s="15">
        <v>45168</v>
      </c>
      <c r="L301" s="23">
        <v>190</v>
      </c>
    </row>
    <row r="302" spans="1:12" outlineLevel="2" x14ac:dyDescent="0.25">
      <c r="A302" t="s">
        <v>12</v>
      </c>
      <c r="B302">
        <v>420231</v>
      </c>
      <c r="E302" t="s">
        <v>3468</v>
      </c>
      <c r="F302" s="16">
        <v>6108174</v>
      </c>
      <c r="G302" t="s">
        <v>3553</v>
      </c>
      <c r="H302" s="17">
        <v>577.79999999999995</v>
      </c>
      <c r="I302" t="s">
        <v>3498</v>
      </c>
      <c r="K302" s="15">
        <v>45163</v>
      </c>
      <c r="L302" s="23">
        <v>189</v>
      </c>
    </row>
    <row r="303" spans="1:12" outlineLevel="2" x14ac:dyDescent="0.25">
      <c r="A303" t="s">
        <v>12</v>
      </c>
      <c r="B303">
        <v>420288</v>
      </c>
      <c r="E303" t="s">
        <v>46</v>
      </c>
      <c r="F303" s="16">
        <v>6379023</v>
      </c>
      <c r="G303" t="s">
        <v>2684</v>
      </c>
      <c r="H303" s="17">
        <v>803.15</v>
      </c>
      <c r="I303" t="s">
        <v>3498</v>
      </c>
      <c r="K303" s="15">
        <v>45267</v>
      </c>
      <c r="L303" s="23">
        <v>186</v>
      </c>
    </row>
    <row r="304" spans="1:12" outlineLevel="2" x14ac:dyDescent="0.25">
      <c r="A304" t="s">
        <v>12</v>
      </c>
      <c r="B304">
        <v>420293</v>
      </c>
      <c r="E304" t="s">
        <v>3468</v>
      </c>
      <c r="F304" s="16">
        <v>3401492</v>
      </c>
      <c r="G304" t="s">
        <v>2730</v>
      </c>
      <c r="H304" s="17">
        <v>500</v>
      </c>
      <c r="I304" t="s">
        <v>3498</v>
      </c>
      <c r="K304" s="15">
        <v>45166</v>
      </c>
      <c r="L304" s="23">
        <v>186</v>
      </c>
    </row>
    <row r="305" spans="1:12" outlineLevel="2" x14ac:dyDescent="0.25">
      <c r="A305" t="s">
        <v>12</v>
      </c>
      <c r="B305">
        <v>420327</v>
      </c>
      <c r="E305" t="s">
        <v>3468</v>
      </c>
      <c r="F305" s="16">
        <v>6356498</v>
      </c>
      <c r="G305" t="s">
        <v>572</v>
      </c>
      <c r="H305" s="17">
        <v>1001.12</v>
      </c>
      <c r="I305" t="s">
        <v>3498</v>
      </c>
      <c r="K305" s="15">
        <v>45314</v>
      </c>
      <c r="L305" s="23">
        <v>186</v>
      </c>
    </row>
    <row r="306" spans="1:12" outlineLevel="2" x14ac:dyDescent="0.25">
      <c r="A306" t="s">
        <v>12</v>
      </c>
      <c r="B306">
        <v>420533</v>
      </c>
      <c r="E306" t="s">
        <v>3468</v>
      </c>
      <c r="F306" s="16">
        <v>6283252</v>
      </c>
      <c r="G306" t="s">
        <v>1500</v>
      </c>
      <c r="H306" s="17">
        <v>1774.48</v>
      </c>
      <c r="I306" t="s">
        <v>3498</v>
      </c>
      <c r="K306" s="15">
        <v>45308</v>
      </c>
      <c r="L306" s="23">
        <v>182</v>
      </c>
    </row>
    <row r="307" spans="1:12" outlineLevel="2" x14ac:dyDescent="0.25">
      <c r="A307" t="s">
        <v>12</v>
      </c>
      <c r="B307">
        <v>420779</v>
      </c>
      <c r="E307" t="s">
        <v>3468</v>
      </c>
      <c r="F307" s="16">
        <v>2224608</v>
      </c>
      <c r="G307" t="s">
        <v>2236</v>
      </c>
      <c r="H307" s="17">
        <v>1629.23</v>
      </c>
      <c r="I307" t="s">
        <v>3498</v>
      </c>
      <c r="K307" s="15">
        <v>45179</v>
      </c>
      <c r="L307" s="23">
        <v>173</v>
      </c>
    </row>
    <row r="308" spans="1:12" outlineLevel="2" x14ac:dyDescent="0.25">
      <c r="A308" t="s">
        <v>12</v>
      </c>
      <c r="B308">
        <v>420887</v>
      </c>
      <c r="E308" t="s">
        <v>3468</v>
      </c>
      <c r="F308" s="16">
        <v>1150033</v>
      </c>
      <c r="G308" t="s">
        <v>321</v>
      </c>
      <c r="H308" s="17">
        <v>423.81</v>
      </c>
      <c r="I308" t="s">
        <v>3498</v>
      </c>
      <c r="K308" s="15">
        <v>45208</v>
      </c>
      <c r="L308" s="23">
        <v>171</v>
      </c>
    </row>
    <row r="309" spans="1:12" outlineLevel="2" x14ac:dyDescent="0.25">
      <c r="A309" t="s">
        <v>12</v>
      </c>
      <c r="B309">
        <v>420904</v>
      </c>
      <c r="E309" t="s">
        <v>3468</v>
      </c>
      <c r="F309" s="16">
        <v>2597568</v>
      </c>
      <c r="G309" t="s">
        <v>2096</v>
      </c>
      <c r="H309" s="17">
        <v>359.49</v>
      </c>
      <c r="I309" t="s">
        <v>3498</v>
      </c>
      <c r="K309" s="15">
        <v>45187</v>
      </c>
      <c r="L309" s="23">
        <v>170</v>
      </c>
    </row>
    <row r="310" spans="1:12" outlineLevel="2" x14ac:dyDescent="0.25">
      <c r="A310" t="s">
        <v>12</v>
      </c>
      <c r="B310">
        <v>420911</v>
      </c>
      <c r="E310" t="s">
        <v>3468</v>
      </c>
      <c r="F310" s="16">
        <v>2597568</v>
      </c>
      <c r="G310" t="s">
        <v>2096</v>
      </c>
      <c r="H310" s="17">
        <v>1290.24</v>
      </c>
      <c r="I310" t="s">
        <v>3498</v>
      </c>
      <c r="K310" s="15">
        <v>45184</v>
      </c>
      <c r="L310" s="23">
        <v>170</v>
      </c>
    </row>
    <row r="311" spans="1:12" outlineLevel="2" x14ac:dyDescent="0.25">
      <c r="A311" t="s">
        <v>12</v>
      </c>
      <c r="B311">
        <v>421083</v>
      </c>
      <c r="E311" t="s">
        <v>3468</v>
      </c>
      <c r="F311" s="16">
        <v>1344502</v>
      </c>
      <c r="G311" t="s">
        <v>1959</v>
      </c>
      <c r="H311" s="17">
        <v>2942.25</v>
      </c>
      <c r="I311" t="s">
        <v>3498</v>
      </c>
      <c r="K311" s="15">
        <v>45322</v>
      </c>
      <c r="L311" s="23">
        <v>165</v>
      </c>
    </row>
    <row r="312" spans="1:12" outlineLevel="2" x14ac:dyDescent="0.25">
      <c r="A312" t="s">
        <v>12</v>
      </c>
      <c r="B312">
        <v>421084</v>
      </c>
      <c r="E312" t="s">
        <v>3468</v>
      </c>
      <c r="F312" s="16">
        <v>1344502</v>
      </c>
      <c r="G312" t="s">
        <v>1959</v>
      </c>
      <c r="H312" s="17">
        <v>2019.27</v>
      </c>
      <c r="I312" t="s">
        <v>3498</v>
      </c>
      <c r="K312" s="15">
        <v>45323</v>
      </c>
      <c r="L312" s="23">
        <v>165</v>
      </c>
    </row>
    <row r="313" spans="1:12" outlineLevel="2" x14ac:dyDescent="0.25">
      <c r="A313" t="s">
        <v>12</v>
      </c>
      <c r="B313">
        <v>421102</v>
      </c>
      <c r="E313" t="s">
        <v>3468</v>
      </c>
      <c r="F313" s="16">
        <v>1729740</v>
      </c>
      <c r="G313" t="s">
        <v>1921</v>
      </c>
      <c r="H313" s="17">
        <v>4378.1099999999997</v>
      </c>
      <c r="I313" t="s">
        <v>3498</v>
      </c>
      <c r="K313" s="15">
        <v>45210</v>
      </c>
      <c r="L313" s="23">
        <v>164</v>
      </c>
    </row>
    <row r="314" spans="1:12" outlineLevel="2" x14ac:dyDescent="0.25">
      <c r="A314" t="s">
        <v>12</v>
      </c>
      <c r="B314">
        <v>421274</v>
      </c>
      <c r="E314" t="s">
        <v>46</v>
      </c>
      <c r="F314" s="16">
        <v>1338561</v>
      </c>
      <c r="G314" t="s">
        <v>183</v>
      </c>
      <c r="H314" s="17">
        <v>884.48</v>
      </c>
      <c r="I314" t="s">
        <v>3498</v>
      </c>
      <c r="K314" s="15">
        <v>45209</v>
      </c>
      <c r="L314" s="23">
        <v>158</v>
      </c>
    </row>
    <row r="315" spans="1:12" outlineLevel="2" x14ac:dyDescent="0.25">
      <c r="A315" t="s">
        <v>12</v>
      </c>
      <c r="B315">
        <v>421449</v>
      </c>
      <c r="E315" t="s">
        <v>46</v>
      </c>
      <c r="F315" s="16">
        <v>6156661</v>
      </c>
      <c r="G315" t="s">
        <v>2641</v>
      </c>
      <c r="H315" s="17">
        <v>590.15</v>
      </c>
      <c r="I315" t="s">
        <v>3498</v>
      </c>
      <c r="K315" s="15">
        <v>45274</v>
      </c>
      <c r="L315" s="23">
        <v>155</v>
      </c>
    </row>
    <row r="316" spans="1:12" outlineLevel="2" x14ac:dyDescent="0.25">
      <c r="A316" t="s">
        <v>12</v>
      </c>
      <c r="B316">
        <v>421521</v>
      </c>
      <c r="E316" t="s">
        <v>3468</v>
      </c>
      <c r="F316" s="16">
        <v>3862203</v>
      </c>
      <c r="G316" t="s">
        <v>2052</v>
      </c>
      <c r="H316" s="17">
        <v>0.1</v>
      </c>
      <c r="I316" t="s">
        <v>3498</v>
      </c>
      <c r="K316" s="15">
        <v>45198</v>
      </c>
      <c r="L316" s="23">
        <v>154</v>
      </c>
    </row>
    <row r="317" spans="1:12" outlineLevel="2" x14ac:dyDescent="0.25">
      <c r="A317" t="s">
        <v>12</v>
      </c>
      <c r="B317">
        <v>421522</v>
      </c>
      <c r="E317" t="s">
        <v>3468</v>
      </c>
      <c r="F317" s="16">
        <v>3862203</v>
      </c>
      <c r="G317" t="s">
        <v>2052</v>
      </c>
      <c r="H317" s="17">
        <v>986.53</v>
      </c>
      <c r="I317" t="s">
        <v>3498</v>
      </c>
      <c r="K317" s="15">
        <v>45233</v>
      </c>
      <c r="L317" s="23">
        <v>154</v>
      </c>
    </row>
    <row r="318" spans="1:12" outlineLevel="2" x14ac:dyDescent="0.25">
      <c r="A318" t="s">
        <v>12</v>
      </c>
      <c r="B318">
        <v>421559</v>
      </c>
      <c r="E318" t="s">
        <v>3468</v>
      </c>
      <c r="F318" s="16">
        <v>3862203</v>
      </c>
      <c r="G318" t="s">
        <v>2052</v>
      </c>
      <c r="H318" s="17">
        <v>875</v>
      </c>
      <c r="I318" t="s">
        <v>3498</v>
      </c>
      <c r="K318" s="15">
        <v>45204</v>
      </c>
      <c r="L318" s="23">
        <v>151</v>
      </c>
    </row>
    <row r="319" spans="1:12" outlineLevel="2" x14ac:dyDescent="0.25">
      <c r="A319" t="s">
        <v>12</v>
      </c>
      <c r="B319">
        <v>421571</v>
      </c>
      <c r="E319" t="s">
        <v>3468</v>
      </c>
      <c r="F319" s="16">
        <v>3862203</v>
      </c>
      <c r="G319" t="s">
        <v>2052</v>
      </c>
      <c r="H319" s="17">
        <v>0.1</v>
      </c>
      <c r="I319" t="s">
        <v>3498</v>
      </c>
      <c r="K319" s="15">
        <v>45201</v>
      </c>
      <c r="L319" s="23">
        <v>151</v>
      </c>
    </row>
    <row r="320" spans="1:12" outlineLevel="2" x14ac:dyDescent="0.25">
      <c r="A320" t="s">
        <v>12</v>
      </c>
      <c r="B320">
        <v>421582</v>
      </c>
      <c r="E320" t="s">
        <v>3468</v>
      </c>
      <c r="F320" s="16">
        <v>5063665</v>
      </c>
      <c r="G320" t="s">
        <v>2018</v>
      </c>
      <c r="H320" s="17">
        <v>6671.72</v>
      </c>
      <c r="I320" t="s">
        <v>3498</v>
      </c>
      <c r="K320" s="15">
        <v>45202</v>
      </c>
      <c r="L320" s="23">
        <v>151</v>
      </c>
    </row>
    <row r="321" spans="1:12" outlineLevel="2" x14ac:dyDescent="0.25">
      <c r="A321" t="s">
        <v>12</v>
      </c>
      <c r="B321">
        <v>421903</v>
      </c>
      <c r="E321" t="s">
        <v>3468</v>
      </c>
      <c r="F321" s="16">
        <v>2654077</v>
      </c>
      <c r="G321" t="s">
        <v>246</v>
      </c>
      <c r="H321" s="17">
        <v>2641.9</v>
      </c>
      <c r="I321" t="s">
        <v>3498</v>
      </c>
      <c r="K321" s="15">
        <v>45303</v>
      </c>
      <c r="L321" s="23">
        <v>143</v>
      </c>
    </row>
    <row r="322" spans="1:12" outlineLevel="2" x14ac:dyDescent="0.25">
      <c r="A322" t="s">
        <v>12</v>
      </c>
      <c r="B322">
        <v>421987</v>
      </c>
      <c r="E322" t="s">
        <v>3468</v>
      </c>
      <c r="F322" s="16">
        <v>1375886</v>
      </c>
      <c r="G322" t="s">
        <v>2117</v>
      </c>
      <c r="H322" s="17">
        <v>586.15</v>
      </c>
      <c r="I322" t="s">
        <v>3498</v>
      </c>
      <c r="K322" s="15">
        <v>45309</v>
      </c>
      <c r="L322" s="23">
        <v>141</v>
      </c>
    </row>
    <row r="323" spans="1:12" outlineLevel="2" x14ac:dyDescent="0.25">
      <c r="A323" t="s">
        <v>12</v>
      </c>
      <c r="B323">
        <v>422082</v>
      </c>
      <c r="E323" t="s">
        <v>3468</v>
      </c>
      <c r="F323" s="16">
        <v>5881853</v>
      </c>
      <c r="G323" t="s">
        <v>3554</v>
      </c>
      <c r="H323" s="17">
        <v>1264.3599999999999</v>
      </c>
      <c r="I323" t="s">
        <v>3498</v>
      </c>
      <c r="K323" s="15">
        <v>45278</v>
      </c>
      <c r="L323" s="23">
        <v>140</v>
      </c>
    </row>
    <row r="324" spans="1:12" outlineLevel="2" x14ac:dyDescent="0.25">
      <c r="A324" t="s">
        <v>12</v>
      </c>
      <c r="B324">
        <v>422188</v>
      </c>
      <c r="E324" t="s">
        <v>46</v>
      </c>
      <c r="F324" s="16">
        <v>1951621</v>
      </c>
      <c r="G324" t="s">
        <v>1269</v>
      </c>
      <c r="H324" s="17">
        <v>749.45</v>
      </c>
      <c r="I324" t="s">
        <v>3498</v>
      </c>
      <c r="K324" s="15">
        <v>45259</v>
      </c>
      <c r="L324" s="23">
        <v>137</v>
      </c>
    </row>
    <row r="325" spans="1:12" outlineLevel="2" x14ac:dyDescent="0.25">
      <c r="A325" t="s">
        <v>12</v>
      </c>
      <c r="B325">
        <v>422200</v>
      </c>
      <c r="E325" t="s">
        <v>3468</v>
      </c>
      <c r="F325" s="16">
        <v>3009939</v>
      </c>
      <c r="G325" t="s">
        <v>696</v>
      </c>
      <c r="H325" s="17">
        <v>1571.18</v>
      </c>
      <c r="I325" t="s">
        <v>3498</v>
      </c>
      <c r="K325" s="15">
        <v>45216</v>
      </c>
      <c r="L325" s="23">
        <v>136</v>
      </c>
    </row>
    <row r="326" spans="1:12" outlineLevel="2" x14ac:dyDescent="0.25">
      <c r="A326" t="s">
        <v>12</v>
      </c>
      <c r="B326">
        <v>422268</v>
      </c>
      <c r="E326" t="s">
        <v>46</v>
      </c>
      <c r="F326" s="16">
        <v>2872334</v>
      </c>
      <c r="G326" t="s">
        <v>1133</v>
      </c>
      <c r="H326" s="17">
        <v>395</v>
      </c>
      <c r="I326" t="s">
        <v>3498</v>
      </c>
      <c r="K326" s="15">
        <v>45218</v>
      </c>
      <c r="L326" s="23">
        <v>135</v>
      </c>
    </row>
    <row r="327" spans="1:12" outlineLevel="2" x14ac:dyDescent="0.25">
      <c r="A327" t="s">
        <v>12</v>
      </c>
      <c r="B327">
        <v>422334</v>
      </c>
      <c r="E327" t="s">
        <v>3468</v>
      </c>
      <c r="F327" s="16">
        <v>6214918</v>
      </c>
      <c r="G327" t="s">
        <v>1048</v>
      </c>
      <c r="H327" s="17">
        <v>945.1</v>
      </c>
      <c r="I327" t="s">
        <v>3498</v>
      </c>
      <c r="K327" s="15">
        <v>45293</v>
      </c>
      <c r="L327" s="23">
        <v>134</v>
      </c>
    </row>
    <row r="328" spans="1:12" outlineLevel="2" x14ac:dyDescent="0.25">
      <c r="A328" t="s">
        <v>12</v>
      </c>
      <c r="B328">
        <v>422573</v>
      </c>
      <c r="E328" t="s">
        <v>3468</v>
      </c>
      <c r="F328" s="16">
        <v>6384506</v>
      </c>
      <c r="G328" t="s">
        <v>2124</v>
      </c>
      <c r="H328" s="17">
        <v>958.2</v>
      </c>
      <c r="I328" t="s">
        <v>3498</v>
      </c>
      <c r="K328" s="15">
        <v>45223</v>
      </c>
      <c r="L328" s="23">
        <v>129</v>
      </c>
    </row>
    <row r="329" spans="1:12" outlineLevel="2" x14ac:dyDescent="0.25">
      <c r="A329" t="s">
        <v>12</v>
      </c>
      <c r="B329">
        <v>422648</v>
      </c>
      <c r="E329" t="s">
        <v>3468</v>
      </c>
      <c r="F329" s="16">
        <v>2360448</v>
      </c>
      <c r="G329" t="s">
        <v>1164</v>
      </c>
      <c r="H329" s="17">
        <v>1466</v>
      </c>
      <c r="I329" t="s">
        <v>3498</v>
      </c>
      <c r="K329" s="15">
        <v>45224</v>
      </c>
      <c r="L329" s="23">
        <v>128</v>
      </c>
    </row>
    <row r="330" spans="1:12" outlineLevel="2" x14ac:dyDescent="0.25">
      <c r="A330" t="s">
        <v>12</v>
      </c>
      <c r="B330">
        <v>422667</v>
      </c>
      <c r="E330" t="s">
        <v>3468</v>
      </c>
      <c r="F330" s="16">
        <v>1249219</v>
      </c>
      <c r="G330" t="s">
        <v>795</v>
      </c>
      <c r="H330" s="17">
        <v>290.95</v>
      </c>
      <c r="I330" t="s">
        <v>3498</v>
      </c>
      <c r="K330" s="15">
        <v>45224</v>
      </c>
      <c r="L330" s="23">
        <v>128</v>
      </c>
    </row>
    <row r="331" spans="1:12" outlineLevel="2" x14ac:dyDescent="0.25">
      <c r="A331" t="s">
        <v>12</v>
      </c>
      <c r="B331">
        <v>422686</v>
      </c>
      <c r="E331" t="s">
        <v>3468</v>
      </c>
      <c r="F331" s="16">
        <v>6238091</v>
      </c>
      <c r="G331" t="s">
        <v>1344</v>
      </c>
      <c r="H331" s="17">
        <v>10736.32</v>
      </c>
      <c r="I331" t="s">
        <v>3498</v>
      </c>
      <c r="K331" s="15">
        <v>45273</v>
      </c>
      <c r="L331" s="23">
        <v>128</v>
      </c>
    </row>
    <row r="332" spans="1:12" outlineLevel="2" x14ac:dyDescent="0.25">
      <c r="A332" t="s">
        <v>12</v>
      </c>
      <c r="B332">
        <v>422786</v>
      </c>
      <c r="E332" t="s">
        <v>3468</v>
      </c>
      <c r="F332" s="16">
        <v>1337359</v>
      </c>
      <c r="G332" t="s">
        <v>2438</v>
      </c>
      <c r="H332" s="17">
        <v>3224.93</v>
      </c>
      <c r="I332" t="s">
        <v>3498</v>
      </c>
      <c r="K332" s="15">
        <v>45271</v>
      </c>
      <c r="L332" s="23">
        <v>127</v>
      </c>
    </row>
    <row r="333" spans="1:12" outlineLevel="2" x14ac:dyDescent="0.25">
      <c r="A333" t="s">
        <v>12</v>
      </c>
      <c r="B333">
        <v>422854</v>
      </c>
      <c r="E333" t="s">
        <v>3468</v>
      </c>
      <c r="F333" s="16">
        <v>5876738</v>
      </c>
      <c r="G333" t="s">
        <v>3555</v>
      </c>
      <c r="H333" s="17">
        <v>1163.8699999999999</v>
      </c>
      <c r="I333" t="s">
        <v>3498</v>
      </c>
      <c r="K333" s="15">
        <v>45281</v>
      </c>
      <c r="L333" s="23">
        <v>123</v>
      </c>
    </row>
    <row r="334" spans="1:12" outlineLevel="2" x14ac:dyDescent="0.25">
      <c r="A334" t="s">
        <v>12</v>
      </c>
      <c r="B334">
        <v>422869</v>
      </c>
      <c r="E334" t="s">
        <v>3468</v>
      </c>
      <c r="F334" s="16">
        <v>5794784</v>
      </c>
      <c r="G334" t="s">
        <v>3556</v>
      </c>
      <c r="H334" s="17">
        <v>1243.0999999999999</v>
      </c>
      <c r="I334" t="s">
        <v>3498</v>
      </c>
      <c r="K334" s="15">
        <v>45309</v>
      </c>
      <c r="L334" s="23">
        <v>123</v>
      </c>
    </row>
    <row r="335" spans="1:12" outlineLevel="2" x14ac:dyDescent="0.25">
      <c r="A335" t="s">
        <v>12</v>
      </c>
      <c r="B335">
        <v>422873</v>
      </c>
      <c r="E335" t="s">
        <v>3468</v>
      </c>
      <c r="F335" s="16">
        <v>3771363</v>
      </c>
      <c r="G335" t="s">
        <v>3557</v>
      </c>
      <c r="H335" s="17">
        <v>1402.32</v>
      </c>
      <c r="I335" t="s">
        <v>3498</v>
      </c>
      <c r="K335" s="15">
        <v>45343</v>
      </c>
      <c r="L335" s="23">
        <v>123</v>
      </c>
    </row>
    <row r="336" spans="1:12" outlineLevel="2" x14ac:dyDescent="0.25">
      <c r="A336" t="s">
        <v>12</v>
      </c>
      <c r="B336">
        <v>423140</v>
      </c>
      <c r="E336" t="s">
        <v>3468</v>
      </c>
      <c r="F336" s="16">
        <v>1153174</v>
      </c>
      <c r="G336" t="s">
        <v>2525</v>
      </c>
      <c r="H336" s="17">
        <v>2842.91</v>
      </c>
      <c r="I336" t="s">
        <v>3498</v>
      </c>
      <c r="K336" s="15">
        <v>45320</v>
      </c>
      <c r="L336" s="23">
        <v>120</v>
      </c>
    </row>
    <row r="337" spans="1:12" outlineLevel="2" x14ac:dyDescent="0.25">
      <c r="A337" t="s">
        <v>12</v>
      </c>
      <c r="B337">
        <v>423159</v>
      </c>
      <c r="E337" t="s">
        <v>3468</v>
      </c>
      <c r="F337" s="16">
        <v>5489004</v>
      </c>
      <c r="G337" t="s">
        <v>2230</v>
      </c>
      <c r="H337" s="17">
        <v>8643.6200000000008</v>
      </c>
      <c r="I337" t="s">
        <v>3498</v>
      </c>
      <c r="K337" s="15">
        <v>45260</v>
      </c>
      <c r="L337" s="23">
        <v>119</v>
      </c>
    </row>
    <row r="338" spans="1:12" outlineLevel="2" x14ac:dyDescent="0.25">
      <c r="A338" t="s">
        <v>12</v>
      </c>
      <c r="B338">
        <v>423175</v>
      </c>
      <c r="E338" t="s">
        <v>3468</v>
      </c>
      <c r="F338" s="16">
        <v>5216166</v>
      </c>
      <c r="G338" t="s">
        <v>2109</v>
      </c>
      <c r="H338" s="17">
        <v>659.5</v>
      </c>
      <c r="I338" t="s">
        <v>3498</v>
      </c>
      <c r="K338" s="15">
        <v>45233</v>
      </c>
      <c r="L338" s="23">
        <v>119</v>
      </c>
    </row>
    <row r="339" spans="1:12" outlineLevel="2" x14ac:dyDescent="0.25">
      <c r="A339" t="s">
        <v>12</v>
      </c>
      <c r="B339">
        <v>423227</v>
      </c>
      <c r="E339" t="s">
        <v>3468</v>
      </c>
      <c r="F339" s="16">
        <v>1270016</v>
      </c>
      <c r="G339" t="s">
        <v>752</v>
      </c>
      <c r="H339" s="17">
        <v>519.14</v>
      </c>
      <c r="I339" t="s">
        <v>3498</v>
      </c>
      <c r="K339" s="15">
        <v>45349</v>
      </c>
      <c r="L339" s="23">
        <v>116</v>
      </c>
    </row>
    <row r="340" spans="1:12" outlineLevel="2" x14ac:dyDescent="0.25">
      <c r="A340" t="s">
        <v>12</v>
      </c>
      <c r="B340">
        <v>423272</v>
      </c>
      <c r="E340" t="s">
        <v>3468</v>
      </c>
      <c r="F340" s="16">
        <v>2208254</v>
      </c>
      <c r="G340" t="s">
        <v>1247</v>
      </c>
      <c r="H340" s="17">
        <v>582.79999999999995</v>
      </c>
      <c r="I340" t="s">
        <v>3498</v>
      </c>
      <c r="K340" s="15">
        <v>45236</v>
      </c>
      <c r="L340" s="23">
        <v>116</v>
      </c>
    </row>
    <row r="341" spans="1:12" outlineLevel="2" x14ac:dyDescent="0.25">
      <c r="A341" t="s">
        <v>12</v>
      </c>
      <c r="B341">
        <v>423320</v>
      </c>
      <c r="E341" t="s">
        <v>3468</v>
      </c>
      <c r="F341" s="16">
        <v>6303837</v>
      </c>
      <c r="G341" t="s">
        <v>3558</v>
      </c>
      <c r="H341" s="17">
        <v>624.79</v>
      </c>
      <c r="I341" t="s">
        <v>3498</v>
      </c>
      <c r="K341" s="15">
        <v>45301</v>
      </c>
      <c r="L341" s="23">
        <v>115</v>
      </c>
    </row>
    <row r="342" spans="1:12" outlineLevel="2" x14ac:dyDescent="0.25">
      <c r="A342" t="s">
        <v>12</v>
      </c>
      <c r="B342">
        <v>423327</v>
      </c>
      <c r="E342" t="s">
        <v>46</v>
      </c>
      <c r="F342" s="16">
        <v>6391455</v>
      </c>
      <c r="G342" t="s">
        <v>3559</v>
      </c>
      <c r="H342" s="17">
        <v>9444.2199999999993</v>
      </c>
      <c r="I342" t="s">
        <v>3498</v>
      </c>
      <c r="K342" s="15">
        <v>45250</v>
      </c>
      <c r="L342" s="23">
        <v>115</v>
      </c>
    </row>
    <row r="343" spans="1:12" outlineLevel="2" x14ac:dyDescent="0.25">
      <c r="A343" t="s">
        <v>12</v>
      </c>
      <c r="B343">
        <v>423355</v>
      </c>
      <c r="E343" t="s">
        <v>3468</v>
      </c>
      <c r="F343" s="16">
        <v>6361427</v>
      </c>
      <c r="G343" t="s">
        <v>1990</v>
      </c>
      <c r="H343" s="17">
        <v>2000.15</v>
      </c>
      <c r="I343" t="s">
        <v>3498</v>
      </c>
      <c r="K343" s="15">
        <v>45247</v>
      </c>
      <c r="L343" s="23">
        <v>115</v>
      </c>
    </row>
    <row r="344" spans="1:12" outlineLevel="2" x14ac:dyDescent="0.25">
      <c r="A344" t="s">
        <v>12</v>
      </c>
      <c r="B344">
        <v>423452</v>
      </c>
      <c r="E344" t="s">
        <v>3468</v>
      </c>
      <c r="F344" s="16">
        <v>6202991</v>
      </c>
      <c r="G344" t="s">
        <v>1893</v>
      </c>
      <c r="H344" s="17">
        <v>1981.19</v>
      </c>
      <c r="I344" t="s">
        <v>3498</v>
      </c>
      <c r="K344" s="15">
        <v>45278</v>
      </c>
      <c r="L344" s="23">
        <v>114</v>
      </c>
    </row>
    <row r="345" spans="1:12" outlineLevel="2" x14ac:dyDescent="0.25">
      <c r="A345" t="s">
        <v>12</v>
      </c>
      <c r="B345">
        <v>423489</v>
      </c>
      <c r="E345" t="s">
        <v>3468</v>
      </c>
      <c r="F345" s="16">
        <v>6238091</v>
      </c>
      <c r="G345" t="s">
        <v>1344</v>
      </c>
      <c r="H345" s="17">
        <v>15065.1</v>
      </c>
      <c r="I345" t="s">
        <v>3498</v>
      </c>
      <c r="K345" s="15">
        <v>45273</v>
      </c>
      <c r="L345" s="23">
        <v>113</v>
      </c>
    </row>
    <row r="346" spans="1:12" outlineLevel="2" x14ac:dyDescent="0.25">
      <c r="A346" t="s">
        <v>12</v>
      </c>
      <c r="B346">
        <v>423574</v>
      </c>
      <c r="E346" t="s">
        <v>3468</v>
      </c>
      <c r="F346" s="16">
        <v>4928716</v>
      </c>
      <c r="G346" t="s">
        <v>3560</v>
      </c>
      <c r="H346" s="17">
        <v>1443.33</v>
      </c>
      <c r="I346" t="s">
        <v>3498</v>
      </c>
      <c r="K346" s="15">
        <v>45341</v>
      </c>
      <c r="L346" s="23">
        <v>109</v>
      </c>
    </row>
    <row r="347" spans="1:12" outlineLevel="2" x14ac:dyDescent="0.25">
      <c r="A347" t="s">
        <v>12</v>
      </c>
      <c r="B347">
        <v>423610</v>
      </c>
      <c r="E347" t="s">
        <v>3468</v>
      </c>
      <c r="F347" s="16">
        <v>1654522</v>
      </c>
      <c r="G347" t="s">
        <v>57</v>
      </c>
      <c r="H347" s="17">
        <v>386.8</v>
      </c>
      <c r="I347" t="s">
        <v>3498</v>
      </c>
      <c r="K347" s="15">
        <v>45244</v>
      </c>
      <c r="L347" s="23">
        <v>108</v>
      </c>
    </row>
    <row r="348" spans="1:12" outlineLevel="2" x14ac:dyDescent="0.25">
      <c r="A348" t="s">
        <v>12</v>
      </c>
      <c r="B348">
        <v>423622</v>
      </c>
      <c r="E348" t="s">
        <v>3468</v>
      </c>
      <c r="F348" s="16">
        <v>5237878</v>
      </c>
      <c r="G348" t="s">
        <v>2140</v>
      </c>
      <c r="H348" s="17">
        <v>1577</v>
      </c>
      <c r="I348" t="s">
        <v>3498</v>
      </c>
      <c r="K348" s="15">
        <v>45338</v>
      </c>
      <c r="L348" s="23">
        <v>108</v>
      </c>
    </row>
    <row r="349" spans="1:12" outlineLevel="2" x14ac:dyDescent="0.25">
      <c r="A349" t="s">
        <v>12</v>
      </c>
      <c r="B349">
        <v>423675</v>
      </c>
      <c r="E349" t="s">
        <v>3468</v>
      </c>
      <c r="F349" s="16">
        <v>5853261</v>
      </c>
      <c r="G349" t="s">
        <v>2210</v>
      </c>
      <c r="H349" s="17">
        <v>439.22</v>
      </c>
      <c r="I349" t="s">
        <v>3498</v>
      </c>
      <c r="K349" s="15">
        <v>45246</v>
      </c>
      <c r="L349" s="23">
        <v>107</v>
      </c>
    </row>
    <row r="350" spans="1:12" outlineLevel="2" x14ac:dyDescent="0.25">
      <c r="A350" t="s">
        <v>12</v>
      </c>
      <c r="B350">
        <v>423678</v>
      </c>
      <c r="E350" t="s">
        <v>3468</v>
      </c>
      <c r="F350" s="16">
        <v>6429825</v>
      </c>
      <c r="G350" t="s">
        <v>2208</v>
      </c>
      <c r="H350" s="17">
        <v>439.22</v>
      </c>
      <c r="I350" t="s">
        <v>3498</v>
      </c>
      <c r="K350" s="15">
        <v>45245</v>
      </c>
      <c r="L350" s="23">
        <v>107</v>
      </c>
    </row>
    <row r="351" spans="1:12" outlineLevel="2" x14ac:dyDescent="0.25">
      <c r="A351" t="s">
        <v>12</v>
      </c>
      <c r="B351">
        <v>423753</v>
      </c>
      <c r="E351" t="s">
        <v>3468</v>
      </c>
      <c r="F351" s="16">
        <v>4017676</v>
      </c>
      <c r="G351" t="s">
        <v>1704</v>
      </c>
      <c r="H351" s="17">
        <v>1673.34</v>
      </c>
      <c r="I351" t="s">
        <v>3498</v>
      </c>
      <c r="K351" s="15">
        <v>45348</v>
      </c>
      <c r="L351" s="23">
        <v>107</v>
      </c>
    </row>
    <row r="352" spans="1:12" outlineLevel="2" x14ac:dyDescent="0.25">
      <c r="A352" t="s">
        <v>12</v>
      </c>
      <c r="B352">
        <v>423780</v>
      </c>
      <c r="E352" t="s">
        <v>3468</v>
      </c>
      <c r="F352" s="16">
        <v>6317138</v>
      </c>
      <c r="G352" t="s">
        <v>2212</v>
      </c>
      <c r="H352" s="17">
        <v>424.95</v>
      </c>
      <c r="I352" t="s">
        <v>3498</v>
      </c>
      <c r="K352" s="15">
        <v>45246</v>
      </c>
      <c r="L352" s="23">
        <v>106</v>
      </c>
    </row>
    <row r="353" spans="1:12" outlineLevel="2" x14ac:dyDescent="0.25">
      <c r="A353" t="s">
        <v>12</v>
      </c>
      <c r="B353">
        <v>423781</v>
      </c>
      <c r="E353" t="s">
        <v>3468</v>
      </c>
      <c r="F353" s="16">
        <v>6328390</v>
      </c>
      <c r="G353" t="s">
        <v>766</v>
      </c>
      <c r="H353" s="17">
        <v>1815.64</v>
      </c>
      <c r="I353" t="s">
        <v>3498</v>
      </c>
      <c r="K353" s="15">
        <v>45246</v>
      </c>
      <c r="L353" s="23">
        <v>106</v>
      </c>
    </row>
    <row r="354" spans="1:12" outlineLevel="2" x14ac:dyDescent="0.25">
      <c r="A354" t="s">
        <v>12</v>
      </c>
      <c r="B354">
        <v>423782</v>
      </c>
      <c r="E354" t="s">
        <v>3468</v>
      </c>
      <c r="F354" s="16">
        <v>6387411</v>
      </c>
      <c r="G354" t="s">
        <v>764</v>
      </c>
      <c r="H354" s="17">
        <v>1598.89</v>
      </c>
      <c r="I354" t="s">
        <v>3498</v>
      </c>
      <c r="K354" s="15">
        <v>45246</v>
      </c>
      <c r="L354" s="23">
        <v>106</v>
      </c>
    </row>
    <row r="355" spans="1:12" outlineLevel="2" x14ac:dyDescent="0.25">
      <c r="A355" t="s">
        <v>12</v>
      </c>
      <c r="B355">
        <v>423783</v>
      </c>
      <c r="E355" t="s">
        <v>3468</v>
      </c>
      <c r="F355" s="16">
        <v>6205950</v>
      </c>
      <c r="G355" t="s">
        <v>772</v>
      </c>
      <c r="H355" s="17">
        <v>1562.71</v>
      </c>
      <c r="I355" t="s">
        <v>3498</v>
      </c>
      <c r="K355" s="15">
        <v>45350</v>
      </c>
      <c r="L355" s="23">
        <v>106</v>
      </c>
    </row>
    <row r="356" spans="1:12" outlineLevel="2" x14ac:dyDescent="0.25">
      <c r="A356" t="s">
        <v>12</v>
      </c>
      <c r="B356">
        <v>423784</v>
      </c>
      <c r="E356" t="s">
        <v>3468</v>
      </c>
      <c r="F356" s="16">
        <v>5710579</v>
      </c>
      <c r="G356" t="s">
        <v>767</v>
      </c>
      <c r="H356" s="17">
        <v>667.39</v>
      </c>
      <c r="I356" t="s">
        <v>3498</v>
      </c>
      <c r="K356" s="15">
        <v>45350</v>
      </c>
      <c r="L356" s="23">
        <v>106</v>
      </c>
    </row>
    <row r="357" spans="1:12" outlineLevel="2" x14ac:dyDescent="0.25">
      <c r="A357" t="s">
        <v>12</v>
      </c>
      <c r="B357">
        <v>423785</v>
      </c>
      <c r="E357" t="s">
        <v>3468</v>
      </c>
      <c r="F357" s="16">
        <v>6360677</v>
      </c>
      <c r="G357" t="s">
        <v>774</v>
      </c>
      <c r="H357" s="17">
        <v>787.39</v>
      </c>
      <c r="I357" t="s">
        <v>3498</v>
      </c>
      <c r="K357" s="15">
        <v>45258</v>
      </c>
      <c r="L357" s="23">
        <v>106</v>
      </c>
    </row>
    <row r="358" spans="1:12" outlineLevel="2" x14ac:dyDescent="0.25">
      <c r="A358" t="s">
        <v>12</v>
      </c>
      <c r="B358">
        <v>423787</v>
      </c>
      <c r="E358" t="s">
        <v>3468</v>
      </c>
      <c r="F358" s="16">
        <v>6131997</v>
      </c>
      <c r="G358" t="s">
        <v>773</v>
      </c>
      <c r="H358" s="17">
        <v>687.39</v>
      </c>
      <c r="I358" t="s">
        <v>3498</v>
      </c>
      <c r="K358" s="15">
        <v>45350</v>
      </c>
      <c r="L358" s="23">
        <v>106</v>
      </c>
    </row>
    <row r="359" spans="1:12" outlineLevel="2" x14ac:dyDescent="0.25">
      <c r="A359" t="s">
        <v>12</v>
      </c>
      <c r="B359">
        <v>423789</v>
      </c>
      <c r="E359" t="s">
        <v>3468</v>
      </c>
      <c r="F359" s="16">
        <v>4083320</v>
      </c>
      <c r="G359" t="s">
        <v>2211</v>
      </c>
      <c r="H359" s="17">
        <v>424.95</v>
      </c>
      <c r="I359" t="s">
        <v>3498</v>
      </c>
      <c r="K359" s="15">
        <v>45279</v>
      </c>
      <c r="L359" s="23">
        <v>106</v>
      </c>
    </row>
    <row r="360" spans="1:12" outlineLevel="2" x14ac:dyDescent="0.25">
      <c r="A360" t="s">
        <v>12</v>
      </c>
      <c r="B360">
        <v>423790</v>
      </c>
      <c r="E360" t="s">
        <v>3468</v>
      </c>
      <c r="F360" s="16">
        <v>6263368</v>
      </c>
      <c r="G360" t="s">
        <v>775</v>
      </c>
      <c r="H360" s="17">
        <v>1605.1</v>
      </c>
      <c r="I360" t="s">
        <v>3498</v>
      </c>
      <c r="K360" s="15">
        <v>45348</v>
      </c>
      <c r="L360" s="23">
        <v>106</v>
      </c>
    </row>
    <row r="361" spans="1:12" outlineLevel="2" x14ac:dyDescent="0.25">
      <c r="A361" t="s">
        <v>12</v>
      </c>
      <c r="B361">
        <v>423791</v>
      </c>
      <c r="E361" t="s">
        <v>3468</v>
      </c>
      <c r="F361" s="16">
        <v>6336940</v>
      </c>
      <c r="G361" t="s">
        <v>768</v>
      </c>
      <c r="H361" s="17">
        <v>650</v>
      </c>
      <c r="I361" t="s">
        <v>3498</v>
      </c>
      <c r="K361" s="15">
        <v>45246</v>
      </c>
      <c r="L361" s="23">
        <v>106</v>
      </c>
    </row>
    <row r="362" spans="1:12" outlineLevel="2" x14ac:dyDescent="0.25">
      <c r="A362" t="s">
        <v>12</v>
      </c>
      <c r="B362">
        <v>423803</v>
      </c>
      <c r="E362" t="s">
        <v>3468</v>
      </c>
      <c r="F362" s="16">
        <v>1037399</v>
      </c>
      <c r="G362" t="s">
        <v>2231</v>
      </c>
      <c r="H362" s="17">
        <v>780.48</v>
      </c>
      <c r="I362" t="s">
        <v>3498</v>
      </c>
      <c r="K362" s="15">
        <v>45271</v>
      </c>
      <c r="L362" s="23">
        <v>106</v>
      </c>
    </row>
    <row r="363" spans="1:12" outlineLevel="2" x14ac:dyDescent="0.25">
      <c r="A363" t="s">
        <v>12</v>
      </c>
      <c r="B363">
        <v>423817</v>
      </c>
      <c r="E363" t="s">
        <v>3468</v>
      </c>
      <c r="F363" s="16">
        <v>2195410</v>
      </c>
      <c r="G363" t="s">
        <v>3561</v>
      </c>
      <c r="H363" s="17">
        <v>5510.39</v>
      </c>
      <c r="I363" t="s">
        <v>3498</v>
      </c>
      <c r="K363" s="15">
        <v>45280</v>
      </c>
      <c r="L363" s="23">
        <v>106</v>
      </c>
    </row>
    <row r="364" spans="1:12" outlineLevel="2" x14ac:dyDescent="0.25">
      <c r="A364" t="s">
        <v>12</v>
      </c>
      <c r="B364">
        <v>423827</v>
      </c>
      <c r="E364" t="s">
        <v>3468</v>
      </c>
      <c r="F364" s="16">
        <v>6361427</v>
      </c>
      <c r="G364" t="s">
        <v>1990</v>
      </c>
      <c r="H364" s="17">
        <v>1146.04</v>
      </c>
      <c r="I364" t="s">
        <v>3498</v>
      </c>
      <c r="K364" s="15">
        <v>45300</v>
      </c>
      <c r="L364" s="23">
        <v>106</v>
      </c>
    </row>
    <row r="365" spans="1:12" outlineLevel="2" x14ac:dyDescent="0.25">
      <c r="A365" t="s">
        <v>12</v>
      </c>
      <c r="B365">
        <v>424023</v>
      </c>
      <c r="E365" t="s">
        <v>3468</v>
      </c>
      <c r="F365" s="16">
        <v>1249219</v>
      </c>
      <c r="G365" t="s">
        <v>795</v>
      </c>
      <c r="H365" s="17">
        <v>645.67999999999995</v>
      </c>
      <c r="I365" t="s">
        <v>3498</v>
      </c>
      <c r="K365" s="15">
        <v>45301</v>
      </c>
      <c r="L365" s="23">
        <v>101</v>
      </c>
    </row>
    <row r="366" spans="1:12" outlineLevel="2" x14ac:dyDescent="0.25">
      <c r="A366" t="s">
        <v>12</v>
      </c>
      <c r="B366">
        <v>424052</v>
      </c>
      <c r="E366" t="s">
        <v>3468</v>
      </c>
      <c r="F366" s="16">
        <v>6391455</v>
      </c>
      <c r="G366" t="s">
        <v>3559</v>
      </c>
      <c r="H366" s="17">
        <v>6488.61</v>
      </c>
      <c r="I366" t="s">
        <v>3498</v>
      </c>
      <c r="K366" s="15">
        <v>45327</v>
      </c>
      <c r="L366" s="23">
        <v>101</v>
      </c>
    </row>
    <row r="367" spans="1:12" outlineLevel="2" x14ac:dyDescent="0.25">
      <c r="A367" t="s">
        <v>12</v>
      </c>
      <c r="B367">
        <v>424110</v>
      </c>
      <c r="E367" t="s">
        <v>3468</v>
      </c>
      <c r="F367" s="16">
        <v>1347397</v>
      </c>
      <c r="G367" t="s">
        <v>51</v>
      </c>
      <c r="H367" s="17">
        <v>1253.1400000000001</v>
      </c>
      <c r="I367" t="s">
        <v>3498</v>
      </c>
      <c r="K367" s="15">
        <v>45260</v>
      </c>
      <c r="L367" s="23">
        <v>100</v>
      </c>
    </row>
    <row r="368" spans="1:12" outlineLevel="2" x14ac:dyDescent="0.25">
      <c r="A368" t="s">
        <v>12</v>
      </c>
      <c r="B368">
        <v>424122</v>
      </c>
      <c r="E368" t="s">
        <v>3468</v>
      </c>
      <c r="F368" s="16">
        <v>1347397</v>
      </c>
      <c r="G368" t="s">
        <v>51</v>
      </c>
      <c r="H368" s="17">
        <v>1501.22</v>
      </c>
      <c r="I368" t="s">
        <v>3498</v>
      </c>
      <c r="K368" s="15">
        <v>45315</v>
      </c>
      <c r="L368" s="23">
        <v>100</v>
      </c>
    </row>
    <row r="369" spans="1:12" outlineLevel="2" x14ac:dyDescent="0.25">
      <c r="A369" t="s">
        <v>12</v>
      </c>
      <c r="B369">
        <v>424151</v>
      </c>
      <c r="E369" t="s">
        <v>3468</v>
      </c>
      <c r="F369" s="16">
        <v>6426667</v>
      </c>
      <c r="G369" t="s">
        <v>3562</v>
      </c>
      <c r="H369" s="17">
        <v>483.8</v>
      </c>
      <c r="I369" t="s">
        <v>3498</v>
      </c>
      <c r="K369" s="15">
        <v>45255</v>
      </c>
      <c r="L369" s="23">
        <v>97</v>
      </c>
    </row>
    <row r="370" spans="1:12" outlineLevel="2" x14ac:dyDescent="0.25">
      <c r="A370" t="s">
        <v>12</v>
      </c>
      <c r="B370">
        <v>424223</v>
      </c>
      <c r="E370" t="s">
        <v>3468</v>
      </c>
      <c r="F370" s="16">
        <v>1784078</v>
      </c>
      <c r="G370" t="s">
        <v>1249</v>
      </c>
      <c r="H370" s="17">
        <v>1052.1199999999999</v>
      </c>
      <c r="I370" t="s">
        <v>3498</v>
      </c>
      <c r="K370" s="15">
        <v>45313</v>
      </c>
      <c r="L370" s="23">
        <v>95</v>
      </c>
    </row>
    <row r="371" spans="1:12" outlineLevel="2" x14ac:dyDescent="0.25">
      <c r="A371" t="s">
        <v>12</v>
      </c>
      <c r="B371">
        <v>424225</v>
      </c>
      <c r="E371" t="s">
        <v>3468</v>
      </c>
      <c r="F371" s="16">
        <v>6361427</v>
      </c>
      <c r="G371" t="s">
        <v>1990</v>
      </c>
      <c r="H371" s="17">
        <v>1322.56</v>
      </c>
      <c r="I371" t="s">
        <v>3498</v>
      </c>
      <c r="K371" s="15">
        <v>45257</v>
      </c>
      <c r="L371" s="23">
        <v>95</v>
      </c>
    </row>
    <row r="372" spans="1:12" outlineLevel="2" x14ac:dyDescent="0.25">
      <c r="A372" t="s">
        <v>12</v>
      </c>
      <c r="B372">
        <v>424250</v>
      </c>
      <c r="E372" t="s">
        <v>3468</v>
      </c>
      <c r="F372" s="16">
        <v>6084279</v>
      </c>
      <c r="G372" t="s">
        <v>1909</v>
      </c>
      <c r="H372" s="17">
        <v>1546.17</v>
      </c>
      <c r="I372" t="s">
        <v>3498</v>
      </c>
      <c r="K372" s="15">
        <v>45335</v>
      </c>
      <c r="L372" s="23">
        <v>95</v>
      </c>
    </row>
    <row r="373" spans="1:12" outlineLevel="2" x14ac:dyDescent="0.25">
      <c r="A373" t="s">
        <v>12</v>
      </c>
      <c r="B373">
        <v>424289</v>
      </c>
      <c r="E373" t="s">
        <v>3468</v>
      </c>
      <c r="F373" s="16">
        <v>6056465</v>
      </c>
      <c r="G373" t="s">
        <v>2400</v>
      </c>
      <c r="H373" s="17">
        <v>1203.79</v>
      </c>
      <c r="I373" t="s">
        <v>3498</v>
      </c>
      <c r="K373" s="15">
        <v>45266</v>
      </c>
      <c r="L373" s="23">
        <v>94</v>
      </c>
    </row>
    <row r="374" spans="1:12" outlineLevel="2" x14ac:dyDescent="0.25">
      <c r="A374" t="s">
        <v>12</v>
      </c>
      <c r="B374">
        <v>424296</v>
      </c>
      <c r="E374" t="s">
        <v>3468</v>
      </c>
      <c r="F374" s="16">
        <v>6406067</v>
      </c>
      <c r="G374" t="s">
        <v>2218</v>
      </c>
      <c r="H374" s="17">
        <v>2822.22</v>
      </c>
      <c r="I374" t="s">
        <v>3498</v>
      </c>
      <c r="K374" s="15">
        <v>45309</v>
      </c>
      <c r="L374" s="23">
        <v>94</v>
      </c>
    </row>
    <row r="375" spans="1:12" outlineLevel="2" x14ac:dyDescent="0.25">
      <c r="A375" t="s">
        <v>12</v>
      </c>
      <c r="B375">
        <v>424299</v>
      </c>
      <c r="E375" t="s">
        <v>3468</v>
      </c>
      <c r="F375" s="16">
        <v>1257427</v>
      </c>
      <c r="G375" t="s">
        <v>1125</v>
      </c>
      <c r="H375" s="17">
        <v>55.2</v>
      </c>
      <c r="I375" t="s">
        <v>3498</v>
      </c>
      <c r="K375" s="15">
        <v>45258</v>
      </c>
      <c r="L375" s="23">
        <v>94</v>
      </c>
    </row>
    <row r="376" spans="1:12" outlineLevel="2" x14ac:dyDescent="0.25">
      <c r="A376" t="s">
        <v>12</v>
      </c>
      <c r="B376">
        <v>424303</v>
      </c>
      <c r="E376" t="s">
        <v>3468</v>
      </c>
      <c r="F376" s="16">
        <v>3615745</v>
      </c>
      <c r="G376" t="s">
        <v>750</v>
      </c>
      <c r="H376" s="17">
        <v>973.3</v>
      </c>
      <c r="I376" t="s">
        <v>3498</v>
      </c>
      <c r="K376" s="15">
        <v>45309</v>
      </c>
      <c r="L376" s="23">
        <v>94</v>
      </c>
    </row>
    <row r="377" spans="1:12" outlineLevel="2" x14ac:dyDescent="0.25">
      <c r="A377" t="s">
        <v>12</v>
      </c>
      <c r="B377">
        <v>424305</v>
      </c>
      <c r="E377" t="s">
        <v>3468</v>
      </c>
      <c r="F377" s="16">
        <v>2442613</v>
      </c>
      <c r="G377" t="s">
        <v>2217</v>
      </c>
      <c r="H377" s="17">
        <v>2453.58</v>
      </c>
      <c r="I377" t="s">
        <v>3498</v>
      </c>
      <c r="K377" s="15">
        <v>45258</v>
      </c>
      <c r="L377" s="23">
        <v>94</v>
      </c>
    </row>
    <row r="378" spans="1:12" outlineLevel="2" x14ac:dyDescent="0.25">
      <c r="A378" t="s">
        <v>12</v>
      </c>
      <c r="B378">
        <v>424349</v>
      </c>
      <c r="E378" t="s">
        <v>3468</v>
      </c>
      <c r="F378" s="16">
        <v>6361641</v>
      </c>
      <c r="G378" t="s">
        <v>1313</v>
      </c>
      <c r="H378" s="17">
        <v>1538</v>
      </c>
      <c r="I378" t="s">
        <v>3498</v>
      </c>
      <c r="K378" s="15">
        <v>45258</v>
      </c>
      <c r="L378" s="23">
        <v>94</v>
      </c>
    </row>
    <row r="379" spans="1:12" outlineLevel="2" x14ac:dyDescent="0.25">
      <c r="A379" t="s">
        <v>12</v>
      </c>
      <c r="B379">
        <v>424351</v>
      </c>
      <c r="E379" t="s">
        <v>3468</v>
      </c>
      <c r="F379" s="16">
        <v>4567002</v>
      </c>
      <c r="G379" t="s">
        <v>233</v>
      </c>
      <c r="H379" s="17">
        <v>843.45</v>
      </c>
      <c r="I379" t="s">
        <v>3498</v>
      </c>
      <c r="K379" s="15">
        <v>45258</v>
      </c>
      <c r="L379" s="23">
        <v>94</v>
      </c>
    </row>
    <row r="380" spans="1:12" outlineLevel="2" x14ac:dyDescent="0.25">
      <c r="A380" t="s">
        <v>12</v>
      </c>
      <c r="B380">
        <v>424360</v>
      </c>
      <c r="E380" t="s">
        <v>3468</v>
      </c>
      <c r="F380" s="16">
        <v>1344502</v>
      </c>
      <c r="G380" t="s">
        <v>1959</v>
      </c>
      <c r="H380" s="17">
        <v>2957.15</v>
      </c>
      <c r="I380" t="s">
        <v>3498</v>
      </c>
      <c r="K380" s="15">
        <v>45324</v>
      </c>
      <c r="L380" s="23">
        <v>94</v>
      </c>
    </row>
    <row r="381" spans="1:12" outlineLevel="2" x14ac:dyDescent="0.25">
      <c r="A381" t="s">
        <v>12</v>
      </c>
      <c r="B381">
        <v>424385</v>
      </c>
      <c r="E381" t="s">
        <v>3468</v>
      </c>
      <c r="F381" s="16">
        <v>1785742</v>
      </c>
      <c r="G381" t="s">
        <v>415</v>
      </c>
      <c r="H381" s="17">
        <v>1958</v>
      </c>
      <c r="I381" t="s">
        <v>3498</v>
      </c>
      <c r="K381" s="15">
        <v>45258</v>
      </c>
      <c r="L381" s="23">
        <v>94</v>
      </c>
    </row>
    <row r="382" spans="1:12" outlineLevel="2" x14ac:dyDescent="0.25">
      <c r="A382" t="s">
        <v>12</v>
      </c>
      <c r="B382">
        <v>424403</v>
      </c>
      <c r="E382" t="s">
        <v>3468</v>
      </c>
      <c r="F382" s="16">
        <v>1324717</v>
      </c>
      <c r="G382" t="s">
        <v>2226</v>
      </c>
      <c r="H382" s="17">
        <v>1591.97</v>
      </c>
      <c r="I382" t="s">
        <v>3498</v>
      </c>
      <c r="K382" s="15">
        <v>45271</v>
      </c>
      <c r="L382" s="23">
        <v>94</v>
      </c>
    </row>
    <row r="383" spans="1:12" outlineLevel="2" x14ac:dyDescent="0.25">
      <c r="A383" t="s">
        <v>12</v>
      </c>
      <c r="B383">
        <v>424421</v>
      </c>
      <c r="E383" t="s">
        <v>3468</v>
      </c>
      <c r="F383" s="16">
        <v>6241671</v>
      </c>
      <c r="G383" t="s">
        <v>3563</v>
      </c>
      <c r="H383" s="17">
        <v>250</v>
      </c>
      <c r="I383" t="s">
        <v>3498</v>
      </c>
      <c r="K383" s="15">
        <v>45302</v>
      </c>
      <c r="L383" s="23">
        <v>94</v>
      </c>
    </row>
    <row r="384" spans="1:12" outlineLevel="2" x14ac:dyDescent="0.25">
      <c r="A384" t="s">
        <v>12</v>
      </c>
      <c r="B384">
        <v>424435</v>
      </c>
      <c r="E384" t="s">
        <v>3468</v>
      </c>
      <c r="F384" s="16">
        <v>1324717</v>
      </c>
      <c r="G384" t="s">
        <v>2226</v>
      </c>
      <c r="H384" s="17">
        <v>706.43</v>
      </c>
      <c r="I384" t="s">
        <v>3498</v>
      </c>
      <c r="K384" s="15">
        <v>45258</v>
      </c>
      <c r="L384" s="23">
        <v>94</v>
      </c>
    </row>
    <row r="385" spans="1:12" outlineLevel="2" x14ac:dyDescent="0.25">
      <c r="A385" t="s">
        <v>12</v>
      </c>
      <c r="B385">
        <v>424442</v>
      </c>
      <c r="E385" t="s">
        <v>3468</v>
      </c>
      <c r="F385" s="16">
        <v>4633687</v>
      </c>
      <c r="G385" t="s">
        <v>207</v>
      </c>
      <c r="H385" s="17">
        <v>964.86</v>
      </c>
      <c r="I385" t="s">
        <v>3498</v>
      </c>
      <c r="K385" s="15">
        <v>45264</v>
      </c>
      <c r="L385" s="23">
        <v>94</v>
      </c>
    </row>
    <row r="386" spans="1:12" outlineLevel="2" x14ac:dyDescent="0.25">
      <c r="A386" t="s">
        <v>12</v>
      </c>
      <c r="B386">
        <v>424456</v>
      </c>
      <c r="E386" t="s">
        <v>3468</v>
      </c>
      <c r="F386" s="16">
        <v>6396571</v>
      </c>
      <c r="G386" t="s">
        <v>2385</v>
      </c>
      <c r="H386" s="17">
        <v>1636</v>
      </c>
      <c r="I386" t="s">
        <v>3498</v>
      </c>
      <c r="K386" s="15">
        <v>45274</v>
      </c>
      <c r="L386" s="23">
        <v>94</v>
      </c>
    </row>
    <row r="387" spans="1:12" outlineLevel="2" x14ac:dyDescent="0.25">
      <c r="A387" t="s">
        <v>12</v>
      </c>
      <c r="B387">
        <v>424504</v>
      </c>
      <c r="E387" t="s">
        <v>3468</v>
      </c>
      <c r="F387" s="16">
        <v>5476284</v>
      </c>
      <c r="G387" t="s">
        <v>3507</v>
      </c>
      <c r="H387" s="17">
        <v>139</v>
      </c>
      <c r="I387" t="s">
        <v>3498</v>
      </c>
      <c r="K387" s="15">
        <v>45259</v>
      </c>
      <c r="L387" s="23">
        <v>93</v>
      </c>
    </row>
    <row r="388" spans="1:12" outlineLevel="2" x14ac:dyDescent="0.25">
      <c r="A388" t="s">
        <v>12</v>
      </c>
      <c r="B388">
        <v>424514</v>
      </c>
      <c r="E388" t="s">
        <v>3468</v>
      </c>
      <c r="F388" s="16">
        <v>5770884</v>
      </c>
      <c r="G388" t="s">
        <v>238</v>
      </c>
      <c r="H388" s="17">
        <v>1995</v>
      </c>
      <c r="I388" t="s">
        <v>3498</v>
      </c>
      <c r="K388" s="15">
        <v>45259</v>
      </c>
      <c r="L388" s="23">
        <v>93</v>
      </c>
    </row>
    <row r="389" spans="1:12" outlineLevel="2" x14ac:dyDescent="0.25">
      <c r="A389" t="s">
        <v>12</v>
      </c>
      <c r="B389">
        <v>424518</v>
      </c>
      <c r="E389" t="s">
        <v>3468</v>
      </c>
      <c r="F389" s="16">
        <v>5959931</v>
      </c>
      <c r="G389" t="s">
        <v>2448</v>
      </c>
      <c r="H389" s="17">
        <v>645.24</v>
      </c>
      <c r="I389" t="s">
        <v>3498</v>
      </c>
      <c r="K389" s="15">
        <v>45260</v>
      </c>
      <c r="L389" s="23">
        <v>93</v>
      </c>
    </row>
    <row r="390" spans="1:12" outlineLevel="2" x14ac:dyDescent="0.25">
      <c r="A390" t="s">
        <v>12</v>
      </c>
      <c r="B390">
        <v>424519</v>
      </c>
      <c r="E390" t="s">
        <v>3468</v>
      </c>
      <c r="F390" s="16">
        <v>1349544</v>
      </c>
      <c r="G390" t="s">
        <v>3564</v>
      </c>
      <c r="H390" s="17">
        <v>3200</v>
      </c>
      <c r="I390" t="s">
        <v>3498</v>
      </c>
      <c r="K390" s="15">
        <v>45260</v>
      </c>
      <c r="L390" s="23">
        <v>93</v>
      </c>
    </row>
    <row r="391" spans="1:12" outlineLevel="2" x14ac:dyDescent="0.25">
      <c r="A391" t="s">
        <v>12</v>
      </c>
      <c r="B391">
        <v>424528</v>
      </c>
      <c r="E391" t="s">
        <v>3468</v>
      </c>
      <c r="F391" s="16">
        <v>3239312</v>
      </c>
      <c r="G391" t="s">
        <v>1445</v>
      </c>
      <c r="H391" s="17">
        <v>1461.04</v>
      </c>
      <c r="I391" t="s">
        <v>3498</v>
      </c>
      <c r="K391" s="15">
        <v>45259</v>
      </c>
      <c r="L391" s="23">
        <v>93</v>
      </c>
    </row>
    <row r="392" spans="1:12" outlineLevel="2" x14ac:dyDescent="0.25">
      <c r="A392" t="s">
        <v>12</v>
      </c>
      <c r="B392">
        <v>424543</v>
      </c>
      <c r="E392" t="s">
        <v>3468</v>
      </c>
      <c r="F392" s="16">
        <v>1369886</v>
      </c>
      <c r="G392" t="s">
        <v>3565</v>
      </c>
      <c r="H392" s="17">
        <v>600</v>
      </c>
      <c r="I392" t="s">
        <v>3498</v>
      </c>
      <c r="K392" s="15">
        <v>45259</v>
      </c>
      <c r="L392" s="23">
        <v>93</v>
      </c>
    </row>
    <row r="393" spans="1:12" outlineLevel="2" x14ac:dyDescent="0.25">
      <c r="A393" t="s">
        <v>12</v>
      </c>
      <c r="B393">
        <v>424564</v>
      </c>
      <c r="E393" t="s">
        <v>3468</v>
      </c>
      <c r="F393" s="16">
        <v>6334441</v>
      </c>
      <c r="G393" t="s">
        <v>301</v>
      </c>
      <c r="H393" s="17">
        <v>1585.02</v>
      </c>
      <c r="I393" t="s">
        <v>3498</v>
      </c>
      <c r="K393" s="15">
        <v>45341</v>
      </c>
      <c r="L393" s="23">
        <v>93</v>
      </c>
    </row>
    <row r="394" spans="1:12" outlineLevel="2" x14ac:dyDescent="0.25">
      <c r="A394" t="s">
        <v>12</v>
      </c>
      <c r="B394">
        <v>424590</v>
      </c>
      <c r="E394" t="s">
        <v>3468</v>
      </c>
      <c r="F394" s="16">
        <v>2986770</v>
      </c>
      <c r="G394" t="s">
        <v>3152</v>
      </c>
      <c r="H394" s="17">
        <v>26337.42</v>
      </c>
      <c r="I394" t="s">
        <v>3498</v>
      </c>
      <c r="K394" s="15">
        <v>45335</v>
      </c>
      <c r="L394" s="23">
        <v>92</v>
      </c>
    </row>
    <row r="395" spans="1:12" outlineLevel="2" x14ac:dyDescent="0.25">
      <c r="A395" t="s">
        <v>12</v>
      </c>
      <c r="B395">
        <v>424599</v>
      </c>
      <c r="E395" t="s">
        <v>3468</v>
      </c>
      <c r="F395" s="16">
        <v>1372199</v>
      </c>
      <c r="G395" t="s">
        <v>1914</v>
      </c>
      <c r="H395" s="17">
        <v>810</v>
      </c>
      <c r="I395" t="s">
        <v>3498</v>
      </c>
      <c r="K395" s="15">
        <v>45322</v>
      </c>
      <c r="L395" s="23">
        <v>92</v>
      </c>
    </row>
    <row r="396" spans="1:12" outlineLevel="2" x14ac:dyDescent="0.25">
      <c r="A396" t="s">
        <v>12</v>
      </c>
      <c r="B396">
        <v>424624</v>
      </c>
      <c r="E396" t="s">
        <v>3468</v>
      </c>
      <c r="F396" s="16">
        <v>1055001</v>
      </c>
      <c r="G396" t="s">
        <v>2256</v>
      </c>
      <c r="H396" s="17">
        <v>1626.28</v>
      </c>
      <c r="I396" t="s">
        <v>3498</v>
      </c>
      <c r="K396" s="15">
        <v>45334</v>
      </c>
      <c r="L396" s="23">
        <v>92</v>
      </c>
    </row>
    <row r="397" spans="1:12" outlineLevel="2" x14ac:dyDescent="0.25">
      <c r="A397" t="s">
        <v>12</v>
      </c>
      <c r="B397">
        <v>424629</v>
      </c>
      <c r="E397" t="s">
        <v>3468</v>
      </c>
      <c r="F397" s="16">
        <v>1055001</v>
      </c>
      <c r="G397" t="s">
        <v>2256</v>
      </c>
      <c r="H397" s="17">
        <v>1017.45</v>
      </c>
      <c r="I397" t="s">
        <v>3498</v>
      </c>
      <c r="K397" s="15">
        <v>45334</v>
      </c>
      <c r="L397" s="23">
        <v>92</v>
      </c>
    </row>
    <row r="398" spans="1:12" outlineLevel="2" x14ac:dyDescent="0.25">
      <c r="A398" t="s">
        <v>12</v>
      </c>
      <c r="B398">
        <v>424742</v>
      </c>
      <c r="E398" t="s">
        <v>3468</v>
      </c>
      <c r="F398" s="16">
        <v>1344502</v>
      </c>
      <c r="G398" t="s">
        <v>1959</v>
      </c>
      <c r="H398" s="17">
        <v>2942.25</v>
      </c>
      <c r="I398" t="s">
        <v>3498</v>
      </c>
      <c r="K398" s="15">
        <v>45264</v>
      </c>
      <c r="L398" s="23">
        <v>88</v>
      </c>
    </row>
    <row r="399" spans="1:12" outlineLevel="2" x14ac:dyDescent="0.25">
      <c r="A399" t="s">
        <v>12</v>
      </c>
      <c r="B399">
        <v>424748</v>
      </c>
      <c r="E399" t="s">
        <v>3468</v>
      </c>
      <c r="F399" s="16">
        <v>5634216</v>
      </c>
      <c r="G399" t="s">
        <v>3566</v>
      </c>
      <c r="H399" s="17">
        <v>2651.1</v>
      </c>
      <c r="I399" t="s">
        <v>3498</v>
      </c>
      <c r="K399" s="15">
        <v>45273</v>
      </c>
      <c r="L399" s="23">
        <v>88</v>
      </c>
    </row>
    <row r="400" spans="1:12" outlineLevel="2" x14ac:dyDescent="0.25">
      <c r="A400" t="s">
        <v>12</v>
      </c>
      <c r="B400">
        <v>424828</v>
      </c>
      <c r="E400" t="s">
        <v>3468</v>
      </c>
      <c r="F400" s="16">
        <v>1514357</v>
      </c>
      <c r="G400" t="s">
        <v>1701</v>
      </c>
      <c r="H400" s="17">
        <v>1737.65</v>
      </c>
      <c r="I400" t="s">
        <v>3498</v>
      </c>
      <c r="K400" s="15">
        <v>45348</v>
      </c>
      <c r="L400" s="23">
        <v>87</v>
      </c>
    </row>
    <row r="401" spans="1:12" outlineLevel="2" x14ac:dyDescent="0.25">
      <c r="A401" t="s">
        <v>12</v>
      </c>
      <c r="B401">
        <v>424836</v>
      </c>
      <c r="E401" t="s">
        <v>3468</v>
      </c>
      <c r="F401" s="16">
        <v>1374927</v>
      </c>
      <c r="G401" t="s">
        <v>908</v>
      </c>
      <c r="H401" s="17">
        <v>2576.94</v>
      </c>
      <c r="I401" t="s">
        <v>3498</v>
      </c>
      <c r="K401" s="15">
        <v>45280</v>
      </c>
      <c r="L401" s="23">
        <v>87</v>
      </c>
    </row>
    <row r="402" spans="1:12" outlineLevel="2" x14ac:dyDescent="0.25">
      <c r="A402" t="s">
        <v>12</v>
      </c>
      <c r="B402">
        <v>424843</v>
      </c>
      <c r="E402" t="s">
        <v>3468</v>
      </c>
      <c r="F402" s="16">
        <v>6421993</v>
      </c>
      <c r="G402" t="s">
        <v>1517</v>
      </c>
      <c r="H402" s="17">
        <v>1549.25</v>
      </c>
      <c r="I402" t="s">
        <v>3498</v>
      </c>
      <c r="K402" s="15">
        <v>45343</v>
      </c>
      <c r="L402" s="23">
        <v>87</v>
      </c>
    </row>
    <row r="403" spans="1:12" outlineLevel="2" x14ac:dyDescent="0.25">
      <c r="A403" t="s">
        <v>12</v>
      </c>
      <c r="B403">
        <v>424856</v>
      </c>
      <c r="E403" t="s">
        <v>3468</v>
      </c>
      <c r="F403" s="16">
        <v>5558403</v>
      </c>
      <c r="G403" t="s">
        <v>3567</v>
      </c>
      <c r="H403" s="17">
        <v>199</v>
      </c>
      <c r="I403" t="s">
        <v>3498</v>
      </c>
      <c r="K403" s="15">
        <v>45265</v>
      </c>
      <c r="L403" s="23">
        <v>87</v>
      </c>
    </row>
    <row r="404" spans="1:12" outlineLevel="2" x14ac:dyDescent="0.25">
      <c r="A404" t="s">
        <v>12</v>
      </c>
      <c r="B404">
        <v>424859</v>
      </c>
      <c r="E404" t="s">
        <v>3468</v>
      </c>
      <c r="F404" s="16">
        <v>6228443</v>
      </c>
      <c r="G404" t="s">
        <v>943</v>
      </c>
      <c r="H404" s="17">
        <v>2821.56</v>
      </c>
      <c r="I404" t="s">
        <v>3498</v>
      </c>
      <c r="K404" s="15">
        <v>45351</v>
      </c>
      <c r="L404" s="23">
        <v>86</v>
      </c>
    </row>
    <row r="405" spans="1:12" outlineLevel="2" x14ac:dyDescent="0.25">
      <c r="A405" t="s">
        <v>12</v>
      </c>
      <c r="B405">
        <v>424860</v>
      </c>
      <c r="E405" t="s">
        <v>3468</v>
      </c>
      <c r="F405" s="16">
        <v>5634216</v>
      </c>
      <c r="G405" t="s">
        <v>3566</v>
      </c>
      <c r="H405" s="17">
        <v>2528.71</v>
      </c>
      <c r="I405" t="s">
        <v>3498</v>
      </c>
      <c r="K405" s="15">
        <v>45273</v>
      </c>
      <c r="L405" s="23">
        <v>86</v>
      </c>
    </row>
    <row r="406" spans="1:12" outlineLevel="2" x14ac:dyDescent="0.25">
      <c r="A406" t="s">
        <v>12</v>
      </c>
      <c r="B406">
        <v>424869</v>
      </c>
      <c r="E406" t="s">
        <v>3468</v>
      </c>
      <c r="F406" s="16">
        <v>1307501</v>
      </c>
      <c r="G406" t="s">
        <v>2404</v>
      </c>
      <c r="H406" s="17">
        <v>1185</v>
      </c>
      <c r="I406" t="s">
        <v>3498</v>
      </c>
      <c r="K406" s="15">
        <v>45272</v>
      </c>
      <c r="L406" s="23">
        <v>86</v>
      </c>
    </row>
    <row r="407" spans="1:12" outlineLevel="2" x14ac:dyDescent="0.25">
      <c r="A407" t="s">
        <v>12</v>
      </c>
      <c r="B407">
        <v>424932</v>
      </c>
      <c r="E407" t="s">
        <v>3468</v>
      </c>
      <c r="F407" s="16">
        <v>1346423</v>
      </c>
      <c r="G407" t="s">
        <v>3568</v>
      </c>
      <c r="H407" s="17">
        <v>1587.86</v>
      </c>
      <c r="I407" t="s">
        <v>3498</v>
      </c>
      <c r="K407" s="15">
        <v>45267</v>
      </c>
      <c r="L407" s="23">
        <v>85</v>
      </c>
    </row>
    <row r="408" spans="1:12" outlineLevel="2" x14ac:dyDescent="0.25">
      <c r="A408" t="s">
        <v>12</v>
      </c>
      <c r="B408">
        <v>424936</v>
      </c>
      <c r="E408" t="s">
        <v>3468</v>
      </c>
      <c r="F408" s="16">
        <v>1277232</v>
      </c>
      <c r="G408" t="s">
        <v>234</v>
      </c>
      <c r="H408" s="17">
        <v>1840.75</v>
      </c>
      <c r="I408" t="s">
        <v>3498</v>
      </c>
      <c r="K408" s="15">
        <v>45268</v>
      </c>
      <c r="L408" s="23">
        <v>85</v>
      </c>
    </row>
    <row r="409" spans="1:12" outlineLevel="2" x14ac:dyDescent="0.25">
      <c r="A409" t="s">
        <v>12</v>
      </c>
      <c r="B409">
        <v>424956</v>
      </c>
      <c r="E409" t="s">
        <v>3468</v>
      </c>
      <c r="F409" s="16">
        <v>4878165</v>
      </c>
      <c r="G409" t="s">
        <v>2436</v>
      </c>
      <c r="H409" s="17">
        <v>2830</v>
      </c>
      <c r="I409" t="s">
        <v>3498</v>
      </c>
      <c r="K409" s="15">
        <v>45272</v>
      </c>
      <c r="L409" s="23">
        <v>85</v>
      </c>
    </row>
    <row r="410" spans="1:12" outlineLevel="2" x14ac:dyDescent="0.25">
      <c r="A410" t="s">
        <v>12</v>
      </c>
      <c r="B410">
        <v>424960</v>
      </c>
      <c r="E410" t="s">
        <v>3468</v>
      </c>
      <c r="F410" s="16">
        <v>6383332</v>
      </c>
      <c r="G410" t="s">
        <v>884</v>
      </c>
      <c r="H410" s="17">
        <v>1029</v>
      </c>
      <c r="I410" t="s">
        <v>3498</v>
      </c>
      <c r="K410" s="15">
        <v>45335</v>
      </c>
      <c r="L410" s="23">
        <v>85</v>
      </c>
    </row>
    <row r="411" spans="1:12" outlineLevel="2" x14ac:dyDescent="0.25">
      <c r="A411" t="s">
        <v>12</v>
      </c>
      <c r="B411">
        <v>424983</v>
      </c>
      <c r="E411" t="s">
        <v>3468</v>
      </c>
      <c r="F411" s="16">
        <v>5489004</v>
      </c>
      <c r="G411" t="s">
        <v>2230</v>
      </c>
      <c r="H411" s="17">
        <v>4550.03</v>
      </c>
      <c r="I411" t="s">
        <v>3498</v>
      </c>
      <c r="K411" s="15">
        <v>45295</v>
      </c>
      <c r="L411" s="23">
        <v>84</v>
      </c>
    </row>
    <row r="412" spans="1:12" outlineLevel="2" x14ac:dyDescent="0.25">
      <c r="A412" t="s">
        <v>12</v>
      </c>
      <c r="B412">
        <v>424999</v>
      </c>
      <c r="E412" t="s">
        <v>3468</v>
      </c>
      <c r="F412" s="16">
        <v>103437</v>
      </c>
      <c r="G412" t="s">
        <v>1324</v>
      </c>
      <c r="H412" s="17">
        <v>2235.42</v>
      </c>
      <c r="I412" t="s">
        <v>3498</v>
      </c>
      <c r="K412" s="15">
        <v>45350</v>
      </c>
      <c r="L412" s="23">
        <v>84</v>
      </c>
    </row>
    <row r="413" spans="1:12" outlineLevel="2" x14ac:dyDescent="0.25">
      <c r="A413" t="s">
        <v>12</v>
      </c>
      <c r="B413">
        <v>425021</v>
      </c>
      <c r="E413" t="s">
        <v>3468</v>
      </c>
      <c r="F413" s="16">
        <v>6238091</v>
      </c>
      <c r="G413" t="s">
        <v>1344</v>
      </c>
      <c r="H413" s="17">
        <v>9440.64</v>
      </c>
      <c r="I413" t="s">
        <v>3498</v>
      </c>
      <c r="K413" s="15">
        <v>45273</v>
      </c>
      <c r="L413" s="23">
        <v>84</v>
      </c>
    </row>
    <row r="414" spans="1:12" outlineLevel="2" x14ac:dyDescent="0.25">
      <c r="A414" t="s">
        <v>12</v>
      </c>
      <c r="B414">
        <v>425037</v>
      </c>
      <c r="E414" t="s">
        <v>3468</v>
      </c>
      <c r="F414" s="16">
        <v>1218223</v>
      </c>
      <c r="G414" t="s">
        <v>3569</v>
      </c>
      <c r="H414" s="17">
        <v>2240</v>
      </c>
      <c r="I414" t="s">
        <v>3498</v>
      </c>
      <c r="K414" s="15">
        <v>45279</v>
      </c>
      <c r="L414" s="23">
        <v>82</v>
      </c>
    </row>
    <row r="415" spans="1:12" outlineLevel="2" x14ac:dyDescent="0.25">
      <c r="A415" t="s">
        <v>12</v>
      </c>
      <c r="B415">
        <v>425049</v>
      </c>
      <c r="E415" t="s">
        <v>3468</v>
      </c>
      <c r="F415" s="16">
        <v>2255614</v>
      </c>
      <c r="G415" t="s">
        <v>1967</v>
      </c>
      <c r="H415" s="17">
        <v>942.56</v>
      </c>
      <c r="I415" t="s">
        <v>3498</v>
      </c>
      <c r="K415" s="15">
        <v>45337</v>
      </c>
      <c r="L415" s="23">
        <v>81</v>
      </c>
    </row>
    <row r="416" spans="1:12" outlineLevel="2" x14ac:dyDescent="0.25">
      <c r="A416" t="s">
        <v>12</v>
      </c>
      <c r="B416">
        <v>425132</v>
      </c>
      <c r="E416" t="s">
        <v>3468</v>
      </c>
      <c r="F416" s="16">
        <v>109443</v>
      </c>
      <c r="G416" t="s">
        <v>1966</v>
      </c>
      <c r="H416" s="17">
        <v>2933.84</v>
      </c>
      <c r="I416" t="s">
        <v>3498</v>
      </c>
      <c r="K416" s="15">
        <v>45338</v>
      </c>
      <c r="L416" s="23">
        <v>80</v>
      </c>
    </row>
    <row r="417" spans="1:12" outlineLevel="2" x14ac:dyDescent="0.25">
      <c r="A417" t="s">
        <v>12</v>
      </c>
      <c r="B417">
        <v>425151</v>
      </c>
      <c r="E417" t="s">
        <v>3468</v>
      </c>
      <c r="F417" s="16">
        <v>1307501</v>
      </c>
      <c r="G417" t="s">
        <v>2404</v>
      </c>
      <c r="H417" s="17">
        <v>2000</v>
      </c>
      <c r="I417" t="s">
        <v>3498</v>
      </c>
      <c r="K417" s="15">
        <v>45272</v>
      </c>
      <c r="L417" s="23">
        <v>80</v>
      </c>
    </row>
    <row r="418" spans="1:12" outlineLevel="2" x14ac:dyDescent="0.25">
      <c r="A418" t="s">
        <v>12</v>
      </c>
      <c r="B418">
        <v>425153</v>
      </c>
      <c r="E418" t="s">
        <v>3468</v>
      </c>
      <c r="F418" s="16">
        <v>1307501</v>
      </c>
      <c r="G418" t="s">
        <v>2404</v>
      </c>
      <c r="H418" s="17">
        <v>1500</v>
      </c>
      <c r="I418" t="s">
        <v>3498</v>
      </c>
      <c r="K418" s="15">
        <v>45278</v>
      </c>
      <c r="L418" s="23">
        <v>80</v>
      </c>
    </row>
    <row r="419" spans="1:12" outlineLevel="2" x14ac:dyDescent="0.25">
      <c r="A419" t="s">
        <v>12</v>
      </c>
      <c r="B419">
        <v>425229</v>
      </c>
      <c r="E419" t="s">
        <v>3468</v>
      </c>
      <c r="F419" s="16">
        <v>6446064</v>
      </c>
      <c r="G419" t="s">
        <v>3570</v>
      </c>
      <c r="H419" s="17">
        <v>907.79</v>
      </c>
      <c r="I419" t="s">
        <v>3498</v>
      </c>
      <c r="K419" s="15">
        <v>45273</v>
      </c>
      <c r="L419" s="23">
        <v>79</v>
      </c>
    </row>
    <row r="420" spans="1:12" outlineLevel="2" x14ac:dyDescent="0.25">
      <c r="A420" t="s">
        <v>12</v>
      </c>
      <c r="B420">
        <v>425232</v>
      </c>
      <c r="E420" t="s">
        <v>3468</v>
      </c>
      <c r="F420" s="16">
        <v>1375886</v>
      </c>
      <c r="G420" t="s">
        <v>2117</v>
      </c>
      <c r="H420" s="17">
        <v>1096.95</v>
      </c>
      <c r="I420" t="s">
        <v>3498</v>
      </c>
      <c r="K420" s="15">
        <v>45336</v>
      </c>
      <c r="L420" s="23">
        <v>79</v>
      </c>
    </row>
    <row r="421" spans="1:12" outlineLevel="2" x14ac:dyDescent="0.25">
      <c r="A421" t="s">
        <v>12</v>
      </c>
      <c r="B421">
        <v>425237</v>
      </c>
      <c r="E421" t="s">
        <v>3468</v>
      </c>
      <c r="F421" s="16">
        <v>6238091</v>
      </c>
      <c r="G421" t="s">
        <v>1344</v>
      </c>
      <c r="H421" s="17">
        <v>13975.79</v>
      </c>
      <c r="I421" t="s">
        <v>3498</v>
      </c>
      <c r="K421" s="15">
        <v>45273</v>
      </c>
      <c r="L421" s="23">
        <v>79</v>
      </c>
    </row>
    <row r="422" spans="1:12" outlineLevel="2" x14ac:dyDescent="0.25">
      <c r="A422" t="s">
        <v>12</v>
      </c>
      <c r="B422">
        <v>425238</v>
      </c>
      <c r="E422" t="s">
        <v>3468</v>
      </c>
      <c r="F422" s="16">
        <v>1375886</v>
      </c>
      <c r="G422" t="s">
        <v>2117</v>
      </c>
      <c r="H422" s="17">
        <v>712.9</v>
      </c>
      <c r="I422" t="s">
        <v>3498</v>
      </c>
      <c r="K422" s="15">
        <v>45313</v>
      </c>
      <c r="L422" s="23">
        <v>79</v>
      </c>
    </row>
    <row r="423" spans="1:12" outlineLevel="2" x14ac:dyDescent="0.25">
      <c r="A423" t="s">
        <v>12</v>
      </c>
      <c r="B423">
        <v>425245</v>
      </c>
      <c r="E423" t="s">
        <v>3468</v>
      </c>
      <c r="F423" s="16">
        <v>1025817</v>
      </c>
      <c r="G423" t="s">
        <v>2290</v>
      </c>
      <c r="H423" s="17">
        <v>1950</v>
      </c>
      <c r="I423" t="s">
        <v>3498</v>
      </c>
      <c r="K423" s="15">
        <v>45314</v>
      </c>
      <c r="L423" s="23">
        <v>79</v>
      </c>
    </row>
    <row r="424" spans="1:12" outlineLevel="2" x14ac:dyDescent="0.25">
      <c r="A424" t="s">
        <v>12</v>
      </c>
      <c r="B424">
        <v>425248</v>
      </c>
      <c r="E424" t="s">
        <v>3468</v>
      </c>
      <c r="F424" s="16">
        <v>1034258</v>
      </c>
      <c r="G424" t="s">
        <v>1327</v>
      </c>
      <c r="H424" s="17">
        <v>3509.16</v>
      </c>
      <c r="I424" t="s">
        <v>3498</v>
      </c>
      <c r="K424" s="15">
        <v>45273</v>
      </c>
      <c r="L424" s="23">
        <v>79</v>
      </c>
    </row>
    <row r="425" spans="1:12" outlineLevel="2" x14ac:dyDescent="0.25">
      <c r="A425" t="s">
        <v>12</v>
      </c>
      <c r="B425">
        <v>425280</v>
      </c>
      <c r="E425" t="s">
        <v>3468</v>
      </c>
      <c r="F425" s="16">
        <v>6457026</v>
      </c>
      <c r="G425" t="s">
        <v>776</v>
      </c>
      <c r="H425" s="17">
        <v>472.59</v>
      </c>
      <c r="I425" t="s">
        <v>3498</v>
      </c>
      <c r="K425" s="15">
        <v>45351</v>
      </c>
      <c r="L425" s="23">
        <v>78</v>
      </c>
    </row>
    <row r="426" spans="1:12" outlineLevel="2" x14ac:dyDescent="0.25">
      <c r="A426" t="s">
        <v>12</v>
      </c>
      <c r="B426">
        <v>425412</v>
      </c>
      <c r="E426" t="s">
        <v>3468</v>
      </c>
      <c r="F426" s="16">
        <v>5905686</v>
      </c>
      <c r="G426" t="s">
        <v>2265</v>
      </c>
      <c r="H426" s="17">
        <v>3141.43</v>
      </c>
      <c r="I426" t="s">
        <v>3498</v>
      </c>
      <c r="K426" s="15">
        <v>45276</v>
      </c>
      <c r="L426" s="23">
        <v>76</v>
      </c>
    </row>
    <row r="427" spans="1:12" outlineLevel="2" x14ac:dyDescent="0.25">
      <c r="A427" t="s">
        <v>12</v>
      </c>
      <c r="B427">
        <v>425439</v>
      </c>
      <c r="E427" t="s">
        <v>3468</v>
      </c>
      <c r="F427" s="16">
        <v>6230032</v>
      </c>
      <c r="G427" t="s">
        <v>3571</v>
      </c>
      <c r="H427" s="17">
        <v>2375.1</v>
      </c>
      <c r="I427" t="s">
        <v>3498</v>
      </c>
      <c r="K427" s="15">
        <v>45278</v>
      </c>
      <c r="L427" s="23">
        <v>74</v>
      </c>
    </row>
    <row r="428" spans="1:12" outlineLevel="2" x14ac:dyDescent="0.25">
      <c r="A428" t="s">
        <v>12</v>
      </c>
      <c r="B428">
        <v>425452</v>
      </c>
      <c r="E428" t="s">
        <v>3468</v>
      </c>
      <c r="F428" s="16">
        <v>6344134</v>
      </c>
      <c r="G428" t="s">
        <v>3572</v>
      </c>
      <c r="H428" s="17">
        <v>1099.8</v>
      </c>
      <c r="I428" t="s">
        <v>3498</v>
      </c>
      <c r="K428" s="15">
        <v>45278</v>
      </c>
      <c r="L428" s="23">
        <v>74</v>
      </c>
    </row>
    <row r="429" spans="1:12" outlineLevel="2" x14ac:dyDescent="0.25">
      <c r="A429" t="s">
        <v>12</v>
      </c>
      <c r="B429">
        <v>425455</v>
      </c>
      <c r="E429" t="s">
        <v>3468</v>
      </c>
      <c r="F429" s="16">
        <v>6216562</v>
      </c>
      <c r="G429" t="s">
        <v>3573</v>
      </c>
      <c r="H429" s="17">
        <v>1099.8</v>
      </c>
      <c r="I429" t="s">
        <v>3498</v>
      </c>
      <c r="K429" s="15">
        <v>45279</v>
      </c>
      <c r="L429" s="23">
        <v>74</v>
      </c>
    </row>
    <row r="430" spans="1:12" outlineLevel="2" x14ac:dyDescent="0.25">
      <c r="A430" t="s">
        <v>12</v>
      </c>
      <c r="B430">
        <v>425463</v>
      </c>
      <c r="E430" t="s">
        <v>3468</v>
      </c>
      <c r="F430" s="16">
        <v>6229247</v>
      </c>
      <c r="G430" t="s">
        <v>3574</v>
      </c>
      <c r="H430" s="17">
        <v>2176</v>
      </c>
      <c r="I430" t="s">
        <v>3498</v>
      </c>
      <c r="K430" s="15">
        <v>45278</v>
      </c>
      <c r="L430" s="23">
        <v>74</v>
      </c>
    </row>
    <row r="431" spans="1:12" outlineLevel="2" x14ac:dyDescent="0.25">
      <c r="A431" t="s">
        <v>12</v>
      </c>
      <c r="B431">
        <v>425477</v>
      </c>
      <c r="E431" t="s">
        <v>3468</v>
      </c>
      <c r="F431" s="16">
        <v>6348599</v>
      </c>
      <c r="G431" t="s">
        <v>3575</v>
      </c>
      <c r="H431" s="17">
        <v>1099.8</v>
      </c>
      <c r="I431" t="s">
        <v>3498</v>
      </c>
      <c r="K431" s="15">
        <v>45278</v>
      </c>
      <c r="L431" s="23">
        <v>74</v>
      </c>
    </row>
    <row r="432" spans="1:12" outlineLevel="2" x14ac:dyDescent="0.25">
      <c r="A432" t="s">
        <v>12</v>
      </c>
      <c r="B432">
        <v>425484</v>
      </c>
      <c r="E432" t="s">
        <v>3468</v>
      </c>
      <c r="F432" s="16">
        <v>6242867</v>
      </c>
      <c r="G432" t="s">
        <v>3576</v>
      </c>
      <c r="H432" s="17">
        <v>1099.8</v>
      </c>
      <c r="I432" t="s">
        <v>3498</v>
      </c>
      <c r="K432" s="15">
        <v>45279</v>
      </c>
      <c r="L432" s="23">
        <v>73</v>
      </c>
    </row>
    <row r="433" spans="1:12" outlineLevel="2" x14ac:dyDescent="0.25">
      <c r="A433" t="s">
        <v>12</v>
      </c>
      <c r="B433">
        <v>425486</v>
      </c>
      <c r="E433" t="s">
        <v>3468</v>
      </c>
      <c r="F433" s="16">
        <v>6381447</v>
      </c>
      <c r="G433" t="s">
        <v>3577</v>
      </c>
      <c r="H433" s="17">
        <v>1099.8</v>
      </c>
      <c r="I433" t="s">
        <v>3498</v>
      </c>
      <c r="K433" s="15">
        <v>45279</v>
      </c>
      <c r="L433" s="23">
        <v>73</v>
      </c>
    </row>
    <row r="434" spans="1:12" outlineLevel="2" x14ac:dyDescent="0.25">
      <c r="A434" t="s">
        <v>12</v>
      </c>
      <c r="B434">
        <v>425585</v>
      </c>
      <c r="E434" t="s">
        <v>46</v>
      </c>
      <c r="F434" s="16">
        <v>4172883</v>
      </c>
      <c r="G434" t="s">
        <v>2442</v>
      </c>
      <c r="H434" s="17">
        <v>2540.46</v>
      </c>
      <c r="I434" t="s">
        <v>3498</v>
      </c>
      <c r="K434" s="15">
        <v>45351</v>
      </c>
      <c r="L434" s="23">
        <v>72</v>
      </c>
    </row>
    <row r="435" spans="1:12" outlineLevel="2" x14ac:dyDescent="0.25">
      <c r="A435" t="s">
        <v>12</v>
      </c>
      <c r="B435">
        <v>425674</v>
      </c>
      <c r="E435" t="s">
        <v>3468</v>
      </c>
      <c r="F435" s="16">
        <v>5152999</v>
      </c>
      <c r="G435" t="s">
        <v>492</v>
      </c>
      <c r="H435" s="17">
        <v>802.45</v>
      </c>
      <c r="I435" t="s">
        <v>3498</v>
      </c>
      <c r="K435" s="15">
        <v>45350</v>
      </c>
      <c r="L435" s="23">
        <v>59</v>
      </c>
    </row>
    <row r="436" spans="1:12" outlineLevel="2" x14ac:dyDescent="0.25">
      <c r="A436" t="s">
        <v>12</v>
      </c>
      <c r="B436">
        <v>425882</v>
      </c>
      <c r="E436" t="s">
        <v>3468</v>
      </c>
      <c r="F436" s="16">
        <v>6419639</v>
      </c>
      <c r="G436" t="s">
        <v>770</v>
      </c>
      <c r="H436" s="17">
        <v>650.20000000000005</v>
      </c>
      <c r="I436" t="s">
        <v>3498</v>
      </c>
      <c r="K436" s="15">
        <v>45301</v>
      </c>
      <c r="L436" s="23">
        <v>51</v>
      </c>
    </row>
    <row r="437" spans="1:12" outlineLevel="2" x14ac:dyDescent="0.25">
      <c r="A437" t="s">
        <v>12</v>
      </c>
      <c r="B437">
        <v>425958</v>
      </c>
      <c r="E437" t="s">
        <v>3468</v>
      </c>
      <c r="F437" s="16">
        <v>110206</v>
      </c>
      <c r="G437" t="s">
        <v>2237</v>
      </c>
      <c r="H437" s="17">
        <v>4238.17</v>
      </c>
      <c r="I437" t="s">
        <v>3498</v>
      </c>
      <c r="K437" s="15">
        <v>45317</v>
      </c>
      <c r="L437" s="23">
        <v>49</v>
      </c>
    </row>
    <row r="438" spans="1:12" outlineLevel="2" x14ac:dyDescent="0.25">
      <c r="A438" t="s">
        <v>12</v>
      </c>
      <c r="B438">
        <v>425969</v>
      </c>
      <c r="E438" t="s">
        <v>3468</v>
      </c>
      <c r="F438" s="16">
        <v>1297980</v>
      </c>
      <c r="G438" t="s">
        <v>48</v>
      </c>
      <c r="H438" s="17">
        <v>700.05</v>
      </c>
      <c r="I438" t="s">
        <v>3498</v>
      </c>
      <c r="K438" s="15">
        <v>45308</v>
      </c>
      <c r="L438" s="23">
        <v>49</v>
      </c>
    </row>
    <row r="439" spans="1:12" outlineLevel="2" x14ac:dyDescent="0.25">
      <c r="A439" t="s">
        <v>12</v>
      </c>
      <c r="B439">
        <v>425989</v>
      </c>
      <c r="E439" t="s">
        <v>46</v>
      </c>
      <c r="F439" s="16">
        <v>6456136</v>
      </c>
      <c r="G439" t="s">
        <v>2382</v>
      </c>
      <c r="H439" s="17">
        <v>997.41</v>
      </c>
      <c r="I439" t="s">
        <v>3498</v>
      </c>
      <c r="K439" s="15">
        <v>45351</v>
      </c>
      <c r="L439" s="23">
        <v>45</v>
      </c>
    </row>
    <row r="440" spans="1:12" outlineLevel="2" x14ac:dyDescent="0.25">
      <c r="A440" t="s">
        <v>12</v>
      </c>
      <c r="B440">
        <v>426000</v>
      </c>
      <c r="E440" t="s">
        <v>3468</v>
      </c>
      <c r="F440" s="16">
        <v>1658744</v>
      </c>
      <c r="G440" t="s">
        <v>2127</v>
      </c>
      <c r="H440" s="17">
        <v>1465.45</v>
      </c>
      <c r="I440" t="s">
        <v>3498</v>
      </c>
      <c r="K440" s="15">
        <v>45309</v>
      </c>
      <c r="L440" s="23">
        <v>45</v>
      </c>
    </row>
    <row r="441" spans="1:12" outlineLevel="2" x14ac:dyDescent="0.25">
      <c r="A441" t="s">
        <v>12</v>
      </c>
      <c r="B441">
        <v>426027</v>
      </c>
      <c r="E441" t="s">
        <v>46</v>
      </c>
      <c r="F441" s="16">
        <v>1213566</v>
      </c>
      <c r="G441" t="s">
        <v>2384</v>
      </c>
      <c r="H441" s="17">
        <v>1642.29</v>
      </c>
      <c r="I441" t="s">
        <v>3498</v>
      </c>
      <c r="K441" s="15">
        <v>45351</v>
      </c>
      <c r="L441" s="23">
        <v>44</v>
      </c>
    </row>
    <row r="442" spans="1:12" outlineLevel="2" x14ac:dyDescent="0.25">
      <c r="A442" t="s">
        <v>12</v>
      </c>
      <c r="B442">
        <v>426034</v>
      </c>
      <c r="E442" t="s">
        <v>46</v>
      </c>
      <c r="F442" s="16">
        <v>6092721</v>
      </c>
      <c r="G442" t="s">
        <v>1453</v>
      </c>
      <c r="H442" s="17">
        <v>1856.8</v>
      </c>
      <c r="I442" t="s">
        <v>3498</v>
      </c>
      <c r="K442" s="15">
        <v>45350</v>
      </c>
      <c r="L442" s="23">
        <v>44</v>
      </c>
    </row>
    <row r="443" spans="1:12" outlineLevel="2" x14ac:dyDescent="0.25">
      <c r="A443" t="s">
        <v>12</v>
      </c>
      <c r="B443">
        <v>426041</v>
      </c>
      <c r="E443" t="s">
        <v>3468</v>
      </c>
      <c r="F443" s="16">
        <v>6396571</v>
      </c>
      <c r="G443" t="s">
        <v>2385</v>
      </c>
      <c r="H443" s="17">
        <v>1636</v>
      </c>
      <c r="I443" t="s">
        <v>3498</v>
      </c>
      <c r="K443" s="15">
        <v>45308</v>
      </c>
      <c r="L443" s="23">
        <v>44</v>
      </c>
    </row>
    <row r="444" spans="1:12" outlineLevel="2" x14ac:dyDescent="0.25">
      <c r="A444" t="s">
        <v>12</v>
      </c>
      <c r="B444">
        <v>426079</v>
      </c>
      <c r="E444" t="s">
        <v>3468</v>
      </c>
      <c r="F444" s="16">
        <v>2652909</v>
      </c>
      <c r="G444" t="s">
        <v>1346</v>
      </c>
      <c r="H444" s="17">
        <v>270.60000000000002</v>
      </c>
      <c r="I444" t="s">
        <v>3498</v>
      </c>
      <c r="K444" s="15">
        <v>45308</v>
      </c>
      <c r="L444" s="23">
        <v>44</v>
      </c>
    </row>
    <row r="445" spans="1:12" outlineLevel="2" x14ac:dyDescent="0.25">
      <c r="A445" t="s">
        <v>12</v>
      </c>
      <c r="B445">
        <v>426081</v>
      </c>
      <c r="E445" t="s">
        <v>3468</v>
      </c>
      <c r="F445" s="16">
        <v>2652909</v>
      </c>
      <c r="G445" t="s">
        <v>1346</v>
      </c>
      <c r="H445" s="17">
        <v>282.8</v>
      </c>
      <c r="I445" t="s">
        <v>3498</v>
      </c>
      <c r="K445" s="15">
        <v>45351</v>
      </c>
      <c r="L445" s="23">
        <v>44</v>
      </c>
    </row>
    <row r="446" spans="1:12" outlineLevel="2" x14ac:dyDescent="0.25">
      <c r="A446" t="s">
        <v>12</v>
      </c>
      <c r="B446">
        <v>426103</v>
      </c>
      <c r="E446" t="s">
        <v>46</v>
      </c>
      <c r="F446" s="16">
        <v>6114328</v>
      </c>
      <c r="G446" t="s">
        <v>1456</v>
      </c>
      <c r="H446" s="17">
        <v>1914.56</v>
      </c>
      <c r="I446" t="s">
        <v>3498</v>
      </c>
      <c r="K446" s="15">
        <v>45350</v>
      </c>
      <c r="L446" s="23">
        <v>43</v>
      </c>
    </row>
    <row r="447" spans="1:12" outlineLevel="2" x14ac:dyDescent="0.25">
      <c r="A447" t="s">
        <v>12</v>
      </c>
      <c r="B447">
        <v>426110</v>
      </c>
      <c r="E447" t="s">
        <v>3468</v>
      </c>
      <c r="F447" s="16">
        <v>1375886</v>
      </c>
      <c r="G447" t="s">
        <v>2117</v>
      </c>
      <c r="H447" s="17">
        <v>586.15</v>
      </c>
      <c r="I447" t="s">
        <v>3498</v>
      </c>
      <c r="K447" s="15">
        <v>45309</v>
      </c>
      <c r="L447" s="23">
        <v>43</v>
      </c>
    </row>
    <row r="448" spans="1:12" outlineLevel="2" x14ac:dyDescent="0.25">
      <c r="A448" t="s">
        <v>12</v>
      </c>
      <c r="B448">
        <v>426182</v>
      </c>
      <c r="E448" t="s">
        <v>3468</v>
      </c>
      <c r="F448" s="16">
        <v>5908452</v>
      </c>
      <c r="G448" t="s">
        <v>3578</v>
      </c>
      <c r="H448" s="17">
        <v>217.8</v>
      </c>
      <c r="I448" t="s">
        <v>3498</v>
      </c>
      <c r="K448" s="15">
        <v>45310</v>
      </c>
      <c r="L448" s="23">
        <v>42</v>
      </c>
    </row>
    <row r="449" spans="1:12" outlineLevel="2" x14ac:dyDescent="0.25">
      <c r="A449" t="s">
        <v>12</v>
      </c>
      <c r="B449">
        <v>426252</v>
      </c>
      <c r="E449" t="s">
        <v>3468</v>
      </c>
      <c r="F449" s="16">
        <v>2106602</v>
      </c>
      <c r="G449" t="s">
        <v>1234</v>
      </c>
      <c r="H449" s="17">
        <v>876</v>
      </c>
      <c r="I449" t="s">
        <v>3498</v>
      </c>
      <c r="K449" s="15">
        <v>45314</v>
      </c>
      <c r="L449" s="23">
        <v>38</v>
      </c>
    </row>
    <row r="450" spans="1:12" outlineLevel="2" x14ac:dyDescent="0.25">
      <c r="A450" t="s">
        <v>12</v>
      </c>
      <c r="B450">
        <v>426265</v>
      </c>
      <c r="E450" t="s">
        <v>3468</v>
      </c>
      <c r="F450" s="16">
        <v>2872333</v>
      </c>
      <c r="G450" t="s">
        <v>1146</v>
      </c>
      <c r="H450" s="17">
        <v>561.54</v>
      </c>
      <c r="I450" t="s">
        <v>3498</v>
      </c>
      <c r="K450" s="15">
        <v>45314</v>
      </c>
      <c r="L450" s="23">
        <v>38</v>
      </c>
    </row>
    <row r="451" spans="1:12" outlineLevel="2" x14ac:dyDescent="0.25">
      <c r="A451" t="s">
        <v>12</v>
      </c>
      <c r="B451">
        <v>426318</v>
      </c>
      <c r="E451" t="s">
        <v>3468</v>
      </c>
      <c r="F451" s="16">
        <v>1210628</v>
      </c>
      <c r="G451" t="s">
        <v>357</v>
      </c>
      <c r="H451" s="17">
        <v>520.67999999999995</v>
      </c>
      <c r="I451" t="s">
        <v>3498</v>
      </c>
      <c r="K451" s="15">
        <v>45336</v>
      </c>
      <c r="L451" s="23">
        <v>37</v>
      </c>
    </row>
    <row r="452" spans="1:12" outlineLevel="2" x14ac:dyDescent="0.25">
      <c r="A452" t="s">
        <v>12</v>
      </c>
      <c r="B452">
        <v>426327</v>
      </c>
      <c r="E452" t="s">
        <v>3468</v>
      </c>
      <c r="F452" s="16">
        <v>1180312</v>
      </c>
      <c r="G452" t="s">
        <v>2900</v>
      </c>
      <c r="H452" s="17">
        <v>500</v>
      </c>
      <c r="I452" t="s">
        <v>3498</v>
      </c>
      <c r="K452" s="15">
        <v>45315</v>
      </c>
      <c r="L452" s="23">
        <v>37</v>
      </c>
    </row>
    <row r="453" spans="1:12" outlineLevel="2" x14ac:dyDescent="0.25">
      <c r="A453" t="s">
        <v>12</v>
      </c>
      <c r="B453">
        <v>426385</v>
      </c>
      <c r="E453" t="s">
        <v>3468</v>
      </c>
      <c r="F453" s="16">
        <v>6041370</v>
      </c>
      <c r="G453" t="s">
        <v>592</v>
      </c>
      <c r="H453" s="17">
        <v>187.09</v>
      </c>
      <c r="I453" t="s">
        <v>3498</v>
      </c>
      <c r="K453" s="15">
        <v>45348</v>
      </c>
      <c r="L453" s="23">
        <v>36</v>
      </c>
    </row>
    <row r="454" spans="1:12" outlineLevel="2" x14ac:dyDescent="0.25">
      <c r="A454" t="s">
        <v>12</v>
      </c>
      <c r="B454">
        <v>426457</v>
      </c>
      <c r="E454" t="s">
        <v>3468</v>
      </c>
      <c r="F454" s="16">
        <v>1297980</v>
      </c>
      <c r="G454" t="s">
        <v>48</v>
      </c>
      <c r="H454" s="17">
        <v>495.88</v>
      </c>
      <c r="I454" t="s">
        <v>3498</v>
      </c>
      <c r="K454" s="15">
        <v>45351</v>
      </c>
      <c r="L454" s="23">
        <v>32</v>
      </c>
    </row>
    <row r="455" spans="1:12" outlineLevel="2" x14ac:dyDescent="0.25">
      <c r="A455" t="s">
        <v>12</v>
      </c>
      <c r="B455">
        <v>426472</v>
      </c>
      <c r="E455" t="s">
        <v>3468</v>
      </c>
      <c r="F455" s="16">
        <v>105314</v>
      </c>
      <c r="G455" t="s">
        <v>1912</v>
      </c>
      <c r="H455" s="17">
        <v>4320.46</v>
      </c>
      <c r="I455" t="s">
        <v>3498</v>
      </c>
      <c r="K455" s="15">
        <v>45350</v>
      </c>
      <c r="L455" s="23">
        <v>32</v>
      </c>
    </row>
    <row r="456" spans="1:12" outlineLevel="2" x14ac:dyDescent="0.25">
      <c r="A456" t="s">
        <v>12</v>
      </c>
      <c r="B456">
        <v>426555</v>
      </c>
      <c r="E456" t="s">
        <v>3468</v>
      </c>
      <c r="F456" s="16">
        <v>1305909</v>
      </c>
      <c r="G456" t="s">
        <v>1930</v>
      </c>
      <c r="H456" s="17">
        <v>1000</v>
      </c>
      <c r="I456" t="s">
        <v>3498</v>
      </c>
      <c r="K456" s="15">
        <v>45348</v>
      </c>
      <c r="L456" s="23">
        <v>30</v>
      </c>
    </row>
    <row r="457" spans="1:12" outlineLevel="2" x14ac:dyDescent="0.25">
      <c r="A457" t="s">
        <v>12</v>
      </c>
      <c r="B457">
        <v>426588</v>
      </c>
      <c r="E457" t="s">
        <v>3468</v>
      </c>
      <c r="F457" s="16">
        <v>5654420</v>
      </c>
      <c r="G457" t="s">
        <v>783</v>
      </c>
      <c r="H457" s="17">
        <v>1877.94</v>
      </c>
      <c r="I457" t="s">
        <v>3498</v>
      </c>
      <c r="K457" s="15">
        <v>45330</v>
      </c>
      <c r="L457" s="23">
        <v>29</v>
      </c>
    </row>
    <row r="458" spans="1:12" outlineLevel="2" x14ac:dyDescent="0.25">
      <c r="A458" t="s">
        <v>12</v>
      </c>
      <c r="B458">
        <v>426615</v>
      </c>
      <c r="E458" t="s">
        <v>46</v>
      </c>
      <c r="F458" s="16">
        <v>1400543</v>
      </c>
      <c r="G458" t="s">
        <v>1613</v>
      </c>
      <c r="H458" s="17">
        <v>6457.07</v>
      </c>
      <c r="I458" t="s">
        <v>3498</v>
      </c>
      <c r="K458" s="15">
        <v>45343</v>
      </c>
      <c r="L458" s="23">
        <v>29</v>
      </c>
    </row>
    <row r="459" spans="1:12" outlineLevel="2" x14ac:dyDescent="0.25">
      <c r="A459" t="s">
        <v>12</v>
      </c>
      <c r="B459">
        <v>426676</v>
      </c>
      <c r="E459" t="s">
        <v>3468</v>
      </c>
      <c r="F459" s="16">
        <v>6282542</v>
      </c>
      <c r="G459" t="s">
        <v>3579</v>
      </c>
      <c r="H459" s="17">
        <v>232.8</v>
      </c>
      <c r="I459" t="s">
        <v>3498</v>
      </c>
      <c r="K459" s="15">
        <v>45324</v>
      </c>
      <c r="L459" s="23">
        <v>28</v>
      </c>
    </row>
    <row r="460" spans="1:12" outlineLevel="2" x14ac:dyDescent="0.25">
      <c r="A460" t="s">
        <v>12</v>
      </c>
      <c r="B460">
        <v>426699</v>
      </c>
      <c r="E460" t="s">
        <v>3468</v>
      </c>
      <c r="F460" s="16">
        <v>6334989</v>
      </c>
      <c r="G460" t="s">
        <v>2381</v>
      </c>
      <c r="H460" s="17">
        <v>1003.91</v>
      </c>
      <c r="I460" t="s">
        <v>3498</v>
      </c>
      <c r="K460" s="15">
        <v>45349</v>
      </c>
      <c r="L460" s="23">
        <v>25</v>
      </c>
    </row>
    <row r="461" spans="1:12" outlineLevel="2" x14ac:dyDescent="0.25">
      <c r="A461" t="s">
        <v>12</v>
      </c>
      <c r="B461">
        <v>426733</v>
      </c>
      <c r="E461" t="s">
        <v>3468</v>
      </c>
      <c r="F461" s="16">
        <v>1271972</v>
      </c>
      <c r="G461" t="s">
        <v>254</v>
      </c>
      <c r="H461" s="17">
        <v>2571.1799999999998</v>
      </c>
      <c r="I461" t="s">
        <v>3498</v>
      </c>
      <c r="K461" s="15">
        <v>45350</v>
      </c>
      <c r="L461" s="23">
        <v>25</v>
      </c>
    </row>
    <row r="462" spans="1:12" outlineLevel="2" x14ac:dyDescent="0.25">
      <c r="A462" t="s">
        <v>12</v>
      </c>
      <c r="B462">
        <v>426748</v>
      </c>
      <c r="E462" t="s">
        <v>3468</v>
      </c>
      <c r="F462" s="16">
        <v>6164630</v>
      </c>
      <c r="G462" t="s">
        <v>3580</v>
      </c>
      <c r="H462" s="17">
        <v>434.06</v>
      </c>
      <c r="I462" t="s">
        <v>3498</v>
      </c>
      <c r="K462" s="15">
        <v>45348</v>
      </c>
      <c r="L462" s="23">
        <v>24</v>
      </c>
    </row>
    <row r="463" spans="1:12" outlineLevel="2" x14ac:dyDescent="0.25">
      <c r="A463" t="s">
        <v>12</v>
      </c>
      <c r="B463">
        <v>426753</v>
      </c>
      <c r="E463" t="s">
        <v>3468</v>
      </c>
      <c r="F463" s="16">
        <v>1083386</v>
      </c>
      <c r="G463" t="s">
        <v>3581</v>
      </c>
      <c r="H463" s="17">
        <v>1605.21</v>
      </c>
      <c r="I463" t="s">
        <v>3498</v>
      </c>
      <c r="K463" s="15">
        <v>45328</v>
      </c>
      <c r="L463" s="23">
        <v>24</v>
      </c>
    </row>
    <row r="464" spans="1:12" outlineLevel="2" x14ac:dyDescent="0.25">
      <c r="A464" t="s">
        <v>12</v>
      </c>
      <c r="B464">
        <v>426869</v>
      </c>
      <c r="E464" t="s">
        <v>3468</v>
      </c>
      <c r="F464" s="16">
        <v>1257427</v>
      </c>
      <c r="G464" t="s">
        <v>1125</v>
      </c>
      <c r="H464" s="17">
        <v>1300</v>
      </c>
      <c r="I464" t="s">
        <v>3498</v>
      </c>
      <c r="K464" s="15">
        <v>45330</v>
      </c>
      <c r="L464" s="23">
        <v>22</v>
      </c>
    </row>
    <row r="465" spans="1:12" outlineLevel="2" x14ac:dyDescent="0.25">
      <c r="A465" t="s">
        <v>12</v>
      </c>
      <c r="B465">
        <v>426877</v>
      </c>
      <c r="E465" t="s">
        <v>3468</v>
      </c>
      <c r="F465" s="16">
        <v>1360649</v>
      </c>
      <c r="G465" t="s">
        <v>895</v>
      </c>
      <c r="H465" s="17">
        <v>7200</v>
      </c>
      <c r="I465" t="s">
        <v>3498</v>
      </c>
      <c r="K465" s="15">
        <v>45330</v>
      </c>
      <c r="L465" s="23">
        <v>22</v>
      </c>
    </row>
    <row r="466" spans="1:12" outlineLevel="2" x14ac:dyDescent="0.25">
      <c r="A466" t="s">
        <v>12</v>
      </c>
      <c r="B466">
        <v>426882</v>
      </c>
      <c r="E466" t="s">
        <v>3468</v>
      </c>
      <c r="F466" s="16">
        <v>1313684</v>
      </c>
      <c r="G466" t="s">
        <v>341</v>
      </c>
      <c r="H466" s="17">
        <v>2065.2600000000002</v>
      </c>
      <c r="I466" t="s">
        <v>3498</v>
      </c>
      <c r="K466" s="15">
        <v>45349</v>
      </c>
      <c r="L466" s="23">
        <v>21</v>
      </c>
    </row>
    <row r="467" spans="1:12" outlineLevel="2" x14ac:dyDescent="0.25">
      <c r="A467" t="s">
        <v>12</v>
      </c>
      <c r="B467">
        <v>426926</v>
      </c>
      <c r="E467" t="s">
        <v>3468</v>
      </c>
      <c r="F467" s="16">
        <v>2644314</v>
      </c>
      <c r="G467" t="s">
        <v>1109</v>
      </c>
      <c r="H467" s="17">
        <v>587.34</v>
      </c>
      <c r="I467" t="s">
        <v>3498</v>
      </c>
      <c r="K467" s="15">
        <v>45345</v>
      </c>
      <c r="L467" s="23">
        <v>18</v>
      </c>
    </row>
    <row r="468" spans="1:12" outlineLevel="2" x14ac:dyDescent="0.25">
      <c r="A468" t="s">
        <v>12</v>
      </c>
      <c r="B468">
        <v>426961</v>
      </c>
      <c r="E468" t="s">
        <v>3468</v>
      </c>
      <c r="F468" s="16">
        <v>6454414</v>
      </c>
      <c r="G468" t="s">
        <v>532</v>
      </c>
      <c r="H468" s="17">
        <v>2544.77</v>
      </c>
      <c r="I468" t="s">
        <v>3498</v>
      </c>
      <c r="K468" s="15">
        <v>45351</v>
      </c>
      <c r="L468" s="23">
        <v>18</v>
      </c>
    </row>
    <row r="469" spans="1:12" outlineLevel="2" x14ac:dyDescent="0.25">
      <c r="A469" t="s">
        <v>12</v>
      </c>
      <c r="B469">
        <v>426965</v>
      </c>
      <c r="E469" t="s">
        <v>3468</v>
      </c>
      <c r="F469" s="16">
        <v>1372199</v>
      </c>
      <c r="G469" t="s">
        <v>1914</v>
      </c>
      <c r="H469" s="17">
        <v>3825.31</v>
      </c>
      <c r="I469" t="s">
        <v>3498</v>
      </c>
      <c r="K469" s="15">
        <v>45350</v>
      </c>
      <c r="L469" s="23">
        <v>18</v>
      </c>
    </row>
    <row r="470" spans="1:12" outlineLevel="2" x14ac:dyDescent="0.25">
      <c r="A470" t="s">
        <v>12</v>
      </c>
      <c r="B470">
        <v>426998</v>
      </c>
      <c r="E470" t="s">
        <v>3468</v>
      </c>
      <c r="F470" s="16">
        <v>6456407</v>
      </c>
      <c r="G470" t="s">
        <v>1474</v>
      </c>
      <c r="H470" s="17">
        <v>786.66</v>
      </c>
      <c r="I470" t="s">
        <v>3498</v>
      </c>
      <c r="K470" s="15">
        <v>45335</v>
      </c>
      <c r="L470" s="23">
        <v>17</v>
      </c>
    </row>
    <row r="471" spans="1:12" outlineLevel="2" x14ac:dyDescent="0.25">
      <c r="A471" t="s">
        <v>12</v>
      </c>
      <c r="B471">
        <v>427020</v>
      </c>
      <c r="E471" t="s">
        <v>3468</v>
      </c>
      <c r="F471" s="16">
        <v>6360085</v>
      </c>
      <c r="G471" t="s">
        <v>3101</v>
      </c>
      <c r="H471" s="17">
        <v>1330</v>
      </c>
      <c r="I471" t="s">
        <v>3498</v>
      </c>
      <c r="K471" s="15">
        <v>45351</v>
      </c>
      <c r="L471" s="23">
        <v>17</v>
      </c>
    </row>
    <row r="472" spans="1:12" outlineLevel="2" x14ac:dyDescent="0.25">
      <c r="A472" t="s">
        <v>12</v>
      </c>
      <c r="B472">
        <v>427031</v>
      </c>
      <c r="E472" t="s">
        <v>3468</v>
      </c>
      <c r="F472" s="16">
        <v>2929807</v>
      </c>
      <c r="G472" t="s">
        <v>957</v>
      </c>
      <c r="H472" s="17">
        <v>394.48</v>
      </c>
      <c r="I472" t="s">
        <v>3498</v>
      </c>
      <c r="K472" s="15">
        <v>45335</v>
      </c>
      <c r="L472" s="23">
        <v>17</v>
      </c>
    </row>
    <row r="473" spans="1:12" outlineLevel="2" x14ac:dyDescent="0.25">
      <c r="A473" t="s">
        <v>12</v>
      </c>
      <c r="B473">
        <v>427038</v>
      </c>
      <c r="E473" t="s">
        <v>3468</v>
      </c>
      <c r="F473" s="16">
        <v>1379008</v>
      </c>
      <c r="G473" t="s">
        <v>650</v>
      </c>
      <c r="H473" s="17">
        <v>2628</v>
      </c>
      <c r="I473" t="s">
        <v>3498</v>
      </c>
      <c r="K473" s="15">
        <v>45336</v>
      </c>
      <c r="L473" s="23">
        <v>16</v>
      </c>
    </row>
    <row r="474" spans="1:12" outlineLevel="2" x14ac:dyDescent="0.25">
      <c r="A474" t="s">
        <v>12</v>
      </c>
      <c r="B474">
        <v>427050</v>
      </c>
      <c r="E474" t="s">
        <v>3468</v>
      </c>
      <c r="F474" s="16">
        <v>2107066</v>
      </c>
      <c r="G474" t="s">
        <v>2411</v>
      </c>
      <c r="H474" s="17">
        <v>1643.49</v>
      </c>
      <c r="I474" t="s">
        <v>3498</v>
      </c>
      <c r="K474" s="15">
        <v>45336</v>
      </c>
      <c r="L474" s="23">
        <v>16</v>
      </c>
    </row>
    <row r="475" spans="1:12" outlineLevel="2" x14ac:dyDescent="0.25">
      <c r="A475" t="s">
        <v>12</v>
      </c>
      <c r="B475">
        <v>427081</v>
      </c>
      <c r="E475" t="s">
        <v>3468</v>
      </c>
      <c r="F475" s="16">
        <v>3329258</v>
      </c>
      <c r="G475" t="s">
        <v>981</v>
      </c>
      <c r="H475" s="17">
        <v>500</v>
      </c>
      <c r="I475" t="s">
        <v>3498</v>
      </c>
      <c r="K475" s="15">
        <v>45337</v>
      </c>
      <c r="L475" s="23">
        <v>15</v>
      </c>
    </row>
    <row r="476" spans="1:12" outlineLevel="2" x14ac:dyDescent="0.25">
      <c r="A476" t="s">
        <v>12</v>
      </c>
      <c r="B476">
        <v>427084</v>
      </c>
      <c r="E476" t="s">
        <v>3468</v>
      </c>
      <c r="F476" s="16">
        <v>3329258</v>
      </c>
      <c r="G476" t="s">
        <v>981</v>
      </c>
      <c r="H476" s="17">
        <v>417.6</v>
      </c>
      <c r="I476" t="s">
        <v>3498</v>
      </c>
      <c r="K476" s="15">
        <v>45337</v>
      </c>
      <c r="L476" s="23">
        <v>15</v>
      </c>
    </row>
    <row r="477" spans="1:12" outlineLevel="2" x14ac:dyDescent="0.25">
      <c r="A477" t="s">
        <v>12</v>
      </c>
      <c r="B477">
        <v>427086</v>
      </c>
      <c r="E477" t="s">
        <v>3468</v>
      </c>
      <c r="F477" s="16">
        <v>1375886</v>
      </c>
      <c r="G477" t="s">
        <v>2117</v>
      </c>
      <c r="H477" s="17">
        <v>1082.23</v>
      </c>
      <c r="I477" t="s">
        <v>3498</v>
      </c>
      <c r="K477" s="15">
        <v>45337</v>
      </c>
      <c r="L477" s="23">
        <v>15</v>
      </c>
    </row>
    <row r="478" spans="1:12" outlineLevel="2" x14ac:dyDescent="0.25">
      <c r="A478" t="s">
        <v>12</v>
      </c>
      <c r="B478">
        <v>427092</v>
      </c>
      <c r="E478" t="s">
        <v>3468</v>
      </c>
      <c r="F478" s="16">
        <v>5063665</v>
      </c>
      <c r="G478" t="s">
        <v>2018</v>
      </c>
      <c r="H478" s="17">
        <v>2429.34</v>
      </c>
      <c r="I478" t="s">
        <v>3498</v>
      </c>
      <c r="K478" s="15">
        <v>45337</v>
      </c>
      <c r="L478" s="23">
        <v>15</v>
      </c>
    </row>
    <row r="479" spans="1:12" outlineLevel="2" x14ac:dyDescent="0.25">
      <c r="A479" t="s">
        <v>12</v>
      </c>
      <c r="B479">
        <v>427107</v>
      </c>
      <c r="E479" t="s">
        <v>3468</v>
      </c>
      <c r="F479" s="16">
        <v>3757441</v>
      </c>
      <c r="G479" t="s">
        <v>962</v>
      </c>
      <c r="H479" s="17">
        <v>430</v>
      </c>
      <c r="I479" t="s">
        <v>3498</v>
      </c>
      <c r="K479" s="15">
        <v>45338</v>
      </c>
      <c r="L479" s="23">
        <v>14</v>
      </c>
    </row>
    <row r="480" spans="1:12" outlineLevel="2" x14ac:dyDescent="0.25">
      <c r="A480" t="s">
        <v>12</v>
      </c>
      <c r="B480">
        <v>427113</v>
      </c>
      <c r="E480" t="s">
        <v>3468</v>
      </c>
      <c r="F480" s="16">
        <v>3757441</v>
      </c>
      <c r="G480" t="s">
        <v>962</v>
      </c>
      <c r="H480" s="17">
        <v>647</v>
      </c>
      <c r="I480" t="s">
        <v>3498</v>
      </c>
      <c r="K480" s="15">
        <v>45338</v>
      </c>
      <c r="L480" s="23">
        <v>14</v>
      </c>
    </row>
    <row r="481" spans="1:12" outlineLevel="2" x14ac:dyDescent="0.25">
      <c r="A481" t="s">
        <v>12</v>
      </c>
      <c r="B481">
        <v>427118</v>
      </c>
      <c r="E481" t="s">
        <v>3468</v>
      </c>
      <c r="F481" s="16">
        <v>3757441</v>
      </c>
      <c r="G481" t="s">
        <v>962</v>
      </c>
      <c r="H481" s="17">
        <v>1072</v>
      </c>
      <c r="I481" t="s">
        <v>3498</v>
      </c>
      <c r="K481" s="15">
        <v>45338</v>
      </c>
      <c r="L481" s="23">
        <v>14</v>
      </c>
    </row>
    <row r="482" spans="1:12" outlineLevel="2" x14ac:dyDescent="0.25">
      <c r="A482" t="s">
        <v>12</v>
      </c>
      <c r="B482">
        <v>427123</v>
      </c>
      <c r="E482" t="s">
        <v>3468</v>
      </c>
      <c r="F482" s="16">
        <v>3757441</v>
      </c>
      <c r="G482" t="s">
        <v>962</v>
      </c>
      <c r="H482" s="17">
        <v>215</v>
      </c>
      <c r="I482" t="s">
        <v>3498</v>
      </c>
      <c r="K482" s="15">
        <v>45338</v>
      </c>
      <c r="L482" s="23">
        <v>14</v>
      </c>
    </row>
    <row r="483" spans="1:12" outlineLevel="2" x14ac:dyDescent="0.25">
      <c r="A483" t="s">
        <v>12</v>
      </c>
      <c r="B483">
        <v>427126</v>
      </c>
      <c r="E483" t="s">
        <v>3468</v>
      </c>
      <c r="F483" s="16">
        <v>6308960</v>
      </c>
      <c r="G483" t="s">
        <v>968</v>
      </c>
      <c r="H483" s="17">
        <v>1451</v>
      </c>
      <c r="I483" t="s">
        <v>3498</v>
      </c>
      <c r="K483" s="15">
        <v>45338</v>
      </c>
      <c r="L483" s="23">
        <v>14</v>
      </c>
    </row>
    <row r="484" spans="1:12" outlineLevel="2" x14ac:dyDescent="0.25">
      <c r="A484" t="s">
        <v>12</v>
      </c>
      <c r="B484">
        <v>427132</v>
      </c>
      <c r="E484" t="s">
        <v>46</v>
      </c>
      <c r="F484" s="16">
        <v>3329258</v>
      </c>
      <c r="G484" t="s">
        <v>981</v>
      </c>
      <c r="H484" s="17">
        <v>192.2</v>
      </c>
      <c r="I484" t="s">
        <v>3498</v>
      </c>
      <c r="K484" s="15">
        <v>45351</v>
      </c>
      <c r="L484" s="23">
        <v>14</v>
      </c>
    </row>
    <row r="485" spans="1:12" outlineLevel="2" x14ac:dyDescent="0.25">
      <c r="A485" t="s">
        <v>12</v>
      </c>
      <c r="B485">
        <v>427141</v>
      </c>
      <c r="E485" t="s">
        <v>3468</v>
      </c>
      <c r="F485" s="16">
        <v>6139452</v>
      </c>
      <c r="G485" t="s">
        <v>3582</v>
      </c>
      <c r="H485" s="17">
        <v>799.98</v>
      </c>
      <c r="I485" t="s">
        <v>3498</v>
      </c>
      <c r="K485" s="15">
        <v>45338</v>
      </c>
      <c r="L485" s="23">
        <v>14</v>
      </c>
    </row>
    <row r="486" spans="1:12" outlineLevel="2" x14ac:dyDescent="0.25">
      <c r="A486" t="s">
        <v>12</v>
      </c>
      <c r="B486">
        <v>427147</v>
      </c>
      <c r="E486" t="s">
        <v>3468</v>
      </c>
      <c r="F486" s="16">
        <v>1344502</v>
      </c>
      <c r="G486" t="s">
        <v>1959</v>
      </c>
      <c r="H486" s="17">
        <v>2270.87</v>
      </c>
      <c r="I486" t="s">
        <v>3498</v>
      </c>
      <c r="K486" s="15">
        <v>45338</v>
      </c>
      <c r="L486" s="23">
        <v>14</v>
      </c>
    </row>
    <row r="487" spans="1:12" outlineLevel="2" x14ac:dyDescent="0.25">
      <c r="A487" t="s">
        <v>12</v>
      </c>
      <c r="B487">
        <v>427153</v>
      </c>
      <c r="E487" t="s">
        <v>3468</v>
      </c>
      <c r="F487" s="16">
        <v>1044538</v>
      </c>
      <c r="G487" t="s">
        <v>1204</v>
      </c>
      <c r="H487" s="17">
        <v>1148.04</v>
      </c>
      <c r="I487" t="s">
        <v>3498</v>
      </c>
      <c r="K487" s="15">
        <v>45349</v>
      </c>
      <c r="L487" s="23">
        <v>14</v>
      </c>
    </row>
    <row r="488" spans="1:12" outlineLevel="2" x14ac:dyDescent="0.25">
      <c r="A488" t="s">
        <v>12</v>
      </c>
      <c r="B488">
        <v>427213</v>
      </c>
      <c r="E488" t="s">
        <v>3468</v>
      </c>
      <c r="F488" s="16">
        <v>4633867</v>
      </c>
      <c r="G488" t="s">
        <v>2409</v>
      </c>
      <c r="H488" s="17">
        <v>1772.28</v>
      </c>
      <c r="I488" t="s">
        <v>3498</v>
      </c>
      <c r="K488" s="15">
        <v>45350</v>
      </c>
      <c r="L488" s="23">
        <v>11</v>
      </c>
    </row>
    <row r="489" spans="1:12" outlineLevel="2" x14ac:dyDescent="0.25">
      <c r="A489" t="s">
        <v>12</v>
      </c>
      <c r="B489">
        <v>427217</v>
      </c>
      <c r="E489" t="s">
        <v>3468</v>
      </c>
      <c r="F489" s="16">
        <v>1194879</v>
      </c>
      <c r="G489" t="s">
        <v>1896</v>
      </c>
      <c r="H489" s="17">
        <v>1509.7</v>
      </c>
      <c r="I489" t="s">
        <v>3498</v>
      </c>
      <c r="K489" s="15">
        <v>45341</v>
      </c>
      <c r="L489" s="23">
        <v>11</v>
      </c>
    </row>
    <row r="490" spans="1:12" outlineLevel="2" x14ac:dyDescent="0.25">
      <c r="A490" t="s">
        <v>12</v>
      </c>
      <c r="B490">
        <v>427236</v>
      </c>
      <c r="E490" t="s">
        <v>3468</v>
      </c>
      <c r="F490" s="16">
        <v>6267294</v>
      </c>
      <c r="G490" t="s">
        <v>570</v>
      </c>
      <c r="H490" s="17">
        <v>314.47000000000003</v>
      </c>
      <c r="I490" t="s">
        <v>3498</v>
      </c>
      <c r="K490" s="15">
        <v>45342</v>
      </c>
      <c r="L490" s="23">
        <v>11</v>
      </c>
    </row>
    <row r="491" spans="1:12" outlineLevel="2" x14ac:dyDescent="0.25">
      <c r="A491" t="s">
        <v>12</v>
      </c>
      <c r="B491">
        <v>427246</v>
      </c>
      <c r="E491" t="s">
        <v>3468</v>
      </c>
      <c r="F491" s="16">
        <v>1062843</v>
      </c>
      <c r="G491" t="s">
        <v>2126</v>
      </c>
      <c r="H491" s="17">
        <v>869.49</v>
      </c>
      <c r="I491" t="s">
        <v>3498</v>
      </c>
      <c r="K491" s="15">
        <v>45349</v>
      </c>
      <c r="L491" s="23">
        <v>11</v>
      </c>
    </row>
    <row r="492" spans="1:12" outlineLevel="2" x14ac:dyDescent="0.25">
      <c r="A492" t="s">
        <v>12</v>
      </c>
      <c r="B492">
        <v>427252</v>
      </c>
      <c r="E492" t="s">
        <v>3468</v>
      </c>
      <c r="F492" s="16">
        <v>1044538</v>
      </c>
      <c r="G492" t="s">
        <v>1204</v>
      </c>
      <c r="H492" s="17">
        <v>996.45</v>
      </c>
      <c r="I492" t="s">
        <v>3498</v>
      </c>
      <c r="K492" s="15">
        <v>45350</v>
      </c>
      <c r="L492" s="23">
        <v>11</v>
      </c>
    </row>
    <row r="493" spans="1:12" outlineLevel="2" x14ac:dyDescent="0.25">
      <c r="A493" t="s">
        <v>12</v>
      </c>
      <c r="B493">
        <v>427259</v>
      </c>
      <c r="E493" t="s">
        <v>3468</v>
      </c>
      <c r="F493" s="16">
        <v>6322438</v>
      </c>
      <c r="G493" t="s">
        <v>3583</v>
      </c>
      <c r="H493" s="17">
        <v>587.73</v>
      </c>
      <c r="I493" t="s">
        <v>3498</v>
      </c>
      <c r="K493" s="15">
        <v>45342</v>
      </c>
      <c r="L493" s="23">
        <v>10</v>
      </c>
    </row>
    <row r="494" spans="1:12" outlineLevel="2" x14ac:dyDescent="0.25">
      <c r="A494" t="s">
        <v>12</v>
      </c>
      <c r="B494">
        <v>427282</v>
      </c>
      <c r="E494" t="s">
        <v>3468</v>
      </c>
      <c r="F494" s="16">
        <v>1665015</v>
      </c>
      <c r="G494" t="s">
        <v>803</v>
      </c>
      <c r="H494" s="17">
        <v>9456.1</v>
      </c>
      <c r="I494" t="s">
        <v>3498</v>
      </c>
      <c r="K494" s="15">
        <v>45342</v>
      </c>
      <c r="L494" s="23">
        <v>10</v>
      </c>
    </row>
    <row r="495" spans="1:12" outlineLevel="2" x14ac:dyDescent="0.25">
      <c r="A495" t="s">
        <v>12</v>
      </c>
      <c r="B495">
        <v>427285</v>
      </c>
      <c r="E495" t="s">
        <v>3468</v>
      </c>
      <c r="F495" s="16">
        <v>2106602</v>
      </c>
      <c r="G495" t="s">
        <v>1234</v>
      </c>
      <c r="H495" s="17">
        <v>634.86</v>
      </c>
      <c r="I495" t="s">
        <v>3498</v>
      </c>
      <c r="K495" s="15">
        <v>45342</v>
      </c>
      <c r="L495" s="23">
        <v>10</v>
      </c>
    </row>
    <row r="496" spans="1:12" outlineLevel="2" x14ac:dyDescent="0.25">
      <c r="A496" t="s">
        <v>12</v>
      </c>
      <c r="B496">
        <v>427293</v>
      </c>
      <c r="E496" t="s">
        <v>3468</v>
      </c>
      <c r="F496" s="16">
        <v>5382740</v>
      </c>
      <c r="G496" t="s">
        <v>521</v>
      </c>
      <c r="H496" s="17">
        <v>1752</v>
      </c>
      <c r="I496" t="s">
        <v>3498</v>
      </c>
      <c r="K496" s="15">
        <v>45342</v>
      </c>
      <c r="L496" s="23">
        <v>10</v>
      </c>
    </row>
    <row r="497" spans="1:12" outlineLevel="2" x14ac:dyDescent="0.25">
      <c r="A497" t="s">
        <v>12</v>
      </c>
      <c r="B497">
        <v>427296</v>
      </c>
      <c r="E497" t="s">
        <v>3468</v>
      </c>
      <c r="F497" s="16">
        <v>6391849</v>
      </c>
      <c r="G497" t="s">
        <v>3584</v>
      </c>
      <c r="H497" s="17">
        <v>400</v>
      </c>
      <c r="I497" t="s">
        <v>3498</v>
      </c>
      <c r="K497" s="15">
        <v>45342</v>
      </c>
      <c r="L497" s="23">
        <v>10</v>
      </c>
    </row>
    <row r="498" spans="1:12" outlineLevel="2" x14ac:dyDescent="0.25">
      <c r="A498" t="s">
        <v>12</v>
      </c>
      <c r="B498">
        <v>427305</v>
      </c>
      <c r="E498" t="s">
        <v>3468</v>
      </c>
      <c r="F498" s="16">
        <v>1375886</v>
      </c>
      <c r="G498" t="s">
        <v>2117</v>
      </c>
      <c r="H498" s="17">
        <v>967.8</v>
      </c>
      <c r="I498" t="s">
        <v>3498</v>
      </c>
      <c r="K498" s="15">
        <v>45342</v>
      </c>
      <c r="L498" s="23">
        <v>10</v>
      </c>
    </row>
    <row r="499" spans="1:12" outlineLevel="2" x14ac:dyDescent="0.25">
      <c r="A499" t="s">
        <v>12</v>
      </c>
      <c r="B499">
        <v>427312</v>
      </c>
      <c r="E499" t="s">
        <v>3468</v>
      </c>
      <c r="F499" s="16">
        <v>1333553</v>
      </c>
      <c r="G499" t="s">
        <v>582</v>
      </c>
      <c r="H499" s="17">
        <v>3690.78</v>
      </c>
      <c r="I499" t="s">
        <v>3498</v>
      </c>
      <c r="K499" s="15">
        <v>45351</v>
      </c>
      <c r="L499" s="23">
        <v>10</v>
      </c>
    </row>
    <row r="500" spans="1:12" outlineLevel="2" x14ac:dyDescent="0.25">
      <c r="A500" t="s">
        <v>12</v>
      </c>
      <c r="B500">
        <v>427315</v>
      </c>
      <c r="E500" t="s">
        <v>3468</v>
      </c>
      <c r="F500" s="16">
        <v>4958734</v>
      </c>
      <c r="G500" t="s">
        <v>2162</v>
      </c>
      <c r="H500" s="17">
        <v>1150</v>
      </c>
      <c r="I500" t="s">
        <v>3498</v>
      </c>
      <c r="K500" s="15">
        <v>45342</v>
      </c>
      <c r="L500" s="23">
        <v>10</v>
      </c>
    </row>
    <row r="501" spans="1:12" outlineLevel="2" x14ac:dyDescent="0.25">
      <c r="A501" t="s">
        <v>12</v>
      </c>
      <c r="B501">
        <v>427316</v>
      </c>
      <c r="E501" t="s">
        <v>3468</v>
      </c>
      <c r="F501" s="16">
        <v>1027154</v>
      </c>
      <c r="G501" t="s">
        <v>1177</v>
      </c>
      <c r="H501" s="17">
        <v>968.44</v>
      </c>
      <c r="I501" t="s">
        <v>3498</v>
      </c>
      <c r="K501" s="15">
        <v>45350</v>
      </c>
      <c r="L501" s="23">
        <v>10</v>
      </c>
    </row>
    <row r="502" spans="1:12" outlineLevel="2" x14ac:dyDescent="0.25">
      <c r="A502" t="s">
        <v>12</v>
      </c>
      <c r="B502">
        <v>427323</v>
      </c>
      <c r="E502" t="s">
        <v>3468</v>
      </c>
      <c r="F502" s="16">
        <v>6279547</v>
      </c>
      <c r="G502" t="s">
        <v>2056</v>
      </c>
      <c r="H502" s="17">
        <v>4302.6000000000004</v>
      </c>
      <c r="I502" t="s">
        <v>3498</v>
      </c>
      <c r="K502" s="15">
        <v>45345</v>
      </c>
      <c r="L502" s="23">
        <v>10</v>
      </c>
    </row>
    <row r="503" spans="1:12" outlineLevel="2" x14ac:dyDescent="0.25">
      <c r="A503" t="s">
        <v>12</v>
      </c>
      <c r="B503">
        <v>427343</v>
      </c>
      <c r="E503" t="s">
        <v>3468</v>
      </c>
      <c r="F503" s="16">
        <v>2336772</v>
      </c>
      <c r="G503" t="s">
        <v>889</v>
      </c>
      <c r="H503" s="17">
        <v>40753.5</v>
      </c>
      <c r="I503" t="s">
        <v>3498</v>
      </c>
      <c r="K503" s="15">
        <v>45351</v>
      </c>
      <c r="L503" s="23">
        <v>9.3000000000000007</v>
      </c>
    </row>
    <row r="504" spans="1:12" outlineLevel="2" x14ac:dyDescent="0.25">
      <c r="A504" t="s">
        <v>12</v>
      </c>
      <c r="B504">
        <v>427345</v>
      </c>
      <c r="E504" t="s">
        <v>3468</v>
      </c>
      <c r="F504" s="16">
        <v>2722796</v>
      </c>
      <c r="G504" t="s">
        <v>3585</v>
      </c>
      <c r="H504" s="17">
        <v>784.11</v>
      </c>
      <c r="I504" t="s">
        <v>3498</v>
      </c>
      <c r="K504" s="15">
        <v>45343</v>
      </c>
      <c r="L504" s="23">
        <v>9.3000000000000007</v>
      </c>
    </row>
    <row r="505" spans="1:12" outlineLevel="2" x14ac:dyDescent="0.25">
      <c r="A505" t="s">
        <v>12</v>
      </c>
      <c r="B505">
        <v>427375</v>
      </c>
      <c r="E505" t="s">
        <v>3468</v>
      </c>
      <c r="F505" s="16">
        <v>3329258</v>
      </c>
      <c r="G505" t="s">
        <v>981</v>
      </c>
      <c r="H505" s="17">
        <v>823.31</v>
      </c>
      <c r="I505" t="s">
        <v>3498</v>
      </c>
      <c r="K505" s="15">
        <v>45343</v>
      </c>
      <c r="L505" s="23">
        <v>9.3000000000000007</v>
      </c>
    </row>
    <row r="506" spans="1:12" outlineLevel="2" x14ac:dyDescent="0.25">
      <c r="A506" t="s">
        <v>12</v>
      </c>
      <c r="B506">
        <v>427384</v>
      </c>
      <c r="E506" t="s">
        <v>3468</v>
      </c>
      <c r="F506" s="16">
        <v>1395949</v>
      </c>
      <c r="G506" t="s">
        <v>1751</v>
      </c>
      <c r="H506" s="17">
        <v>1251.3900000000001</v>
      </c>
      <c r="I506" t="s">
        <v>3498</v>
      </c>
      <c r="K506" s="15">
        <v>45345</v>
      </c>
      <c r="L506" s="23">
        <v>9.3000000000000007</v>
      </c>
    </row>
    <row r="507" spans="1:12" outlineLevel="2" x14ac:dyDescent="0.25">
      <c r="A507" t="s">
        <v>12</v>
      </c>
      <c r="B507">
        <v>427394</v>
      </c>
      <c r="E507" t="s">
        <v>3468</v>
      </c>
      <c r="F507" s="16">
        <v>6084279</v>
      </c>
      <c r="G507" t="s">
        <v>1909</v>
      </c>
      <c r="H507" s="17">
        <v>779.32</v>
      </c>
      <c r="I507" t="s">
        <v>3498</v>
      </c>
      <c r="K507" s="15">
        <v>45344</v>
      </c>
      <c r="L507" s="23">
        <v>8.3000000000000007</v>
      </c>
    </row>
    <row r="508" spans="1:12" outlineLevel="2" x14ac:dyDescent="0.25">
      <c r="A508" t="s">
        <v>12</v>
      </c>
      <c r="B508">
        <v>427400</v>
      </c>
      <c r="E508" t="s">
        <v>3468</v>
      </c>
      <c r="F508" s="16">
        <v>6352465</v>
      </c>
      <c r="G508" t="s">
        <v>3586</v>
      </c>
      <c r="H508" s="17">
        <v>476.2</v>
      </c>
      <c r="I508" t="s">
        <v>3498</v>
      </c>
      <c r="K508" s="15">
        <v>45344</v>
      </c>
      <c r="L508" s="23">
        <v>8.3000000000000007</v>
      </c>
    </row>
    <row r="509" spans="1:12" outlineLevel="2" x14ac:dyDescent="0.25">
      <c r="A509" t="s">
        <v>12</v>
      </c>
      <c r="B509">
        <v>427423</v>
      </c>
      <c r="E509" t="s">
        <v>3468</v>
      </c>
      <c r="F509" s="16">
        <v>6266660</v>
      </c>
      <c r="G509" t="s">
        <v>2152</v>
      </c>
      <c r="H509" s="17">
        <v>925.25</v>
      </c>
      <c r="I509" t="s">
        <v>3498</v>
      </c>
      <c r="K509" s="15">
        <v>45349</v>
      </c>
      <c r="L509" s="23">
        <v>8.3000000000000007</v>
      </c>
    </row>
    <row r="510" spans="1:12" outlineLevel="2" x14ac:dyDescent="0.25">
      <c r="A510" t="s">
        <v>12</v>
      </c>
      <c r="B510">
        <v>427428</v>
      </c>
      <c r="E510" t="s">
        <v>3468</v>
      </c>
      <c r="F510" s="16">
        <v>1275263</v>
      </c>
      <c r="G510" t="s">
        <v>1389</v>
      </c>
      <c r="H510" s="17">
        <v>1559.98</v>
      </c>
      <c r="I510" t="s">
        <v>3498</v>
      </c>
      <c r="K510" s="15">
        <v>45344</v>
      </c>
      <c r="L510" s="23">
        <v>8.3000000000000007</v>
      </c>
    </row>
    <row r="511" spans="1:12" outlineLevel="2" x14ac:dyDescent="0.25">
      <c r="A511" t="s">
        <v>12</v>
      </c>
      <c r="B511">
        <v>427442</v>
      </c>
      <c r="E511" t="s">
        <v>46</v>
      </c>
      <c r="F511" s="16">
        <v>1508081</v>
      </c>
      <c r="G511" t="s">
        <v>3587</v>
      </c>
      <c r="H511" s="17">
        <v>5958.97</v>
      </c>
      <c r="I511" t="s">
        <v>3498</v>
      </c>
      <c r="K511" s="15">
        <v>45345</v>
      </c>
      <c r="L511" s="23">
        <v>7.3</v>
      </c>
    </row>
    <row r="512" spans="1:12" outlineLevel="2" x14ac:dyDescent="0.25">
      <c r="A512" t="s">
        <v>12</v>
      </c>
      <c r="B512">
        <v>427451</v>
      </c>
      <c r="E512" t="s">
        <v>46</v>
      </c>
      <c r="F512" s="16">
        <v>1940902</v>
      </c>
      <c r="G512" t="s">
        <v>1280</v>
      </c>
      <c r="H512" s="17">
        <v>405.47</v>
      </c>
      <c r="I512" t="s">
        <v>3498</v>
      </c>
      <c r="K512" s="15">
        <v>45351</v>
      </c>
      <c r="L512" s="23">
        <v>7.3</v>
      </c>
    </row>
    <row r="513" spans="1:12" outlineLevel="2" x14ac:dyDescent="0.25">
      <c r="A513" t="s">
        <v>12</v>
      </c>
      <c r="B513">
        <v>427455</v>
      </c>
      <c r="E513" t="s">
        <v>3468</v>
      </c>
      <c r="F513" s="16">
        <v>1935768</v>
      </c>
      <c r="G513" t="s">
        <v>365</v>
      </c>
      <c r="H513" s="17">
        <v>752.19</v>
      </c>
      <c r="I513" t="s">
        <v>3498</v>
      </c>
      <c r="K513" s="15">
        <v>45345</v>
      </c>
      <c r="L513" s="23">
        <v>7.3</v>
      </c>
    </row>
    <row r="514" spans="1:12" outlineLevel="2" x14ac:dyDescent="0.25">
      <c r="A514" t="s">
        <v>12</v>
      </c>
      <c r="B514">
        <v>427462</v>
      </c>
      <c r="E514" t="s">
        <v>46</v>
      </c>
      <c r="F514" s="16">
        <v>1351604</v>
      </c>
      <c r="G514" t="s">
        <v>298</v>
      </c>
      <c r="H514" s="17">
        <v>2589.89</v>
      </c>
      <c r="I514" t="s">
        <v>3498</v>
      </c>
      <c r="K514" s="15">
        <v>45348</v>
      </c>
      <c r="L514" s="23">
        <v>7.3</v>
      </c>
    </row>
    <row r="515" spans="1:12" outlineLevel="2" x14ac:dyDescent="0.25">
      <c r="A515" t="s">
        <v>12</v>
      </c>
      <c r="B515">
        <v>427470</v>
      </c>
      <c r="E515" t="s">
        <v>3468</v>
      </c>
      <c r="F515" s="16">
        <v>6267294</v>
      </c>
      <c r="G515" t="s">
        <v>570</v>
      </c>
      <c r="H515" s="17">
        <v>3735.28</v>
      </c>
      <c r="I515" t="s">
        <v>3498</v>
      </c>
      <c r="K515" s="15">
        <v>45350</v>
      </c>
      <c r="L515" s="23">
        <v>7.3</v>
      </c>
    </row>
    <row r="516" spans="1:12" outlineLevel="2" x14ac:dyDescent="0.25">
      <c r="A516" t="s">
        <v>12</v>
      </c>
      <c r="B516">
        <v>427475</v>
      </c>
      <c r="E516" t="s">
        <v>3468</v>
      </c>
      <c r="F516" s="16">
        <v>5463995</v>
      </c>
      <c r="G516" t="s">
        <v>2495</v>
      </c>
      <c r="H516" s="17">
        <v>650</v>
      </c>
      <c r="I516" t="s">
        <v>3498</v>
      </c>
      <c r="K516" s="15">
        <v>45345</v>
      </c>
      <c r="L516" s="23">
        <v>7.3</v>
      </c>
    </row>
    <row r="517" spans="1:12" outlineLevel="2" x14ac:dyDescent="0.25">
      <c r="A517" t="s">
        <v>12</v>
      </c>
      <c r="B517">
        <v>427476</v>
      </c>
      <c r="E517" t="s">
        <v>3468</v>
      </c>
      <c r="F517" s="16">
        <v>6323236</v>
      </c>
      <c r="G517" t="s">
        <v>3588</v>
      </c>
      <c r="H517" s="17">
        <v>250</v>
      </c>
      <c r="I517" t="s">
        <v>3498</v>
      </c>
      <c r="K517" s="15">
        <v>45345</v>
      </c>
      <c r="L517" s="23">
        <v>7.3</v>
      </c>
    </row>
    <row r="518" spans="1:12" outlineLevel="2" x14ac:dyDescent="0.25">
      <c r="A518" t="s">
        <v>12</v>
      </c>
      <c r="B518">
        <v>427507</v>
      </c>
      <c r="E518" t="s">
        <v>3468</v>
      </c>
      <c r="F518" s="16">
        <v>6454674</v>
      </c>
      <c r="G518" t="s">
        <v>771</v>
      </c>
      <c r="H518" s="17">
        <v>1936.42</v>
      </c>
      <c r="I518" t="s">
        <v>3498</v>
      </c>
      <c r="K518" s="15">
        <v>45350</v>
      </c>
      <c r="L518" s="23">
        <v>4.3</v>
      </c>
    </row>
    <row r="519" spans="1:12" outlineLevel="2" x14ac:dyDescent="0.25">
      <c r="A519" t="s">
        <v>12</v>
      </c>
      <c r="B519">
        <v>427511</v>
      </c>
      <c r="E519" t="s">
        <v>3468</v>
      </c>
      <c r="F519" s="16">
        <v>3781988</v>
      </c>
      <c r="G519" t="s">
        <v>2154</v>
      </c>
      <c r="H519" s="17">
        <v>1157.6400000000001</v>
      </c>
      <c r="I519" t="s">
        <v>3498</v>
      </c>
      <c r="K519" s="15">
        <v>45349</v>
      </c>
      <c r="L519" s="23">
        <v>4.3</v>
      </c>
    </row>
    <row r="520" spans="1:12" outlineLevel="2" x14ac:dyDescent="0.25">
      <c r="A520" t="s">
        <v>12</v>
      </c>
      <c r="B520">
        <v>427517</v>
      </c>
      <c r="E520" t="s">
        <v>3468</v>
      </c>
      <c r="F520" s="16">
        <v>4219609</v>
      </c>
      <c r="G520" t="s">
        <v>2146</v>
      </c>
      <c r="H520" s="17">
        <v>867.26</v>
      </c>
      <c r="I520" t="s">
        <v>3498</v>
      </c>
      <c r="K520" s="15">
        <v>45349</v>
      </c>
      <c r="L520" s="23">
        <v>4.3</v>
      </c>
    </row>
    <row r="521" spans="1:12" outlineLevel="2" x14ac:dyDescent="0.25">
      <c r="A521" t="s">
        <v>12</v>
      </c>
      <c r="B521">
        <v>427528</v>
      </c>
      <c r="E521" t="s">
        <v>3468</v>
      </c>
      <c r="F521" s="16">
        <v>6087878</v>
      </c>
      <c r="G521" t="s">
        <v>2119</v>
      </c>
      <c r="H521" s="17">
        <v>1286.32</v>
      </c>
      <c r="I521" t="s">
        <v>3498</v>
      </c>
      <c r="K521" s="15">
        <v>45348</v>
      </c>
      <c r="L521" s="23">
        <v>4.3</v>
      </c>
    </row>
    <row r="522" spans="1:12" outlineLevel="2" x14ac:dyDescent="0.25">
      <c r="A522" t="s">
        <v>12</v>
      </c>
      <c r="B522">
        <v>427537</v>
      </c>
      <c r="E522" t="s">
        <v>3468</v>
      </c>
      <c r="F522" s="16">
        <v>6266711</v>
      </c>
      <c r="G522" t="s">
        <v>2149</v>
      </c>
      <c r="H522" s="17">
        <v>1221.81</v>
      </c>
      <c r="I522" t="s">
        <v>3498</v>
      </c>
      <c r="K522" s="15">
        <v>45348</v>
      </c>
      <c r="L522" s="23">
        <v>4.3</v>
      </c>
    </row>
    <row r="523" spans="1:12" outlineLevel="2" x14ac:dyDescent="0.25">
      <c r="A523" t="s">
        <v>12</v>
      </c>
      <c r="B523">
        <v>427553</v>
      </c>
      <c r="E523" t="s">
        <v>3468</v>
      </c>
      <c r="F523" s="16">
        <v>6278294</v>
      </c>
      <c r="G523" t="s">
        <v>2148</v>
      </c>
      <c r="H523" s="17">
        <v>1133.07</v>
      </c>
      <c r="I523" t="s">
        <v>3498</v>
      </c>
      <c r="K523" s="15">
        <v>45349</v>
      </c>
      <c r="L523" s="23">
        <v>4.3</v>
      </c>
    </row>
    <row r="524" spans="1:12" outlineLevel="2" x14ac:dyDescent="0.25">
      <c r="A524" t="s">
        <v>12</v>
      </c>
      <c r="B524">
        <v>427556</v>
      </c>
      <c r="E524" t="s">
        <v>3468</v>
      </c>
      <c r="F524" s="16">
        <v>6266662</v>
      </c>
      <c r="G524" t="s">
        <v>2151</v>
      </c>
      <c r="H524" s="17">
        <v>671.99</v>
      </c>
      <c r="I524" t="s">
        <v>3498</v>
      </c>
      <c r="K524" s="15">
        <v>45349</v>
      </c>
      <c r="L524" s="23">
        <v>4.3</v>
      </c>
    </row>
    <row r="525" spans="1:12" outlineLevel="2" x14ac:dyDescent="0.25">
      <c r="A525" t="s">
        <v>12</v>
      </c>
      <c r="B525">
        <v>427565</v>
      </c>
      <c r="E525" t="s">
        <v>3468</v>
      </c>
      <c r="F525" s="16">
        <v>1376017</v>
      </c>
      <c r="G525" t="s">
        <v>1009</v>
      </c>
      <c r="H525" s="17">
        <v>806.89</v>
      </c>
      <c r="I525" t="s">
        <v>3498</v>
      </c>
      <c r="K525" s="15">
        <v>45351</v>
      </c>
      <c r="L525" s="23">
        <v>3.3</v>
      </c>
    </row>
    <row r="526" spans="1:12" outlineLevel="2" x14ac:dyDescent="0.25">
      <c r="A526" t="s">
        <v>12</v>
      </c>
      <c r="B526">
        <v>427578</v>
      </c>
      <c r="E526" t="s">
        <v>3468</v>
      </c>
      <c r="F526" s="16">
        <v>2995742</v>
      </c>
      <c r="G526" t="s">
        <v>3589</v>
      </c>
      <c r="H526" s="17">
        <v>200</v>
      </c>
      <c r="I526" t="s">
        <v>3498</v>
      </c>
      <c r="K526" s="15">
        <v>45349</v>
      </c>
      <c r="L526" s="23">
        <v>3.3</v>
      </c>
    </row>
    <row r="527" spans="1:12" outlineLevel="2" x14ac:dyDescent="0.25">
      <c r="A527" t="s">
        <v>12</v>
      </c>
      <c r="B527">
        <v>427581</v>
      </c>
      <c r="E527" t="s">
        <v>3468</v>
      </c>
      <c r="F527" s="16">
        <v>6485944</v>
      </c>
      <c r="G527" t="s">
        <v>2386</v>
      </c>
      <c r="H527" s="17">
        <v>1482.01</v>
      </c>
      <c r="I527" t="s">
        <v>3498</v>
      </c>
      <c r="K527" s="15">
        <v>45349</v>
      </c>
      <c r="L527" s="23">
        <v>3.3</v>
      </c>
    </row>
    <row r="528" spans="1:12" outlineLevel="2" x14ac:dyDescent="0.25">
      <c r="A528" t="s">
        <v>12</v>
      </c>
      <c r="B528">
        <v>427588</v>
      </c>
      <c r="E528" t="s">
        <v>3468</v>
      </c>
      <c r="F528" s="16">
        <v>3329258</v>
      </c>
      <c r="G528" t="s">
        <v>981</v>
      </c>
      <c r="H528" s="17">
        <v>500</v>
      </c>
      <c r="I528" t="s">
        <v>3498</v>
      </c>
      <c r="K528" s="15">
        <v>45349</v>
      </c>
      <c r="L528" s="23">
        <v>3.3</v>
      </c>
    </row>
    <row r="529" spans="1:12" outlineLevel="2" x14ac:dyDescent="0.25">
      <c r="A529" t="s">
        <v>12</v>
      </c>
      <c r="B529">
        <v>427590</v>
      </c>
      <c r="E529" t="s">
        <v>3468</v>
      </c>
      <c r="F529" s="16">
        <v>3329258</v>
      </c>
      <c r="G529" t="s">
        <v>981</v>
      </c>
      <c r="H529" s="17">
        <v>456.7</v>
      </c>
      <c r="I529" t="s">
        <v>3498</v>
      </c>
      <c r="K529" s="15">
        <v>45349</v>
      </c>
      <c r="L529" s="23">
        <v>3.3</v>
      </c>
    </row>
    <row r="530" spans="1:12" outlineLevel="2" x14ac:dyDescent="0.25">
      <c r="A530" t="s">
        <v>12</v>
      </c>
      <c r="B530">
        <v>427596</v>
      </c>
      <c r="E530" t="s">
        <v>3468</v>
      </c>
      <c r="F530" s="16">
        <v>3329258</v>
      </c>
      <c r="G530" t="s">
        <v>981</v>
      </c>
      <c r="H530" s="17">
        <v>367.99</v>
      </c>
      <c r="I530" t="s">
        <v>3498</v>
      </c>
      <c r="K530" s="15">
        <v>45349</v>
      </c>
      <c r="L530" s="23">
        <v>3.3</v>
      </c>
    </row>
    <row r="531" spans="1:12" outlineLevel="2" x14ac:dyDescent="0.25">
      <c r="A531" t="s">
        <v>12</v>
      </c>
      <c r="B531">
        <v>427598</v>
      </c>
      <c r="E531" t="s">
        <v>3468</v>
      </c>
      <c r="F531" s="16">
        <v>6412687</v>
      </c>
      <c r="G531" t="s">
        <v>780</v>
      </c>
      <c r="H531" s="17">
        <v>1616</v>
      </c>
      <c r="I531" t="s">
        <v>3498</v>
      </c>
      <c r="K531" s="15">
        <v>45349</v>
      </c>
      <c r="L531" s="23">
        <v>3.3</v>
      </c>
    </row>
    <row r="532" spans="1:12" outlineLevel="2" x14ac:dyDescent="0.25">
      <c r="A532" t="s">
        <v>12</v>
      </c>
      <c r="B532">
        <v>427600</v>
      </c>
      <c r="E532" t="s">
        <v>3468</v>
      </c>
      <c r="F532" s="16">
        <v>1792952</v>
      </c>
      <c r="G532" t="s">
        <v>2244</v>
      </c>
      <c r="H532" s="17">
        <v>2349</v>
      </c>
      <c r="I532" t="s">
        <v>3498</v>
      </c>
      <c r="K532" s="15">
        <v>45349</v>
      </c>
      <c r="L532" s="23">
        <v>3.3</v>
      </c>
    </row>
    <row r="533" spans="1:12" outlineLevel="2" x14ac:dyDescent="0.25">
      <c r="A533" t="s">
        <v>12</v>
      </c>
      <c r="B533">
        <v>427607</v>
      </c>
      <c r="E533" t="s">
        <v>3468</v>
      </c>
      <c r="F533" s="16">
        <v>5164112</v>
      </c>
      <c r="G533" t="s">
        <v>1475</v>
      </c>
      <c r="H533" s="17">
        <v>1428.7</v>
      </c>
      <c r="I533" t="s">
        <v>3498</v>
      </c>
      <c r="K533" s="15">
        <v>45349</v>
      </c>
      <c r="L533" s="23">
        <v>3.3</v>
      </c>
    </row>
    <row r="534" spans="1:12" outlineLevel="2" x14ac:dyDescent="0.25">
      <c r="A534" t="s">
        <v>12</v>
      </c>
      <c r="B534">
        <v>427610</v>
      </c>
      <c r="E534" t="s">
        <v>3468</v>
      </c>
      <c r="F534" s="16">
        <v>1646201</v>
      </c>
      <c r="G534" t="s">
        <v>2232</v>
      </c>
      <c r="H534" s="17">
        <v>1178.8800000000001</v>
      </c>
      <c r="I534" t="s">
        <v>3498</v>
      </c>
      <c r="K534" s="15">
        <v>45349</v>
      </c>
      <c r="L534" s="23">
        <v>3.3</v>
      </c>
    </row>
    <row r="535" spans="1:12" outlineLevel="2" x14ac:dyDescent="0.25">
      <c r="A535" t="s">
        <v>12</v>
      </c>
      <c r="B535">
        <v>427612</v>
      </c>
      <c r="E535" t="s">
        <v>3468</v>
      </c>
      <c r="F535" s="16">
        <v>6427450</v>
      </c>
      <c r="G535" t="s">
        <v>2249</v>
      </c>
      <c r="H535" s="17">
        <v>1236.3</v>
      </c>
      <c r="I535" t="s">
        <v>3498</v>
      </c>
      <c r="K535" s="15">
        <v>45349</v>
      </c>
      <c r="L535" s="23">
        <v>3.3</v>
      </c>
    </row>
    <row r="536" spans="1:12" outlineLevel="2" x14ac:dyDescent="0.25">
      <c r="A536" t="s">
        <v>12</v>
      </c>
      <c r="B536">
        <v>427615</v>
      </c>
      <c r="E536" t="s">
        <v>3468</v>
      </c>
      <c r="F536" s="16">
        <v>5924509</v>
      </c>
      <c r="G536" t="s">
        <v>691</v>
      </c>
      <c r="H536" s="17">
        <v>2965.66</v>
      </c>
      <c r="I536" t="s">
        <v>3498</v>
      </c>
      <c r="K536" s="15">
        <v>45351</v>
      </c>
      <c r="L536" s="23">
        <v>3.3</v>
      </c>
    </row>
    <row r="537" spans="1:12" outlineLevel="2" x14ac:dyDescent="0.25">
      <c r="A537" t="s">
        <v>12</v>
      </c>
      <c r="B537">
        <v>427623</v>
      </c>
      <c r="E537" t="s">
        <v>3468</v>
      </c>
      <c r="F537" s="16">
        <v>6231232</v>
      </c>
      <c r="G537" t="s">
        <v>1600</v>
      </c>
      <c r="H537" s="17">
        <v>1383.83</v>
      </c>
      <c r="I537" t="s">
        <v>3498</v>
      </c>
      <c r="K537" s="15">
        <v>45350</v>
      </c>
      <c r="L537" s="23">
        <v>2.2999999999999998</v>
      </c>
    </row>
    <row r="538" spans="1:12" outlineLevel="2" x14ac:dyDescent="0.25">
      <c r="A538" t="s">
        <v>12</v>
      </c>
      <c r="B538">
        <v>427626</v>
      </c>
      <c r="E538" t="s">
        <v>3468</v>
      </c>
      <c r="F538" s="16">
        <v>1276514</v>
      </c>
      <c r="G538" t="s">
        <v>443</v>
      </c>
      <c r="H538" s="17">
        <v>1584.55</v>
      </c>
      <c r="I538" t="s">
        <v>3498</v>
      </c>
      <c r="K538" s="15">
        <v>45350</v>
      </c>
      <c r="L538" s="23">
        <v>2.2999999999999998</v>
      </c>
    </row>
    <row r="539" spans="1:12" outlineLevel="2" x14ac:dyDescent="0.25">
      <c r="A539" t="s">
        <v>12</v>
      </c>
      <c r="B539">
        <v>427641</v>
      </c>
      <c r="E539" t="s">
        <v>3468</v>
      </c>
      <c r="F539" s="16">
        <v>5904079</v>
      </c>
      <c r="G539" t="s">
        <v>451</v>
      </c>
      <c r="H539" s="17">
        <v>1563.66</v>
      </c>
      <c r="I539" t="s">
        <v>3498</v>
      </c>
      <c r="K539" s="15">
        <v>45350</v>
      </c>
      <c r="L539" s="23">
        <v>2.2999999999999998</v>
      </c>
    </row>
    <row r="540" spans="1:12" outlineLevel="2" x14ac:dyDescent="0.25">
      <c r="A540" t="s">
        <v>12</v>
      </c>
      <c r="B540">
        <v>427644</v>
      </c>
      <c r="E540" t="s">
        <v>46</v>
      </c>
      <c r="F540" s="16">
        <v>6324136</v>
      </c>
      <c r="G540" t="s">
        <v>3590</v>
      </c>
      <c r="H540" s="17">
        <v>555.59</v>
      </c>
      <c r="I540" t="s">
        <v>3498</v>
      </c>
      <c r="K540" s="15">
        <v>45351</v>
      </c>
      <c r="L540" s="23">
        <v>2.2999999999999998</v>
      </c>
    </row>
    <row r="541" spans="1:12" outlineLevel="2" x14ac:dyDescent="0.25">
      <c r="A541" t="s">
        <v>12</v>
      </c>
      <c r="B541">
        <v>427645</v>
      </c>
      <c r="E541" t="s">
        <v>3468</v>
      </c>
      <c r="F541" s="16">
        <v>6270623</v>
      </c>
      <c r="G541" t="s">
        <v>3591</v>
      </c>
      <c r="H541" s="17">
        <v>649.79</v>
      </c>
      <c r="I541" t="s">
        <v>3498</v>
      </c>
      <c r="K541" s="15">
        <v>45350</v>
      </c>
      <c r="L541" s="23">
        <v>2.2999999999999998</v>
      </c>
    </row>
    <row r="542" spans="1:12" outlineLevel="2" x14ac:dyDescent="0.25">
      <c r="A542" t="s">
        <v>12</v>
      </c>
      <c r="B542">
        <v>427646</v>
      </c>
      <c r="E542" t="s">
        <v>46</v>
      </c>
      <c r="F542" s="16">
        <v>5301819</v>
      </c>
      <c r="G542" t="s">
        <v>3592</v>
      </c>
      <c r="H542" s="17">
        <v>555.59</v>
      </c>
      <c r="I542" t="s">
        <v>3498</v>
      </c>
      <c r="K542" s="15">
        <v>45351</v>
      </c>
      <c r="L542" s="23">
        <v>2.2999999999999998</v>
      </c>
    </row>
    <row r="543" spans="1:12" outlineLevel="2" x14ac:dyDescent="0.25">
      <c r="A543" t="s">
        <v>12</v>
      </c>
      <c r="B543">
        <v>427647</v>
      </c>
      <c r="E543" t="s">
        <v>3468</v>
      </c>
      <c r="F543" s="16">
        <v>6055954</v>
      </c>
      <c r="G543" t="s">
        <v>3593</v>
      </c>
      <c r="H543" s="17">
        <v>200</v>
      </c>
      <c r="I543" t="s">
        <v>3498</v>
      </c>
      <c r="K543" s="15">
        <v>45350</v>
      </c>
      <c r="L543" s="23">
        <v>2.2999999999999998</v>
      </c>
    </row>
    <row r="544" spans="1:12" outlineLevel="2" x14ac:dyDescent="0.25">
      <c r="A544" t="s">
        <v>12</v>
      </c>
      <c r="B544">
        <v>427648</v>
      </c>
      <c r="E544" t="s">
        <v>3468</v>
      </c>
      <c r="F544" s="16">
        <v>5858819</v>
      </c>
      <c r="G544" t="s">
        <v>3594</v>
      </c>
      <c r="H544" s="17">
        <v>200</v>
      </c>
      <c r="I544" t="s">
        <v>3498</v>
      </c>
      <c r="K544" s="15">
        <v>45350</v>
      </c>
      <c r="L544" s="23">
        <v>2.2999999999999998</v>
      </c>
    </row>
    <row r="545" spans="1:12" outlineLevel="2" x14ac:dyDescent="0.25">
      <c r="A545" t="s">
        <v>12</v>
      </c>
      <c r="B545">
        <v>427649</v>
      </c>
      <c r="E545" t="s">
        <v>3468</v>
      </c>
      <c r="F545" s="16">
        <v>6373397</v>
      </c>
      <c r="G545" t="s">
        <v>3595</v>
      </c>
      <c r="H545" s="17">
        <v>487.5</v>
      </c>
      <c r="I545" t="s">
        <v>3498</v>
      </c>
      <c r="K545" s="15">
        <v>45350</v>
      </c>
      <c r="L545" s="23">
        <v>2.2999999999999998</v>
      </c>
    </row>
    <row r="546" spans="1:12" outlineLevel="2" x14ac:dyDescent="0.25">
      <c r="A546" t="s">
        <v>12</v>
      </c>
      <c r="B546">
        <v>427650</v>
      </c>
      <c r="E546" t="s">
        <v>3468</v>
      </c>
      <c r="F546" s="16">
        <v>6075022</v>
      </c>
      <c r="G546" t="s">
        <v>3596</v>
      </c>
      <c r="H546" s="17">
        <v>487.5</v>
      </c>
      <c r="I546" t="s">
        <v>3498</v>
      </c>
      <c r="K546" s="15">
        <v>45350</v>
      </c>
      <c r="L546" s="23">
        <v>2.2999999999999998</v>
      </c>
    </row>
    <row r="547" spans="1:12" outlineLevel="2" x14ac:dyDescent="0.25">
      <c r="A547" t="s">
        <v>12</v>
      </c>
      <c r="B547">
        <v>427651</v>
      </c>
      <c r="E547" t="s">
        <v>3468</v>
      </c>
      <c r="F547" s="16">
        <v>5700756</v>
      </c>
      <c r="G547" t="s">
        <v>3597</v>
      </c>
      <c r="H547" s="17">
        <v>85</v>
      </c>
      <c r="I547" t="s">
        <v>3498</v>
      </c>
      <c r="K547" s="15">
        <v>45350</v>
      </c>
      <c r="L547" s="23">
        <v>2.2999999999999998</v>
      </c>
    </row>
    <row r="548" spans="1:12" outlineLevel="2" x14ac:dyDescent="0.25">
      <c r="A548" t="s">
        <v>12</v>
      </c>
      <c r="B548">
        <v>427652</v>
      </c>
      <c r="E548" t="s">
        <v>3468</v>
      </c>
      <c r="F548" s="16">
        <v>5960624</v>
      </c>
      <c r="G548" t="s">
        <v>3598</v>
      </c>
      <c r="H548" s="17">
        <v>85</v>
      </c>
      <c r="I548" t="s">
        <v>3498</v>
      </c>
      <c r="K548" s="15">
        <v>45350</v>
      </c>
      <c r="L548" s="23">
        <v>2.2999999999999998</v>
      </c>
    </row>
    <row r="549" spans="1:12" outlineLevel="2" x14ac:dyDescent="0.25">
      <c r="A549" t="s">
        <v>12</v>
      </c>
      <c r="B549">
        <v>427653</v>
      </c>
      <c r="E549" t="s">
        <v>3468</v>
      </c>
      <c r="F549" s="16">
        <v>5721823</v>
      </c>
      <c r="G549" t="s">
        <v>3599</v>
      </c>
      <c r="H549" s="17">
        <v>85</v>
      </c>
      <c r="I549" t="s">
        <v>3498</v>
      </c>
      <c r="K549" s="15">
        <v>45350</v>
      </c>
      <c r="L549" s="23">
        <v>2.2999999999999998</v>
      </c>
    </row>
    <row r="550" spans="1:12" outlineLevel="2" x14ac:dyDescent="0.25">
      <c r="A550" t="s">
        <v>12</v>
      </c>
      <c r="B550">
        <v>427654</v>
      </c>
      <c r="E550" t="s">
        <v>3468</v>
      </c>
      <c r="F550" s="16">
        <v>6068810</v>
      </c>
      <c r="G550" t="s">
        <v>3600</v>
      </c>
      <c r="H550" s="17">
        <v>650</v>
      </c>
      <c r="I550" t="s">
        <v>3498</v>
      </c>
      <c r="K550" s="15">
        <v>45350</v>
      </c>
      <c r="L550" s="23">
        <v>2.2999999999999998</v>
      </c>
    </row>
    <row r="551" spans="1:12" outlineLevel="2" x14ac:dyDescent="0.25">
      <c r="A551" t="s">
        <v>12</v>
      </c>
      <c r="B551">
        <v>427655</v>
      </c>
      <c r="E551" t="s">
        <v>3468</v>
      </c>
      <c r="F551" s="16">
        <v>6375137</v>
      </c>
      <c r="G551" t="s">
        <v>3601</v>
      </c>
      <c r="H551" s="17">
        <v>85</v>
      </c>
      <c r="I551" t="s">
        <v>3498</v>
      </c>
      <c r="K551" s="15">
        <v>45350</v>
      </c>
      <c r="L551" s="23">
        <v>2.2999999999999998</v>
      </c>
    </row>
    <row r="552" spans="1:12" outlineLevel="2" x14ac:dyDescent="0.25">
      <c r="A552" t="s">
        <v>12</v>
      </c>
      <c r="B552">
        <v>427657</v>
      </c>
      <c r="E552" t="s">
        <v>3468</v>
      </c>
      <c r="F552" s="16">
        <v>6031027</v>
      </c>
      <c r="G552" t="s">
        <v>3602</v>
      </c>
      <c r="H552" s="17">
        <v>650</v>
      </c>
      <c r="I552" t="s">
        <v>3498</v>
      </c>
      <c r="K552" s="15">
        <v>45350</v>
      </c>
      <c r="L552" s="23">
        <v>2.2999999999999998</v>
      </c>
    </row>
    <row r="553" spans="1:12" outlineLevel="2" x14ac:dyDescent="0.25">
      <c r="A553" t="s">
        <v>12</v>
      </c>
      <c r="B553">
        <v>427658</v>
      </c>
      <c r="E553" t="s">
        <v>3468</v>
      </c>
      <c r="F553" s="16">
        <v>6306651</v>
      </c>
      <c r="G553" t="s">
        <v>1798</v>
      </c>
      <c r="H553" s="17">
        <v>449</v>
      </c>
      <c r="I553" t="s">
        <v>3498</v>
      </c>
      <c r="K553" s="15">
        <v>45350</v>
      </c>
      <c r="L553" s="23">
        <v>2.2999999999999998</v>
      </c>
    </row>
    <row r="554" spans="1:12" outlineLevel="2" x14ac:dyDescent="0.25">
      <c r="A554" t="s">
        <v>12</v>
      </c>
      <c r="B554">
        <v>427659</v>
      </c>
      <c r="E554" t="s">
        <v>3468</v>
      </c>
      <c r="F554" s="16">
        <v>6310407</v>
      </c>
      <c r="G554" t="s">
        <v>1856</v>
      </c>
      <c r="H554" s="17">
        <v>939.55</v>
      </c>
      <c r="I554" t="s">
        <v>3498</v>
      </c>
      <c r="K554" s="15">
        <v>45351</v>
      </c>
      <c r="L554" s="23">
        <v>2.2999999999999998</v>
      </c>
    </row>
    <row r="555" spans="1:12" outlineLevel="2" x14ac:dyDescent="0.25">
      <c r="A555" t="s">
        <v>12</v>
      </c>
      <c r="B555">
        <v>427664</v>
      </c>
      <c r="E555" t="s">
        <v>3468</v>
      </c>
      <c r="F555" s="16">
        <v>2897277</v>
      </c>
      <c r="G555" t="s">
        <v>446</v>
      </c>
      <c r="H555" s="17">
        <v>1384</v>
      </c>
      <c r="I555" t="s">
        <v>3498</v>
      </c>
      <c r="K555" s="15">
        <v>45350</v>
      </c>
      <c r="L555" s="23">
        <v>2.2999999999999998</v>
      </c>
    </row>
    <row r="556" spans="1:12" outlineLevel="2" x14ac:dyDescent="0.25">
      <c r="A556" t="s">
        <v>12</v>
      </c>
      <c r="B556">
        <v>427667</v>
      </c>
      <c r="E556" t="s">
        <v>3468</v>
      </c>
      <c r="F556" s="16">
        <v>3329258</v>
      </c>
      <c r="G556" t="s">
        <v>981</v>
      </c>
      <c r="H556" s="17">
        <v>500</v>
      </c>
      <c r="I556" t="s">
        <v>3498</v>
      </c>
      <c r="K556" s="15">
        <v>45350</v>
      </c>
      <c r="L556" s="23">
        <v>2.2999999999999998</v>
      </c>
    </row>
    <row r="557" spans="1:12" outlineLevel="2" x14ac:dyDescent="0.25">
      <c r="A557" t="s">
        <v>12</v>
      </c>
      <c r="B557">
        <v>427668</v>
      </c>
      <c r="E557" t="s">
        <v>3468</v>
      </c>
      <c r="F557" s="16">
        <v>3329258</v>
      </c>
      <c r="G557" t="s">
        <v>981</v>
      </c>
      <c r="H557" s="17">
        <v>469.2</v>
      </c>
      <c r="I557" t="s">
        <v>3498</v>
      </c>
      <c r="K557" s="15">
        <v>45350</v>
      </c>
      <c r="L557" s="23">
        <v>2.2999999999999998</v>
      </c>
    </row>
    <row r="558" spans="1:12" outlineLevel="2" x14ac:dyDescent="0.25">
      <c r="A558" t="s">
        <v>12</v>
      </c>
      <c r="B558">
        <v>427669</v>
      </c>
      <c r="E558" t="s">
        <v>3468</v>
      </c>
      <c r="F558" s="16">
        <v>3329258</v>
      </c>
      <c r="G558" t="s">
        <v>981</v>
      </c>
      <c r="H558" s="17">
        <v>337.68</v>
      </c>
      <c r="I558" t="s">
        <v>3498</v>
      </c>
      <c r="K558" s="15">
        <v>45350</v>
      </c>
      <c r="L558" s="23">
        <v>2.2999999999999998</v>
      </c>
    </row>
    <row r="559" spans="1:12" outlineLevel="2" x14ac:dyDescent="0.25">
      <c r="A559" t="s">
        <v>12</v>
      </c>
      <c r="B559">
        <v>427670</v>
      </c>
      <c r="E559" t="s">
        <v>3468</v>
      </c>
      <c r="F559" s="16">
        <v>3317419</v>
      </c>
      <c r="G559" t="s">
        <v>406</v>
      </c>
      <c r="H559" s="17">
        <v>1198.1500000000001</v>
      </c>
      <c r="I559" t="s">
        <v>3498</v>
      </c>
      <c r="K559" s="15">
        <v>45350</v>
      </c>
      <c r="L559" s="23">
        <v>2.2999999999999998</v>
      </c>
    </row>
    <row r="560" spans="1:12" outlineLevel="2" x14ac:dyDescent="0.25">
      <c r="A560" t="s">
        <v>12</v>
      </c>
      <c r="B560">
        <v>427679</v>
      </c>
      <c r="E560" t="s">
        <v>3468</v>
      </c>
      <c r="F560" s="16">
        <v>2424373</v>
      </c>
      <c r="G560" t="s">
        <v>66</v>
      </c>
      <c r="H560" s="17">
        <v>2102.5500000000002</v>
      </c>
      <c r="I560" t="s">
        <v>3498</v>
      </c>
      <c r="K560" s="15">
        <v>45351</v>
      </c>
      <c r="L560" s="23">
        <v>1.3</v>
      </c>
    </row>
    <row r="561" spans="1:12" outlineLevel="2" x14ac:dyDescent="0.25">
      <c r="A561" t="s">
        <v>12</v>
      </c>
      <c r="B561">
        <v>427680</v>
      </c>
      <c r="E561" t="s">
        <v>3468</v>
      </c>
      <c r="F561" s="16">
        <v>4808900</v>
      </c>
      <c r="G561" t="s">
        <v>3603</v>
      </c>
      <c r="H561" s="17">
        <v>1457.34</v>
      </c>
      <c r="I561" t="s">
        <v>3498</v>
      </c>
      <c r="K561" s="15">
        <v>45351</v>
      </c>
      <c r="L561" s="23">
        <v>1.3</v>
      </c>
    </row>
    <row r="562" spans="1:12" outlineLevel="2" x14ac:dyDescent="0.25">
      <c r="A562" t="s">
        <v>12</v>
      </c>
      <c r="B562">
        <v>427685</v>
      </c>
      <c r="E562" t="s">
        <v>3468</v>
      </c>
      <c r="F562" s="16">
        <v>1645717</v>
      </c>
      <c r="G562" t="s">
        <v>2554</v>
      </c>
      <c r="H562" s="17">
        <v>982.13</v>
      </c>
      <c r="I562" t="s">
        <v>3498</v>
      </c>
      <c r="K562" s="15">
        <v>45351</v>
      </c>
      <c r="L562" s="23">
        <v>1.3</v>
      </c>
    </row>
    <row r="563" spans="1:12" outlineLevel="2" x14ac:dyDescent="0.25">
      <c r="A563" t="s">
        <v>12</v>
      </c>
      <c r="B563">
        <v>427687</v>
      </c>
      <c r="E563" t="s">
        <v>3468</v>
      </c>
      <c r="F563" s="16">
        <v>1277232</v>
      </c>
      <c r="G563" t="s">
        <v>234</v>
      </c>
      <c r="H563" s="17">
        <v>735.12</v>
      </c>
      <c r="I563" t="s">
        <v>3498</v>
      </c>
      <c r="K563" s="15">
        <v>45351</v>
      </c>
      <c r="L563" s="23">
        <v>1.3</v>
      </c>
    </row>
    <row r="564" spans="1:12" outlineLevel="2" x14ac:dyDescent="0.25">
      <c r="A564" t="s">
        <v>12</v>
      </c>
      <c r="B564">
        <v>427716</v>
      </c>
      <c r="E564" t="s">
        <v>3468</v>
      </c>
      <c r="F564" s="16">
        <v>1119277</v>
      </c>
      <c r="G564" t="s">
        <v>3604</v>
      </c>
      <c r="H564" s="17">
        <v>1018.84</v>
      </c>
      <c r="I564" t="s">
        <v>3498</v>
      </c>
      <c r="K564" s="15">
        <v>45351</v>
      </c>
      <c r="L564" s="23">
        <v>1.3</v>
      </c>
    </row>
    <row r="565" spans="1:12" outlineLevel="2" x14ac:dyDescent="0.25">
      <c r="A565" t="s">
        <v>12</v>
      </c>
      <c r="B565">
        <v>427720</v>
      </c>
      <c r="E565" t="s">
        <v>3468</v>
      </c>
      <c r="F565" s="16">
        <v>1667255</v>
      </c>
      <c r="G565" t="s">
        <v>364</v>
      </c>
      <c r="H565" s="17">
        <v>812.58</v>
      </c>
      <c r="I565" t="s">
        <v>3498</v>
      </c>
      <c r="K565" s="15">
        <v>45351</v>
      </c>
      <c r="L565" s="23">
        <v>1.3</v>
      </c>
    </row>
    <row r="566" spans="1:12" outlineLevel="2" x14ac:dyDescent="0.25">
      <c r="A566" t="s">
        <v>12</v>
      </c>
      <c r="B566">
        <v>427723</v>
      </c>
      <c r="E566" t="s">
        <v>46</v>
      </c>
      <c r="F566" s="16">
        <v>1367108</v>
      </c>
      <c r="G566" t="s">
        <v>2874</v>
      </c>
      <c r="H566" s="17">
        <v>249</v>
      </c>
      <c r="I566" t="s">
        <v>3498</v>
      </c>
      <c r="K566" s="15">
        <v>45351</v>
      </c>
      <c r="L566" s="23">
        <v>1.3</v>
      </c>
    </row>
    <row r="567" spans="1:12" outlineLevel="2" x14ac:dyDescent="0.25">
      <c r="A567" t="s">
        <v>12</v>
      </c>
      <c r="B567">
        <v>427730</v>
      </c>
      <c r="E567" t="s">
        <v>3468</v>
      </c>
      <c r="F567" s="16">
        <v>6328144</v>
      </c>
      <c r="G567" t="s">
        <v>1582</v>
      </c>
      <c r="H567" s="17">
        <v>1697.77</v>
      </c>
      <c r="I567" t="s">
        <v>3498</v>
      </c>
      <c r="K567" s="15">
        <v>45351</v>
      </c>
      <c r="L567" s="23">
        <v>1.3</v>
      </c>
    </row>
    <row r="568" spans="1:12" outlineLevel="2" x14ac:dyDescent="0.25">
      <c r="A568" t="s">
        <v>12</v>
      </c>
      <c r="B568">
        <v>427733</v>
      </c>
      <c r="E568" t="s">
        <v>3468</v>
      </c>
      <c r="F568" s="16">
        <v>6228443</v>
      </c>
      <c r="G568" t="s">
        <v>943</v>
      </c>
      <c r="H568" s="17">
        <v>2821.56</v>
      </c>
      <c r="I568" t="s">
        <v>3498</v>
      </c>
      <c r="K568" s="15">
        <v>45351</v>
      </c>
      <c r="L568" s="23">
        <v>1.3</v>
      </c>
    </row>
    <row r="569" spans="1:12" outlineLevel="2" x14ac:dyDescent="0.25">
      <c r="A569" t="s">
        <v>12</v>
      </c>
      <c r="B569">
        <v>427736</v>
      </c>
      <c r="E569" t="s">
        <v>3468</v>
      </c>
      <c r="F569" s="16">
        <v>6373053</v>
      </c>
      <c r="G569" t="s">
        <v>3605</v>
      </c>
      <c r="H569" s="17">
        <v>200</v>
      </c>
      <c r="I569" t="s">
        <v>3498</v>
      </c>
      <c r="K569" s="15">
        <v>45351</v>
      </c>
      <c r="L569" s="23">
        <v>1.3</v>
      </c>
    </row>
    <row r="570" spans="1:12" outlineLevel="2" x14ac:dyDescent="0.25">
      <c r="A570" t="s">
        <v>12</v>
      </c>
      <c r="B570">
        <v>427737</v>
      </c>
      <c r="E570" t="s">
        <v>3468</v>
      </c>
      <c r="F570" s="16">
        <v>1696600</v>
      </c>
      <c r="G570" t="s">
        <v>272</v>
      </c>
      <c r="H570" s="17">
        <v>791.82</v>
      </c>
      <c r="I570" t="s">
        <v>3498</v>
      </c>
      <c r="K570" s="15">
        <v>45351</v>
      </c>
      <c r="L570" s="23">
        <v>1.3</v>
      </c>
    </row>
    <row r="571" spans="1:12" outlineLevel="1" x14ac:dyDescent="0.25">
      <c r="H571" s="24" t="s">
        <v>3606</v>
      </c>
      <c r="I571">
        <f>SUBTOTAL(3,I118:I570)</f>
        <v>453</v>
      </c>
    </row>
    <row r="572" spans="1:12" outlineLevel="2" x14ac:dyDescent="0.25">
      <c r="A572" t="s">
        <v>3470</v>
      </c>
      <c r="B572">
        <v>193814</v>
      </c>
      <c r="C572" s="15">
        <v>45319</v>
      </c>
      <c r="D572" s="15">
        <v>45325</v>
      </c>
      <c r="E572" t="s">
        <v>46</v>
      </c>
      <c r="F572" s="16">
        <v>1174119</v>
      </c>
      <c r="G572" t="s">
        <v>219</v>
      </c>
      <c r="H572" s="17">
        <v>10</v>
      </c>
      <c r="I572" t="s">
        <v>217</v>
      </c>
      <c r="K572" s="15">
        <v>45315</v>
      </c>
      <c r="L572" s="23">
        <v>39</v>
      </c>
    </row>
    <row r="573" spans="1:12" outlineLevel="1" x14ac:dyDescent="0.25">
      <c r="H573" s="24" t="s">
        <v>224</v>
      </c>
      <c r="I573">
        <f>SUBTOTAL(3,I572:I572)</f>
        <v>1</v>
      </c>
    </row>
    <row r="574" spans="1:12" outlineLevel="2" x14ac:dyDescent="0.25">
      <c r="A574" t="s">
        <v>12</v>
      </c>
      <c r="B574">
        <v>419631</v>
      </c>
      <c r="E574" t="s">
        <v>3468</v>
      </c>
      <c r="F574" s="16">
        <v>6258366</v>
      </c>
      <c r="G574" t="s">
        <v>3607</v>
      </c>
      <c r="H574" s="17">
        <v>0</v>
      </c>
      <c r="I574" t="s">
        <v>3608</v>
      </c>
      <c r="K574" s="15">
        <v>45149</v>
      </c>
      <c r="L574" s="23">
        <v>203</v>
      </c>
    </row>
    <row r="575" spans="1:12" outlineLevel="1" x14ac:dyDescent="0.25">
      <c r="H575" s="24" t="s">
        <v>3609</v>
      </c>
      <c r="I575">
        <f>SUBTOTAL(3,I574:I574)</f>
        <v>1</v>
      </c>
    </row>
    <row r="576" spans="1:12" outlineLevel="2" x14ac:dyDescent="0.25">
      <c r="A576" t="s">
        <v>3470</v>
      </c>
      <c r="B576">
        <v>187940</v>
      </c>
      <c r="C576" s="15">
        <v>45023</v>
      </c>
      <c r="D576" s="15">
        <v>45127</v>
      </c>
      <c r="E576" t="s">
        <v>3468</v>
      </c>
      <c r="F576" s="16">
        <v>5770884</v>
      </c>
      <c r="G576" t="s">
        <v>238</v>
      </c>
      <c r="H576" s="17">
        <v>36.840000000000003</v>
      </c>
      <c r="I576" t="s">
        <v>239</v>
      </c>
      <c r="K576" s="15">
        <v>45128</v>
      </c>
      <c r="L576" s="23">
        <v>224</v>
      </c>
    </row>
    <row r="577" spans="1:12" outlineLevel="2" x14ac:dyDescent="0.25">
      <c r="A577" t="s">
        <v>12</v>
      </c>
      <c r="B577">
        <v>423115</v>
      </c>
      <c r="E577" t="s">
        <v>3468</v>
      </c>
      <c r="F577" s="16">
        <v>5990742</v>
      </c>
      <c r="G577" t="s">
        <v>3499</v>
      </c>
      <c r="H577" s="17">
        <v>397.72</v>
      </c>
      <c r="I577" t="s">
        <v>239</v>
      </c>
      <c r="K577" s="15">
        <v>45250</v>
      </c>
      <c r="L577" s="23">
        <v>120</v>
      </c>
    </row>
    <row r="578" spans="1:12" outlineLevel="1" x14ac:dyDescent="0.25">
      <c r="H578" s="24" t="s">
        <v>241</v>
      </c>
      <c r="I578">
        <f>SUBTOTAL(3,I576:I577)</f>
        <v>2</v>
      </c>
    </row>
    <row r="579" spans="1:12" outlineLevel="2" x14ac:dyDescent="0.25">
      <c r="A579" t="s">
        <v>12</v>
      </c>
      <c r="B579">
        <v>417901</v>
      </c>
      <c r="E579" t="s">
        <v>3468</v>
      </c>
      <c r="F579" s="16">
        <v>1347397</v>
      </c>
      <c r="G579" t="s">
        <v>51</v>
      </c>
      <c r="H579" s="17">
        <v>99.68</v>
      </c>
      <c r="I579" t="s">
        <v>3610</v>
      </c>
      <c r="K579" s="15">
        <v>45252</v>
      </c>
      <c r="L579" s="23">
        <v>233</v>
      </c>
    </row>
    <row r="580" spans="1:12" outlineLevel="1" x14ac:dyDescent="0.25">
      <c r="H580" s="24" t="s">
        <v>3611</v>
      </c>
      <c r="I580">
        <f>SUBTOTAL(3,I579:I579)</f>
        <v>1</v>
      </c>
    </row>
    <row r="581" spans="1:12" outlineLevel="2" x14ac:dyDescent="0.25">
      <c r="A581" t="s">
        <v>12</v>
      </c>
      <c r="B581">
        <v>424588</v>
      </c>
      <c r="E581" t="s">
        <v>3468</v>
      </c>
      <c r="F581" s="16">
        <v>108687</v>
      </c>
      <c r="G581" t="s">
        <v>286</v>
      </c>
      <c r="H581" s="17">
        <v>10</v>
      </c>
      <c r="I581" t="s">
        <v>285</v>
      </c>
      <c r="K581" s="15">
        <v>45260</v>
      </c>
      <c r="L581" s="23">
        <v>92</v>
      </c>
    </row>
    <row r="582" spans="1:12" outlineLevel="1" x14ac:dyDescent="0.25">
      <c r="H582" s="24" t="s">
        <v>287</v>
      </c>
      <c r="I582">
        <f>SUBTOTAL(3,I581:I581)</f>
        <v>1</v>
      </c>
    </row>
    <row r="583" spans="1:12" outlineLevel="2" x14ac:dyDescent="0.25">
      <c r="A583" t="s">
        <v>12</v>
      </c>
      <c r="B583">
        <v>426418</v>
      </c>
      <c r="E583" t="s">
        <v>46</v>
      </c>
      <c r="F583" s="16">
        <v>1496752</v>
      </c>
      <c r="G583" t="s">
        <v>303</v>
      </c>
      <c r="H583" s="17">
        <v>442.64</v>
      </c>
      <c r="I583" t="s">
        <v>302</v>
      </c>
      <c r="K583" s="15">
        <v>45351</v>
      </c>
      <c r="L583" s="23">
        <v>35</v>
      </c>
    </row>
    <row r="584" spans="1:12" outlineLevel="1" x14ac:dyDescent="0.25">
      <c r="H584" s="24" t="s">
        <v>304</v>
      </c>
      <c r="I584">
        <f>SUBTOTAL(3,I583:I583)</f>
        <v>1</v>
      </c>
    </row>
    <row r="585" spans="1:12" outlineLevel="2" x14ac:dyDescent="0.25">
      <c r="A585" t="s">
        <v>12</v>
      </c>
      <c r="B585">
        <v>417170</v>
      </c>
      <c r="E585" t="s">
        <v>3468</v>
      </c>
      <c r="F585" s="16">
        <v>1311317</v>
      </c>
      <c r="G585" t="s">
        <v>3612</v>
      </c>
      <c r="H585" s="17">
        <v>0</v>
      </c>
      <c r="I585" t="s">
        <v>306</v>
      </c>
      <c r="K585" s="15">
        <v>45110</v>
      </c>
      <c r="L585" s="23">
        <v>242</v>
      </c>
    </row>
    <row r="586" spans="1:12" outlineLevel="1" x14ac:dyDescent="0.25">
      <c r="H586" s="24" t="s">
        <v>307</v>
      </c>
      <c r="I586">
        <f>SUBTOTAL(3,I585:I585)</f>
        <v>1</v>
      </c>
    </row>
    <row r="587" spans="1:12" outlineLevel="2" x14ac:dyDescent="0.25">
      <c r="A587" t="s">
        <v>3470</v>
      </c>
      <c r="B587">
        <v>195184</v>
      </c>
      <c r="C587" s="15">
        <v>45356</v>
      </c>
      <c r="D587" s="15">
        <v>45356</v>
      </c>
      <c r="E587" t="s">
        <v>46</v>
      </c>
      <c r="F587" s="16">
        <v>1032966</v>
      </c>
      <c r="G587" t="s">
        <v>335</v>
      </c>
      <c r="H587" s="17">
        <v>40.049999999999997</v>
      </c>
      <c r="I587" t="s">
        <v>334</v>
      </c>
      <c r="K587" s="15">
        <v>45337</v>
      </c>
      <c r="L587" s="23">
        <v>15</v>
      </c>
    </row>
    <row r="588" spans="1:12" outlineLevel="2" x14ac:dyDescent="0.25">
      <c r="A588" t="s">
        <v>12</v>
      </c>
      <c r="B588">
        <v>427690</v>
      </c>
      <c r="E588" t="s">
        <v>3468</v>
      </c>
      <c r="F588" s="16">
        <v>2591391</v>
      </c>
      <c r="G588" t="s">
        <v>332</v>
      </c>
      <c r="H588" s="17">
        <v>298.27</v>
      </c>
      <c r="I588" t="s">
        <v>334</v>
      </c>
      <c r="K588" s="15">
        <v>45351</v>
      </c>
      <c r="L588" s="23">
        <v>1.3</v>
      </c>
    </row>
    <row r="589" spans="1:12" outlineLevel="1" x14ac:dyDescent="0.25">
      <c r="H589" s="24" t="s">
        <v>336</v>
      </c>
      <c r="I589">
        <f>SUBTOTAL(3,I587:I588)</f>
        <v>2</v>
      </c>
    </row>
    <row r="590" spans="1:12" outlineLevel="2" x14ac:dyDescent="0.25">
      <c r="A590" t="s">
        <v>12</v>
      </c>
      <c r="B590">
        <v>418710</v>
      </c>
      <c r="E590" t="s">
        <v>3468</v>
      </c>
      <c r="F590" s="16">
        <v>1374252</v>
      </c>
      <c r="G590" t="s">
        <v>355</v>
      </c>
      <c r="H590" s="17">
        <v>0</v>
      </c>
      <c r="I590" t="s">
        <v>353</v>
      </c>
      <c r="K590" s="15">
        <v>45131</v>
      </c>
      <c r="L590" s="23">
        <v>221</v>
      </c>
    </row>
    <row r="591" spans="1:12" outlineLevel="1" x14ac:dyDescent="0.25">
      <c r="H591" s="24" t="s">
        <v>356</v>
      </c>
      <c r="I591">
        <f>SUBTOTAL(3,I590:I590)</f>
        <v>1</v>
      </c>
    </row>
    <row r="592" spans="1:12" outlineLevel="2" x14ac:dyDescent="0.25">
      <c r="A592" t="s">
        <v>7</v>
      </c>
      <c r="B592">
        <v>7240</v>
      </c>
      <c r="E592" t="s">
        <v>3468</v>
      </c>
      <c r="F592" s="16">
        <v>6344473</v>
      </c>
      <c r="G592" t="s">
        <v>3613</v>
      </c>
      <c r="H592" s="17">
        <v>522.04</v>
      </c>
      <c r="I592" t="s">
        <v>362</v>
      </c>
      <c r="K592" s="15">
        <v>45205</v>
      </c>
      <c r="L592" s="23">
        <v>154</v>
      </c>
    </row>
    <row r="593" spans="1:12" outlineLevel="2" x14ac:dyDescent="0.25">
      <c r="A593" t="s">
        <v>12</v>
      </c>
      <c r="B593">
        <v>427017</v>
      </c>
      <c r="E593" t="s">
        <v>3468</v>
      </c>
      <c r="F593" s="16">
        <v>6415465</v>
      </c>
      <c r="G593" t="s">
        <v>367</v>
      </c>
      <c r="H593" s="17">
        <v>0</v>
      </c>
      <c r="I593" t="s">
        <v>362</v>
      </c>
      <c r="K593" s="15">
        <v>45335</v>
      </c>
      <c r="L593" s="23">
        <v>17</v>
      </c>
    </row>
    <row r="594" spans="1:12" outlineLevel="1" x14ac:dyDescent="0.25">
      <c r="H594" s="24" t="s">
        <v>376</v>
      </c>
      <c r="I594">
        <f>SUBTOTAL(3,I592:I593)</f>
        <v>2</v>
      </c>
    </row>
    <row r="595" spans="1:12" outlineLevel="2" x14ac:dyDescent="0.25">
      <c r="A595" t="s">
        <v>12</v>
      </c>
      <c r="B595">
        <v>424152</v>
      </c>
      <c r="E595" t="s">
        <v>3468</v>
      </c>
      <c r="F595" s="16">
        <v>1569580</v>
      </c>
      <c r="G595" t="s">
        <v>399</v>
      </c>
      <c r="H595" s="17">
        <v>0</v>
      </c>
      <c r="I595" t="s">
        <v>401</v>
      </c>
      <c r="K595" s="15">
        <v>45256</v>
      </c>
      <c r="L595" s="23">
        <v>96</v>
      </c>
    </row>
    <row r="596" spans="1:12" outlineLevel="2" x14ac:dyDescent="0.25">
      <c r="A596" t="s">
        <v>12</v>
      </c>
      <c r="B596">
        <v>424153</v>
      </c>
      <c r="E596" t="s">
        <v>3468</v>
      </c>
      <c r="F596" s="16">
        <v>1569580</v>
      </c>
      <c r="G596" t="s">
        <v>399</v>
      </c>
      <c r="H596" s="17">
        <v>0</v>
      </c>
      <c r="I596" t="s">
        <v>401</v>
      </c>
      <c r="K596" s="15">
        <v>45274</v>
      </c>
      <c r="L596" s="23">
        <v>96</v>
      </c>
    </row>
    <row r="597" spans="1:12" outlineLevel="1" x14ac:dyDescent="0.25">
      <c r="H597" s="24" t="s">
        <v>410</v>
      </c>
      <c r="I597">
        <f>SUBTOTAL(3,I595:I596)</f>
        <v>2</v>
      </c>
    </row>
    <row r="598" spans="1:12" outlineLevel="2" x14ac:dyDescent="0.25">
      <c r="A598" t="s">
        <v>12</v>
      </c>
      <c r="B598">
        <v>424342</v>
      </c>
      <c r="E598" t="s">
        <v>3468</v>
      </c>
      <c r="F598" s="16">
        <v>1097181</v>
      </c>
      <c r="G598" t="s">
        <v>419</v>
      </c>
      <c r="H598" s="17">
        <v>0</v>
      </c>
      <c r="I598" t="s">
        <v>417</v>
      </c>
      <c r="K598" s="15">
        <v>45258</v>
      </c>
      <c r="L598" s="23">
        <v>94</v>
      </c>
    </row>
    <row r="599" spans="1:12" outlineLevel="1" x14ac:dyDescent="0.25">
      <c r="H599" s="24" t="s">
        <v>427</v>
      </c>
      <c r="I599">
        <f>SUBTOTAL(3,I598:I598)</f>
        <v>1</v>
      </c>
    </row>
    <row r="600" spans="1:12" outlineLevel="2" x14ac:dyDescent="0.25">
      <c r="A600" t="s">
        <v>12</v>
      </c>
      <c r="B600">
        <v>424823</v>
      </c>
      <c r="E600" t="s">
        <v>3468</v>
      </c>
      <c r="F600" s="16">
        <v>1220236</v>
      </c>
      <c r="G600" t="s">
        <v>503</v>
      </c>
      <c r="H600" s="17">
        <v>1</v>
      </c>
      <c r="I600" t="s">
        <v>505</v>
      </c>
      <c r="K600" s="15">
        <v>45265</v>
      </c>
      <c r="L600" s="23">
        <v>87</v>
      </c>
    </row>
    <row r="601" spans="1:12" outlineLevel="1" x14ac:dyDescent="0.25">
      <c r="H601" s="24" t="s">
        <v>509</v>
      </c>
      <c r="I601">
        <f>SUBTOTAL(3,I600:I600)</f>
        <v>1</v>
      </c>
    </row>
    <row r="602" spans="1:12" outlineLevel="2" x14ac:dyDescent="0.25">
      <c r="A602" t="s">
        <v>12</v>
      </c>
      <c r="B602">
        <v>421152</v>
      </c>
      <c r="E602" t="s">
        <v>3468</v>
      </c>
      <c r="F602" s="16">
        <v>6449441</v>
      </c>
      <c r="G602" t="s">
        <v>508</v>
      </c>
      <c r="H602" s="17">
        <v>0</v>
      </c>
      <c r="I602" t="s">
        <v>510</v>
      </c>
      <c r="K602" s="15">
        <v>45189</v>
      </c>
      <c r="L602" s="23">
        <v>163</v>
      </c>
    </row>
    <row r="603" spans="1:12" outlineLevel="2" x14ac:dyDescent="0.25">
      <c r="A603" t="s">
        <v>12</v>
      </c>
      <c r="B603">
        <v>427632</v>
      </c>
      <c r="E603" t="s">
        <v>3468</v>
      </c>
      <c r="F603" s="16">
        <v>5037652</v>
      </c>
      <c r="G603" t="s">
        <v>3614</v>
      </c>
      <c r="H603" s="17">
        <v>0</v>
      </c>
      <c r="I603" t="s">
        <v>510</v>
      </c>
      <c r="K603" s="15">
        <v>45350</v>
      </c>
      <c r="L603" s="23">
        <v>2.2999999999999998</v>
      </c>
    </row>
    <row r="604" spans="1:12" outlineLevel="1" x14ac:dyDescent="0.25">
      <c r="H604" s="24" t="s">
        <v>511</v>
      </c>
      <c r="I604">
        <f>SUBTOTAL(3,I602:I603)</f>
        <v>2</v>
      </c>
    </row>
    <row r="605" spans="1:12" outlineLevel="2" x14ac:dyDescent="0.25">
      <c r="A605" t="s">
        <v>12</v>
      </c>
      <c r="B605">
        <v>426870</v>
      </c>
      <c r="E605" t="s">
        <v>46</v>
      </c>
      <c r="F605" s="16">
        <v>6154381</v>
      </c>
      <c r="G605" t="s">
        <v>518</v>
      </c>
      <c r="H605" s="17">
        <v>25.59</v>
      </c>
      <c r="I605" t="s">
        <v>517</v>
      </c>
      <c r="K605" s="15">
        <v>45348</v>
      </c>
      <c r="L605" s="23">
        <v>22</v>
      </c>
    </row>
    <row r="606" spans="1:12" outlineLevel="1" x14ac:dyDescent="0.25">
      <c r="H606" s="24" t="s">
        <v>522</v>
      </c>
      <c r="I606">
        <f>SUBTOTAL(3,I605:I605)</f>
        <v>1</v>
      </c>
    </row>
    <row r="607" spans="1:12" outlineLevel="2" x14ac:dyDescent="0.25">
      <c r="A607" t="s">
        <v>3470</v>
      </c>
      <c r="B607">
        <v>195836</v>
      </c>
      <c r="C607" s="15">
        <v>45389</v>
      </c>
      <c r="D607" s="15">
        <v>45395</v>
      </c>
      <c r="E607" t="s">
        <v>139</v>
      </c>
      <c r="F607" s="16">
        <v>6336893</v>
      </c>
      <c r="G607" t="s">
        <v>535</v>
      </c>
      <c r="H607" s="17">
        <v>3531.85</v>
      </c>
      <c r="I607" t="s">
        <v>531</v>
      </c>
      <c r="K607" s="15">
        <v>45351</v>
      </c>
      <c r="L607" s="23">
        <v>1.3</v>
      </c>
    </row>
    <row r="608" spans="1:12" outlineLevel="2" x14ac:dyDescent="0.25">
      <c r="A608" t="s">
        <v>3470</v>
      </c>
      <c r="B608">
        <v>195839</v>
      </c>
      <c r="C608" s="15">
        <v>45389</v>
      </c>
      <c r="D608" s="15">
        <v>45395</v>
      </c>
      <c r="E608" t="s">
        <v>139</v>
      </c>
      <c r="F608" s="16">
        <v>6144004</v>
      </c>
      <c r="G608" t="s">
        <v>536</v>
      </c>
      <c r="H608" s="17">
        <v>2764.79</v>
      </c>
      <c r="I608" t="s">
        <v>531</v>
      </c>
      <c r="K608" s="15">
        <v>45351</v>
      </c>
      <c r="L608" s="23">
        <v>1.3</v>
      </c>
    </row>
    <row r="609" spans="1:12" outlineLevel="1" x14ac:dyDescent="0.25">
      <c r="H609" s="24" t="s">
        <v>537</v>
      </c>
      <c r="I609">
        <f>SUBTOTAL(3,I607:I608)</f>
        <v>2</v>
      </c>
    </row>
    <row r="610" spans="1:12" outlineLevel="2" x14ac:dyDescent="0.25">
      <c r="A610" t="s">
        <v>3470</v>
      </c>
      <c r="B610">
        <v>194828</v>
      </c>
      <c r="C610" s="15">
        <v>45419</v>
      </c>
      <c r="D610" s="15">
        <v>45422</v>
      </c>
      <c r="E610" t="s">
        <v>3468</v>
      </c>
      <c r="F610" s="16">
        <v>1176629</v>
      </c>
      <c r="G610" t="s">
        <v>541</v>
      </c>
      <c r="H610" s="17">
        <v>1589</v>
      </c>
      <c r="I610" t="s">
        <v>543</v>
      </c>
      <c r="K610" s="15">
        <v>45330</v>
      </c>
      <c r="L610" s="23">
        <v>22</v>
      </c>
    </row>
    <row r="611" spans="1:12" outlineLevel="1" x14ac:dyDescent="0.25">
      <c r="H611" s="24" t="s">
        <v>545</v>
      </c>
      <c r="I611">
        <f>SUBTOTAL(3,I610:I610)</f>
        <v>1</v>
      </c>
    </row>
    <row r="612" spans="1:12" outlineLevel="2" x14ac:dyDescent="0.25">
      <c r="A612" t="s">
        <v>3470</v>
      </c>
      <c r="B612">
        <v>191337</v>
      </c>
      <c r="C612" s="15">
        <v>45223</v>
      </c>
      <c r="D612" s="15">
        <v>45228</v>
      </c>
      <c r="E612" t="s">
        <v>3468</v>
      </c>
      <c r="F612" s="16">
        <v>1366386</v>
      </c>
      <c r="G612" t="s">
        <v>3615</v>
      </c>
      <c r="H612" s="17">
        <v>2</v>
      </c>
      <c r="I612" t="s">
        <v>554</v>
      </c>
      <c r="K612" s="15">
        <v>45219</v>
      </c>
      <c r="L612" s="23">
        <v>133</v>
      </c>
    </row>
    <row r="613" spans="1:12" outlineLevel="2" x14ac:dyDescent="0.25">
      <c r="A613" t="s">
        <v>12</v>
      </c>
      <c r="B613">
        <v>424381</v>
      </c>
      <c r="E613" t="s">
        <v>3468</v>
      </c>
      <c r="F613" s="16">
        <v>6390616</v>
      </c>
      <c r="G613" t="s">
        <v>553</v>
      </c>
      <c r="H613" s="17">
        <v>0.01</v>
      </c>
      <c r="I613" t="s">
        <v>554</v>
      </c>
      <c r="K613" s="15">
        <v>45335</v>
      </c>
      <c r="L613" s="23">
        <v>94</v>
      </c>
    </row>
    <row r="614" spans="1:12" outlineLevel="2" x14ac:dyDescent="0.25">
      <c r="A614" t="s">
        <v>12</v>
      </c>
      <c r="B614">
        <v>425788</v>
      </c>
      <c r="E614" t="s">
        <v>3468</v>
      </c>
      <c r="F614" s="16">
        <v>2649100</v>
      </c>
      <c r="G614" t="s">
        <v>3616</v>
      </c>
      <c r="H614" s="17">
        <v>0</v>
      </c>
      <c r="I614" t="s">
        <v>554</v>
      </c>
      <c r="K614" s="15">
        <v>45299</v>
      </c>
      <c r="L614" s="23">
        <v>53</v>
      </c>
    </row>
    <row r="615" spans="1:12" outlineLevel="2" x14ac:dyDescent="0.25">
      <c r="A615" t="s">
        <v>12</v>
      </c>
      <c r="B615">
        <v>425908</v>
      </c>
      <c r="E615" t="s">
        <v>3468</v>
      </c>
      <c r="F615" s="16">
        <v>2649100</v>
      </c>
      <c r="G615" t="s">
        <v>3616</v>
      </c>
      <c r="H615" s="17">
        <v>0</v>
      </c>
      <c r="I615" t="s">
        <v>554</v>
      </c>
      <c r="K615" s="15">
        <v>45303</v>
      </c>
      <c r="L615" s="23">
        <v>50</v>
      </c>
    </row>
    <row r="616" spans="1:12" outlineLevel="2" x14ac:dyDescent="0.25">
      <c r="A616" t="s">
        <v>12</v>
      </c>
      <c r="B616">
        <v>425955</v>
      </c>
      <c r="E616" t="s">
        <v>3468</v>
      </c>
      <c r="F616" s="16">
        <v>1778498</v>
      </c>
      <c r="G616" t="s">
        <v>3617</v>
      </c>
      <c r="H616" s="17">
        <v>0</v>
      </c>
      <c r="I616" t="s">
        <v>554</v>
      </c>
      <c r="K616" s="15">
        <v>45303</v>
      </c>
      <c r="L616" s="23">
        <v>49</v>
      </c>
    </row>
    <row r="617" spans="1:12" outlineLevel="1" x14ac:dyDescent="0.25">
      <c r="H617" s="24" t="s">
        <v>563</v>
      </c>
      <c r="I617">
        <f>SUBTOTAL(3,I612:I616)</f>
        <v>5</v>
      </c>
    </row>
    <row r="618" spans="1:12" outlineLevel="2" x14ac:dyDescent="0.25">
      <c r="A618" t="s">
        <v>12</v>
      </c>
      <c r="B618">
        <v>421277</v>
      </c>
      <c r="E618" t="s">
        <v>3468</v>
      </c>
      <c r="F618" s="16">
        <v>4709162</v>
      </c>
      <c r="G618" t="s">
        <v>3618</v>
      </c>
      <c r="H618" s="17">
        <v>239.71</v>
      </c>
      <c r="I618" t="s">
        <v>565</v>
      </c>
      <c r="K618" s="15">
        <v>45267</v>
      </c>
      <c r="L618" s="23">
        <v>158</v>
      </c>
    </row>
    <row r="619" spans="1:12" outlineLevel="1" x14ac:dyDescent="0.25">
      <c r="H619" s="24" t="s">
        <v>566</v>
      </c>
      <c r="I619">
        <f>SUBTOTAL(3,I618:I618)</f>
        <v>1</v>
      </c>
    </row>
    <row r="620" spans="1:12" outlineLevel="2" x14ac:dyDescent="0.25">
      <c r="A620" t="s">
        <v>3470</v>
      </c>
      <c r="B620">
        <v>194830</v>
      </c>
      <c r="C620" s="15">
        <v>45398</v>
      </c>
      <c r="D620" s="15">
        <v>45398</v>
      </c>
      <c r="E620" t="s">
        <v>46</v>
      </c>
      <c r="F620" s="16">
        <v>6267294</v>
      </c>
      <c r="G620" t="s">
        <v>570</v>
      </c>
      <c r="H620" s="17">
        <v>129.47</v>
      </c>
      <c r="I620" t="s">
        <v>569</v>
      </c>
      <c r="K620" s="15">
        <v>45336</v>
      </c>
      <c r="L620" s="23">
        <v>22</v>
      </c>
    </row>
    <row r="621" spans="1:12" outlineLevel="2" x14ac:dyDescent="0.25">
      <c r="A621" t="s">
        <v>12</v>
      </c>
      <c r="B621">
        <v>418496</v>
      </c>
      <c r="E621" t="s">
        <v>3468</v>
      </c>
      <c r="F621" s="16">
        <v>5476284</v>
      </c>
      <c r="G621" t="s">
        <v>3507</v>
      </c>
      <c r="H621" s="17">
        <v>0</v>
      </c>
      <c r="I621" t="s">
        <v>569</v>
      </c>
      <c r="K621" s="15">
        <v>45135</v>
      </c>
      <c r="L621" s="23">
        <v>225</v>
      </c>
    </row>
    <row r="622" spans="1:12" outlineLevel="2" x14ac:dyDescent="0.25">
      <c r="A622" t="s">
        <v>12</v>
      </c>
      <c r="B622">
        <v>420084</v>
      </c>
      <c r="E622" t="s">
        <v>3468</v>
      </c>
      <c r="F622" s="16">
        <v>6356498</v>
      </c>
      <c r="G622" t="s">
        <v>572</v>
      </c>
      <c r="H622" s="17">
        <v>0</v>
      </c>
      <c r="I622" t="s">
        <v>569</v>
      </c>
      <c r="K622" s="15">
        <v>45161</v>
      </c>
      <c r="L622" s="23">
        <v>191</v>
      </c>
    </row>
    <row r="623" spans="1:12" outlineLevel="2" x14ac:dyDescent="0.25">
      <c r="A623" t="s">
        <v>12</v>
      </c>
      <c r="B623">
        <v>427593</v>
      </c>
      <c r="E623" t="s">
        <v>46</v>
      </c>
      <c r="F623" s="16">
        <v>6417352</v>
      </c>
      <c r="G623" t="s">
        <v>3552</v>
      </c>
      <c r="H623" s="17">
        <v>244.62</v>
      </c>
      <c r="I623" t="s">
        <v>569</v>
      </c>
      <c r="K623" s="15">
        <v>45351</v>
      </c>
      <c r="L623" s="23">
        <v>3.3</v>
      </c>
    </row>
    <row r="624" spans="1:12" outlineLevel="2" x14ac:dyDescent="0.25">
      <c r="A624" t="s">
        <v>12</v>
      </c>
      <c r="B624">
        <v>427622</v>
      </c>
      <c r="E624" t="s">
        <v>3468</v>
      </c>
      <c r="F624" s="16">
        <v>6267294</v>
      </c>
      <c r="G624" t="s">
        <v>570</v>
      </c>
      <c r="H624" s="17">
        <v>113.72</v>
      </c>
      <c r="I624" t="s">
        <v>569</v>
      </c>
      <c r="K624" s="15">
        <v>45350</v>
      </c>
      <c r="L624" s="23">
        <v>2.2999999999999998</v>
      </c>
    </row>
    <row r="625" spans="1:12" outlineLevel="1" x14ac:dyDescent="0.25">
      <c r="H625" s="24" t="s">
        <v>575</v>
      </c>
      <c r="I625">
        <f>SUBTOTAL(3,I620:I624)</f>
        <v>5</v>
      </c>
    </row>
    <row r="626" spans="1:12" outlineLevel="2" x14ac:dyDescent="0.25">
      <c r="A626" t="s">
        <v>12</v>
      </c>
      <c r="B626">
        <v>424471</v>
      </c>
      <c r="E626" t="s">
        <v>3468</v>
      </c>
      <c r="F626" s="16">
        <v>6214708</v>
      </c>
      <c r="G626" t="s">
        <v>3619</v>
      </c>
      <c r="H626" s="17">
        <v>0</v>
      </c>
      <c r="I626" t="s">
        <v>578</v>
      </c>
      <c r="K626" s="15">
        <v>45258</v>
      </c>
      <c r="L626" s="23">
        <v>94</v>
      </c>
    </row>
    <row r="627" spans="1:12" outlineLevel="1" x14ac:dyDescent="0.25">
      <c r="H627" s="24" t="s">
        <v>581</v>
      </c>
      <c r="I627">
        <f>SUBTOTAL(3,I626:I626)</f>
        <v>1</v>
      </c>
    </row>
    <row r="628" spans="1:12" outlineLevel="2" x14ac:dyDescent="0.25">
      <c r="A628" t="s">
        <v>12</v>
      </c>
      <c r="B628">
        <v>419727</v>
      </c>
      <c r="E628" t="s">
        <v>3468</v>
      </c>
      <c r="F628" s="16">
        <v>6231579</v>
      </c>
      <c r="G628" t="s">
        <v>586</v>
      </c>
      <c r="H628" s="17">
        <v>44.6</v>
      </c>
      <c r="I628" t="s">
        <v>591</v>
      </c>
      <c r="K628" s="15">
        <v>45216</v>
      </c>
      <c r="L628" s="23">
        <v>199</v>
      </c>
    </row>
    <row r="629" spans="1:12" outlineLevel="2" x14ac:dyDescent="0.25">
      <c r="A629" t="s">
        <v>12</v>
      </c>
      <c r="B629">
        <v>427554</v>
      </c>
      <c r="E629" t="s">
        <v>3468</v>
      </c>
      <c r="F629" s="16">
        <v>6462760</v>
      </c>
      <c r="G629" t="s">
        <v>3620</v>
      </c>
      <c r="H629" s="17">
        <v>50.77</v>
      </c>
      <c r="I629" t="s">
        <v>591</v>
      </c>
      <c r="K629" s="15">
        <v>45348</v>
      </c>
      <c r="L629" s="23">
        <v>4.3</v>
      </c>
    </row>
    <row r="630" spans="1:12" outlineLevel="2" x14ac:dyDescent="0.25">
      <c r="A630" t="s">
        <v>12</v>
      </c>
      <c r="B630">
        <v>427639</v>
      </c>
      <c r="E630" t="s">
        <v>3468</v>
      </c>
      <c r="F630" s="16">
        <v>6295751</v>
      </c>
      <c r="G630" t="s">
        <v>3621</v>
      </c>
      <c r="H630" s="17">
        <v>263.97000000000003</v>
      </c>
      <c r="I630" t="s">
        <v>591</v>
      </c>
      <c r="K630" s="15">
        <v>45350</v>
      </c>
      <c r="L630" s="23">
        <v>2.2999999999999998</v>
      </c>
    </row>
    <row r="631" spans="1:12" outlineLevel="1" x14ac:dyDescent="0.25">
      <c r="H631" s="24" t="s">
        <v>593</v>
      </c>
      <c r="I631">
        <f>SUBTOTAL(3,I628:I630)</f>
        <v>3</v>
      </c>
    </row>
    <row r="632" spans="1:12" outlineLevel="2" x14ac:dyDescent="0.25">
      <c r="A632" t="s">
        <v>12</v>
      </c>
      <c r="B632">
        <v>420653</v>
      </c>
      <c r="E632" t="s">
        <v>3468</v>
      </c>
      <c r="F632" s="16">
        <v>1332015</v>
      </c>
      <c r="G632" t="s">
        <v>3622</v>
      </c>
      <c r="H632" s="17">
        <v>0</v>
      </c>
      <c r="I632" t="s">
        <v>3623</v>
      </c>
      <c r="K632" s="15">
        <v>45175</v>
      </c>
      <c r="L632" s="23">
        <v>177</v>
      </c>
    </row>
    <row r="633" spans="1:12" outlineLevel="1" x14ac:dyDescent="0.25">
      <c r="H633" s="24" t="s">
        <v>3624</v>
      </c>
      <c r="I633">
        <f>SUBTOTAL(3,I632:I632)</f>
        <v>1</v>
      </c>
    </row>
    <row r="634" spans="1:12" outlineLevel="2" x14ac:dyDescent="0.25">
      <c r="A634" t="s">
        <v>12</v>
      </c>
      <c r="B634">
        <v>427155</v>
      </c>
      <c r="E634" t="s">
        <v>3468</v>
      </c>
      <c r="F634" s="16">
        <v>1495113</v>
      </c>
      <c r="G634" t="s">
        <v>707</v>
      </c>
      <c r="H634" s="17">
        <v>500.89</v>
      </c>
      <c r="I634" t="s">
        <v>706</v>
      </c>
      <c r="K634" s="15">
        <v>45338</v>
      </c>
      <c r="L634" s="23">
        <v>14</v>
      </c>
    </row>
    <row r="635" spans="1:12" outlineLevel="1" x14ac:dyDescent="0.25">
      <c r="H635" s="24" t="s">
        <v>708</v>
      </c>
      <c r="I635">
        <f>SUBTOTAL(3,I634:I634)</f>
        <v>1</v>
      </c>
    </row>
    <row r="636" spans="1:12" outlineLevel="2" x14ac:dyDescent="0.25">
      <c r="A636" t="s">
        <v>3470</v>
      </c>
      <c r="B636">
        <v>193663</v>
      </c>
      <c r="C636" s="15">
        <v>45349</v>
      </c>
      <c r="D636" s="15">
        <v>45351</v>
      </c>
      <c r="E636" t="s">
        <v>139</v>
      </c>
      <c r="F636" s="16">
        <v>6250937</v>
      </c>
      <c r="G636" t="s">
        <v>731</v>
      </c>
      <c r="H636" s="17">
        <v>46.28</v>
      </c>
      <c r="I636" t="s">
        <v>729</v>
      </c>
      <c r="K636" s="15">
        <v>45309</v>
      </c>
      <c r="L636" s="23">
        <v>43</v>
      </c>
    </row>
    <row r="637" spans="1:12" outlineLevel="2" x14ac:dyDescent="0.25">
      <c r="A637" t="s">
        <v>3470</v>
      </c>
      <c r="B637">
        <v>195562</v>
      </c>
      <c r="C637" s="15">
        <v>45359</v>
      </c>
      <c r="D637" s="15">
        <v>45361</v>
      </c>
      <c r="E637" t="s">
        <v>139</v>
      </c>
      <c r="F637" s="16">
        <v>5309669</v>
      </c>
      <c r="G637" t="s">
        <v>734</v>
      </c>
      <c r="H637" s="17">
        <v>23</v>
      </c>
      <c r="I637" t="s">
        <v>729</v>
      </c>
      <c r="K637" s="15">
        <v>45345</v>
      </c>
      <c r="L637" s="23">
        <v>7.3</v>
      </c>
    </row>
    <row r="638" spans="1:12" outlineLevel="1" x14ac:dyDescent="0.25">
      <c r="H638" s="24" t="s">
        <v>736</v>
      </c>
      <c r="I638">
        <f>SUBTOTAL(3,I636:I637)</f>
        <v>2</v>
      </c>
    </row>
    <row r="639" spans="1:12" outlineLevel="2" x14ac:dyDescent="0.25">
      <c r="A639" t="s">
        <v>3470</v>
      </c>
      <c r="B639">
        <v>188158</v>
      </c>
      <c r="C639" s="15">
        <v>45138</v>
      </c>
      <c r="D639" s="15">
        <v>45138</v>
      </c>
      <c r="E639" t="s">
        <v>46</v>
      </c>
      <c r="F639" s="16">
        <v>6421259</v>
      </c>
      <c r="G639" t="s">
        <v>761</v>
      </c>
      <c r="H639" s="17">
        <v>50</v>
      </c>
      <c r="I639" t="s">
        <v>763</v>
      </c>
      <c r="K639" s="15">
        <v>45135</v>
      </c>
      <c r="L639" s="23">
        <v>217</v>
      </c>
    </row>
    <row r="640" spans="1:12" outlineLevel="1" x14ac:dyDescent="0.25">
      <c r="H640" s="24" t="s">
        <v>782</v>
      </c>
      <c r="I640">
        <f>SUBTOTAL(3,I639:I639)</f>
        <v>1</v>
      </c>
    </row>
    <row r="641" spans="1:12" outlineLevel="2" x14ac:dyDescent="0.25">
      <c r="A641" t="s">
        <v>12</v>
      </c>
      <c r="B641">
        <v>427306</v>
      </c>
      <c r="E641" t="s">
        <v>3468</v>
      </c>
      <c r="F641" s="16">
        <v>4060621</v>
      </c>
      <c r="G641" t="s">
        <v>786</v>
      </c>
      <c r="H641" s="17">
        <v>74</v>
      </c>
      <c r="I641" t="s">
        <v>785</v>
      </c>
      <c r="K641" s="15">
        <v>45342</v>
      </c>
      <c r="L641" s="23">
        <v>10</v>
      </c>
    </row>
    <row r="642" spans="1:12" outlineLevel="1" x14ac:dyDescent="0.25">
      <c r="H642" s="24" t="s">
        <v>790</v>
      </c>
      <c r="I642">
        <f>SUBTOTAL(3,I641:I641)</f>
        <v>1</v>
      </c>
    </row>
    <row r="643" spans="1:12" outlineLevel="2" x14ac:dyDescent="0.25">
      <c r="A643" t="s">
        <v>12</v>
      </c>
      <c r="B643">
        <v>422749</v>
      </c>
      <c r="E643" t="s">
        <v>3468</v>
      </c>
      <c r="F643" s="16">
        <v>1458077</v>
      </c>
      <c r="G643" t="s">
        <v>800</v>
      </c>
      <c r="H643" s="17">
        <v>0</v>
      </c>
      <c r="I643" t="s">
        <v>797</v>
      </c>
      <c r="K643" s="15">
        <v>45225</v>
      </c>
      <c r="L643" s="23">
        <v>127</v>
      </c>
    </row>
    <row r="644" spans="1:12" outlineLevel="1" x14ac:dyDescent="0.25">
      <c r="H644" s="24" t="s">
        <v>802</v>
      </c>
      <c r="I644">
        <f>SUBTOTAL(3,I643:I643)</f>
        <v>1</v>
      </c>
    </row>
    <row r="645" spans="1:12" outlineLevel="2" x14ac:dyDescent="0.25">
      <c r="A645" t="s">
        <v>12</v>
      </c>
      <c r="B645">
        <v>419658</v>
      </c>
      <c r="E645" t="s">
        <v>3468</v>
      </c>
      <c r="F645" s="16">
        <v>6038385</v>
      </c>
      <c r="G645" t="s">
        <v>3625</v>
      </c>
      <c r="H645" s="17">
        <v>0</v>
      </c>
      <c r="I645" t="s">
        <v>829</v>
      </c>
      <c r="K645" s="15">
        <v>45149</v>
      </c>
      <c r="L645" s="23">
        <v>203</v>
      </c>
    </row>
    <row r="646" spans="1:12" outlineLevel="1" x14ac:dyDescent="0.25">
      <c r="H646" s="24" t="s">
        <v>830</v>
      </c>
      <c r="I646">
        <f>SUBTOTAL(3,I645:I645)</f>
        <v>1</v>
      </c>
    </row>
    <row r="647" spans="1:12" outlineLevel="2" x14ac:dyDescent="0.25">
      <c r="A647" t="s">
        <v>7</v>
      </c>
      <c r="B647">
        <v>7298</v>
      </c>
      <c r="E647" t="s">
        <v>46</v>
      </c>
      <c r="F647" s="16">
        <v>1354256</v>
      </c>
      <c r="G647" t="s">
        <v>842</v>
      </c>
      <c r="H647" s="17">
        <v>688</v>
      </c>
      <c r="I647" t="s">
        <v>844</v>
      </c>
      <c r="K647" s="15">
        <v>45308</v>
      </c>
      <c r="L647" s="23">
        <v>44</v>
      </c>
    </row>
    <row r="648" spans="1:12" outlineLevel="1" x14ac:dyDescent="0.25">
      <c r="H648" s="24" t="s">
        <v>845</v>
      </c>
      <c r="I648">
        <f>SUBTOTAL(3,I647:I647)</f>
        <v>1</v>
      </c>
    </row>
    <row r="649" spans="1:12" outlineLevel="2" x14ac:dyDescent="0.25">
      <c r="A649" t="s">
        <v>3470</v>
      </c>
      <c r="B649">
        <v>188552</v>
      </c>
      <c r="C649" s="15">
        <v>45156</v>
      </c>
      <c r="D649" s="15">
        <v>45160</v>
      </c>
      <c r="E649" t="s">
        <v>3468</v>
      </c>
      <c r="F649" s="16">
        <v>3132792</v>
      </c>
      <c r="G649" t="s">
        <v>3626</v>
      </c>
      <c r="H649" s="17">
        <v>1</v>
      </c>
      <c r="I649" t="s">
        <v>849</v>
      </c>
      <c r="K649" s="15">
        <v>45155</v>
      </c>
      <c r="L649" s="23">
        <v>206</v>
      </c>
    </row>
    <row r="650" spans="1:12" outlineLevel="2" x14ac:dyDescent="0.25">
      <c r="A650" t="s">
        <v>3470</v>
      </c>
      <c r="B650">
        <v>194112</v>
      </c>
      <c r="C650" s="15">
        <v>45159</v>
      </c>
      <c r="D650" s="15">
        <v>45163</v>
      </c>
      <c r="E650" t="s">
        <v>46</v>
      </c>
      <c r="F650" s="16">
        <v>6264163</v>
      </c>
      <c r="G650" t="s">
        <v>851</v>
      </c>
      <c r="H650" s="17">
        <v>587.94000000000005</v>
      </c>
      <c r="I650" t="s">
        <v>849</v>
      </c>
      <c r="K650" s="15">
        <v>45350</v>
      </c>
      <c r="L650" s="23">
        <v>35</v>
      </c>
    </row>
    <row r="651" spans="1:12" outlineLevel="2" x14ac:dyDescent="0.25">
      <c r="A651" t="s">
        <v>3470</v>
      </c>
      <c r="B651">
        <v>195741</v>
      </c>
      <c r="C651" s="15">
        <v>45356</v>
      </c>
      <c r="D651" s="15">
        <v>45358</v>
      </c>
      <c r="E651" t="s">
        <v>139</v>
      </c>
      <c r="F651" s="16">
        <v>6299190</v>
      </c>
      <c r="G651" t="s">
        <v>867</v>
      </c>
      <c r="H651" s="17">
        <v>500</v>
      </c>
      <c r="I651" t="s">
        <v>849</v>
      </c>
      <c r="K651" s="15">
        <v>45350</v>
      </c>
      <c r="L651" s="23">
        <v>2.2999999999999998</v>
      </c>
    </row>
    <row r="652" spans="1:12" outlineLevel="2" x14ac:dyDescent="0.25">
      <c r="A652" t="s">
        <v>12</v>
      </c>
      <c r="B652">
        <v>420137</v>
      </c>
      <c r="E652" t="s">
        <v>3468</v>
      </c>
      <c r="F652" s="16">
        <v>3969976</v>
      </c>
      <c r="G652" t="s">
        <v>850</v>
      </c>
      <c r="H652" s="17">
        <v>200</v>
      </c>
      <c r="I652" t="s">
        <v>849</v>
      </c>
      <c r="K652" s="15">
        <v>45166</v>
      </c>
      <c r="L652" s="23">
        <v>191</v>
      </c>
    </row>
    <row r="653" spans="1:12" outlineLevel="2" x14ac:dyDescent="0.25">
      <c r="A653" t="s">
        <v>12</v>
      </c>
      <c r="B653">
        <v>420218</v>
      </c>
      <c r="E653" t="s">
        <v>3468</v>
      </c>
      <c r="F653" s="16">
        <v>6357165</v>
      </c>
      <c r="G653" t="s">
        <v>848</v>
      </c>
      <c r="H653" s="17">
        <v>318.8</v>
      </c>
      <c r="I653" t="s">
        <v>849</v>
      </c>
      <c r="K653" s="15">
        <v>45163</v>
      </c>
      <c r="L653" s="23">
        <v>189</v>
      </c>
    </row>
    <row r="654" spans="1:12" outlineLevel="2" x14ac:dyDescent="0.25">
      <c r="A654" t="s">
        <v>12</v>
      </c>
      <c r="B654">
        <v>423292</v>
      </c>
      <c r="E654" t="s">
        <v>3468</v>
      </c>
      <c r="F654" s="16">
        <v>6264163</v>
      </c>
      <c r="G654" t="s">
        <v>851</v>
      </c>
      <c r="H654" s="17">
        <v>700</v>
      </c>
      <c r="I654" t="s">
        <v>849</v>
      </c>
      <c r="K654" s="15">
        <v>45317</v>
      </c>
      <c r="L654" s="23">
        <v>116</v>
      </c>
    </row>
    <row r="655" spans="1:12" outlineLevel="2" x14ac:dyDescent="0.25">
      <c r="A655" t="s">
        <v>12</v>
      </c>
      <c r="B655">
        <v>423701</v>
      </c>
      <c r="E655" t="s">
        <v>3468</v>
      </c>
      <c r="F655" s="16">
        <v>5116761</v>
      </c>
      <c r="G655" t="s">
        <v>2483</v>
      </c>
      <c r="H655" s="17">
        <v>419.39</v>
      </c>
      <c r="I655" t="s">
        <v>849</v>
      </c>
      <c r="K655" s="15">
        <v>45247</v>
      </c>
      <c r="L655" s="23">
        <v>107</v>
      </c>
    </row>
    <row r="656" spans="1:12" outlineLevel="2" x14ac:dyDescent="0.25">
      <c r="A656" t="s">
        <v>12</v>
      </c>
      <c r="B656">
        <v>424280</v>
      </c>
      <c r="E656" t="s">
        <v>3468</v>
      </c>
      <c r="F656" s="16">
        <v>6363292</v>
      </c>
      <c r="G656" t="s">
        <v>853</v>
      </c>
      <c r="H656" s="17">
        <v>200</v>
      </c>
      <c r="I656" t="s">
        <v>849</v>
      </c>
      <c r="K656" s="15">
        <v>45321</v>
      </c>
      <c r="L656" s="23">
        <v>94</v>
      </c>
    </row>
    <row r="657" spans="1:12" outlineLevel="2" x14ac:dyDescent="0.25">
      <c r="A657" t="s">
        <v>12</v>
      </c>
      <c r="B657">
        <v>425546</v>
      </c>
      <c r="E657" t="s">
        <v>3468</v>
      </c>
      <c r="F657" s="16">
        <v>6304669</v>
      </c>
      <c r="G657" t="s">
        <v>3627</v>
      </c>
      <c r="H657" s="17">
        <v>207.64</v>
      </c>
      <c r="I657" t="s">
        <v>849</v>
      </c>
      <c r="K657" s="15">
        <v>45280</v>
      </c>
      <c r="L657" s="23">
        <v>72</v>
      </c>
    </row>
    <row r="658" spans="1:12" outlineLevel="2" x14ac:dyDescent="0.25">
      <c r="A658" t="s">
        <v>12</v>
      </c>
      <c r="B658">
        <v>426059</v>
      </c>
      <c r="E658" t="s">
        <v>3468</v>
      </c>
      <c r="F658" s="16">
        <v>6308525</v>
      </c>
      <c r="G658" t="s">
        <v>855</v>
      </c>
      <c r="H658" s="17">
        <v>500</v>
      </c>
      <c r="I658" t="s">
        <v>849</v>
      </c>
      <c r="K658" s="15">
        <v>45309</v>
      </c>
      <c r="L658" s="23">
        <v>44</v>
      </c>
    </row>
    <row r="659" spans="1:12" outlineLevel="2" x14ac:dyDescent="0.25">
      <c r="A659" t="s">
        <v>12</v>
      </c>
      <c r="B659">
        <v>426582</v>
      </c>
      <c r="E659" t="s">
        <v>3468</v>
      </c>
      <c r="F659" s="16">
        <v>5037914</v>
      </c>
      <c r="G659" t="s">
        <v>3628</v>
      </c>
      <c r="H659" s="17">
        <v>934.59</v>
      </c>
      <c r="I659" t="s">
        <v>849</v>
      </c>
      <c r="K659" s="15">
        <v>45323</v>
      </c>
      <c r="L659" s="23">
        <v>29</v>
      </c>
    </row>
    <row r="660" spans="1:12" outlineLevel="2" x14ac:dyDescent="0.25">
      <c r="A660" t="s">
        <v>12</v>
      </c>
      <c r="B660">
        <v>427271</v>
      </c>
      <c r="E660" t="s">
        <v>3468</v>
      </c>
      <c r="F660" s="16">
        <v>5733940</v>
      </c>
      <c r="G660" t="s">
        <v>856</v>
      </c>
      <c r="H660" s="17">
        <v>1</v>
      </c>
      <c r="I660" t="s">
        <v>849</v>
      </c>
      <c r="K660" s="15">
        <v>45342</v>
      </c>
      <c r="L660" s="23">
        <v>10</v>
      </c>
    </row>
    <row r="661" spans="1:12" outlineLevel="2" x14ac:dyDescent="0.25">
      <c r="A661" t="s">
        <v>12</v>
      </c>
      <c r="B661">
        <v>427325</v>
      </c>
      <c r="E661" t="s">
        <v>3468</v>
      </c>
      <c r="F661" s="16">
        <v>6329808</v>
      </c>
      <c r="G661" t="s">
        <v>3629</v>
      </c>
      <c r="H661" s="17">
        <v>200</v>
      </c>
      <c r="I661" t="s">
        <v>849</v>
      </c>
      <c r="K661" s="15">
        <v>45342</v>
      </c>
      <c r="L661" s="23">
        <v>10</v>
      </c>
    </row>
    <row r="662" spans="1:12" outlineLevel="1" x14ac:dyDescent="0.25">
      <c r="H662" s="24" t="s">
        <v>879</v>
      </c>
      <c r="I662">
        <f>SUBTOTAL(3,I649:I661)</f>
        <v>13</v>
      </c>
    </row>
    <row r="663" spans="1:12" outlineLevel="2" x14ac:dyDescent="0.25">
      <c r="A663" t="s">
        <v>7</v>
      </c>
      <c r="B663">
        <v>7299</v>
      </c>
      <c r="E663" t="s">
        <v>3468</v>
      </c>
      <c r="F663" s="16">
        <v>1297388</v>
      </c>
      <c r="G663" t="s">
        <v>3630</v>
      </c>
      <c r="H663" s="17">
        <v>52.8</v>
      </c>
      <c r="I663" t="s">
        <v>3631</v>
      </c>
      <c r="K663" s="15">
        <v>45308</v>
      </c>
      <c r="L663" s="23">
        <v>44</v>
      </c>
    </row>
    <row r="664" spans="1:12" outlineLevel="1" x14ac:dyDescent="0.25">
      <c r="H664" s="24" t="s">
        <v>3632</v>
      </c>
      <c r="I664">
        <f>SUBTOTAL(3,I663:I663)</f>
        <v>1</v>
      </c>
    </row>
    <row r="665" spans="1:12" outlineLevel="2" x14ac:dyDescent="0.25">
      <c r="A665" t="s">
        <v>3470</v>
      </c>
      <c r="B665">
        <v>195501</v>
      </c>
      <c r="C665" s="15">
        <v>45372</v>
      </c>
      <c r="D665" s="15">
        <v>45375</v>
      </c>
      <c r="E665" t="s">
        <v>46</v>
      </c>
      <c r="F665" s="16">
        <v>6451258</v>
      </c>
      <c r="G665" t="s">
        <v>888</v>
      </c>
      <c r="H665" s="17">
        <v>684</v>
      </c>
      <c r="I665" t="s">
        <v>886</v>
      </c>
      <c r="K665" s="15">
        <v>45344</v>
      </c>
      <c r="L665" s="23">
        <v>8.3000000000000007</v>
      </c>
    </row>
    <row r="666" spans="1:12" outlineLevel="2" x14ac:dyDescent="0.25">
      <c r="A666" t="s">
        <v>3470</v>
      </c>
      <c r="B666">
        <v>195822</v>
      </c>
      <c r="C666" s="15">
        <v>45329</v>
      </c>
      <c r="D666" s="15">
        <v>45333</v>
      </c>
      <c r="E666" t="s">
        <v>46</v>
      </c>
      <c r="F666" s="16">
        <v>6065193</v>
      </c>
      <c r="G666" t="s">
        <v>887</v>
      </c>
      <c r="H666" s="17">
        <v>97</v>
      </c>
      <c r="I666" t="s">
        <v>886</v>
      </c>
      <c r="K666" s="15">
        <v>45351</v>
      </c>
      <c r="L666" s="23">
        <v>1.3</v>
      </c>
    </row>
    <row r="667" spans="1:12" outlineLevel="2" x14ac:dyDescent="0.25">
      <c r="A667" t="s">
        <v>12</v>
      </c>
      <c r="B667">
        <v>426105</v>
      </c>
      <c r="E667" t="s">
        <v>3468</v>
      </c>
      <c r="F667" s="16">
        <v>6065193</v>
      </c>
      <c r="G667" t="s">
        <v>887</v>
      </c>
      <c r="H667" s="17">
        <v>1</v>
      </c>
      <c r="I667" t="s">
        <v>886</v>
      </c>
      <c r="K667" s="15">
        <v>45309</v>
      </c>
      <c r="L667" s="23">
        <v>43</v>
      </c>
    </row>
    <row r="668" spans="1:12" outlineLevel="1" x14ac:dyDescent="0.25">
      <c r="H668" s="24" t="s">
        <v>890</v>
      </c>
      <c r="I668">
        <f>SUBTOTAL(3,I665:I667)</f>
        <v>3</v>
      </c>
    </row>
    <row r="669" spans="1:12" outlineLevel="2" x14ac:dyDescent="0.25">
      <c r="A669" t="s">
        <v>12</v>
      </c>
      <c r="B669">
        <v>427721</v>
      </c>
      <c r="E669" t="s">
        <v>3468</v>
      </c>
      <c r="F669" s="16">
        <v>6296429</v>
      </c>
      <c r="G669" t="s">
        <v>3633</v>
      </c>
      <c r="H669" s="17">
        <v>0</v>
      </c>
      <c r="I669" t="s">
        <v>897</v>
      </c>
      <c r="K669" s="15">
        <v>45351</v>
      </c>
      <c r="L669" s="23">
        <v>1.3</v>
      </c>
    </row>
    <row r="670" spans="1:12" outlineLevel="1" x14ac:dyDescent="0.25">
      <c r="H670" s="24" t="s">
        <v>899</v>
      </c>
      <c r="I670">
        <f>SUBTOTAL(3,I669:I669)</f>
        <v>1</v>
      </c>
    </row>
    <row r="671" spans="1:12" outlineLevel="2" x14ac:dyDescent="0.25">
      <c r="A671" t="s">
        <v>12</v>
      </c>
      <c r="B671">
        <v>427138</v>
      </c>
      <c r="E671" t="s">
        <v>3468</v>
      </c>
      <c r="F671" s="16">
        <v>4660745</v>
      </c>
      <c r="G671" t="s">
        <v>921</v>
      </c>
      <c r="H671" s="17">
        <v>563.03</v>
      </c>
      <c r="I671" t="s">
        <v>919</v>
      </c>
      <c r="K671" s="15">
        <v>45338</v>
      </c>
      <c r="L671" s="23">
        <v>14</v>
      </c>
    </row>
    <row r="672" spans="1:12" outlineLevel="2" x14ac:dyDescent="0.25">
      <c r="A672" t="s">
        <v>12</v>
      </c>
      <c r="B672">
        <v>427139</v>
      </c>
      <c r="E672" t="s">
        <v>3468</v>
      </c>
      <c r="F672" s="16">
        <v>1100118</v>
      </c>
      <c r="G672" t="s">
        <v>920</v>
      </c>
      <c r="H672" s="17">
        <v>534.54999999999995</v>
      </c>
      <c r="I672" t="s">
        <v>919</v>
      </c>
      <c r="K672" s="15">
        <v>45338</v>
      </c>
      <c r="L672" s="23">
        <v>14</v>
      </c>
    </row>
    <row r="673" spans="1:12" outlineLevel="1" x14ac:dyDescent="0.25">
      <c r="H673" s="24" t="s">
        <v>922</v>
      </c>
      <c r="I673">
        <f>SUBTOTAL(3,I671:I672)</f>
        <v>2</v>
      </c>
    </row>
    <row r="674" spans="1:12" outlineLevel="2" x14ac:dyDescent="0.25">
      <c r="A674" t="s">
        <v>12</v>
      </c>
      <c r="B674">
        <v>427577</v>
      </c>
      <c r="E674" t="s">
        <v>46</v>
      </c>
      <c r="F674" s="16">
        <v>6056094</v>
      </c>
      <c r="G674" t="s">
        <v>929</v>
      </c>
      <c r="H674" s="17">
        <v>1347.58</v>
      </c>
      <c r="I674" t="s">
        <v>924</v>
      </c>
      <c r="K674" s="15">
        <v>45351</v>
      </c>
      <c r="L674" s="23">
        <v>3.3</v>
      </c>
    </row>
    <row r="675" spans="1:12" outlineLevel="1" x14ac:dyDescent="0.25">
      <c r="H675" s="24" t="s">
        <v>930</v>
      </c>
      <c r="I675">
        <f>SUBTOTAL(3,I674:I674)</f>
        <v>1</v>
      </c>
    </row>
    <row r="676" spans="1:12" outlineLevel="2" x14ac:dyDescent="0.25">
      <c r="A676" t="s">
        <v>3470</v>
      </c>
      <c r="B676">
        <v>195524</v>
      </c>
      <c r="C676" s="15">
        <v>45378</v>
      </c>
      <c r="D676" s="15">
        <v>45383</v>
      </c>
      <c r="E676" t="s">
        <v>3468</v>
      </c>
      <c r="F676" s="16">
        <v>6364297</v>
      </c>
      <c r="G676" t="s">
        <v>3634</v>
      </c>
      <c r="H676" s="17">
        <v>5</v>
      </c>
      <c r="I676" t="s">
        <v>3635</v>
      </c>
      <c r="K676" s="15">
        <v>45344</v>
      </c>
      <c r="L676" s="23">
        <v>8.3000000000000007</v>
      </c>
    </row>
    <row r="677" spans="1:12" outlineLevel="1" x14ac:dyDescent="0.25">
      <c r="H677" s="24" t="s">
        <v>3636</v>
      </c>
      <c r="I677">
        <f>SUBTOTAL(3,I676:I676)</f>
        <v>1</v>
      </c>
    </row>
    <row r="678" spans="1:12" outlineLevel="2" x14ac:dyDescent="0.25">
      <c r="A678" t="s">
        <v>12</v>
      </c>
      <c r="B678">
        <v>419373</v>
      </c>
      <c r="E678" t="s">
        <v>3468</v>
      </c>
      <c r="F678" s="16">
        <v>6321626</v>
      </c>
      <c r="G678" t="s">
        <v>947</v>
      </c>
      <c r="H678" s="17">
        <v>509.11</v>
      </c>
      <c r="I678" t="s">
        <v>939</v>
      </c>
      <c r="K678" s="15">
        <v>45142</v>
      </c>
      <c r="L678" s="23">
        <v>210</v>
      </c>
    </row>
    <row r="679" spans="1:12" outlineLevel="2" x14ac:dyDescent="0.25">
      <c r="A679" t="s">
        <v>12</v>
      </c>
      <c r="B679">
        <v>424466</v>
      </c>
      <c r="E679" t="s">
        <v>3468</v>
      </c>
      <c r="F679" s="16">
        <v>6060196</v>
      </c>
      <c r="G679" t="s">
        <v>945</v>
      </c>
      <c r="H679" s="17">
        <v>842.51</v>
      </c>
      <c r="I679" t="s">
        <v>939</v>
      </c>
      <c r="K679" s="15">
        <v>45321</v>
      </c>
      <c r="L679" s="23">
        <v>94</v>
      </c>
    </row>
    <row r="680" spans="1:12" outlineLevel="2" x14ac:dyDescent="0.25">
      <c r="A680" t="s">
        <v>12</v>
      </c>
      <c r="B680">
        <v>427112</v>
      </c>
      <c r="E680" t="s">
        <v>3468</v>
      </c>
      <c r="F680" s="16">
        <v>3757441</v>
      </c>
      <c r="G680" t="s">
        <v>962</v>
      </c>
      <c r="H680" s="17">
        <v>170</v>
      </c>
      <c r="I680" t="s">
        <v>939</v>
      </c>
      <c r="K680" s="15">
        <v>45338</v>
      </c>
      <c r="L680" s="23">
        <v>14</v>
      </c>
    </row>
    <row r="681" spans="1:12" outlineLevel="1" x14ac:dyDescent="0.25">
      <c r="H681" s="24" t="s">
        <v>974</v>
      </c>
      <c r="I681">
        <f>SUBTOTAL(3,I678:I680)</f>
        <v>3</v>
      </c>
    </row>
    <row r="682" spans="1:12" outlineLevel="2" x14ac:dyDescent="0.25">
      <c r="A682" t="s">
        <v>3470</v>
      </c>
      <c r="B682">
        <v>195797</v>
      </c>
      <c r="C682" s="15">
        <v>45343</v>
      </c>
      <c r="D682" s="15">
        <v>45343</v>
      </c>
      <c r="E682" t="s">
        <v>46</v>
      </c>
      <c r="F682" s="16">
        <v>3329258</v>
      </c>
      <c r="G682" t="s">
        <v>981</v>
      </c>
      <c r="H682" s="17">
        <v>252.32</v>
      </c>
      <c r="I682" t="s">
        <v>980</v>
      </c>
      <c r="K682" s="15">
        <v>45350</v>
      </c>
      <c r="L682" s="23">
        <v>2.2999999999999998</v>
      </c>
    </row>
    <row r="683" spans="1:12" outlineLevel="1" x14ac:dyDescent="0.25">
      <c r="H683" s="24" t="s">
        <v>982</v>
      </c>
      <c r="I683">
        <f>SUBTOTAL(3,I682:I682)</f>
        <v>1</v>
      </c>
    </row>
    <row r="684" spans="1:12" outlineLevel="2" x14ac:dyDescent="0.25">
      <c r="A684" t="s">
        <v>12</v>
      </c>
      <c r="B684">
        <v>424320</v>
      </c>
      <c r="E684" t="s">
        <v>3468</v>
      </c>
      <c r="F684" s="16">
        <v>1686313</v>
      </c>
      <c r="G684" t="s">
        <v>983</v>
      </c>
      <c r="H684" s="17">
        <v>1</v>
      </c>
      <c r="I684" t="s">
        <v>984</v>
      </c>
      <c r="K684" s="15">
        <v>45259</v>
      </c>
      <c r="L684" s="23">
        <v>94</v>
      </c>
    </row>
    <row r="685" spans="1:12" outlineLevel="2" x14ac:dyDescent="0.25">
      <c r="A685" t="s">
        <v>12</v>
      </c>
      <c r="B685">
        <v>427409</v>
      </c>
      <c r="E685" t="s">
        <v>3468</v>
      </c>
      <c r="F685" s="16">
        <v>3634570</v>
      </c>
      <c r="G685" t="s">
        <v>985</v>
      </c>
      <c r="H685" s="17">
        <v>0</v>
      </c>
      <c r="I685" t="s">
        <v>984</v>
      </c>
      <c r="K685" s="15">
        <v>45344</v>
      </c>
      <c r="L685" s="23">
        <v>8.3000000000000007</v>
      </c>
    </row>
    <row r="686" spans="1:12" outlineLevel="1" x14ac:dyDescent="0.25">
      <c r="H686" s="24" t="s">
        <v>986</v>
      </c>
      <c r="I686">
        <f>SUBTOTAL(3,I684:I685)</f>
        <v>2</v>
      </c>
    </row>
    <row r="687" spans="1:12" outlineLevel="2" x14ac:dyDescent="0.25">
      <c r="A687" t="s">
        <v>3470</v>
      </c>
      <c r="B687">
        <v>195173</v>
      </c>
      <c r="C687" s="15">
        <v>45338</v>
      </c>
      <c r="D687" s="15">
        <v>45338</v>
      </c>
      <c r="E687" t="s">
        <v>139</v>
      </c>
      <c r="F687" s="16">
        <v>6279712</v>
      </c>
      <c r="G687" t="s">
        <v>994</v>
      </c>
      <c r="H687" s="17">
        <v>222.98</v>
      </c>
      <c r="I687" t="s">
        <v>991</v>
      </c>
      <c r="K687" s="15">
        <v>45338</v>
      </c>
      <c r="L687" s="23">
        <v>15</v>
      </c>
    </row>
    <row r="688" spans="1:12" outlineLevel="2" x14ac:dyDescent="0.25">
      <c r="A688" t="s">
        <v>12</v>
      </c>
      <c r="B688">
        <v>419219</v>
      </c>
      <c r="E688" t="s">
        <v>3468</v>
      </c>
      <c r="F688" s="16">
        <v>2335623</v>
      </c>
      <c r="G688" t="s">
        <v>992</v>
      </c>
      <c r="H688" s="17">
        <v>315.86</v>
      </c>
      <c r="I688" t="s">
        <v>991</v>
      </c>
      <c r="K688" s="15">
        <v>45141</v>
      </c>
      <c r="L688" s="23">
        <v>212</v>
      </c>
    </row>
    <row r="689" spans="1:12" outlineLevel="2" x14ac:dyDescent="0.25">
      <c r="A689" t="s">
        <v>12</v>
      </c>
      <c r="B689">
        <v>419220</v>
      </c>
      <c r="E689" t="s">
        <v>3468</v>
      </c>
      <c r="F689" s="16">
        <v>3964768</v>
      </c>
      <c r="G689" t="s">
        <v>990</v>
      </c>
      <c r="H689" s="17">
        <v>315.86</v>
      </c>
      <c r="I689" t="s">
        <v>991</v>
      </c>
      <c r="K689" s="15">
        <v>45141</v>
      </c>
      <c r="L689" s="23">
        <v>212</v>
      </c>
    </row>
    <row r="690" spans="1:12" outlineLevel="2" x14ac:dyDescent="0.25">
      <c r="A690" t="s">
        <v>12</v>
      </c>
      <c r="B690">
        <v>420049</v>
      </c>
      <c r="E690" t="s">
        <v>3468</v>
      </c>
      <c r="F690" s="16">
        <v>6162459</v>
      </c>
      <c r="G690" t="s">
        <v>3637</v>
      </c>
      <c r="H690" s="17">
        <v>315.86</v>
      </c>
      <c r="I690" t="s">
        <v>991</v>
      </c>
      <c r="K690" s="15">
        <v>45350</v>
      </c>
      <c r="L690" s="23">
        <v>192</v>
      </c>
    </row>
    <row r="691" spans="1:12" outlineLevel="2" x14ac:dyDescent="0.25">
      <c r="A691" t="s">
        <v>12</v>
      </c>
      <c r="B691">
        <v>420057</v>
      </c>
      <c r="E691" t="s">
        <v>3468</v>
      </c>
      <c r="F691" s="16">
        <v>6162459</v>
      </c>
      <c r="G691" t="s">
        <v>3637</v>
      </c>
      <c r="H691" s="17">
        <v>315.86</v>
      </c>
      <c r="I691" t="s">
        <v>991</v>
      </c>
      <c r="K691" s="15">
        <v>45350</v>
      </c>
      <c r="L691" s="23">
        <v>192</v>
      </c>
    </row>
    <row r="692" spans="1:12" outlineLevel="1" x14ac:dyDescent="0.25">
      <c r="H692" s="24" t="s">
        <v>996</v>
      </c>
      <c r="I692">
        <f>SUBTOTAL(3,I687:I691)</f>
        <v>5</v>
      </c>
    </row>
    <row r="693" spans="1:12" outlineLevel="2" x14ac:dyDescent="0.25">
      <c r="A693" t="s">
        <v>12</v>
      </c>
      <c r="B693">
        <v>423009</v>
      </c>
      <c r="E693" t="s">
        <v>3468</v>
      </c>
      <c r="F693" s="16">
        <v>2741354</v>
      </c>
      <c r="G693" t="s">
        <v>1000</v>
      </c>
      <c r="H693" s="17">
        <v>873.54</v>
      </c>
      <c r="I693" t="s">
        <v>998</v>
      </c>
      <c r="K693" s="15">
        <v>45231</v>
      </c>
      <c r="L693" s="23">
        <v>121</v>
      </c>
    </row>
    <row r="694" spans="1:12" outlineLevel="2" x14ac:dyDescent="0.25">
      <c r="A694" t="s">
        <v>12</v>
      </c>
      <c r="B694">
        <v>424293</v>
      </c>
      <c r="E694" t="s">
        <v>3468</v>
      </c>
      <c r="F694" s="16">
        <v>1289429</v>
      </c>
      <c r="G694" t="s">
        <v>997</v>
      </c>
      <c r="H694" s="17">
        <v>1484.25</v>
      </c>
      <c r="I694" t="s">
        <v>998</v>
      </c>
      <c r="K694" s="15">
        <v>45335</v>
      </c>
      <c r="L694" s="23">
        <v>94</v>
      </c>
    </row>
    <row r="695" spans="1:12" outlineLevel="1" x14ac:dyDescent="0.25">
      <c r="H695" s="24" t="s">
        <v>1004</v>
      </c>
      <c r="I695">
        <f>SUBTOTAL(3,I693:I694)</f>
        <v>2</v>
      </c>
    </row>
    <row r="696" spans="1:12" outlineLevel="2" x14ac:dyDescent="0.25">
      <c r="A696" t="s">
        <v>12</v>
      </c>
      <c r="B696">
        <v>421434</v>
      </c>
      <c r="E696" t="s">
        <v>3468</v>
      </c>
      <c r="F696" s="16">
        <v>4187027</v>
      </c>
      <c r="G696" t="s">
        <v>3638</v>
      </c>
      <c r="H696" s="17">
        <v>64.55</v>
      </c>
      <c r="I696" t="s">
        <v>1010</v>
      </c>
      <c r="K696" s="15">
        <v>45210</v>
      </c>
      <c r="L696" s="23">
        <v>156</v>
      </c>
    </row>
    <row r="697" spans="1:12" outlineLevel="1" x14ac:dyDescent="0.25">
      <c r="H697" s="24" t="s">
        <v>1011</v>
      </c>
      <c r="I697">
        <f>SUBTOTAL(3,I696:I696)</f>
        <v>1</v>
      </c>
    </row>
    <row r="698" spans="1:12" outlineLevel="2" x14ac:dyDescent="0.25">
      <c r="A698" t="s">
        <v>12</v>
      </c>
      <c r="B698">
        <v>424313</v>
      </c>
      <c r="E698" t="s">
        <v>46</v>
      </c>
      <c r="F698" s="16">
        <v>1230568</v>
      </c>
      <c r="G698" t="s">
        <v>1028</v>
      </c>
      <c r="H698" s="17">
        <v>1</v>
      </c>
      <c r="I698" t="s">
        <v>1030</v>
      </c>
      <c r="K698" s="15">
        <v>45258</v>
      </c>
      <c r="L698" s="23">
        <v>94</v>
      </c>
    </row>
    <row r="699" spans="1:12" outlineLevel="2" x14ac:dyDescent="0.25">
      <c r="A699" t="s">
        <v>12</v>
      </c>
      <c r="B699">
        <v>424372</v>
      </c>
      <c r="E699" t="s">
        <v>46</v>
      </c>
      <c r="F699" s="16">
        <v>1230568</v>
      </c>
      <c r="G699" t="s">
        <v>1028</v>
      </c>
      <c r="H699" s="17">
        <v>1</v>
      </c>
      <c r="I699" t="s">
        <v>1030</v>
      </c>
      <c r="K699" s="15">
        <v>45258</v>
      </c>
      <c r="L699" s="23">
        <v>94</v>
      </c>
    </row>
    <row r="700" spans="1:12" outlineLevel="2" x14ac:dyDescent="0.25">
      <c r="A700" t="s">
        <v>12</v>
      </c>
      <c r="B700">
        <v>427244</v>
      </c>
      <c r="E700" t="s">
        <v>46</v>
      </c>
      <c r="F700" s="16">
        <v>5313220</v>
      </c>
      <c r="G700" t="s">
        <v>1031</v>
      </c>
      <c r="H700" s="17">
        <v>245.42</v>
      </c>
      <c r="I700" t="s">
        <v>1030</v>
      </c>
      <c r="K700" s="15">
        <v>45351</v>
      </c>
      <c r="L700" s="23">
        <v>11</v>
      </c>
    </row>
    <row r="701" spans="1:12" outlineLevel="2" x14ac:dyDescent="0.25">
      <c r="A701" t="s">
        <v>12</v>
      </c>
      <c r="B701">
        <v>427483</v>
      </c>
      <c r="E701" t="s">
        <v>3468</v>
      </c>
      <c r="F701" s="16">
        <v>1082546</v>
      </c>
      <c r="G701" t="s">
        <v>1033</v>
      </c>
      <c r="H701" s="17">
        <v>88.72</v>
      </c>
      <c r="I701" t="s">
        <v>1030</v>
      </c>
      <c r="K701" s="15">
        <v>45345</v>
      </c>
      <c r="L701" s="23">
        <v>7.3</v>
      </c>
    </row>
    <row r="702" spans="1:12" outlineLevel="1" x14ac:dyDescent="0.25">
      <c r="H702" s="24" t="s">
        <v>1034</v>
      </c>
      <c r="I702">
        <f>SUBTOTAL(3,I698:I701)</f>
        <v>4</v>
      </c>
    </row>
    <row r="703" spans="1:12" outlineLevel="2" x14ac:dyDescent="0.25">
      <c r="A703" t="s">
        <v>12</v>
      </c>
      <c r="B703">
        <v>427484</v>
      </c>
      <c r="E703" t="s">
        <v>3468</v>
      </c>
      <c r="F703" s="16">
        <v>6054278</v>
      </c>
      <c r="G703" t="s">
        <v>3639</v>
      </c>
      <c r="H703" s="17">
        <v>187.83</v>
      </c>
      <c r="I703" t="s">
        <v>3640</v>
      </c>
      <c r="K703" s="15">
        <v>45345</v>
      </c>
      <c r="L703" s="23">
        <v>7.3</v>
      </c>
    </row>
    <row r="704" spans="1:12" outlineLevel="1" x14ac:dyDescent="0.25">
      <c r="H704" s="24" t="s">
        <v>3641</v>
      </c>
      <c r="I704">
        <f>SUBTOTAL(3,I703:I703)</f>
        <v>1</v>
      </c>
    </row>
    <row r="705" spans="1:12" outlineLevel="2" x14ac:dyDescent="0.25">
      <c r="A705" t="s">
        <v>12</v>
      </c>
      <c r="B705">
        <v>424745</v>
      </c>
      <c r="E705" t="s">
        <v>3468</v>
      </c>
      <c r="F705" s="16">
        <v>6307956</v>
      </c>
      <c r="G705" t="s">
        <v>1055</v>
      </c>
      <c r="H705" s="17">
        <v>500</v>
      </c>
      <c r="I705" t="s">
        <v>1056</v>
      </c>
      <c r="K705" s="15">
        <v>45331</v>
      </c>
      <c r="L705" s="23">
        <v>88</v>
      </c>
    </row>
    <row r="706" spans="1:12" outlineLevel="1" x14ac:dyDescent="0.25">
      <c r="H706" s="24" t="s">
        <v>1057</v>
      </c>
      <c r="I706">
        <f>SUBTOTAL(3,I705:I705)</f>
        <v>1</v>
      </c>
    </row>
    <row r="707" spans="1:12" outlineLevel="2" x14ac:dyDescent="0.25">
      <c r="A707" t="s">
        <v>7</v>
      </c>
      <c r="B707">
        <v>7354</v>
      </c>
      <c r="E707" t="s">
        <v>3468</v>
      </c>
      <c r="F707" s="16">
        <v>2427970</v>
      </c>
      <c r="G707" t="s">
        <v>3642</v>
      </c>
      <c r="H707" s="17">
        <v>2200</v>
      </c>
      <c r="I707" t="s">
        <v>1089</v>
      </c>
      <c r="K707" s="15">
        <v>45351</v>
      </c>
      <c r="L707" s="23">
        <v>1.3</v>
      </c>
    </row>
    <row r="708" spans="1:12" outlineLevel="2" x14ac:dyDescent="0.25">
      <c r="A708" t="s">
        <v>3470</v>
      </c>
      <c r="B708">
        <v>195838</v>
      </c>
      <c r="C708" s="15">
        <v>45459</v>
      </c>
      <c r="D708" s="15">
        <v>45486</v>
      </c>
      <c r="E708" t="s">
        <v>3468</v>
      </c>
      <c r="F708" s="16">
        <v>2427970</v>
      </c>
      <c r="G708" t="s">
        <v>3642</v>
      </c>
      <c r="H708" s="17">
        <v>8266</v>
      </c>
      <c r="I708" t="s">
        <v>1089</v>
      </c>
      <c r="K708" s="15">
        <v>45351</v>
      </c>
      <c r="L708" s="23">
        <v>1.3</v>
      </c>
    </row>
    <row r="709" spans="1:12" outlineLevel="2" x14ac:dyDescent="0.25">
      <c r="A709" t="s">
        <v>12</v>
      </c>
      <c r="B709">
        <v>423995</v>
      </c>
      <c r="E709" t="s">
        <v>3468</v>
      </c>
      <c r="F709" s="16">
        <v>1159758</v>
      </c>
      <c r="G709" t="s">
        <v>3643</v>
      </c>
      <c r="H709" s="17">
        <v>0</v>
      </c>
      <c r="I709" t="s">
        <v>1089</v>
      </c>
      <c r="K709" s="15">
        <v>45250</v>
      </c>
      <c r="L709" s="23">
        <v>102</v>
      </c>
    </row>
    <row r="710" spans="1:12" outlineLevel="1" x14ac:dyDescent="0.25">
      <c r="H710" s="24" t="s">
        <v>1093</v>
      </c>
      <c r="I710">
        <f>SUBTOTAL(3,I707:I709)</f>
        <v>3</v>
      </c>
    </row>
    <row r="711" spans="1:12" outlineLevel="2" x14ac:dyDescent="0.25">
      <c r="A711" t="s">
        <v>12</v>
      </c>
      <c r="B711">
        <v>425685</v>
      </c>
      <c r="E711" t="s">
        <v>3468</v>
      </c>
      <c r="F711" s="16">
        <v>4025100</v>
      </c>
      <c r="G711" t="s">
        <v>1097</v>
      </c>
      <c r="H711" s="17">
        <v>3092.37</v>
      </c>
      <c r="I711" t="s">
        <v>1098</v>
      </c>
      <c r="K711" s="15">
        <v>45349</v>
      </c>
      <c r="L711" s="23">
        <v>59</v>
      </c>
    </row>
    <row r="712" spans="1:12" outlineLevel="1" x14ac:dyDescent="0.25">
      <c r="H712" s="24" t="s">
        <v>1099</v>
      </c>
      <c r="I712">
        <f>SUBTOTAL(3,I711:I711)</f>
        <v>1</v>
      </c>
    </row>
    <row r="713" spans="1:12" outlineLevel="2" x14ac:dyDescent="0.25">
      <c r="A713" t="s">
        <v>12</v>
      </c>
      <c r="B713">
        <v>427467</v>
      </c>
      <c r="E713" t="s">
        <v>3468</v>
      </c>
      <c r="F713" s="16">
        <v>1400312</v>
      </c>
      <c r="G713" t="s">
        <v>3644</v>
      </c>
      <c r="H713" s="17">
        <v>376.04</v>
      </c>
      <c r="I713" t="s">
        <v>3645</v>
      </c>
      <c r="K713" s="15">
        <v>45345</v>
      </c>
      <c r="L713" s="23">
        <v>7.3</v>
      </c>
    </row>
    <row r="714" spans="1:12" outlineLevel="2" x14ac:dyDescent="0.25">
      <c r="A714" t="s">
        <v>12</v>
      </c>
      <c r="B714">
        <v>427472</v>
      </c>
      <c r="E714" t="s">
        <v>3468</v>
      </c>
      <c r="F714" s="16">
        <v>1400312</v>
      </c>
      <c r="G714" t="s">
        <v>3644</v>
      </c>
      <c r="H714" s="17">
        <v>0</v>
      </c>
      <c r="I714" t="s">
        <v>3645</v>
      </c>
      <c r="K714" s="15">
        <v>45345</v>
      </c>
      <c r="L714" s="23">
        <v>7.3</v>
      </c>
    </row>
    <row r="715" spans="1:12" outlineLevel="1" x14ac:dyDescent="0.25">
      <c r="H715" s="24" t="s">
        <v>3646</v>
      </c>
      <c r="I715">
        <f>SUBTOTAL(3,I713:I714)</f>
        <v>2</v>
      </c>
    </row>
    <row r="716" spans="1:12" outlineLevel="2" x14ac:dyDescent="0.25">
      <c r="A716" t="s">
        <v>3470</v>
      </c>
      <c r="B716">
        <v>195177</v>
      </c>
      <c r="C716" s="15">
        <v>45446</v>
      </c>
      <c r="D716" s="15">
        <v>45451</v>
      </c>
      <c r="E716" t="s">
        <v>3468</v>
      </c>
      <c r="F716" s="16">
        <v>5199877</v>
      </c>
      <c r="G716" t="s">
        <v>3647</v>
      </c>
      <c r="H716" s="17">
        <v>845</v>
      </c>
      <c r="I716" t="s">
        <v>1106</v>
      </c>
      <c r="K716" s="15">
        <v>45337</v>
      </c>
      <c r="L716" s="23">
        <v>15</v>
      </c>
    </row>
    <row r="717" spans="1:12" outlineLevel="2" x14ac:dyDescent="0.25">
      <c r="A717" t="s">
        <v>3470</v>
      </c>
      <c r="B717">
        <v>195446</v>
      </c>
      <c r="C717" s="15">
        <v>45384</v>
      </c>
      <c r="D717" s="15">
        <v>45389</v>
      </c>
      <c r="E717" t="s">
        <v>46</v>
      </c>
      <c r="F717" s="16">
        <v>6080716</v>
      </c>
      <c r="G717" t="s">
        <v>1118</v>
      </c>
      <c r="H717" s="17">
        <v>5</v>
      </c>
      <c r="I717" t="s">
        <v>1106</v>
      </c>
      <c r="K717" s="15">
        <v>45344</v>
      </c>
      <c r="L717" s="23">
        <v>9.3000000000000007</v>
      </c>
    </row>
    <row r="718" spans="1:12" outlineLevel="2" x14ac:dyDescent="0.25">
      <c r="A718" t="s">
        <v>3470</v>
      </c>
      <c r="B718">
        <v>195483</v>
      </c>
      <c r="C718" s="15">
        <v>45378</v>
      </c>
      <c r="D718" s="15">
        <v>45382</v>
      </c>
      <c r="E718" t="s">
        <v>139</v>
      </c>
      <c r="F718" s="16">
        <v>6390657</v>
      </c>
      <c r="G718" t="s">
        <v>1113</v>
      </c>
      <c r="H718" s="17">
        <v>1188</v>
      </c>
      <c r="I718" t="s">
        <v>1106</v>
      </c>
      <c r="K718" s="15">
        <v>45349</v>
      </c>
      <c r="L718" s="23">
        <v>8.3000000000000007</v>
      </c>
    </row>
    <row r="719" spans="1:12" outlineLevel="1" x14ac:dyDescent="0.25">
      <c r="H719" s="24" t="s">
        <v>1124</v>
      </c>
      <c r="I719">
        <f>SUBTOTAL(3,I716:I718)</f>
        <v>3</v>
      </c>
    </row>
    <row r="720" spans="1:12" outlineLevel="2" x14ac:dyDescent="0.25">
      <c r="A720" t="s">
        <v>3470</v>
      </c>
      <c r="B720">
        <v>192785</v>
      </c>
      <c r="C720" s="15">
        <v>45396</v>
      </c>
      <c r="D720" s="15">
        <v>45403</v>
      </c>
      <c r="E720" t="s">
        <v>3468</v>
      </c>
      <c r="F720" s="16">
        <v>4024351</v>
      </c>
      <c r="G720" t="s">
        <v>1132</v>
      </c>
      <c r="H720" s="17">
        <v>5</v>
      </c>
      <c r="I720" t="s">
        <v>1130</v>
      </c>
      <c r="K720" s="15">
        <v>45274</v>
      </c>
      <c r="L720" s="23">
        <v>78</v>
      </c>
    </row>
    <row r="721" spans="1:12" outlineLevel="2" x14ac:dyDescent="0.25">
      <c r="A721" t="s">
        <v>12</v>
      </c>
      <c r="B721">
        <v>420840</v>
      </c>
      <c r="E721" t="s">
        <v>3468</v>
      </c>
      <c r="F721" s="16">
        <v>1400776</v>
      </c>
      <c r="G721" t="s">
        <v>1131</v>
      </c>
      <c r="H721" s="17">
        <v>3000</v>
      </c>
      <c r="I721" t="s">
        <v>1130</v>
      </c>
      <c r="K721" s="15">
        <v>45210</v>
      </c>
      <c r="L721" s="23">
        <v>172</v>
      </c>
    </row>
    <row r="722" spans="1:12" outlineLevel="1" x14ac:dyDescent="0.25">
      <c r="H722" s="24" t="s">
        <v>1144</v>
      </c>
      <c r="I722">
        <f>SUBTOTAL(3,I720:I721)</f>
        <v>2</v>
      </c>
    </row>
    <row r="723" spans="1:12" outlineLevel="2" x14ac:dyDescent="0.25">
      <c r="A723" t="s">
        <v>3470</v>
      </c>
      <c r="B723">
        <v>192452</v>
      </c>
      <c r="C723" s="15">
        <v>45247</v>
      </c>
      <c r="D723" s="15">
        <v>45251</v>
      </c>
      <c r="E723" t="s">
        <v>3468</v>
      </c>
      <c r="F723" s="16">
        <v>6460057</v>
      </c>
      <c r="G723" t="s">
        <v>1152</v>
      </c>
      <c r="H723" s="17">
        <v>1043</v>
      </c>
      <c r="I723" t="s">
        <v>1153</v>
      </c>
      <c r="K723" s="15">
        <v>45263</v>
      </c>
      <c r="L723" s="23">
        <v>89</v>
      </c>
    </row>
    <row r="724" spans="1:12" outlineLevel="2" x14ac:dyDescent="0.25">
      <c r="A724" t="s">
        <v>3470</v>
      </c>
      <c r="B724">
        <v>194989</v>
      </c>
      <c r="C724" s="15">
        <v>45426</v>
      </c>
      <c r="D724" s="15">
        <v>45428</v>
      </c>
      <c r="E724" t="s">
        <v>139</v>
      </c>
      <c r="F724" s="16">
        <v>1400520</v>
      </c>
      <c r="G724" t="s">
        <v>1154</v>
      </c>
      <c r="H724" s="17">
        <v>300</v>
      </c>
      <c r="I724" t="s">
        <v>1153</v>
      </c>
      <c r="K724" s="15">
        <v>45334</v>
      </c>
      <c r="L724" s="23">
        <v>18</v>
      </c>
    </row>
    <row r="725" spans="1:12" outlineLevel="2" x14ac:dyDescent="0.25">
      <c r="A725" t="s">
        <v>12</v>
      </c>
      <c r="B725">
        <v>424807</v>
      </c>
      <c r="E725" t="s">
        <v>46</v>
      </c>
      <c r="F725" s="16">
        <v>6460057</v>
      </c>
      <c r="G725" t="s">
        <v>1152</v>
      </c>
      <c r="H725" s="17">
        <v>964.8</v>
      </c>
      <c r="I725" t="s">
        <v>1153</v>
      </c>
      <c r="K725" s="15">
        <v>45328</v>
      </c>
      <c r="L725" s="23">
        <v>88</v>
      </c>
    </row>
    <row r="726" spans="1:12" outlineLevel="1" x14ac:dyDescent="0.25">
      <c r="H726" s="24" t="s">
        <v>1155</v>
      </c>
      <c r="I726">
        <f>SUBTOTAL(3,I723:I725)</f>
        <v>3</v>
      </c>
    </row>
    <row r="727" spans="1:12" outlineLevel="2" x14ac:dyDescent="0.25">
      <c r="A727" t="s">
        <v>12</v>
      </c>
      <c r="B727">
        <v>422338</v>
      </c>
      <c r="E727" t="s">
        <v>3468</v>
      </c>
      <c r="F727" s="16">
        <v>2360448</v>
      </c>
      <c r="G727" t="s">
        <v>1164</v>
      </c>
      <c r="H727" s="17">
        <v>1649.69</v>
      </c>
      <c r="I727" t="s">
        <v>1165</v>
      </c>
      <c r="K727" s="15">
        <v>45218</v>
      </c>
      <c r="L727" s="23">
        <v>134</v>
      </c>
    </row>
    <row r="728" spans="1:12" outlineLevel="1" x14ac:dyDescent="0.25">
      <c r="H728" s="24" t="s">
        <v>1166</v>
      </c>
      <c r="I728">
        <f>SUBTOTAL(3,I727:I727)</f>
        <v>1</v>
      </c>
    </row>
    <row r="729" spans="1:12" outlineLevel="2" x14ac:dyDescent="0.25">
      <c r="A729" t="s">
        <v>7</v>
      </c>
      <c r="B729">
        <v>7332</v>
      </c>
      <c r="E729" t="s">
        <v>3468</v>
      </c>
      <c r="F729" s="16">
        <v>6362786</v>
      </c>
      <c r="G729" t="s">
        <v>3648</v>
      </c>
      <c r="H729" s="17">
        <v>269.89999999999998</v>
      </c>
      <c r="I729" t="s">
        <v>1190</v>
      </c>
      <c r="K729" s="15">
        <v>45344</v>
      </c>
      <c r="L729" s="23">
        <v>14</v>
      </c>
    </row>
    <row r="730" spans="1:12" outlineLevel="2" x14ac:dyDescent="0.25">
      <c r="A730" t="s">
        <v>12</v>
      </c>
      <c r="B730">
        <v>424386</v>
      </c>
      <c r="E730" t="s">
        <v>3468</v>
      </c>
      <c r="F730" s="16">
        <v>5274749</v>
      </c>
      <c r="G730" t="s">
        <v>1187</v>
      </c>
      <c r="H730" s="17">
        <v>13237</v>
      </c>
      <c r="I730" t="s">
        <v>1190</v>
      </c>
      <c r="K730" s="15">
        <v>45314</v>
      </c>
      <c r="L730" s="23">
        <v>94</v>
      </c>
    </row>
    <row r="731" spans="1:12" outlineLevel="2" x14ac:dyDescent="0.25">
      <c r="A731" t="s">
        <v>12</v>
      </c>
      <c r="B731">
        <v>425246</v>
      </c>
      <c r="E731" t="s">
        <v>3468</v>
      </c>
      <c r="F731" s="16">
        <v>5063466</v>
      </c>
      <c r="G731" t="s">
        <v>3649</v>
      </c>
      <c r="H731" s="17">
        <v>0</v>
      </c>
      <c r="I731" t="s">
        <v>1190</v>
      </c>
      <c r="K731" s="15">
        <v>45273</v>
      </c>
      <c r="L731" s="23">
        <v>79</v>
      </c>
    </row>
    <row r="732" spans="1:12" outlineLevel="1" x14ac:dyDescent="0.25">
      <c r="H732" s="24" t="s">
        <v>1194</v>
      </c>
      <c r="I732">
        <f>SUBTOTAL(3,I729:I731)</f>
        <v>3</v>
      </c>
    </row>
    <row r="733" spans="1:12" outlineLevel="2" x14ac:dyDescent="0.25">
      <c r="A733" t="s">
        <v>12</v>
      </c>
      <c r="B733">
        <v>424208</v>
      </c>
      <c r="E733" t="s">
        <v>3468</v>
      </c>
      <c r="F733" s="16">
        <v>1677123</v>
      </c>
      <c r="G733" t="s">
        <v>1210</v>
      </c>
      <c r="H733" s="17">
        <v>1234.9100000000001</v>
      </c>
      <c r="I733" t="s">
        <v>1212</v>
      </c>
      <c r="K733" s="15">
        <v>45323</v>
      </c>
      <c r="L733" s="23">
        <v>95</v>
      </c>
    </row>
    <row r="734" spans="1:12" outlineLevel="2" x14ac:dyDescent="0.25">
      <c r="A734" t="s">
        <v>12</v>
      </c>
      <c r="B734">
        <v>427570</v>
      </c>
      <c r="E734" t="s">
        <v>3468</v>
      </c>
      <c r="F734" s="16">
        <v>1677123</v>
      </c>
      <c r="G734" t="s">
        <v>1210</v>
      </c>
      <c r="H734" s="17">
        <v>3039.69</v>
      </c>
      <c r="I734" t="s">
        <v>1212</v>
      </c>
      <c r="K734" s="15">
        <v>45349</v>
      </c>
      <c r="L734" s="23">
        <v>3.3</v>
      </c>
    </row>
    <row r="735" spans="1:12" outlineLevel="1" x14ac:dyDescent="0.25">
      <c r="H735" s="24" t="s">
        <v>1213</v>
      </c>
      <c r="I735">
        <f>SUBTOTAL(3,I733:I734)</f>
        <v>2</v>
      </c>
    </row>
    <row r="736" spans="1:12" outlineLevel="2" x14ac:dyDescent="0.25">
      <c r="A736" t="s">
        <v>12</v>
      </c>
      <c r="B736">
        <v>417350</v>
      </c>
      <c r="E736" t="s">
        <v>3468</v>
      </c>
      <c r="F736" s="16">
        <v>5705628</v>
      </c>
      <c r="G736" t="s">
        <v>3650</v>
      </c>
      <c r="H736" s="17">
        <v>200</v>
      </c>
      <c r="I736" t="s">
        <v>1216</v>
      </c>
      <c r="K736" s="15">
        <v>45155</v>
      </c>
      <c r="L736" s="23">
        <v>240</v>
      </c>
    </row>
    <row r="737" spans="1:12" outlineLevel="2" x14ac:dyDescent="0.25">
      <c r="A737" t="s">
        <v>12</v>
      </c>
      <c r="B737">
        <v>426975</v>
      </c>
      <c r="E737" t="s">
        <v>3468</v>
      </c>
      <c r="F737" s="16">
        <v>6050766</v>
      </c>
      <c r="G737" t="s">
        <v>2637</v>
      </c>
      <c r="H737" s="17">
        <v>0</v>
      </c>
      <c r="I737" t="s">
        <v>1216</v>
      </c>
      <c r="K737" s="15">
        <v>45342</v>
      </c>
      <c r="L737" s="23">
        <v>18</v>
      </c>
    </row>
    <row r="738" spans="1:12" outlineLevel="2" x14ac:dyDescent="0.25">
      <c r="A738" t="s">
        <v>12</v>
      </c>
      <c r="B738">
        <v>427414</v>
      </c>
      <c r="E738" t="s">
        <v>3468</v>
      </c>
      <c r="F738" s="16">
        <v>6210157</v>
      </c>
      <c r="G738" t="s">
        <v>3651</v>
      </c>
      <c r="H738" s="17">
        <v>995.13</v>
      </c>
      <c r="I738" t="s">
        <v>1216</v>
      </c>
      <c r="K738" s="15">
        <v>45348</v>
      </c>
      <c r="L738" s="23">
        <v>8.3000000000000007</v>
      </c>
    </row>
    <row r="739" spans="1:12" outlineLevel="2" x14ac:dyDescent="0.25">
      <c r="A739" t="s">
        <v>12</v>
      </c>
      <c r="B739">
        <v>427494</v>
      </c>
      <c r="E739" t="s">
        <v>3468</v>
      </c>
      <c r="F739" s="16">
        <v>4819860</v>
      </c>
      <c r="G739" t="s">
        <v>3652</v>
      </c>
      <c r="H739" s="17">
        <v>1131.6500000000001</v>
      </c>
      <c r="I739" t="s">
        <v>1216</v>
      </c>
      <c r="K739" s="15">
        <v>45348</v>
      </c>
      <c r="L739" s="23">
        <v>4.3</v>
      </c>
    </row>
    <row r="740" spans="1:12" outlineLevel="1" x14ac:dyDescent="0.25">
      <c r="H740" s="24" t="s">
        <v>1217</v>
      </c>
      <c r="I740">
        <f>SUBTOTAL(3,I736:I739)</f>
        <v>4</v>
      </c>
    </row>
    <row r="741" spans="1:12" outlineLevel="2" x14ac:dyDescent="0.25">
      <c r="A741" t="s">
        <v>12</v>
      </c>
      <c r="B741">
        <v>427618</v>
      </c>
      <c r="E741" t="s">
        <v>3468</v>
      </c>
      <c r="F741" s="16">
        <v>4025927</v>
      </c>
      <c r="G741" t="s">
        <v>3653</v>
      </c>
      <c r="H741" s="17">
        <v>29.99</v>
      </c>
      <c r="I741" t="s">
        <v>3654</v>
      </c>
      <c r="K741" s="15">
        <v>45351</v>
      </c>
      <c r="L741" s="23">
        <v>3.3</v>
      </c>
    </row>
    <row r="742" spans="1:12" outlineLevel="1" x14ac:dyDescent="0.25">
      <c r="H742" s="24" t="s">
        <v>3655</v>
      </c>
      <c r="I742">
        <f>SUBTOTAL(3,I741:I741)</f>
        <v>1</v>
      </c>
    </row>
    <row r="743" spans="1:12" outlineLevel="2" x14ac:dyDescent="0.25">
      <c r="A743" t="s">
        <v>12</v>
      </c>
      <c r="B743">
        <v>422207</v>
      </c>
      <c r="E743" t="s">
        <v>3468</v>
      </c>
      <c r="F743" s="16">
        <v>3401492</v>
      </c>
      <c r="G743" t="s">
        <v>2730</v>
      </c>
      <c r="H743" s="17">
        <v>0</v>
      </c>
      <c r="I743" t="s">
        <v>1260</v>
      </c>
      <c r="K743" s="15">
        <v>45216</v>
      </c>
      <c r="L743" s="23">
        <v>136</v>
      </c>
    </row>
    <row r="744" spans="1:12" outlineLevel="2" x14ac:dyDescent="0.25">
      <c r="A744" t="s">
        <v>12</v>
      </c>
      <c r="B744">
        <v>425976</v>
      </c>
      <c r="E744" t="s">
        <v>3468</v>
      </c>
      <c r="F744" s="16">
        <v>1368329</v>
      </c>
      <c r="G744" t="s">
        <v>3656</v>
      </c>
      <c r="H744" s="17">
        <v>0</v>
      </c>
      <c r="I744" t="s">
        <v>1260</v>
      </c>
      <c r="K744" s="15">
        <v>45303</v>
      </c>
      <c r="L744" s="23">
        <v>49</v>
      </c>
    </row>
    <row r="745" spans="1:12" outlineLevel="2" x14ac:dyDescent="0.25">
      <c r="A745" t="s">
        <v>12</v>
      </c>
      <c r="B745">
        <v>427274</v>
      </c>
      <c r="E745" t="s">
        <v>3468</v>
      </c>
      <c r="F745" s="16">
        <v>3401492</v>
      </c>
      <c r="G745" t="s">
        <v>2730</v>
      </c>
      <c r="H745" s="17">
        <v>0</v>
      </c>
      <c r="I745" t="s">
        <v>1260</v>
      </c>
      <c r="K745" s="15">
        <v>45342</v>
      </c>
      <c r="L745" s="23">
        <v>10</v>
      </c>
    </row>
    <row r="746" spans="1:12" outlineLevel="1" x14ac:dyDescent="0.25">
      <c r="H746" s="24" t="s">
        <v>1261</v>
      </c>
      <c r="I746">
        <f>SUBTOTAL(3,I743:I745)</f>
        <v>3</v>
      </c>
    </row>
    <row r="747" spans="1:12" outlineLevel="2" x14ac:dyDescent="0.25">
      <c r="A747" t="s">
        <v>12</v>
      </c>
      <c r="B747">
        <v>425978</v>
      </c>
      <c r="E747" t="s">
        <v>3468</v>
      </c>
      <c r="F747" s="16">
        <v>1368329</v>
      </c>
      <c r="G747" t="s">
        <v>3656</v>
      </c>
      <c r="H747" s="17">
        <v>263.18</v>
      </c>
      <c r="I747" t="s">
        <v>1263</v>
      </c>
      <c r="K747" s="15">
        <v>45303</v>
      </c>
      <c r="L747" s="23">
        <v>49</v>
      </c>
    </row>
    <row r="748" spans="1:12" outlineLevel="1" x14ac:dyDescent="0.25">
      <c r="H748" s="24" t="s">
        <v>1264</v>
      </c>
      <c r="I748">
        <f>SUBTOTAL(3,I747:I747)</f>
        <v>1</v>
      </c>
    </row>
    <row r="749" spans="1:12" outlineLevel="2" x14ac:dyDescent="0.25">
      <c r="A749" t="s">
        <v>12</v>
      </c>
      <c r="B749">
        <v>427401</v>
      </c>
      <c r="E749" t="s">
        <v>3468</v>
      </c>
      <c r="F749" s="16">
        <v>6263657</v>
      </c>
      <c r="G749" t="s">
        <v>3657</v>
      </c>
      <c r="H749" s="17">
        <v>124.17</v>
      </c>
      <c r="I749" t="s">
        <v>3658</v>
      </c>
      <c r="K749" s="15">
        <v>45350</v>
      </c>
      <c r="L749" s="23">
        <v>8.3000000000000007</v>
      </c>
    </row>
    <row r="750" spans="1:12" outlineLevel="1" x14ac:dyDescent="0.25">
      <c r="H750" s="24" t="s">
        <v>3659</v>
      </c>
      <c r="I750">
        <f>SUBTOTAL(3,I749:I749)</f>
        <v>1</v>
      </c>
    </row>
    <row r="751" spans="1:12" outlineLevel="2" x14ac:dyDescent="0.25">
      <c r="A751" t="s">
        <v>12</v>
      </c>
      <c r="B751">
        <v>419789</v>
      </c>
      <c r="E751" t="s">
        <v>3468</v>
      </c>
      <c r="F751" s="16">
        <v>3012316</v>
      </c>
      <c r="G751" t="s">
        <v>3660</v>
      </c>
      <c r="H751" s="17">
        <v>2747.23</v>
      </c>
      <c r="I751" t="s">
        <v>3661</v>
      </c>
      <c r="K751" s="15">
        <v>45195</v>
      </c>
      <c r="L751" s="23">
        <v>198</v>
      </c>
    </row>
    <row r="752" spans="1:12" outlineLevel="1" x14ac:dyDescent="0.25">
      <c r="H752" s="24" t="s">
        <v>3662</v>
      </c>
      <c r="I752">
        <f>SUBTOTAL(3,I751:I751)</f>
        <v>1</v>
      </c>
    </row>
    <row r="753" spans="1:12" outlineLevel="2" x14ac:dyDescent="0.25">
      <c r="A753" t="s">
        <v>12</v>
      </c>
      <c r="B753">
        <v>427386</v>
      </c>
      <c r="E753" t="s">
        <v>3468</v>
      </c>
      <c r="F753" s="16">
        <v>1182037</v>
      </c>
      <c r="G753" t="s">
        <v>1317</v>
      </c>
      <c r="H753" s="17">
        <v>100</v>
      </c>
      <c r="I753" t="s">
        <v>1318</v>
      </c>
      <c r="K753" s="15">
        <v>45344</v>
      </c>
      <c r="L753" s="23">
        <v>9.3000000000000007</v>
      </c>
    </row>
    <row r="754" spans="1:12" outlineLevel="1" x14ac:dyDescent="0.25">
      <c r="H754" s="24" t="s">
        <v>1320</v>
      </c>
      <c r="I754">
        <f>SUBTOTAL(3,I753:I753)</f>
        <v>1</v>
      </c>
    </row>
    <row r="755" spans="1:12" outlineLevel="2" x14ac:dyDescent="0.25">
      <c r="A755" t="s">
        <v>3470</v>
      </c>
      <c r="B755">
        <v>188769</v>
      </c>
      <c r="C755" s="15">
        <v>45189</v>
      </c>
      <c r="D755" s="15">
        <v>45192</v>
      </c>
      <c r="E755" t="s">
        <v>3468</v>
      </c>
      <c r="F755" s="16">
        <v>4560633</v>
      </c>
      <c r="G755" t="s">
        <v>3521</v>
      </c>
      <c r="H755" s="17">
        <v>883.39</v>
      </c>
      <c r="I755" t="s">
        <v>1322</v>
      </c>
      <c r="K755" s="15">
        <v>45156</v>
      </c>
      <c r="L755" s="23">
        <v>199</v>
      </c>
    </row>
    <row r="756" spans="1:12" outlineLevel="1" x14ac:dyDescent="0.25">
      <c r="H756" s="24" t="s">
        <v>1326</v>
      </c>
      <c r="I756">
        <f>SUBTOTAL(3,I755:I755)</f>
        <v>1</v>
      </c>
    </row>
    <row r="757" spans="1:12" outlineLevel="2" x14ac:dyDescent="0.25">
      <c r="A757" t="s">
        <v>3470</v>
      </c>
      <c r="B757">
        <v>187422</v>
      </c>
      <c r="C757" s="15">
        <v>45169</v>
      </c>
      <c r="D757" s="15">
        <v>45175</v>
      </c>
      <c r="E757" t="s">
        <v>3468</v>
      </c>
      <c r="F757" s="16">
        <v>1034258</v>
      </c>
      <c r="G757" t="s">
        <v>1327</v>
      </c>
      <c r="H757" s="17">
        <v>1</v>
      </c>
      <c r="I757" t="s">
        <v>3663</v>
      </c>
      <c r="K757" s="15">
        <v>45114</v>
      </c>
      <c r="L757" s="23">
        <v>238</v>
      </c>
    </row>
    <row r="758" spans="1:12" outlineLevel="1" x14ac:dyDescent="0.25">
      <c r="H758" s="24" t="s">
        <v>3664</v>
      </c>
      <c r="I758">
        <f>SUBTOTAL(3,I757:I757)</f>
        <v>1</v>
      </c>
    </row>
    <row r="759" spans="1:12" outlineLevel="2" x14ac:dyDescent="0.25">
      <c r="A759" t="s">
        <v>12</v>
      </c>
      <c r="B759">
        <v>424637</v>
      </c>
      <c r="E759" t="s">
        <v>3468</v>
      </c>
      <c r="F759" s="16">
        <v>5902204</v>
      </c>
      <c r="G759" t="s">
        <v>1335</v>
      </c>
      <c r="H759" s="17">
        <v>1328.79</v>
      </c>
      <c r="I759" t="s">
        <v>1331</v>
      </c>
      <c r="K759" s="15">
        <v>45342</v>
      </c>
      <c r="L759" s="23">
        <v>92</v>
      </c>
    </row>
    <row r="760" spans="1:12" outlineLevel="1" x14ac:dyDescent="0.25">
      <c r="H760" s="24" t="s">
        <v>1343</v>
      </c>
      <c r="I760">
        <f>SUBTOTAL(3,I759:I759)</f>
        <v>1</v>
      </c>
    </row>
    <row r="761" spans="1:12" outlineLevel="2" x14ac:dyDescent="0.25">
      <c r="A761" t="s">
        <v>3470</v>
      </c>
      <c r="B761">
        <v>194724</v>
      </c>
      <c r="C761" s="15">
        <v>45386</v>
      </c>
      <c r="D761" s="15">
        <v>45389</v>
      </c>
      <c r="E761" t="s">
        <v>46</v>
      </c>
      <c r="F761" s="16">
        <v>1182037</v>
      </c>
      <c r="G761" t="s">
        <v>1317</v>
      </c>
      <c r="H761" s="17">
        <v>208</v>
      </c>
      <c r="I761" t="s">
        <v>1345</v>
      </c>
      <c r="K761" s="15">
        <v>45329</v>
      </c>
      <c r="L761" s="23">
        <v>23</v>
      </c>
    </row>
    <row r="762" spans="1:12" outlineLevel="1" x14ac:dyDescent="0.25">
      <c r="H762" s="24" t="s">
        <v>1348</v>
      </c>
      <c r="I762">
        <f>SUBTOTAL(3,I761:I761)</f>
        <v>1</v>
      </c>
    </row>
    <row r="763" spans="1:12" outlineLevel="2" x14ac:dyDescent="0.25">
      <c r="A763" t="s">
        <v>12</v>
      </c>
      <c r="B763">
        <v>425876</v>
      </c>
      <c r="E763" t="s">
        <v>3468</v>
      </c>
      <c r="F763" s="16">
        <v>2136188</v>
      </c>
      <c r="G763" t="s">
        <v>3665</v>
      </c>
      <c r="H763" s="17">
        <v>0</v>
      </c>
      <c r="I763" t="s">
        <v>1355</v>
      </c>
      <c r="K763" s="15">
        <v>45301</v>
      </c>
      <c r="L763" s="23">
        <v>51</v>
      </c>
    </row>
    <row r="764" spans="1:12" outlineLevel="1" x14ac:dyDescent="0.25">
      <c r="H764" s="24" t="s">
        <v>1357</v>
      </c>
      <c r="I764">
        <f>SUBTOTAL(3,I763:I763)</f>
        <v>1</v>
      </c>
    </row>
    <row r="765" spans="1:12" outlineLevel="2" x14ac:dyDescent="0.25">
      <c r="A765" t="s">
        <v>3470</v>
      </c>
      <c r="B765">
        <v>190528</v>
      </c>
      <c r="C765" s="15">
        <v>45201</v>
      </c>
      <c r="D765" s="15">
        <v>45209</v>
      </c>
      <c r="E765" t="s">
        <v>3468</v>
      </c>
      <c r="F765" s="16">
        <v>6266624</v>
      </c>
      <c r="G765" t="s">
        <v>3666</v>
      </c>
      <c r="H765" s="17">
        <v>150</v>
      </c>
      <c r="I765" t="s">
        <v>3667</v>
      </c>
      <c r="K765" s="15">
        <v>45198</v>
      </c>
      <c r="L765" s="23">
        <v>154</v>
      </c>
    </row>
    <row r="766" spans="1:12" outlineLevel="2" x14ac:dyDescent="0.25">
      <c r="A766" t="s">
        <v>3470</v>
      </c>
      <c r="B766">
        <v>190538</v>
      </c>
      <c r="C766" s="15">
        <v>45216</v>
      </c>
      <c r="D766" s="15">
        <v>45219</v>
      </c>
      <c r="E766" t="s">
        <v>3468</v>
      </c>
      <c r="F766" s="16">
        <v>6266624</v>
      </c>
      <c r="G766" t="s">
        <v>3666</v>
      </c>
      <c r="H766" s="17">
        <v>1374</v>
      </c>
      <c r="I766" t="s">
        <v>3667</v>
      </c>
      <c r="K766" s="15">
        <v>45198</v>
      </c>
      <c r="L766" s="23">
        <v>154</v>
      </c>
    </row>
    <row r="767" spans="1:12" outlineLevel="2" x14ac:dyDescent="0.25">
      <c r="A767" t="s">
        <v>3470</v>
      </c>
      <c r="B767">
        <v>190539</v>
      </c>
      <c r="C767" s="15">
        <v>45563</v>
      </c>
      <c r="D767" s="15">
        <v>45567</v>
      </c>
      <c r="E767" t="s">
        <v>3468</v>
      </c>
      <c r="F767" s="16">
        <v>6266624</v>
      </c>
      <c r="G767" t="s">
        <v>3666</v>
      </c>
      <c r="H767" s="17">
        <v>1744</v>
      </c>
      <c r="I767" t="s">
        <v>3667</v>
      </c>
      <c r="K767" s="15">
        <v>45198</v>
      </c>
      <c r="L767" s="23">
        <v>154</v>
      </c>
    </row>
    <row r="768" spans="1:12" outlineLevel="2" x14ac:dyDescent="0.25">
      <c r="A768" t="s">
        <v>3470</v>
      </c>
      <c r="B768">
        <v>190542</v>
      </c>
      <c r="C768" s="15">
        <v>45555</v>
      </c>
      <c r="D768" s="15">
        <v>45556</v>
      </c>
      <c r="E768" t="s">
        <v>3468</v>
      </c>
      <c r="F768" s="16">
        <v>6266624</v>
      </c>
      <c r="G768" t="s">
        <v>3666</v>
      </c>
      <c r="H768" s="17">
        <v>1</v>
      </c>
      <c r="I768" t="s">
        <v>3667</v>
      </c>
      <c r="K768" s="15">
        <v>45198</v>
      </c>
      <c r="L768" s="23">
        <v>154</v>
      </c>
    </row>
    <row r="769" spans="1:12" outlineLevel="2" x14ac:dyDescent="0.25">
      <c r="A769" t="s">
        <v>3470</v>
      </c>
      <c r="B769">
        <v>190545</v>
      </c>
      <c r="C769" s="15">
        <v>45217</v>
      </c>
      <c r="D769" s="15">
        <v>45221</v>
      </c>
      <c r="E769" t="s">
        <v>3468</v>
      </c>
      <c r="F769" s="16">
        <v>6266624</v>
      </c>
      <c r="G769" t="s">
        <v>3666</v>
      </c>
      <c r="H769" s="17">
        <v>108</v>
      </c>
      <c r="I769" t="s">
        <v>3667</v>
      </c>
      <c r="K769" s="15">
        <v>45198</v>
      </c>
      <c r="L769" s="23">
        <v>154</v>
      </c>
    </row>
    <row r="770" spans="1:12" outlineLevel="1" x14ac:dyDescent="0.25">
      <c r="H770" s="24" t="s">
        <v>3668</v>
      </c>
      <c r="I770">
        <f>SUBTOTAL(3,I765:I769)</f>
        <v>5</v>
      </c>
    </row>
    <row r="771" spans="1:12" outlineLevel="2" x14ac:dyDescent="0.25">
      <c r="A771" t="s">
        <v>12</v>
      </c>
      <c r="B771">
        <v>427015</v>
      </c>
      <c r="E771" t="s">
        <v>46</v>
      </c>
      <c r="F771" s="16">
        <v>6068710</v>
      </c>
      <c r="G771" t="s">
        <v>1405</v>
      </c>
      <c r="H771" s="17">
        <v>1</v>
      </c>
      <c r="I771" t="s">
        <v>1407</v>
      </c>
      <c r="K771" s="15">
        <v>45351</v>
      </c>
      <c r="L771" s="23">
        <v>17</v>
      </c>
    </row>
    <row r="772" spans="1:12" outlineLevel="1" x14ac:dyDescent="0.25">
      <c r="H772" s="24" t="s">
        <v>1410</v>
      </c>
      <c r="I772">
        <f>SUBTOTAL(3,I771:I771)</f>
        <v>1</v>
      </c>
    </row>
    <row r="773" spans="1:12" outlineLevel="2" x14ac:dyDescent="0.25">
      <c r="A773" t="s">
        <v>12</v>
      </c>
      <c r="B773">
        <v>422685</v>
      </c>
      <c r="E773" t="s">
        <v>3468</v>
      </c>
      <c r="F773" s="16">
        <v>1110450</v>
      </c>
      <c r="G773" t="s">
        <v>3669</v>
      </c>
      <c r="H773" s="17">
        <v>96.66</v>
      </c>
      <c r="I773" t="s">
        <v>1425</v>
      </c>
      <c r="K773" s="15">
        <v>45224</v>
      </c>
      <c r="L773" s="23">
        <v>128</v>
      </c>
    </row>
    <row r="774" spans="1:12" outlineLevel="1" x14ac:dyDescent="0.25">
      <c r="H774" s="24" t="s">
        <v>1426</v>
      </c>
      <c r="I774">
        <f>SUBTOTAL(3,I773:I773)</f>
        <v>1</v>
      </c>
    </row>
    <row r="775" spans="1:12" outlineLevel="2" x14ac:dyDescent="0.25">
      <c r="A775" t="s">
        <v>12</v>
      </c>
      <c r="B775">
        <v>419884</v>
      </c>
      <c r="E775" t="s">
        <v>3468</v>
      </c>
      <c r="F775" s="16">
        <v>2062124</v>
      </c>
      <c r="G775" t="s">
        <v>3670</v>
      </c>
      <c r="H775" s="17">
        <v>71.72</v>
      </c>
      <c r="I775" t="s">
        <v>1432</v>
      </c>
      <c r="K775" s="15">
        <v>45159</v>
      </c>
      <c r="L775" s="23">
        <v>197</v>
      </c>
    </row>
    <row r="776" spans="1:12" outlineLevel="1" x14ac:dyDescent="0.25">
      <c r="H776" s="24" t="s">
        <v>1439</v>
      </c>
      <c r="I776">
        <f>SUBTOTAL(3,I775:I775)</f>
        <v>1</v>
      </c>
    </row>
    <row r="777" spans="1:12" outlineLevel="2" x14ac:dyDescent="0.25">
      <c r="A777" t="s">
        <v>3470</v>
      </c>
      <c r="B777">
        <v>195817</v>
      </c>
      <c r="C777" s="15">
        <v>45395</v>
      </c>
      <c r="D777" s="15">
        <v>45395</v>
      </c>
      <c r="E777" t="s">
        <v>139</v>
      </c>
      <c r="F777" s="16">
        <v>2920775</v>
      </c>
      <c r="G777" t="s">
        <v>1448</v>
      </c>
      <c r="H777" s="17">
        <v>59.93</v>
      </c>
      <c r="I777" t="s">
        <v>1446</v>
      </c>
      <c r="K777" s="15">
        <v>45351</v>
      </c>
      <c r="L777" s="23">
        <v>1.3</v>
      </c>
    </row>
    <row r="778" spans="1:12" outlineLevel="2" x14ac:dyDescent="0.25">
      <c r="A778" t="s">
        <v>12</v>
      </c>
      <c r="B778">
        <v>427341</v>
      </c>
      <c r="E778" t="s">
        <v>3468</v>
      </c>
      <c r="F778" s="16">
        <v>2989781</v>
      </c>
      <c r="G778" t="s">
        <v>3671</v>
      </c>
      <c r="H778" s="17">
        <v>1</v>
      </c>
      <c r="I778" t="s">
        <v>1446</v>
      </c>
      <c r="K778" s="15">
        <v>45343</v>
      </c>
      <c r="L778" s="23">
        <v>9.3000000000000007</v>
      </c>
    </row>
    <row r="779" spans="1:12" outlineLevel="1" x14ac:dyDescent="0.25">
      <c r="H779" s="24" t="s">
        <v>1449</v>
      </c>
      <c r="I779">
        <f>SUBTOTAL(3,I777:I778)</f>
        <v>2</v>
      </c>
    </row>
    <row r="780" spans="1:12" outlineLevel="2" x14ac:dyDescent="0.25">
      <c r="A780" t="s">
        <v>12</v>
      </c>
      <c r="B780">
        <v>427489</v>
      </c>
      <c r="E780" t="s">
        <v>3468</v>
      </c>
      <c r="F780" s="16">
        <v>6457526</v>
      </c>
      <c r="G780" t="s">
        <v>1450</v>
      </c>
      <c r="H780" s="17">
        <v>9.7899999999999991</v>
      </c>
      <c r="I780" t="s">
        <v>1451</v>
      </c>
      <c r="K780" s="15">
        <v>45345</v>
      </c>
      <c r="L780" s="23">
        <v>7.3</v>
      </c>
    </row>
    <row r="781" spans="1:12" outlineLevel="1" x14ac:dyDescent="0.25">
      <c r="H781" s="24" t="s">
        <v>1452</v>
      </c>
      <c r="I781">
        <f>SUBTOTAL(3,I780:I780)</f>
        <v>1</v>
      </c>
    </row>
    <row r="782" spans="1:12" outlineLevel="2" x14ac:dyDescent="0.25">
      <c r="A782" t="s">
        <v>12</v>
      </c>
      <c r="B782">
        <v>424929</v>
      </c>
      <c r="E782" t="s">
        <v>3468</v>
      </c>
      <c r="F782" s="16">
        <v>107674</v>
      </c>
      <c r="G782" t="s">
        <v>1458</v>
      </c>
      <c r="H782" s="17">
        <v>1478.8</v>
      </c>
      <c r="I782" t="s">
        <v>1460</v>
      </c>
      <c r="K782" s="15">
        <v>45267</v>
      </c>
      <c r="L782" s="23">
        <v>85</v>
      </c>
    </row>
    <row r="783" spans="1:12" outlineLevel="1" x14ac:dyDescent="0.25">
      <c r="H783" s="24" t="s">
        <v>1461</v>
      </c>
      <c r="I783">
        <f>SUBTOTAL(3,I782:I782)</f>
        <v>1</v>
      </c>
    </row>
    <row r="784" spans="1:12" outlineLevel="2" x14ac:dyDescent="0.25">
      <c r="A784" t="s">
        <v>12</v>
      </c>
      <c r="B784">
        <v>420356</v>
      </c>
      <c r="E784" t="s">
        <v>3468</v>
      </c>
      <c r="F784" s="16">
        <v>4815994</v>
      </c>
      <c r="G784" t="s">
        <v>1462</v>
      </c>
      <c r="H784" s="17">
        <v>0</v>
      </c>
      <c r="I784" t="s">
        <v>1464</v>
      </c>
      <c r="K784" s="15">
        <v>45167</v>
      </c>
      <c r="L784" s="23">
        <v>185</v>
      </c>
    </row>
    <row r="785" spans="1:12" outlineLevel="2" x14ac:dyDescent="0.25">
      <c r="A785" t="s">
        <v>12</v>
      </c>
      <c r="B785">
        <v>425764</v>
      </c>
      <c r="E785" t="s">
        <v>3468</v>
      </c>
      <c r="F785" s="16">
        <v>4815994</v>
      </c>
      <c r="G785" t="s">
        <v>1462</v>
      </c>
      <c r="H785" s="17">
        <v>70.36</v>
      </c>
      <c r="I785" t="s">
        <v>1464</v>
      </c>
      <c r="K785" s="15">
        <v>45296</v>
      </c>
      <c r="L785" s="23">
        <v>56</v>
      </c>
    </row>
    <row r="786" spans="1:12" outlineLevel="1" x14ac:dyDescent="0.25">
      <c r="H786" s="24" t="s">
        <v>1466</v>
      </c>
      <c r="I786">
        <f>SUBTOTAL(3,I784:I785)</f>
        <v>2</v>
      </c>
    </row>
    <row r="787" spans="1:12" outlineLevel="2" x14ac:dyDescent="0.25">
      <c r="A787" t="s">
        <v>3470</v>
      </c>
      <c r="B787">
        <v>195344</v>
      </c>
      <c r="C787" s="15">
        <v>45342</v>
      </c>
      <c r="D787" s="15">
        <v>45342</v>
      </c>
      <c r="E787" t="s">
        <v>46</v>
      </c>
      <c r="F787" s="16">
        <v>6283252</v>
      </c>
      <c r="G787" t="s">
        <v>1500</v>
      </c>
      <c r="H787" s="17">
        <v>464</v>
      </c>
      <c r="I787" t="s">
        <v>1498</v>
      </c>
      <c r="K787" s="15">
        <v>45343</v>
      </c>
      <c r="L787" s="23">
        <v>11</v>
      </c>
    </row>
    <row r="788" spans="1:12" outlineLevel="1" x14ac:dyDescent="0.25">
      <c r="H788" s="24" t="s">
        <v>1501</v>
      </c>
      <c r="I788">
        <f>SUBTOTAL(3,I787:I787)</f>
        <v>1</v>
      </c>
    </row>
    <row r="789" spans="1:12" outlineLevel="2" x14ac:dyDescent="0.25">
      <c r="A789" t="s">
        <v>12</v>
      </c>
      <c r="B789">
        <v>427500</v>
      </c>
      <c r="E789" t="s">
        <v>3468</v>
      </c>
      <c r="F789" s="16">
        <v>1401238</v>
      </c>
      <c r="G789" t="s">
        <v>1505</v>
      </c>
      <c r="H789" s="17">
        <v>1838</v>
      </c>
      <c r="I789" t="s">
        <v>1504</v>
      </c>
      <c r="K789" s="15">
        <v>45348</v>
      </c>
      <c r="L789" s="23">
        <v>4.3</v>
      </c>
    </row>
    <row r="790" spans="1:12" outlineLevel="1" x14ac:dyDescent="0.25">
      <c r="H790" s="24" t="s">
        <v>1516</v>
      </c>
      <c r="I790">
        <f>SUBTOTAL(3,I789:I789)</f>
        <v>1</v>
      </c>
    </row>
    <row r="791" spans="1:12" outlineLevel="2" x14ac:dyDescent="0.25">
      <c r="A791" t="s">
        <v>12</v>
      </c>
      <c r="B791">
        <v>425087</v>
      </c>
      <c r="E791" t="s">
        <v>3468</v>
      </c>
      <c r="F791" s="16">
        <v>6328035</v>
      </c>
      <c r="G791" t="s">
        <v>1535</v>
      </c>
      <c r="H791" s="17">
        <v>260.86</v>
      </c>
      <c r="I791" t="s">
        <v>1537</v>
      </c>
      <c r="K791" s="15">
        <v>45314</v>
      </c>
      <c r="L791" s="23">
        <v>81</v>
      </c>
    </row>
    <row r="792" spans="1:12" outlineLevel="1" x14ac:dyDescent="0.25">
      <c r="H792" s="24" t="s">
        <v>1538</v>
      </c>
      <c r="I792">
        <f>SUBTOTAL(3,I791:I791)</f>
        <v>1</v>
      </c>
    </row>
    <row r="793" spans="1:12" outlineLevel="2" x14ac:dyDescent="0.25">
      <c r="A793" t="s">
        <v>3470</v>
      </c>
      <c r="B793">
        <v>195098</v>
      </c>
      <c r="C793" s="15">
        <v>45335</v>
      </c>
      <c r="D793" s="15">
        <v>45335</v>
      </c>
      <c r="E793" t="s">
        <v>3468</v>
      </c>
      <c r="F793" s="16">
        <v>2576740</v>
      </c>
      <c r="G793" t="s">
        <v>2929</v>
      </c>
      <c r="H793" s="17">
        <v>11</v>
      </c>
      <c r="I793" t="s">
        <v>1567</v>
      </c>
      <c r="K793" s="15">
        <v>45336</v>
      </c>
      <c r="L793" s="23">
        <v>16</v>
      </c>
    </row>
    <row r="794" spans="1:12" outlineLevel="1" x14ac:dyDescent="0.25">
      <c r="H794" s="24" t="s">
        <v>1568</v>
      </c>
      <c r="I794">
        <f>SUBTOTAL(3,I793:I793)</f>
        <v>1</v>
      </c>
    </row>
    <row r="795" spans="1:12" outlineLevel="2" x14ac:dyDescent="0.25">
      <c r="A795" t="s">
        <v>12</v>
      </c>
      <c r="B795">
        <v>422154</v>
      </c>
      <c r="E795" t="s">
        <v>3468</v>
      </c>
      <c r="F795" s="16">
        <v>1346423</v>
      </c>
      <c r="G795" t="s">
        <v>3568</v>
      </c>
      <c r="H795" s="17">
        <v>0</v>
      </c>
      <c r="I795" t="s">
        <v>3672</v>
      </c>
      <c r="K795" s="15">
        <v>45215</v>
      </c>
      <c r="L795" s="23">
        <v>137</v>
      </c>
    </row>
    <row r="796" spans="1:12" outlineLevel="1" x14ac:dyDescent="0.25">
      <c r="H796" s="24" t="s">
        <v>3673</v>
      </c>
      <c r="I796">
        <f>SUBTOTAL(3,I795:I795)</f>
        <v>1</v>
      </c>
    </row>
    <row r="797" spans="1:12" outlineLevel="2" x14ac:dyDescent="0.25">
      <c r="A797" t="s">
        <v>12</v>
      </c>
      <c r="B797">
        <v>427704</v>
      </c>
      <c r="E797" t="s">
        <v>46</v>
      </c>
      <c r="F797" s="16">
        <v>107774</v>
      </c>
      <c r="G797" t="s">
        <v>1605</v>
      </c>
      <c r="H797" s="17">
        <v>422.1</v>
      </c>
      <c r="I797" t="s">
        <v>1606</v>
      </c>
      <c r="K797" s="15">
        <v>45352</v>
      </c>
      <c r="L797" s="23">
        <v>1.3</v>
      </c>
    </row>
    <row r="798" spans="1:12" outlineLevel="1" x14ac:dyDescent="0.25">
      <c r="H798" s="24" t="s">
        <v>1608</v>
      </c>
      <c r="I798">
        <f>SUBTOTAL(3,I797:I797)</f>
        <v>1</v>
      </c>
    </row>
    <row r="799" spans="1:12" outlineLevel="2" x14ac:dyDescent="0.25">
      <c r="A799" t="s">
        <v>12</v>
      </c>
      <c r="B799">
        <v>426401</v>
      </c>
      <c r="E799" t="s">
        <v>3468</v>
      </c>
      <c r="F799" s="16">
        <v>5665299</v>
      </c>
      <c r="G799" t="s">
        <v>1630</v>
      </c>
      <c r="H799" s="17">
        <v>1590.86</v>
      </c>
      <c r="I799" t="s">
        <v>1626</v>
      </c>
      <c r="K799" s="15">
        <v>45328</v>
      </c>
      <c r="L799" s="23">
        <v>36</v>
      </c>
    </row>
    <row r="800" spans="1:12" outlineLevel="1" x14ac:dyDescent="0.25">
      <c r="H800" s="24" t="s">
        <v>1641</v>
      </c>
      <c r="I800">
        <f>SUBTOTAL(3,I799:I799)</f>
        <v>1</v>
      </c>
    </row>
    <row r="801" spans="1:12" outlineLevel="2" x14ac:dyDescent="0.25">
      <c r="A801" t="s">
        <v>12</v>
      </c>
      <c r="B801">
        <v>427709</v>
      </c>
      <c r="E801" t="s">
        <v>46</v>
      </c>
      <c r="F801" s="16">
        <v>6106683</v>
      </c>
      <c r="G801" t="s">
        <v>1642</v>
      </c>
      <c r="H801" s="17">
        <v>334</v>
      </c>
      <c r="I801" t="s">
        <v>1643</v>
      </c>
      <c r="K801" s="15">
        <v>45351</v>
      </c>
      <c r="L801" s="23">
        <v>1.3</v>
      </c>
    </row>
    <row r="802" spans="1:12" outlineLevel="1" x14ac:dyDescent="0.25">
      <c r="H802" s="24" t="s">
        <v>1645</v>
      </c>
      <c r="I802">
        <f>SUBTOTAL(3,I801:I801)</f>
        <v>1</v>
      </c>
    </row>
    <row r="803" spans="1:12" outlineLevel="2" x14ac:dyDescent="0.25">
      <c r="A803" t="s">
        <v>12</v>
      </c>
      <c r="B803">
        <v>427563</v>
      </c>
      <c r="E803" t="s">
        <v>3468</v>
      </c>
      <c r="F803" s="16">
        <v>6301177</v>
      </c>
      <c r="G803" t="s">
        <v>3674</v>
      </c>
      <c r="H803" s="17">
        <v>25.33</v>
      </c>
      <c r="I803" t="s">
        <v>3675</v>
      </c>
      <c r="K803" s="15">
        <v>45351</v>
      </c>
      <c r="L803" s="23">
        <v>4.3</v>
      </c>
    </row>
    <row r="804" spans="1:12" outlineLevel="1" x14ac:dyDescent="0.25">
      <c r="H804" s="24" t="s">
        <v>3676</v>
      </c>
      <c r="I804">
        <f>SUBTOTAL(3,I803:I803)</f>
        <v>1</v>
      </c>
    </row>
    <row r="805" spans="1:12" outlineLevel="2" x14ac:dyDescent="0.25">
      <c r="A805" t="s">
        <v>3470</v>
      </c>
      <c r="B805">
        <v>195740</v>
      </c>
      <c r="C805" s="15">
        <v>45357</v>
      </c>
      <c r="D805" s="15">
        <v>45357</v>
      </c>
      <c r="E805" t="s">
        <v>46</v>
      </c>
      <c r="F805" s="16">
        <v>6446314</v>
      </c>
      <c r="G805" t="s">
        <v>1654</v>
      </c>
      <c r="H805" s="17">
        <v>15.58</v>
      </c>
      <c r="I805" t="s">
        <v>1655</v>
      </c>
      <c r="K805" s="15">
        <v>45350</v>
      </c>
      <c r="L805" s="23">
        <v>2.2999999999999998</v>
      </c>
    </row>
    <row r="806" spans="1:12" outlineLevel="2" x14ac:dyDescent="0.25">
      <c r="A806" t="s">
        <v>3470</v>
      </c>
      <c r="B806">
        <v>195744</v>
      </c>
      <c r="C806" s="15">
        <v>45358</v>
      </c>
      <c r="D806" s="15">
        <v>45358</v>
      </c>
      <c r="E806" t="s">
        <v>46</v>
      </c>
      <c r="F806" s="16">
        <v>6446314</v>
      </c>
      <c r="G806" t="s">
        <v>1654</v>
      </c>
      <c r="H806" s="17">
        <v>90.78</v>
      </c>
      <c r="I806" t="s">
        <v>1655</v>
      </c>
      <c r="K806" s="15">
        <v>45350</v>
      </c>
      <c r="L806" s="23">
        <v>2.2999999999999998</v>
      </c>
    </row>
    <row r="807" spans="1:12" outlineLevel="2" x14ac:dyDescent="0.25">
      <c r="A807" t="s">
        <v>3470</v>
      </c>
      <c r="B807">
        <v>195753</v>
      </c>
      <c r="C807" s="15">
        <v>45364</v>
      </c>
      <c r="D807" s="15">
        <v>45364</v>
      </c>
      <c r="E807" t="s">
        <v>46</v>
      </c>
      <c r="F807" s="16">
        <v>6446314</v>
      </c>
      <c r="G807" t="s">
        <v>1654</v>
      </c>
      <c r="H807" s="17">
        <v>55.63</v>
      </c>
      <c r="I807" t="s">
        <v>1655</v>
      </c>
      <c r="K807" s="15">
        <v>45350</v>
      </c>
      <c r="L807" s="23">
        <v>2.2999999999999998</v>
      </c>
    </row>
    <row r="808" spans="1:12" outlineLevel="2" x14ac:dyDescent="0.25">
      <c r="A808" t="s">
        <v>12</v>
      </c>
      <c r="B808">
        <v>427665</v>
      </c>
      <c r="E808" t="s">
        <v>3468</v>
      </c>
      <c r="F808" s="16">
        <v>6446314</v>
      </c>
      <c r="G808" t="s">
        <v>1654</v>
      </c>
      <c r="H808" s="17">
        <v>14.25</v>
      </c>
      <c r="I808" t="s">
        <v>1655</v>
      </c>
      <c r="K808" s="15">
        <v>45351</v>
      </c>
      <c r="L808" s="23">
        <v>2.2999999999999998</v>
      </c>
    </row>
    <row r="809" spans="1:12" outlineLevel="1" x14ac:dyDescent="0.25">
      <c r="H809" s="24" t="s">
        <v>1657</v>
      </c>
      <c r="I809">
        <f>SUBTOTAL(3,I805:I808)</f>
        <v>4</v>
      </c>
    </row>
    <row r="810" spans="1:12" outlineLevel="2" x14ac:dyDescent="0.25">
      <c r="A810" t="s">
        <v>12</v>
      </c>
      <c r="B810">
        <v>426431</v>
      </c>
      <c r="E810" t="s">
        <v>3468</v>
      </c>
      <c r="F810" s="16">
        <v>1473505</v>
      </c>
      <c r="G810" t="s">
        <v>1639</v>
      </c>
      <c r="H810" s="17">
        <v>3922.23</v>
      </c>
      <c r="I810" t="s">
        <v>1675</v>
      </c>
      <c r="K810" s="15">
        <v>45342</v>
      </c>
      <c r="L810" s="23">
        <v>35</v>
      </c>
    </row>
    <row r="811" spans="1:12" outlineLevel="1" x14ac:dyDescent="0.25">
      <c r="H811" s="24" t="s">
        <v>1677</v>
      </c>
      <c r="I811">
        <f>SUBTOTAL(3,I810:I810)</f>
        <v>1</v>
      </c>
    </row>
    <row r="812" spans="1:12" outlineLevel="2" x14ac:dyDescent="0.25">
      <c r="A812" t="s">
        <v>3470</v>
      </c>
      <c r="B812">
        <v>195688</v>
      </c>
      <c r="C812" s="15">
        <v>45406</v>
      </c>
      <c r="D812" s="15">
        <v>45411</v>
      </c>
      <c r="E812" t="s">
        <v>46</v>
      </c>
      <c r="F812" s="16">
        <v>107774</v>
      </c>
      <c r="G812" t="s">
        <v>1605</v>
      </c>
      <c r="H812" s="17">
        <v>2500</v>
      </c>
      <c r="I812" t="s">
        <v>1684</v>
      </c>
      <c r="K812" s="15">
        <v>45350</v>
      </c>
      <c r="L812" s="23">
        <v>3.3</v>
      </c>
    </row>
    <row r="813" spans="1:12" outlineLevel="1" x14ac:dyDescent="0.25">
      <c r="H813" s="24" t="s">
        <v>1687</v>
      </c>
      <c r="I813">
        <f>SUBTOTAL(3,I812:I812)</f>
        <v>1</v>
      </c>
    </row>
    <row r="814" spans="1:12" outlineLevel="2" x14ac:dyDescent="0.25">
      <c r="A814" t="s">
        <v>12</v>
      </c>
      <c r="B814">
        <v>426630</v>
      </c>
      <c r="E814" t="s">
        <v>3468</v>
      </c>
      <c r="F814" s="16">
        <v>2103169</v>
      </c>
      <c r="G814" t="s">
        <v>549</v>
      </c>
      <c r="H814" s="17">
        <v>571.69000000000005</v>
      </c>
      <c r="I814" t="s">
        <v>1688</v>
      </c>
      <c r="K814" s="15">
        <v>45334</v>
      </c>
      <c r="L814" s="23">
        <v>29</v>
      </c>
    </row>
    <row r="815" spans="1:12" outlineLevel="1" x14ac:dyDescent="0.25">
      <c r="H815" s="24" t="s">
        <v>1689</v>
      </c>
      <c r="I815">
        <f>SUBTOTAL(3,I814:I814)</f>
        <v>1</v>
      </c>
    </row>
    <row r="816" spans="1:12" outlineLevel="2" x14ac:dyDescent="0.25">
      <c r="A816" t="s">
        <v>3470</v>
      </c>
      <c r="B816">
        <v>195737</v>
      </c>
      <c r="C816" s="15">
        <v>45359</v>
      </c>
      <c r="D816" s="15">
        <v>45360</v>
      </c>
      <c r="E816" t="s">
        <v>139</v>
      </c>
      <c r="F816" s="16">
        <v>6310698</v>
      </c>
      <c r="G816" t="s">
        <v>1715</v>
      </c>
      <c r="H816" s="17">
        <v>1041</v>
      </c>
      <c r="I816" t="s">
        <v>1713</v>
      </c>
      <c r="K816" s="15">
        <v>45350</v>
      </c>
      <c r="L816" s="23">
        <v>2.2999999999999998</v>
      </c>
    </row>
    <row r="817" spans="1:12" outlineLevel="2" x14ac:dyDescent="0.25">
      <c r="A817" t="s">
        <v>12</v>
      </c>
      <c r="B817">
        <v>427284</v>
      </c>
      <c r="E817" t="s">
        <v>3468</v>
      </c>
      <c r="F817" s="16">
        <v>6310698</v>
      </c>
      <c r="G817" t="s">
        <v>1715</v>
      </c>
      <c r="H817" s="17">
        <v>1402.04</v>
      </c>
      <c r="I817" t="s">
        <v>1713</v>
      </c>
      <c r="K817" s="15">
        <v>45342</v>
      </c>
      <c r="L817" s="23">
        <v>10</v>
      </c>
    </row>
    <row r="818" spans="1:12" outlineLevel="1" x14ac:dyDescent="0.25">
      <c r="H818" s="24" t="s">
        <v>1717</v>
      </c>
      <c r="I818">
        <f>SUBTOTAL(3,I816:I817)</f>
        <v>2</v>
      </c>
    </row>
    <row r="819" spans="1:12" outlineLevel="2" x14ac:dyDescent="0.25">
      <c r="A819" t="s">
        <v>3470</v>
      </c>
      <c r="B819">
        <v>195608</v>
      </c>
      <c r="C819" s="15">
        <v>45362</v>
      </c>
      <c r="D819" s="15">
        <v>45364</v>
      </c>
      <c r="E819" t="s">
        <v>46</v>
      </c>
      <c r="F819" s="16">
        <v>5873603</v>
      </c>
      <c r="G819" t="s">
        <v>1735</v>
      </c>
      <c r="H819" s="17">
        <v>855.71</v>
      </c>
      <c r="I819" t="s">
        <v>1731</v>
      </c>
      <c r="K819" s="15">
        <v>45345</v>
      </c>
      <c r="L819" s="23">
        <v>7.3</v>
      </c>
    </row>
    <row r="820" spans="1:12" outlineLevel="2" x14ac:dyDescent="0.25">
      <c r="A820" t="s">
        <v>12</v>
      </c>
      <c r="B820">
        <v>427688</v>
      </c>
      <c r="E820" t="s">
        <v>46</v>
      </c>
      <c r="F820" s="16">
        <v>1648629</v>
      </c>
      <c r="G820" t="s">
        <v>1733</v>
      </c>
      <c r="H820" s="17">
        <v>322.39999999999998</v>
      </c>
      <c r="I820" t="s">
        <v>1731</v>
      </c>
      <c r="K820" s="15">
        <v>45351</v>
      </c>
      <c r="L820" s="23">
        <v>1.3</v>
      </c>
    </row>
    <row r="821" spans="1:12" outlineLevel="1" x14ac:dyDescent="0.25">
      <c r="H821" s="24" t="s">
        <v>1738</v>
      </c>
      <c r="I821">
        <f>SUBTOTAL(3,I819:I820)</f>
        <v>2</v>
      </c>
    </row>
    <row r="822" spans="1:12" outlineLevel="2" x14ac:dyDescent="0.25">
      <c r="A822" t="s">
        <v>12</v>
      </c>
      <c r="B822">
        <v>426955</v>
      </c>
      <c r="E822" t="s">
        <v>3468</v>
      </c>
      <c r="F822" s="16">
        <v>1368344</v>
      </c>
      <c r="G822" t="s">
        <v>1667</v>
      </c>
      <c r="H822" s="17">
        <v>19.21</v>
      </c>
      <c r="I822" t="s">
        <v>1753</v>
      </c>
      <c r="K822" s="15">
        <v>45334</v>
      </c>
      <c r="L822" s="23">
        <v>18</v>
      </c>
    </row>
    <row r="823" spans="1:12" outlineLevel="2" x14ac:dyDescent="0.25">
      <c r="A823" t="s">
        <v>12</v>
      </c>
      <c r="B823">
        <v>427536</v>
      </c>
      <c r="E823" t="s">
        <v>3468</v>
      </c>
      <c r="F823" s="16">
        <v>108708</v>
      </c>
      <c r="G823" t="s">
        <v>1629</v>
      </c>
      <c r="H823" s="17">
        <v>0</v>
      </c>
      <c r="I823" t="s">
        <v>1753</v>
      </c>
      <c r="K823" s="15">
        <v>45348</v>
      </c>
      <c r="L823" s="23">
        <v>4.3</v>
      </c>
    </row>
    <row r="824" spans="1:12" outlineLevel="1" x14ac:dyDescent="0.25">
      <c r="H824" s="24" t="s">
        <v>1754</v>
      </c>
      <c r="I824">
        <f>SUBTOTAL(3,I822:I823)</f>
        <v>2</v>
      </c>
    </row>
    <row r="825" spans="1:12" outlineLevel="2" x14ac:dyDescent="0.25">
      <c r="A825" t="s">
        <v>12</v>
      </c>
      <c r="B825">
        <v>426973</v>
      </c>
      <c r="E825" t="s">
        <v>3468</v>
      </c>
      <c r="F825" s="16">
        <v>6230677</v>
      </c>
      <c r="G825" t="s">
        <v>1756</v>
      </c>
      <c r="H825" s="17">
        <v>600</v>
      </c>
      <c r="I825" t="s">
        <v>1755</v>
      </c>
      <c r="K825" s="15">
        <v>45334</v>
      </c>
      <c r="L825" s="23">
        <v>18</v>
      </c>
    </row>
    <row r="826" spans="1:12" outlineLevel="1" x14ac:dyDescent="0.25">
      <c r="H826" s="24" t="s">
        <v>1757</v>
      </c>
      <c r="I826">
        <f>SUBTOTAL(3,I825:I825)</f>
        <v>1</v>
      </c>
    </row>
    <row r="827" spans="1:12" outlineLevel="2" x14ac:dyDescent="0.25">
      <c r="A827" t="s">
        <v>3470</v>
      </c>
      <c r="B827">
        <v>195763</v>
      </c>
      <c r="C827" s="15">
        <v>45398</v>
      </c>
      <c r="D827" s="15">
        <v>45403</v>
      </c>
      <c r="E827" t="s">
        <v>3468</v>
      </c>
      <c r="F827" s="16">
        <v>6107697</v>
      </c>
      <c r="G827" t="s">
        <v>1609</v>
      </c>
      <c r="H827" s="17">
        <v>2755</v>
      </c>
      <c r="I827" t="s">
        <v>1792</v>
      </c>
      <c r="K827" s="15">
        <v>45350</v>
      </c>
      <c r="L827" s="23">
        <v>2.2999999999999998</v>
      </c>
    </row>
    <row r="828" spans="1:12" outlineLevel="1" x14ac:dyDescent="0.25">
      <c r="H828" s="24" t="s">
        <v>1793</v>
      </c>
      <c r="I828">
        <f>SUBTOTAL(3,I827:I827)</f>
        <v>1</v>
      </c>
    </row>
    <row r="829" spans="1:12" outlineLevel="2" x14ac:dyDescent="0.25">
      <c r="A829" t="s">
        <v>12</v>
      </c>
      <c r="B829">
        <v>426680</v>
      </c>
      <c r="E829" t="s">
        <v>3468</v>
      </c>
      <c r="F829" s="16">
        <v>1514357</v>
      </c>
      <c r="G829" t="s">
        <v>1701</v>
      </c>
      <c r="H829" s="17">
        <v>0</v>
      </c>
      <c r="I829" t="s">
        <v>1847</v>
      </c>
      <c r="K829" s="15">
        <v>45325</v>
      </c>
      <c r="L829" s="23">
        <v>27</v>
      </c>
    </row>
    <row r="830" spans="1:12" outlineLevel="1" x14ac:dyDescent="0.25">
      <c r="H830" s="24" t="s">
        <v>1852</v>
      </c>
      <c r="I830">
        <f>SUBTOTAL(3,I829:I829)</f>
        <v>1</v>
      </c>
    </row>
    <row r="831" spans="1:12" outlineLevel="2" x14ac:dyDescent="0.25">
      <c r="A831" t="s">
        <v>3470</v>
      </c>
      <c r="B831">
        <v>195774</v>
      </c>
      <c r="C831" s="15">
        <v>45398</v>
      </c>
      <c r="D831" s="15">
        <v>45403</v>
      </c>
      <c r="E831" t="s">
        <v>46</v>
      </c>
      <c r="F831" s="16">
        <v>6107697</v>
      </c>
      <c r="G831" t="s">
        <v>1609</v>
      </c>
      <c r="H831" s="17">
        <v>2755</v>
      </c>
      <c r="I831" t="s">
        <v>1853</v>
      </c>
      <c r="K831" s="15">
        <v>45350</v>
      </c>
      <c r="L831" s="23">
        <v>2.2999999999999998</v>
      </c>
    </row>
    <row r="832" spans="1:12" outlineLevel="1" x14ac:dyDescent="0.25">
      <c r="H832" s="24" t="s">
        <v>1854</v>
      </c>
      <c r="I832">
        <f>SUBTOTAL(3,I831:I831)</f>
        <v>1</v>
      </c>
    </row>
    <row r="833" spans="1:12" outlineLevel="2" x14ac:dyDescent="0.25">
      <c r="A833" t="s">
        <v>12</v>
      </c>
      <c r="B833">
        <v>427371</v>
      </c>
      <c r="E833" t="s">
        <v>3468</v>
      </c>
      <c r="F833" s="16">
        <v>5634071</v>
      </c>
      <c r="G833" t="s">
        <v>1872</v>
      </c>
      <c r="H833" s="17">
        <v>0</v>
      </c>
      <c r="I833" t="s">
        <v>1873</v>
      </c>
      <c r="K833" s="15">
        <v>45343</v>
      </c>
      <c r="L833" s="23">
        <v>9.3000000000000007</v>
      </c>
    </row>
    <row r="834" spans="1:12" outlineLevel="1" x14ac:dyDescent="0.25">
      <c r="H834" s="24" t="s">
        <v>1874</v>
      </c>
      <c r="I834">
        <f>SUBTOTAL(3,I833:I833)</f>
        <v>1</v>
      </c>
    </row>
    <row r="835" spans="1:12" outlineLevel="2" x14ac:dyDescent="0.25">
      <c r="A835" t="s">
        <v>12</v>
      </c>
      <c r="B835">
        <v>421561</v>
      </c>
      <c r="E835" t="s">
        <v>3468</v>
      </c>
      <c r="F835" s="16">
        <v>1372199</v>
      </c>
      <c r="G835" t="s">
        <v>1914</v>
      </c>
      <c r="H835" s="17">
        <v>0</v>
      </c>
      <c r="I835" t="s">
        <v>1913</v>
      </c>
      <c r="K835" s="15">
        <v>45280</v>
      </c>
      <c r="L835" s="23">
        <v>151</v>
      </c>
    </row>
    <row r="836" spans="1:12" outlineLevel="1" x14ac:dyDescent="0.25">
      <c r="H836" s="24" t="s">
        <v>1915</v>
      </c>
      <c r="I836">
        <f>SUBTOTAL(3,I835:I835)</f>
        <v>1</v>
      </c>
    </row>
    <row r="837" spans="1:12" outlineLevel="2" x14ac:dyDescent="0.25">
      <c r="A837" t="s">
        <v>3470</v>
      </c>
      <c r="B837">
        <v>195560</v>
      </c>
      <c r="C837" s="15">
        <v>45373</v>
      </c>
      <c r="D837" s="15">
        <v>45374</v>
      </c>
      <c r="E837" t="s">
        <v>3468</v>
      </c>
      <c r="F837" s="16">
        <v>6329862</v>
      </c>
      <c r="G837" t="s">
        <v>3677</v>
      </c>
      <c r="H837" s="17">
        <v>295</v>
      </c>
      <c r="I837" t="s">
        <v>1923</v>
      </c>
      <c r="K837" s="15">
        <v>45344</v>
      </c>
      <c r="L837" s="23">
        <v>8.3000000000000007</v>
      </c>
    </row>
    <row r="838" spans="1:12" outlineLevel="1" x14ac:dyDescent="0.25">
      <c r="H838" s="24" t="s">
        <v>1929</v>
      </c>
      <c r="I838">
        <f>SUBTOTAL(3,I837:I837)</f>
        <v>1</v>
      </c>
    </row>
    <row r="839" spans="1:12" outlineLevel="2" x14ac:dyDescent="0.25">
      <c r="A839" t="s">
        <v>12</v>
      </c>
      <c r="B839">
        <v>421150</v>
      </c>
      <c r="E839" t="s">
        <v>3468</v>
      </c>
      <c r="F839" s="16">
        <v>3550742</v>
      </c>
      <c r="G839" t="s">
        <v>3678</v>
      </c>
      <c r="H839" s="17">
        <v>419.16</v>
      </c>
      <c r="I839" t="s">
        <v>3679</v>
      </c>
      <c r="K839" s="15">
        <v>45189</v>
      </c>
      <c r="L839" s="23">
        <v>163</v>
      </c>
    </row>
    <row r="840" spans="1:12" outlineLevel="1" x14ac:dyDescent="0.25">
      <c r="H840" s="24" t="s">
        <v>3680</v>
      </c>
      <c r="I840">
        <f>SUBTOTAL(3,I839:I839)</f>
        <v>1</v>
      </c>
    </row>
    <row r="841" spans="1:12" outlineLevel="2" x14ac:dyDescent="0.25">
      <c r="A841" t="s">
        <v>3470</v>
      </c>
      <c r="B841">
        <v>187932</v>
      </c>
      <c r="C841" s="15">
        <v>45131</v>
      </c>
      <c r="D841" s="15">
        <v>45134</v>
      </c>
      <c r="E841" t="s">
        <v>46</v>
      </c>
      <c r="F841" s="16">
        <v>103661</v>
      </c>
      <c r="G841" t="s">
        <v>2001</v>
      </c>
      <c r="H841" s="17">
        <v>0.1</v>
      </c>
      <c r="I841" t="s">
        <v>2002</v>
      </c>
      <c r="K841" s="15">
        <v>45128</v>
      </c>
      <c r="L841" s="23">
        <v>224</v>
      </c>
    </row>
    <row r="842" spans="1:12" outlineLevel="1" x14ac:dyDescent="0.25">
      <c r="H842" s="24" t="s">
        <v>2005</v>
      </c>
      <c r="I842">
        <f>SUBTOTAL(3,I841:I841)</f>
        <v>1</v>
      </c>
    </row>
    <row r="843" spans="1:12" outlineLevel="2" x14ac:dyDescent="0.25">
      <c r="A843" t="s">
        <v>3470</v>
      </c>
      <c r="B843">
        <v>195064</v>
      </c>
      <c r="C843" s="15">
        <v>45348</v>
      </c>
      <c r="D843" s="15">
        <v>45359</v>
      </c>
      <c r="E843" t="s">
        <v>139</v>
      </c>
      <c r="F843" s="16">
        <v>6283703</v>
      </c>
      <c r="G843" t="s">
        <v>2031</v>
      </c>
      <c r="H843" s="17">
        <v>10</v>
      </c>
      <c r="I843" t="s">
        <v>2033</v>
      </c>
      <c r="K843" s="15">
        <v>45337</v>
      </c>
      <c r="L843" s="23">
        <v>17</v>
      </c>
    </row>
    <row r="844" spans="1:12" outlineLevel="2" x14ac:dyDescent="0.25">
      <c r="A844" t="s">
        <v>12</v>
      </c>
      <c r="B844">
        <v>425793</v>
      </c>
      <c r="E844" t="s">
        <v>3468</v>
      </c>
      <c r="F844" s="16">
        <v>6123859</v>
      </c>
      <c r="G844" t="s">
        <v>2004</v>
      </c>
      <c r="H844" s="17">
        <v>0</v>
      </c>
      <c r="I844" t="s">
        <v>2033</v>
      </c>
      <c r="K844" s="15">
        <v>45299</v>
      </c>
      <c r="L844" s="23">
        <v>53</v>
      </c>
    </row>
    <row r="845" spans="1:12" outlineLevel="1" x14ac:dyDescent="0.25">
      <c r="H845" s="24" t="s">
        <v>2035</v>
      </c>
      <c r="I845">
        <f>SUBTOTAL(3,I843:I844)</f>
        <v>2</v>
      </c>
    </row>
    <row r="846" spans="1:12" outlineLevel="2" x14ac:dyDescent="0.25">
      <c r="A846" t="s">
        <v>3470</v>
      </c>
      <c r="B846">
        <v>189853</v>
      </c>
      <c r="C846" s="15">
        <v>45242</v>
      </c>
      <c r="D846" s="15">
        <v>45245</v>
      </c>
      <c r="E846" t="s">
        <v>3468</v>
      </c>
      <c r="F846" s="16">
        <v>3299860</v>
      </c>
      <c r="G846" t="s">
        <v>3681</v>
      </c>
      <c r="H846" s="17">
        <v>458</v>
      </c>
      <c r="I846" t="s">
        <v>3682</v>
      </c>
      <c r="K846" s="15">
        <v>45182</v>
      </c>
      <c r="L846" s="23">
        <v>170</v>
      </c>
    </row>
    <row r="847" spans="1:12" outlineLevel="1" x14ac:dyDescent="0.25">
      <c r="H847" s="24" t="s">
        <v>3683</v>
      </c>
      <c r="I847">
        <f>SUBTOTAL(3,I846:I846)</f>
        <v>1</v>
      </c>
    </row>
    <row r="848" spans="1:12" outlineLevel="2" x14ac:dyDescent="0.25">
      <c r="A848" t="s">
        <v>3470</v>
      </c>
      <c r="B848">
        <v>192008</v>
      </c>
      <c r="C848" s="15">
        <v>45232</v>
      </c>
      <c r="D848" s="15">
        <v>45232</v>
      </c>
      <c r="E848" t="s">
        <v>139</v>
      </c>
      <c r="F848" s="16">
        <v>1524096</v>
      </c>
      <c r="G848" t="s">
        <v>2044</v>
      </c>
      <c r="H848" s="17">
        <v>51.62</v>
      </c>
      <c r="I848" t="s">
        <v>2045</v>
      </c>
      <c r="K848" s="15">
        <v>45243</v>
      </c>
      <c r="L848" s="23">
        <v>109</v>
      </c>
    </row>
    <row r="849" spans="1:12" outlineLevel="1" x14ac:dyDescent="0.25">
      <c r="H849" s="24" t="s">
        <v>2047</v>
      </c>
      <c r="I849">
        <f>SUBTOTAL(3,I848:I848)</f>
        <v>1</v>
      </c>
    </row>
    <row r="850" spans="1:12" outlineLevel="2" x14ac:dyDescent="0.25">
      <c r="A850" t="s">
        <v>7</v>
      </c>
      <c r="B850">
        <v>7209</v>
      </c>
      <c r="E850" t="s">
        <v>3468</v>
      </c>
      <c r="F850" s="16">
        <v>6361427</v>
      </c>
      <c r="G850" t="s">
        <v>1990</v>
      </c>
      <c r="H850" s="17">
        <v>1008</v>
      </c>
      <c r="I850" t="s">
        <v>2054</v>
      </c>
      <c r="K850" s="15">
        <v>45142</v>
      </c>
      <c r="L850" s="23">
        <v>211</v>
      </c>
    </row>
    <row r="851" spans="1:12" outlineLevel="1" x14ac:dyDescent="0.25">
      <c r="H851" s="24" t="s">
        <v>2055</v>
      </c>
      <c r="I851">
        <f>SUBTOTAL(3,I850:I850)</f>
        <v>1</v>
      </c>
    </row>
    <row r="852" spans="1:12" outlineLevel="2" x14ac:dyDescent="0.25">
      <c r="A852" t="s">
        <v>12</v>
      </c>
      <c r="B852">
        <v>421352</v>
      </c>
      <c r="E852" t="s">
        <v>3468</v>
      </c>
      <c r="F852" s="16">
        <v>6335301</v>
      </c>
      <c r="G852" t="s">
        <v>3684</v>
      </c>
      <c r="H852" s="17">
        <v>0</v>
      </c>
      <c r="I852" t="s">
        <v>3685</v>
      </c>
      <c r="K852" s="15">
        <v>45286</v>
      </c>
      <c r="L852" s="23">
        <v>157</v>
      </c>
    </row>
    <row r="853" spans="1:12" outlineLevel="1" x14ac:dyDescent="0.25">
      <c r="H853" s="24" t="s">
        <v>3686</v>
      </c>
      <c r="I853">
        <f>SUBTOTAL(3,I852:I852)</f>
        <v>1</v>
      </c>
    </row>
    <row r="854" spans="1:12" outlineLevel="2" x14ac:dyDescent="0.25">
      <c r="A854" t="s">
        <v>12</v>
      </c>
      <c r="B854">
        <v>427628</v>
      </c>
      <c r="E854" t="s">
        <v>46</v>
      </c>
      <c r="F854" s="16">
        <v>5963759</v>
      </c>
      <c r="G854" t="s">
        <v>2062</v>
      </c>
      <c r="H854" s="17">
        <v>400</v>
      </c>
      <c r="I854" t="s">
        <v>2060</v>
      </c>
      <c r="K854" s="15">
        <v>45351</v>
      </c>
      <c r="L854" s="23">
        <v>2.2999999999999998</v>
      </c>
    </row>
    <row r="855" spans="1:12" outlineLevel="1" x14ac:dyDescent="0.25">
      <c r="H855" s="24" t="s">
        <v>2063</v>
      </c>
      <c r="I855">
        <f>SUBTOTAL(3,I854:I854)</f>
        <v>1</v>
      </c>
    </row>
    <row r="856" spans="1:12" outlineLevel="2" x14ac:dyDescent="0.25">
      <c r="A856" t="s">
        <v>12</v>
      </c>
      <c r="B856">
        <v>427672</v>
      </c>
      <c r="E856" t="s">
        <v>3468</v>
      </c>
      <c r="F856" s="16">
        <v>1362619</v>
      </c>
      <c r="G856" t="s">
        <v>3687</v>
      </c>
      <c r="H856" s="17">
        <v>0</v>
      </c>
      <c r="I856" t="s">
        <v>2066</v>
      </c>
      <c r="K856" s="15">
        <v>45350</v>
      </c>
      <c r="L856" s="23">
        <v>2.2999999999999998</v>
      </c>
    </row>
    <row r="857" spans="1:12" outlineLevel="1" x14ac:dyDescent="0.25">
      <c r="H857" s="24" t="s">
        <v>2071</v>
      </c>
      <c r="I857">
        <f>SUBTOTAL(3,I856:I856)</f>
        <v>1</v>
      </c>
    </row>
    <row r="858" spans="1:12" outlineLevel="2" x14ac:dyDescent="0.25">
      <c r="A858" t="s">
        <v>3470</v>
      </c>
      <c r="B858">
        <v>194351</v>
      </c>
      <c r="C858" s="15">
        <v>45394</v>
      </c>
      <c r="D858" s="15">
        <v>45396</v>
      </c>
      <c r="E858" t="s">
        <v>46</v>
      </c>
      <c r="F858" s="16">
        <v>109321</v>
      </c>
      <c r="G858" t="s">
        <v>2075</v>
      </c>
      <c r="H858" s="17">
        <v>1958.7</v>
      </c>
      <c r="I858" t="s">
        <v>2072</v>
      </c>
      <c r="K858" s="15">
        <v>45322</v>
      </c>
      <c r="L858" s="23">
        <v>30</v>
      </c>
    </row>
    <row r="859" spans="1:12" outlineLevel="1" x14ac:dyDescent="0.25">
      <c r="H859" s="24" t="s">
        <v>2081</v>
      </c>
      <c r="I859">
        <f>SUBTOTAL(3,I858:I858)</f>
        <v>1</v>
      </c>
    </row>
    <row r="860" spans="1:12" outlineLevel="2" x14ac:dyDescent="0.25">
      <c r="A860" t="s">
        <v>3470</v>
      </c>
      <c r="B860">
        <v>195765</v>
      </c>
      <c r="C860" s="15">
        <v>45393</v>
      </c>
      <c r="D860" s="15">
        <v>45396</v>
      </c>
      <c r="E860" t="s">
        <v>46</v>
      </c>
      <c r="F860" s="16">
        <v>1943603</v>
      </c>
      <c r="G860" t="s">
        <v>2090</v>
      </c>
      <c r="H860" s="17">
        <v>600</v>
      </c>
      <c r="I860" t="s">
        <v>2084</v>
      </c>
      <c r="K860" s="15">
        <v>45350</v>
      </c>
      <c r="L860" s="23">
        <v>2.2999999999999998</v>
      </c>
    </row>
    <row r="861" spans="1:12" outlineLevel="1" x14ac:dyDescent="0.25">
      <c r="H861" s="24" t="s">
        <v>2093</v>
      </c>
      <c r="I861">
        <f>SUBTOTAL(3,I860:I860)</f>
        <v>1</v>
      </c>
    </row>
    <row r="862" spans="1:12" outlineLevel="2" x14ac:dyDescent="0.25">
      <c r="A862" t="s">
        <v>3470</v>
      </c>
      <c r="B862">
        <v>193568</v>
      </c>
      <c r="C862" s="15">
        <v>45314</v>
      </c>
      <c r="D862" s="15">
        <v>45318</v>
      </c>
      <c r="E862" t="s">
        <v>46</v>
      </c>
      <c r="F862" s="16">
        <v>6045223</v>
      </c>
      <c r="G862" t="s">
        <v>2094</v>
      </c>
      <c r="H862" s="17">
        <v>724.85</v>
      </c>
      <c r="I862" t="s">
        <v>2095</v>
      </c>
      <c r="K862" s="15">
        <v>45308</v>
      </c>
      <c r="L862" s="23">
        <v>44</v>
      </c>
    </row>
    <row r="863" spans="1:12" outlineLevel="2" x14ac:dyDescent="0.25">
      <c r="A863" t="s">
        <v>12</v>
      </c>
      <c r="B863">
        <v>420896</v>
      </c>
      <c r="E863" t="s">
        <v>3468</v>
      </c>
      <c r="F863" s="16">
        <v>2597568</v>
      </c>
      <c r="G863" t="s">
        <v>2096</v>
      </c>
      <c r="H863" s="17">
        <v>0</v>
      </c>
      <c r="I863" t="s">
        <v>2095</v>
      </c>
      <c r="K863" s="15">
        <v>45182</v>
      </c>
      <c r="L863" s="23">
        <v>170</v>
      </c>
    </row>
    <row r="864" spans="1:12" outlineLevel="1" x14ac:dyDescent="0.25">
      <c r="H864" s="24" t="s">
        <v>2097</v>
      </c>
      <c r="I864">
        <f>SUBTOTAL(3,I862:I863)</f>
        <v>2</v>
      </c>
    </row>
    <row r="865" spans="1:12" outlineLevel="2" x14ac:dyDescent="0.25">
      <c r="A865" t="s">
        <v>12</v>
      </c>
      <c r="B865">
        <v>426145</v>
      </c>
      <c r="E865" t="s">
        <v>3468</v>
      </c>
      <c r="F865" s="16">
        <v>6028800</v>
      </c>
      <c r="G865" t="s">
        <v>3688</v>
      </c>
      <c r="H865" s="17">
        <v>91.75</v>
      </c>
      <c r="I865" t="s">
        <v>2111</v>
      </c>
      <c r="K865" s="15">
        <v>45349</v>
      </c>
      <c r="L865" s="23">
        <v>42</v>
      </c>
    </row>
    <row r="866" spans="1:12" outlineLevel="2" x14ac:dyDescent="0.25">
      <c r="A866" t="s">
        <v>12</v>
      </c>
      <c r="B866">
        <v>426147</v>
      </c>
      <c r="E866" t="s">
        <v>3468</v>
      </c>
      <c r="F866" s="16">
        <v>6028800</v>
      </c>
      <c r="G866" t="s">
        <v>3688</v>
      </c>
      <c r="H866" s="17">
        <v>315</v>
      </c>
      <c r="I866" t="s">
        <v>2111</v>
      </c>
      <c r="K866" s="15">
        <v>45349</v>
      </c>
      <c r="L866" s="23">
        <v>42</v>
      </c>
    </row>
    <row r="867" spans="1:12" outlineLevel="2" x14ac:dyDescent="0.25">
      <c r="A867" t="s">
        <v>12</v>
      </c>
      <c r="B867">
        <v>426148</v>
      </c>
      <c r="E867" t="s">
        <v>3468</v>
      </c>
      <c r="F867" s="16">
        <v>6028800</v>
      </c>
      <c r="G867" t="s">
        <v>3688</v>
      </c>
      <c r="H867" s="17">
        <v>386.21</v>
      </c>
      <c r="I867" t="s">
        <v>2111</v>
      </c>
      <c r="K867" s="15">
        <v>45349</v>
      </c>
      <c r="L867" s="23">
        <v>42</v>
      </c>
    </row>
    <row r="868" spans="1:12" outlineLevel="1" x14ac:dyDescent="0.25">
      <c r="H868" s="24" t="s">
        <v>2113</v>
      </c>
      <c r="I868">
        <f>SUBTOTAL(3,I865:I867)</f>
        <v>3</v>
      </c>
    </row>
    <row r="869" spans="1:12" outlineLevel="2" x14ac:dyDescent="0.25">
      <c r="A869" t="s">
        <v>3470</v>
      </c>
      <c r="B869">
        <v>194565</v>
      </c>
      <c r="C869" s="15">
        <v>45545</v>
      </c>
      <c r="D869" s="15">
        <v>45550</v>
      </c>
      <c r="E869" t="s">
        <v>3468</v>
      </c>
      <c r="F869" s="16">
        <v>6167292</v>
      </c>
      <c r="G869" t="s">
        <v>2122</v>
      </c>
      <c r="H869" s="17">
        <v>3607</v>
      </c>
      <c r="I869" t="s">
        <v>2118</v>
      </c>
      <c r="K869" s="15">
        <v>45327</v>
      </c>
      <c r="L869" s="23">
        <v>25</v>
      </c>
    </row>
    <row r="870" spans="1:12" outlineLevel="2" x14ac:dyDescent="0.25">
      <c r="A870" t="s">
        <v>3470</v>
      </c>
      <c r="B870">
        <v>194667</v>
      </c>
      <c r="C870" s="15">
        <v>45461</v>
      </c>
      <c r="D870" s="15">
        <v>45466</v>
      </c>
      <c r="E870" t="s">
        <v>3468</v>
      </c>
      <c r="F870" s="16">
        <v>6167292</v>
      </c>
      <c r="G870" t="s">
        <v>2122</v>
      </c>
      <c r="H870" s="17">
        <v>1591</v>
      </c>
      <c r="I870" t="s">
        <v>2118</v>
      </c>
      <c r="K870" s="15">
        <v>45328</v>
      </c>
      <c r="L870" s="23">
        <v>24</v>
      </c>
    </row>
    <row r="871" spans="1:12" outlineLevel="2" x14ac:dyDescent="0.25">
      <c r="A871" t="s">
        <v>12</v>
      </c>
      <c r="B871">
        <v>420615</v>
      </c>
      <c r="E871" t="s">
        <v>3468</v>
      </c>
      <c r="F871" s="16">
        <v>2112291</v>
      </c>
      <c r="G871" t="s">
        <v>2121</v>
      </c>
      <c r="H871" s="17">
        <v>52.07</v>
      </c>
      <c r="I871" t="s">
        <v>2118</v>
      </c>
      <c r="K871" s="15">
        <v>45307</v>
      </c>
      <c r="L871" s="23">
        <v>177</v>
      </c>
    </row>
    <row r="872" spans="1:12" outlineLevel="2" x14ac:dyDescent="0.25">
      <c r="A872" t="s">
        <v>12</v>
      </c>
      <c r="B872">
        <v>423400</v>
      </c>
      <c r="E872" t="s">
        <v>3468</v>
      </c>
      <c r="F872" s="16">
        <v>1375886</v>
      </c>
      <c r="G872" t="s">
        <v>2117</v>
      </c>
      <c r="H872" s="17">
        <v>1266.49</v>
      </c>
      <c r="I872" t="s">
        <v>2118</v>
      </c>
      <c r="K872" s="15">
        <v>45275</v>
      </c>
      <c r="L872" s="23">
        <v>114</v>
      </c>
    </row>
    <row r="873" spans="1:12" outlineLevel="2" x14ac:dyDescent="0.25">
      <c r="A873" t="s">
        <v>12</v>
      </c>
      <c r="B873">
        <v>426772</v>
      </c>
      <c r="E873" t="s">
        <v>3468</v>
      </c>
      <c r="F873" s="16">
        <v>1375886</v>
      </c>
      <c r="G873" t="s">
        <v>2117</v>
      </c>
      <c r="H873" s="17">
        <v>70.72</v>
      </c>
      <c r="I873" t="s">
        <v>2118</v>
      </c>
      <c r="K873" s="15">
        <v>45336</v>
      </c>
      <c r="L873" s="23">
        <v>24</v>
      </c>
    </row>
    <row r="874" spans="1:12" outlineLevel="2" x14ac:dyDescent="0.25">
      <c r="A874" t="s">
        <v>12</v>
      </c>
      <c r="B874">
        <v>427525</v>
      </c>
      <c r="E874" t="s">
        <v>3468</v>
      </c>
      <c r="F874" s="16">
        <v>6087878</v>
      </c>
      <c r="G874" t="s">
        <v>2119</v>
      </c>
      <c r="H874" s="17">
        <v>110</v>
      </c>
      <c r="I874" t="s">
        <v>2118</v>
      </c>
      <c r="K874" s="15">
        <v>45348</v>
      </c>
      <c r="L874" s="23">
        <v>4.3</v>
      </c>
    </row>
    <row r="875" spans="1:12" outlineLevel="1" x14ac:dyDescent="0.25">
      <c r="H875" s="24" t="s">
        <v>2123</v>
      </c>
      <c r="I875">
        <f>SUBTOTAL(3,I869:I874)</f>
        <v>6</v>
      </c>
    </row>
    <row r="876" spans="1:12" outlineLevel="2" x14ac:dyDescent="0.25">
      <c r="A876" t="s">
        <v>12</v>
      </c>
      <c r="B876">
        <v>425714</v>
      </c>
      <c r="E876" t="s">
        <v>3468</v>
      </c>
      <c r="F876" s="16">
        <v>1062843</v>
      </c>
      <c r="G876" t="s">
        <v>2126</v>
      </c>
      <c r="H876" s="17">
        <v>253.84</v>
      </c>
      <c r="I876" t="s">
        <v>2125</v>
      </c>
      <c r="K876" s="15">
        <v>45294</v>
      </c>
      <c r="L876" s="23">
        <v>58</v>
      </c>
    </row>
    <row r="877" spans="1:12" outlineLevel="2" x14ac:dyDescent="0.25">
      <c r="A877" t="s">
        <v>12</v>
      </c>
      <c r="B877">
        <v>425721</v>
      </c>
      <c r="E877" t="s">
        <v>3468</v>
      </c>
      <c r="F877" s="16">
        <v>1062843</v>
      </c>
      <c r="G877" t="s">
        <v>2126</v>
      </c>
      <c r="H877" s="17">
        <v>132</v>
      </c>
      <c r="I877" t="s">
        <v>2125</v>
      </c>
      <c r="K877" s="15">
        <v>45294</v>
      </c>
      <c r="L877" s="23">
        <v>58</v>
      </c>
    </row>
    <row r="878" spans="1:12" outlineLevel="2" x14ac:dyDescent="0.25">
      <c r="A878" t="s">
        <v>12</v>
      </c>
      <c r="B878">
        <v>425722</v>
      </c>
      <c r="E878" t="s">
        <v>3468</v>
      </c>
      <c r="F878" s="16">
        <v>1062843</v>
      </c>
      <c r="G878" t="s">
        <v>2126</v>
      </c>
      <c r="H878" s="17">
        <v>132</v>
      </c>
      <c r="I878" t="s">
        <v>2125</v>
      </c>
      <c r="K878" s="15">
        <v>45294</v>
      </c>
      <c r="L878" s="23">
        <v>58</v>
      </c>
    </row>
    <row r="879" spans="1:12" outlineLevel="2" x14ac:dyDescent="0.25">
      <c r="A879" t="s">
        <v>12</v>
      </c>
      <c r="B879">
        <v>425723</v>
      </c>
      <c r="E879" t="s">
        <v>3468</v>
      </c>
      <c r="F879" s="16">
        <v>1062843</v>
      </c>
      <c r="G879" t="s">
        <v>2126</v>
      </c>
      <c r="H879" s="17">
        <v>132</v>
      </c>
      <c r="I879" t="s">
        <v>2125</v>
      </c>
      <c r="K879" s="15">
        <v>45294</v>
      </c>
      <c r="L879" s="23">
        <v>58</v>
      </c>
    </row>
    <row r="880" spans="1:12" outlineLevel="2" x14ac:dyDescent="0.25">
      <c r="A880" t="s">
        <v>12</v>
      </c>
      <c r="B880">
        <v>425724</v>
      </c>
      <c r="E880" t="s">
        <v>3468</v>
      </c>
      <c r="F880" s="16">
        <v>1062843</v>
      </c>
      <c r="G880" t="s">
        <v>2126</v>
      </c>
      <c r="H880" s="17">
        <v>132</v>
      </c>
      <c r="I880" t="s">
        <v>2125</v>
      </c>
      <c r="K880" s="15">
        <v>45294</v>
      </c>
      <c r="L880" s="23">
        <v>58</v>
      </c>
    </row>
    <row r="881" spans="1:12" outlineLevel="2" x14ac:dyDescent="0.25">
      <c r="A881" t="s">
        <v>12</v>
      </c>
      <c r="B881">
        <v>425727</v>
      </c>
      <c r="E881" t="s">
        <v>3468</v>
      </c>
      <c r="F881" s="16">
        <v>1062843</v>
      </c>
      <c r="G881" t="s">
        <v>2126</v>
      </c>
      <c r="H881" s="17">
        <v>132</v>
      </c>
      <c r="I881" t="s">
        <v>2125</v>
      </c>
      <c r="K881" s="15">
        <v>45294</v>
      </c>
      <c r="L881" s="23">
        <v>58</v>
      </c>
    </row>
    <row r="882" spans="1:12" outlineLevel="2" x14ac:dyDescent="0.25">
      <c r="A882" t="s">
        <v>12</v>
      </c>
      <c r="B882">
        <v>425729</v>
      </c>
      <c r="E882" t="s">
        <v>3468</v>
      </c>
      <c r="F882" s="16">
        <v>1062843</v>
      </c>
      <c r="G882" t="s">
        <v>2126</v>
      </c>
      <c r="H882" s="17">
        <v>944.23</v>
      </c>
      <c r="I882" t="s">
        <v>2125</v>
      </c>
      <c r="K882" s="15">
        <v>45350</v>
      </c>
      <c r="L882" s="23">
        <v>58</v>
      </c>
    </row>
    <row r="883" spans="1:12" outlineLevel="2" x14ac:dyDescent="0.25">
      <c r="A883" t="s">
        <v>12</v>
      </c>
      <c r="B883">
        <v>427240</v>
      </c>
      <c r="E883" t="s">
        <v>3468</v>
      </c>
      <c r="F883" s="16">
        <v>1194426</v>
      </c>
      <c r="G883" t="s">
        <v>2130</v>
      </c>
      <c r="H883" s="17">
        <v>0</v>
      </c>
      <c r="I883" t="s">
        <v>2125</v>
      </c>
      <c r="K883" s="15">
        <v>45341</v>
      </c>
      <c r="L883" s="23">
        <v>11</v>
      </c>
    </row>
    <row r="884" spans="1:12" outlineLevel="1" x14ac:dyDescent="0.25">
      <c r="H884" s="24" t="s">
        <v>2145</v>
      </c>
      <c r="I884">
        <f>SUBTOTAL(3,I876:I883)</f>
        <v>8</v>
      </c>
    </row>
    <row r="885" spans="1:12" outlineLevel="2" x14ac:dyDescent="0.25">
      <c r="A885" t="s">
        <v>12</v>
      </c>
      <c r="B885">
        <v>427520</v>
      </c>
      <c r="E885" t="s">
        <v>3468</v>
      </c>
      <c r="F885" s="16">
        <v>5654814</v>
      </c>
      <c r="G885" t="s">
        <v>2153</v>
      </c>
      <c r="H885" s="17">
        <v>110</v>
      </c>
      <c r="I885" t="s">
        <v>2147</v>
      </c>
      <c r="K885" s="15">
        <v>45348</v>
      </c>
      <c r="L885" s="23">
        <v>4.3</v>
      </c>
    </row>
    <row r="886" spans="1:12" outlineLevel="2" x14ac:dyDescent="0.25">
      <c r="A886" t="s">
        <v>12</v>
      </c>
      <c r="B886">
        <v>427544</v>
      </c>
      <c r="E886" t="s">
        <v>3468</v>
      </c>
      <c r="F886" s="16">
        <v>3318427</v>
      </c>
      <c r="G886" t="s">
        <v>2155</v>
      </c>
      <c r="H886" s="17">
        <v>110</v>
      </c>
      <c r="I886" t="s">
        <v>2147</v>
      </c>
      <c r="K886" s="15">
        <v>45349</v>
      </c>
      <c r="L886" s="23">
        <v>4.3</v>
      </c>
    </row>
    <row r="887" spans="1:12" outlineLevel="1" x14ac:dyDescent="0.25">
      <c r="H887" s="24" t="s">
        <v>2156</v>
      </c>
      <c r="I887">
        <f>SUBTOTAL(3,I885:I886)</f>
        <v>2</v>
      </c>
    </row>
    <row r="888" spans="1:12" outlineLevel="2" x14ac:dyDescent="0.25">
      <c r="A888" t="s">
        <v>3470</v>
      </c>
      <c r="B888">
        <v>195823</v>
      </c>
      <c r="C888" s="15">
        <v>45357</v>
      </c>
      <c r="D888" s="15">
        <v>45357</v>
      </c>
      <c r="E888" t="s">
        <v>46</v>
      </c>
      <c r="F888" s="16">
        <v>1269024</v>
      </c>
      <c r="G888" t="s">
        <v>2188</v>
      </c>
      <c r="H888" s="17">
        <v>196.32</v>
      </c>
      <c r="I888" t="s">
        <v>2190</v>
      </c>
      <c r="K888" s="15">
        <v>45351</v>
      </c>
      <c r="L888" s="23">
        <v>1.3</v>
      </c>
    </row>
    <row r="889" spans="1:12" outlineLevel="1" x14ac:dyDescent="0.25">
      <c r="H889" s="24" t="s">
        <v>2198</v>
      </c>
      <c r="I889">
        <f>SUBTOTAL(3,I888:I888)</f>
        <v>1</v>
      </c>
    </row>
    <row r="890" spans="1:12" outlineLevel="2" x14ac:dyDescent="0.25">
      <c r="A890" t="s">
        <v>12</v>
      </c>
      <c r="B890">
        <v>425573</v>
      </c>
      <c r="E890" t="s">
        <v>3468</v>
      </c>
      <c r="F890" s="16">
        <v>2112291</v>
      </c>
      <c r="G890" t="s">
        <v>2121</v>
      </c>
      <c r="H890" s="17">
        <v>185.52</v>
      </c>
      <c r="I890" t="s">
        <v>2200</v>
      </c>
      <c r="K890" s="15">
        <v>45336</v>
      </c>
      <c r="L890" s="23">
        <v>72</v>
      </c>
    </row>
    <row r="891" spans="1:12" outlineLevel="1" x14ac:dyDescent="0.25">
      <c r="H891" s="24" t="s">
        <v>2207</v>
      </c>
      <c r="I891">
        <f>SUBTOTAL(3,I890:I890)</f>
        <v>1</v>
      </c>
    </row>
    <row r="892" spans="1:12" outlineLevel="2" x14ac:dyDescent="0.25">
      <c r="A892" t="s">
        <v>12</v>
      </c>
      <c r="B892">
        <v>420734</v>
      </c>
      <c r="E892" t="s">
        <v>3468</v>
      </c>
      <c r="F892" s="16">
        <v>5097609</v>
      </c>
      <c r="G892" t="s">
        <v>2214</v>
      </c>
      <c r="H892" s="17">
        <v>20.97</v>
      </c>
      <c r="I892" t="s">
        <v>2216</v>
      </c>
      <c r="K892" s="15">
        <v>45181</v>
      </c>
      <c r="L892" s="23">
        <v>175</v>
      </c>
    </row>
    <row r="893" spans="1:12" outlineLevel="1" x14ac:dyDescent="0.25">
      <c r="H893" s="24" t="s">
        <v>2220</v>
      </c>
      <c r="I893">
        <f>SUBTOTAL(3,I892:I892)</f>
        <v>1</v>
      </c>
    </row>
    <row r="894" spans="1:12" outlineLevel="2" x14ac:dyDescent="0.25">
      <c r="A894" t="s">
        <v>7</v>
      </c>
      <c r="B894">
        <v>7309</v>
      </c>
      <c r="E894" t="s">
        <v>3468</v>
      </c>
      <c r="F894" s="16">
        <v>1324717</v>
      </c>
      <c r="G894" t="s">
        <v>2226</v>
      </c>
      <c r="H894" s="17">
        <v>1812.01</v>
      </c>
      <c r="I894" t="s">
        <v>2228</v>
      </c>
      <c r="K894" s="15">
        <v>45342</v>
      </c>
      <c r="L894" s="23">
        <v>35</v>
      </c>
    </row>
    <row r="895" spans="1:12" outlineLevel="2" x14ac:dyDescent="0.25">
      <c r="A895" t="s">
        <v>12</v>
      </c>
      <c r="B895">
        <v>426959</v>
      </c>
      <c r="E895" t="s">
        <v>3468</v>
      </c>
      <c r="F895" s="16">
        <v>6497123</v>
      </c>
      <c r="G895" t="s">
        <v>2270</v>
      </c>
      <c r="H895" s="17">
        <v>55.63</v>
      </c>
      <c r="I895" t="s">
        <v>2228</v>
      </c>
      <c r="K895" s="15">
        <v>45334</v>
      </c>
      <c r="L895" s="23">
        <v>18</v>
      </c>
    </row>
    <row r="896" spans="1:12" outlineLevel="1" x14ac:dyDescent="0.25">
      <c r="H896" s="24" t="s">
        <v>2233</v>
      </c>
      <c r="I896">
        <f>SUBTOTAL(3,I894:I895)</f>
        <v>2</v>
      </c>
    </row>
    <row r="897" spans="1:12" outlineLevel="2" x14ac:dyDescent="0.25">
      <c r="A897" t="s">
        <v>12</v>
      </c>
      <c r="B897">
        <v>421776</v>
      </c>
      <c r="E897" t="s">
        <v>3468</v>
      </c>
      <c r="F897" s="16">
        <v>3288293</v>
      </c>
      <c r="G897" t="s">
        <v>3689</v>
      </c>
      <c r="H897" s="17">
        <v>0</v>
      </c>
      <c r="I897" t="s">
        <v>2235</v>
      </c>
      <c r="K897" s="15">
        <v>45205</v>
      </c>
      <c r="L897" s="23">
        <v>147</v>
      </c>
    </row>
    <row r="898" spans="1:12" outlineLevel="2" x14ac:dyDescent="0.25">
      <c r="A898" t="s">
        <v>12</v>
      </c>
      <c r="B898">
        <v>424555</v>
      </c>
      <c r="E898" t="s">
        <v>3468</v>
      </c>
      <c r="F898" s="16">
        <v>1086429</v>
      </c>
      <c r="G898" t="s">
        <v>2234</v>
      </c>
      <c r="H898" s="17">
        <v>0</v>
      </c>
      <c r="I898" t="s">
        <v>2235</v>
      </c>
      <c r="K898" s="15">
        <v>45259</v>
      </c>
      <c r="L898" s="23">
        <v>93</v>
      </c>
    </row>
    <row r="899" spans="1:12" outlineLevel="1" x14ac:dyDescent="0.25">
      <c r="H899" s="24" t="s">
        <v>2238</v>
      </c>
      <c r="I899">
        <f>SUBTOTAL(3,I897:I898)</f>
        <v>2</v>
      </c>
    </row>
    <row r="900" spans="1:12" outlineLevel="2" x14ac:dyDescent="0.25">
      <c r="A900" t="s">
        <v>12</v>
      </c>
      <c r="B900">
        <v>420804</v>
      </c>
      <c r="E900" t="s">
        <v>3468</v>
      </c>
      <c r="F900" s="16">
        <v>5489004</v>
      </c>
      <c r="G900" t="s">
        <v>2230</v>
      </c>
      <c r="H900" s="17">
        <v>100.86</v>
      </c>
      <c r="I900" t="s">
        <v>3690</v>
      </c>
      <c r="K900" s="15">
        <v>45295</v>
      </c>
      <c r="L900" s="23">
        <v>172</v>
      </c>
    </row>
    <row r="901" spans="1:12" outlineLevel="1" x14ac:dyDescent="0.25">
      <c r="H901" s="24" t="s">
        <v>3691</v>
      </c>
      <c r="I901">
        <f>SUBTOTAL(3,I900:I900)</f>
        <v>1</v>
      </c>
    </row>
    <row r="902" spans="1:12" outlineLevel="2" x14ac:dyDescent="0.25">
      <c r="A902" t="s">
        <v>12</v>
      </c>
      <c r="B902">
        <v>418673</v>
      </c>
      <c r="E902" t="s">
        <v>3468</v>
      </c>
      <c r="F902" s="16">
        <v>2224608</v>
      </c>
      <c r="G902" t="s">
        <v>2236</v>
      </c>
      <c r="H902" s="17">
        <v>3505.1</v>
      </c>
      <c r="I902" t="s">
        <v>2263</v>
      </c>
      <c r="K902" s="15">
        <v>45129</v>
      </c>
      <c r="L902" s="23">
        <v>223</v>
      </c>
    </row>
    <row r="903" spans="1:12" outlineLevel="2" x14ac:dyDescent="0.25">
      <c r="A903" t="s">
        <v>12</v>
      </c>
      <c r="B903">
        <v>426721</v>
      </c>
      <c r="E903" t="s">
        <v>3468</v>
      </c>
      <c r="F903" s="16">
        <v>2224608</v>
      </c>
      <c r="G903" t="s">
        <v>2236</v>
      </c>
      <c r="H903" s="17">
        <v>302.47000000000003</v>
      </c>
      <c r="I903" t="s">
        <v>2263</v>
      </c>
      <c r="K903" s="15">
        <v>45327</v>
      </c>
      <c r="L903" s="23">
        <v>25</v>
      </c>
    </row>
    <row r="904" spans="1:12" outlineLevel="2" x14ac:dyDescent="0.25">
      <c r="A904" t="s">
        <v>12</v>
      </c>
      <c r="B904">
        <v>427683</v>
      </c>
      <c r="E904" t="s">
        <v>3468</v>
      </c>
      <c r="F904" s="16">
        <v>5489004</v>
      </c>
      <c r="G904" t="s">
        <v>2230</v>
      </c>
      <c r="H904" s="17">
        <v>2888.03</v>
      </c>
      <c r="I904" t="s">
        <v>2263</v>
      </c>
      <c r="K904" s="15">
        <v>45351</v>
      </c>
      <c r="L904" s="23">
        <v>1.3</v>
      </c>
    </row>
    <row r="905" spans="1:12" outlineLevel="1" x14ac:dyDescent="0.25">
      <c r="H905" s="24" t="s">
        <v>2273</v>
      </c>
      <c r="I905">
        <f>SUBTOTAL(3,I902:I904)</f>
        <v>3</v>
      </c>
    </row>
    <row r="906" spans="1:12" outlineLevel="2" x14ac:dyDescent="0.25">
      <c r="A906" t="s">
        <v>12</v>
      </c>
      <c r="B906">
        <v>421778</v>
      </c>
      <c r="E906" t="s">
        <v>3468</v>
      </c>
      <c r="F906" s="16">
        <v>3288293</v>
      </c>
      <c r="G906" t="s">
        <v>3689</v>
      </c>
      <c r="H906" s="17">
        <v>126.02</v>
      </c>
      <c r="I906" t="s">
        <v>3692</v>
      </c>
      <c r="K906" s="15">
        <v>45205</v>
      </c>
      <c r="L906" s="23">
        <v>147</v>
      </c>
    </row>
    <row r="907" spans="1:12" outlineLevel="1" x14ac:dyDescent="0.25">
      <c r="H907" s="24" t="s">
        <v>3693</v>
      </c>
      <c r="I907">
        <f>SUBTOTAL(3,I906:I906)</f>
        <v>1</v>
      </c>
    </row>
    <row r="908" spans="1:12" outlineLevel="2" x14ac:dyDescent="0.25">
      <c r="A908" t="s">
        <v>12</v>
      </c>
      <c r="B908">
        <v>427701</v>
      </c>
      <c r="E908" t="s">
        <v>3468</v>
      </c>
      <c r="F908" s="16">
        <v>5489004</v>
      </c>
      <c r="G908" t="s">
        <v>2230</v>
      </c>
      <c r="H908" s="17">
        <v>597.75</v>
      </c>
      <c r="I908" t="s">
        <v>2274</v>
      </c>
      <c r="K908" s="15">
        <v>45351</v>
      </c>
      <c r="L908" s="23">
        <v>1.3</v>
      </c>
    </row>
    <row r="909" spans="1:12" outlineLevel="1" x14ac:dyDescent="0.25">
      <c r="H909" s="24" t="s">
        <v>2276</v>
      </c>
      <c r="I909">
        <f>SUBTOTAL(3,I908:I908)</f>
        <v>1</v>
      </c>
    </row>
    <row r="910" spans="1:12" outlineLevel="2" x14ac:dyDescent="0.25">
      <c r="A910" t="s">
        <v>12</v>
      </c>
      <c r="B910">
        <v>427298</v>
      </c>
      <c r="E910" t="s">
        <v>3468</v>
      </c>
      <c r="F910" s="16">
        <v>5907905</v>
      </c>
      <c r="G910" t="s">
        <v>2268</v>
      </c>
      <c r="H910" s="17">
        <v>30.35</v>
      </c>
      <c r="I910" t="s">
        <v>3694</v>
      </c>
      <c r="K910" s="15">
        <v>45342</v>
      </c>
      <c r="L910" s="23">
        <v>10</v>
      </c>
    </row>
    <row r="911" spans="1:12" outlineLevel="1" x14ac:dyDescent="0.25">
      <c r="H911" s="24" t="s">
        <v>3695</v>
      </c>
      <c r="I911">
        <f>SUBTOTAL(3,I910:I910)</f>
        <v>1</v>
      </c>
    </row>
    <row r="912" spans="1:12" outlineLevel="2" x14ac:dyDescent="0.25">
      <c r="A912" t="s">
        <v>12</v>
      </c>
      <c r="B912">
        <v>422867</v>
      </c>
      <c r="E912" t="s">
        <v>3468</v>
      </c>
      <c r="F912" s="16">
        <v>1680446</v>
      </c>
      <c r="G912" t="s">
        <v>3696</v>
      </c>
      <c r="H912" s="17">
        <v>20.58</v>
      </c>
      <c r="I912" t="s">
        <v>3697</v>
      </c>
      <c r="K912" s="15">
        <v>45229</v>
      </c>
      <c r="L912" s="23">
        <v>123</v>
      </c>
    </row>
    <row r="913" spans="1:12" outlineLevel="2" x14ac:dyDescent="0.25">
      <c r="A913" t="s">
        <v>12</v>
      </c>
      <c r="B913">
        <v>422876</v>
      </c>
      <c r="E913" t="s">
        <v>3468</v>
      </c>
      <c r="F913" s="16">
        <v>1680446</v>
      </c>
      <c r="G913" t="s">
        <v>3696</v>
      </c>
      <c r="H913" s="17">
        <v>22.45</v>
      </c>
      <c r="I913" t="s">
        <v>3697</v>
      </c>
      <c r="K913" s="15">
        <v>45229</v>
      </c>
      <c r="L913" s="23">
        <v>123</v>
      </c>
    </row>
    <row r="914" spans="1:12" outlineLevel="2" x14ac:dyDescent="0.25">
      <c r="A914" t="s">
        <v>12</v>
      </c>
      <c r="B914">
        <v>422878</v>
      </c>
      <c r="E914" t="s">
        <v>3468</v>
      </c>
      <c r="F914" s="16">
        <v>1680446</v>
      </c>
      <c r="G914" t="s">
        <v>3696</v>
      </c>
      <c r="H914" s="17">
        <v>33.729999999999997</v>
      </c>
      <c r="I914" t="s">
        <v>3697</v>
      </c>
      <c r="K914" s="15">
        <v>45229</v>
      </c>
      <c r="L914" s="23">
        <v>123</v>
      </c>
    </row>
    <row r="915" spans="1:12" outlineLevel="1" x14ac:dyDescent="0.25">
      <c r="H915" s="24" t="s">
        <v>3698</v>
      </c>
      <c r="I915">
        <f>SUBTOTAL(3,I912:I914)</f>
        <v>3</v>
      </c>
    </row>
    <row r="916" spans="1:12" outlineLevel="2" x14ac:dyDescent="0.25">
      <c r="A916" t="s">
        <v>3470</v>
      </c>
      <c r="B916">
        <v>195092</v>
      </c>
      <c r="C916" s="15">
        <v>45365</v>
      </c>
      <c r="D916" s="15">
        <v>45368</v>
      </c>
      <c r="E916" t="s">
        <v>3468</v>
      </c>
      <c r="F916" s="16">
        <v>1097686</v>
      </c>
      <c r="G916" t="s">
        <v>2320</v>
      </c>
      <c r="H916" s="17">
        <v>0.01</v>
      </c>
      <c r="I916" t="s">
        <v>2322</v>
      </c>
      <c r="K916" s="15">
        <v>45336</v>
      </c>
      <c r="L916" s="23">
        <v>16</v>
      </c>
    </row>
    <row r="917" spans="1:12" outlineLevel="2" x14ac:dyDescent="0.25">
      <c r="A917" t="s">
        <v>12</v>
      </c>
      <c r="B917">
        <v>424310</v>
      </c>
      <c r="E917" t="s">
        <v>3468</v>
      </c>
      <c r="F917" s="16">
        <v>1097686</v>
      </c>
      <c r="G917" t="s">
        <v>2320</v>
      </c>
      <c r="H917" s="17">
        <v>0.01</v>
      </c>
      <c r="I917" t="s">
        <v>2322</v>
      </c>
      <c r="K917" s="15">
        <v>45258</v>
      </c>
      <c r="L917" s="23">
        <v>94</v>
      </c>
    </row>
    <row r="918" spans="1:12" outlineLevel="2" x14ac:dyDescent="0.25">
      <c r="A918" t="s">
        <v>12</v>
      </c>
      <c r="B918">
        <v>426039</v>
      </c>
      <c r="E918" t="s">
        <v>3468</v>
      </c>
      <c r="F918" s="16">
        <v>2394715</v>
      </c>
      <c r="G918" t="s">
        <v>3699</v>
      </c>
      <c r="H918" s="17">
        <v>0</v>
      </c>
      <c r="I918" t="s">
        <v>2322</v>
      </c>
      <c r="K918" s="15">
        <v>45308</v>
      </c>
      <c r="L918" s="23">
        <v>44</v>
      </c>
    </row>
    <row r="919" spans="1:12" outlineLevel="2" x14ac:dyDescent="0.25">
      <c r="A919" t="s">
        <v>12</v>
      </c>
      <c r="B919">
        <v>426306</v>
      </c>
      <c r="E919" t="s">
        <v>3468</v>
      </c>
      <c r="F919" s="16">
        <v>1628649</v>
      </c>
      <c r="G919" t="s">
        <v>3700</v>
      </c>
      <c r="H919" s="17">
        <v>32.64</v>
      </c>
      <c r="I919" t="s">
        <v>2322</v>
      </c>
      <c r="K919" s="15">
        <v>45349</v>
      </c>
      <c r="L919" s="23">
        <v>38</v>
      </c>
    </row>
    <row r="920" spans="1:12" outlineLevel="2" x14ac:dyDescent="0.25">
      <c r="A920" t="s">
        <v>12</v>
      </c>
      <c r="B920">
        <v>427420</v>
      </c>
      <c r="E920" t="s">
        <v>3468</v>
      </c>
      <c r="F920" s="16">
        <v>1090754</v>
      </c>
      <c r="G920" t="s">
        <v>2324</v>
      </c>
      <c r="H920" s="17">
        <v>365.63</v>
      </c>
      <c r="I920" t="s">
        <v>2322</v>
      </c>
      <c r="K920" s="15">
        <v>45349</v>
      </c>
      <c r="L920" s="23">
        <v>8.3000000000000007</v>
      </c>
    </row>
    <row r="921" spans="1:12" outlineLevel="2" x14ac:dyDescent="0.25">
      <c r="A921" t="s">
        <v>12</v>
      </c>
      <c r="B921">
        <v>427576</v>
      </c>
      <c r="E921" t="s">
        <v>3468</v>
      </c>
      <c r="F921" s="16">
        <v>1264700</v>
      </c>
      <c r="G921" t="s">
        <v>2323</v>
      </c>
      <c r="H921" s="17">
        <v>1451.43</v>
      </c>
      <c r="I921" t="s">
        <v>2322</v>
      </c>
      <c r="K921" s="15">
        <v>45349</v>
      </c>
      <c r="L921" s="23">
        <v>3.3</v>
      </c>
    </row>
    <row r="922" spans="1:12" outlineLevel="1" x14ac:dyDescent="0.25">
      <c r="H922" s="24" t="s">
        <v>2326</v>
      </c>
      <c r="I922">
        <f>SUBTOTAL(3,I916:I921)</f>
        <v>6</v>
      </c>
    </row>
    <row r="923" spans="1:12" outlineLevel="2" x14ac:dyDescent="0.25">
      <c r="A923" t="s">
        <v>12</v>
      </c>
      <c r="B923">
        <v>424370</v>
      </c>
      <c r="E923" t="s">
        <v>3468</v>
      </c>
      <c r="F923" s="16">
        <v>1095753</v>
      </c>
      <c r="G923" t="s">
        <v>2334</v>
      </c>
      <c r="H923" s="17">
        <v>636</v>
      </c>
      <c r="I923" t="s">
        <v>2333</v>
      </c>
      <c r="K923" s="15">
        <v>45259</v>
      </c>
      <c r="L923" s="23">
        <v>94</v>
      </c>
    </row>
    <row r="924" spans="1:12" outlineLevel="1" x14ac:dyDescent="0.25">
      <c r="H924" s="24" t="s">
        <v>2335</v>
      </c>
      <c r="I924">
        <f>SUBTOTAL(3,I923:I923)</f>
        <v>1</v>
      </c>
    </row>
    <row r="925" spans="1:12" outlineLevel="2" x14ac:dyDescent="0.25">
      <c r="A925" t="s">
        <v>12</v>
      </c>
      <c r="B925">
        <v>424166</v>
      </c>
      <c r="E925" t="s">
        <v>3468</v>
      </c>
      <c r="F925" s="16">
        <v>3023422</v>
      </c>
      <c r="G925" t="s">
        <v>3701</v>
      </c>
      <c r="H925" s="17">
        <v>8.9</v>
      </c>
      <c r="I925" t="s">
        <v>3702</v>
      </c>
      <c r="K925" s="15">
        <v>45273</v>
      </c>
      <c r="L925" s="23">
        <v>95</v>
      </c>
    </row>
    <row r="926" spans="1:12" outlineLevel="1" x14ac:dyDescent="0.25">
      <c r="H926" s="24" t="s">
        <v>3703</v>
      </c>
      <c r="I926">
        <f>SUBTOTAL(3,I925:I925)</f>
        <v>1</v>
      </c>
    </row>
    <row r="927" spans="1:12" outlineLevel="2" x14ac:dyDescent="0.25">
      <c r="A927" t="s">
        <v>12</v>
      </c>
      <c r="B927">
        <v>424986</v>
      </c>
      <c r="E927" t="s">
        <v>3468</v>
      </c>
      <c r="F927" s="16">
        <v>1666325</v>
      </c>
      <c r="G927" t="s">
        <v>3704</v>
      </c>
      <c r="H927" s="17">
        <v>118.37</v>
      </c>
      <c r="I927" t="s">
        <v>2338</v>
      </c>
      <c r="K927" s="15">
        <v>45323</v>
      </c>
      <c r="L927" s="23">
        <v>84</v>
      </c>
    </row>
    <row r="928" spans="1:12" outlineLevel="1" x14ac:dyDescent="0.25">
      <c r="H928" s="24" t="s">
        <v>2339</v>
      </c>
      <c r="I928">
        <f>SUBTOTAL(3,I927:I927)</f>
        <v>1</v>
      </c>
    </row>
    <row r="929" spans="1:12" outlineLevel="2" x14ac:dyDescent="0.25">
      <c r="A929" t="s">
        <v>12</v>
      </c>
      <c r="B929">
        <v>424648</v>
      </c>
      <c r="E929" t="s">
        <v>3468</v>
      </c>
      <c r="F929" s="16">
        <v>2605402</v>
      </c>
      <c r="G929" t="s">
        <v>2340</v>
      </c>
      <c r="H929" s="17">
        <v>0</v>
      </c>
      <c r="I929" t="s">
        <v>2341</v>
      </c>
      <c r="K929" s="15">
        <v>45267</v>
      </c>
      <c r="L929" s="23">
        <v>92</v>
      </c>
    </row>
    <row r="930" spans="1:12" outlineLevel="2" x14ac:dyDescent="0.25">
      <c r="A930" t="s">
        <v>12</v>
      </c>
      <c r="B930">
        <v>426880</v>
      </c>
      <c r="E930" t="s">
        <v>46</v>
      </c>
      <c r="F930" s="16">
        <v>5909655</v>
      </c>
      <c r="G930" t="s">
        <v>2342</v>
      </c>
      <c r="H930" s="17">
        <v>784.73</v>
      </c>
      <c r="I930" t="s">
        <v>2341</v>
      </c>
      <c r="K930" s="15">
        <v>45351</v>
      </c>
      <c r="L930" s="23">
        <v>22</v>
      </c>
    </row>
    <row r="931" spans="1:12" outlineLevel="1" x14ac:dyDescent="0.25">
      <c r="H931" s="24" t="s">
        <v>2346</v>
      </c>
      <c r="I931">
        <f>SUBTOTAL(3,I929:I930)</f>
        <v>2</v>
      </c>
    </row>
    <row r="932" spans="1:12" outlineLevel="2" x14ac:dyDescent="0.25">
      <c r="A932" t="s">
        <v>3470</v>
      </c>
      <c r="B932">
        <v>189580</v>
      </c>
      <c r="C932" s="15">
        <v>45219</v>
      </c>
      <c r="D932" s="15">
        <v>45223</v>
      </c>
      <c r="E932" t="s">
        <v>46</v>
      </c>
      <c r="F932" s="16">
        <v>6384599</v>
      </c>
      <c r="G932" t="s">
        <v>2354</v>
      </c>
      <c r="H932" s="17">
        <v>1175</v>
      </c>
      <c r="I932" t="s">
        <v>2355</v>
      </c>
      <c r="K932" s="15">
        <v>45176</v>
      </c>
      <c r="L932" s="23">
        <v>176</v>
      </c>
    </row>
    <row r="933" spans="1:12" outlineLevel="1" x14ac:dyDescent="0.25">
      <c r="H933" s="24" t="s">
        <v>2356</v>
      </c>
      <c r="I933">
        <f>SUBTOTAL(3,I932:I932)</f>
        <v>1</v>
      </c>
    </row>
    <row r="934" spans="1:12" outlineLevel="2" x14ac:dyDescent="0.25">
      <c r="A934" t="s">
        <v>12</v>
      </c>
      <c r="B934">
        <v>423825</v>
      </c>
      <c r="E934" t="s">
        <v>3468</v>
      </c>
      <c r="F934" s="16">
        <v>1349544</v>
      </c>
      <c r="G934" t="s">
        <v>3564</v>
      </c>
      <c r="H934" s="17">
        <v>1902.96</v>
      </c>
      <c r="I934" t="s">
        <v>2375</v>
      </c>
      <c r="K934" s="15">
        <v>45246</v>
      </c>
      <c r="L934" s="23">
        <v>106</v>
      </c>
    </row>
    <row r="935" spans="1:12" outlineLevel="1" x14ac:dyDescent="0.25">
      <c r="H935" s="24" t="s">
        <v>2378</v>
      </c>
      <c r="I935">
        <f>SUBTOTAL(3,I934:I934)</f>
        <v>1</v>
      </c>
    </row>
    <row r="936" spans="1:12" outlineLevel="2" x14ac:dyDescent="0.25">
      <c r="A936" t="s">
        <v>3470</v>
      </c>
      <c r="B936">
        <v>193108</v>
      </c>
      <c r="C936" s="15">
        <v>45301</v>
      </c>
      <c r="D936" s="15">
        <v>45304</v>
      </c>
      <c r="E936" t="s">
        <v>139</v>
      </c>
      <c r="F936" s="16">
        <v>5668485</v>
      </c>
      <c r="G936" t="s">
        <v>2377</v>
      </c>
      <c r="H936" s="17">
        <v>1744.99</v>
      </c>
      <c r="I936" t="s">
        <v>2380</v>
      </c>
      <c r="K936" s="15">
        <v>45351</v>
      </c>
      <c r="L936" s="23">
        <v>57</v>
      </c>
    </row>
    <row r="937" spans="1:12" outlineLevel="2" x14ac:dyDescent="0.25">
      <c r="A937" t="s">
        <v>12</v>
      </c>
      <c r="B937">
        <v>426386</v>
      </c>
      <c r="E937" t="s">
        <v>46</v>
      </c>
      <c r="F937" s="16">
        <v>6335093</v>
      </c>
      <c r="G937" t="s">
        <v>2383</v>
      </c>
      <c r="H937" s="17">
        <v>691.44</v>
      </c>
      <c r="I937" t="s">
        <v>2380</v>
      </c>
      <c r="K937" s="15">
        <v>45351</v>
      </c>
      <c r="L937" s="23">
        <v>36</v>
      </c>
    </row>
    <row r="938" spans="1:12" outlineLevel="2" x14ac:dyDescent="0.25">
      <c r="A938" t="s">
        <v>12</v>
      </c>
      <c r="B938">
        <v>427376</v>
      </c>
      <c r="E938" t="s">
        <v>3468</v>
      </c>
      <c r="F938" s="16">
        <v>109217</v>
      </c>
      <c r="G938" t="s">
        <v>2387</v>
      </c>
      <c r="H938" s="17">
        <v>2200</v>
      </c>
      <c r="I938" t="s">
        <v>2380</v>
      </c>
      <c r="K938" s="15">
        <v>45343</v>
      </c>
      <c r="L938" s="23">
        <v>9.3000000000000007</v>
      </c>
    </row>
    <row r="939" spans="1:12" outlineLevel="1" x14ac:dyDescent="0.25">
      <c r="H939" s="24" t="s">
        <v>2388</v>
      </c>
      <c r="I939">
        <f>SUBTOTAL(3,I936:I938)</f>
        <v>3</v>
      </c>
    </row>
    <row r="940" spans="1:12" outlineLevel="2" x14ac:dyDescent="0.25">
      <c r="A940" t="s">
        <v>12</v>
      </c>
      <c r="B940">
        <v>427353</v>
      </c>
      <c r="E940" t="s">
        <v>3468</v>
      </c>
      <c r="F940" s="16">
        <v>6396571</v>
      </c>
      <c r="G940" t="s">
        <v>2385</v>
      </c>
      <c r="H940" s="17">
        <v>396.02</v>
      </c>
      <c r="I940" t="s">
        <v>3705</v>
      </c>
      <c r="K940" s="15">
        <v>45344</v>
      </c>
      <c r="L940" s="23">
        <v>9.3000000000000007</v>
      </c>
    </row>
    <row r="941" spans="1:12" outlineLevel="1" x14ac:dyDescent="0.25">
      <c r="H941" s="24" t="s">
        <v>3706</v>
      </c>
      <c r="I941">
        <f>SUBTOTAL(3,I940:I940)</f>
        <v>1</v>
      </c>
    </row>
    <row r="942" spans="1:12" outlineLevel="2" x14ac:dyDescent="0.25">
      <c r="A942" t="s">
        <v>12</v>
      </c>
      <c r="B942">
        <v>423035</v>
      </c>
      <c r="E942" t="s">
        <v>3468</v>
      </c>
      <c r="F942" s="16">
        <v>5904731</v>
      </c>
      <c r="G942" t="s">
        <v>3707</v>
      </c>
      <c r="H942" s="17">
        <v>28.98</v>
      </c>
      <c r="I942" t="s">
        <v>2402</v>
      </c>
      <c r="K942" s="15">
        <v>45231</v>
      </c>
      <c r="L942" s="23">
        <v>121</v>
      </c>
    </row>
    <row r="943" spans="1:12" outlineLevel="1" x14ac:dyDescent="0.25">
      <c r="H943" s="24" t="s">
        <v>2408</v>
      </c>
      <c r="I943">
        <f>SUBTOTAL(3,I942:I942)</f>
        <v>1</v>
      </c>
    </row>
    <row r="944" spans="1:12" outlineLevel="2" x14ac:dyDescent="0.25">
      <c r="A944" t="s">
        <v>7</v>
      </c>
      <c r="B944">
        <v>7347</v>
      </c>
      <c r="E944" t="s">
        <v>46</v>
      </c>
      <c r="F944" s="16">
        <v>1502779</v>
      </c>
      <c r="G944" t="s">
        <v>2416</v>
      </c>
      <c r="H944" s="17">
        <v>377</v>
      </c>
      <c r="I944" t="s">
        <v>2414</v>
      </c>
      <c r="K944" s="15">
        <v>45348</v>
      </c>
      <c r="L944" s="23">
        <v>7.3</v>
      </c>
    </row>
    <row r="945" spans="1:12" outlineLevel="2" x14ac:dyDescent="0.25">
      <c r="A945" t="s">
        <v>7</v>
      </c>
      <c r="B945">
        <v>7348</v>
      </c>
      <c r="E945" t="s">
        <v>46</v>
      </c>
      <c r="F945" s="16">
        <v>1337038</v>
      </c>
      <c r="G945" t="s">
        <v>2417</v>
      </c>
      <c r="H945" s="17">
        <v>300</v>
      </c>
      <c r="I945" t="s">
        <v>2414</v>
      </c>
      <c r="K945" s="15">
        <v>45348</v>
      </c>
      <c r="L945" s="23">
        <v>7.3</v>
      </c>
    </row>
    <row r="946" spans="1:12" outlineLevel="1" x14ac:dyDescent="0.25">
      <c r="H946" s="24" t="s">
        <v>2418</v>
      </c>
      <c r="I946">
        <f>SUBTOTAL(3,I944:I945)</f>
        <v>2</v>
      </c>
    </row>
    <row r="947" spans="1:12" outlineLevel="2" x14ac:dyDescent="0.25">
      <c r="A947" t="s">
        <v>12</v>
      </c>
      <c r="B947">
        <v>427307</v>
      </c>
      <c r="E947" t="s">
        <v>3468</v>
      </c>
      <c r="F947" s="16">
        <v>6442497</v>
      </c>
      <c r="G947" t="s">
        <v>3708</v>
      </c>
      <c r="H947" s="17">
        <v>0</v>
      </c>
      <c r="I947" t="s">
        <v>2449</v>
      </c>
      <c r="K947" s="15">
        <v>45342</v>
      </c>
      <c r="L947" s="23">
        <v>10</v>
      </c>
    </row>
    <row r="948" spans="1:12" outlineLevel="2" x14ac:dyDescent="0.25">
      <c r="A948" t="s">
        <v>12</v>
      </c>
      <c r="B948">
        <v>427324</v>
      </c>
      <c r="E948" t="s">
        <v>3468</v>
      </c>
      <c r="F948" s="16">
        <v>6309514</v>
      </c>
      <c r="G948" t="s">
        <v>3709</v>
      </c>
      <c r="H948" s="17">
        <v>0</v>
      </c>
      <c r="I948" t="s">
        <v>2449</v>
      </c>
      <c r="K948" s="15">
        <v>45342</v>
      </c>
      <c r="L948" s="23">
        <v>10</v>
      </c>
    </row>
    <row r="949" spans="1:12" outlineLevel="1" x14ac:dyDescent="0.25">
      <c r="H949" s="24" t="s">
        <v>2452</v>
      </c>
      <c r="I949">
        <f>SUBTOTAL(3,I947:I948)</f>
        <v>2</v>
      </c>
    </row>
    <row r="950" spans="1:12" outlineLevel="2" x14ac:dyDescent="0.25">
      <c r="A950" t="s">
        <v>12</v>
      </c>
      <c r="B950">
        <v>427159</v>
      </c>
      <c r="E950" t="s">
        <v>3468</v>
      </c>
      <c r="F950" s="16">
        <v>5769938</v>
      </c>
      <c r="G950" t="s">
        <v>3710</v>
      </c>
      <c r="H950" s="17">
        <v>0</v>
      </c>
      <c r="I950" t="s">
        <v>3711</v>
      </c>
      <c r="K950" s="15">
        <v>45351</v>
      </c>
      <c r="L950" s="23">
        <v>14</v>
      </c>
    </row>
    <row r="951" spans="1:12" outlineLevel="2" x14ac:dyDescent="0.25">
      <c r="A951" t="s">
        <v>12</v>
      </c>
      <c r="B951">
        <v>427728</v>
      </c>
      <c r="E951" t="s">
        <v>3468</v>
      </c>
      <c r="F951" s="16">
        <v>5769938</v>
      </c>
      <c r="G951" t="s">
        <v>3710</v>
      </c>
      <c r="H951" s="17">
        <v>0</v>
      </c>
      <c r="I951" t="s">
        <v>3711</v>
      </c>
      <c r="K951" s="15">
        <v>45351</v>
      </c>
      <c r="L951" s="23">
        <v>1.3</v>
      </c>
    </row>
    <row r="952" spans="1:12" outlineLevel="1" x14ac:dyDescent="0.25">
      <c r="H952" s="24" t="s">
        <v>3712</v>
      </c>
      <c r="I952">
        <f>SUBTOTAL(3,I950:I951)</f>
        <v>2</v>
      </c>
    </row>
    <row r="953" spans="1:12" outlineLevel="2" x14ac:dyDescent="0.25">
      <c r="A953" t="s">
        <v>12</v>
      </c>
      <c r="B953">
        <v>426311</v>
      </c>
      <c r="E953" t="s">
        <v>3468</v>
      </c>
      <c r="F953" s="16">
        <v>6302677</v>
      </c>
      <c r="G953" t="s">
        <v>567</v>
      </c>
      <c r="H953" s="17">
        <v>110.36</v>
      </c>
      <c r="I953" t="s">
        <v>2465</v>
      </c>
      <c r="K953" s="15">
        <v>45343</v>
      </c>
      <c r="L953" s="23">
        <v>38</v>
      </c>
    </row>
    <row r="954" spans="1:12" outlineLevel="1" x14ac:dyDescent="0.25">
      <c r="H954" s="24" t="s">
        <v>2469</v>
      </c>
      <c r="I954">
        <f>SUBTOTAL(3,I953:I953)</f>
        <v>1</v>
      </c>
    </row>
    <row r="955" spans="1:12" outlineLevel="2" x14ac:dyDescent="0.25">
      <c r="A955" t="s">
        <v>12</v>
      </c>
      <c r="B955">
        <v>420306</v>
      </c>
      <c r="E955" t="s">
        <v>3468</v>
      </c>
      <c r="F955" s="16">
        <v>5904416</v>
      </c>
      <c r="G955" t="s">
        <v>2529</v>
      </c>
      <c r="H955" s="17">
        <v>0</v>
      </c>
      <c r="I955" t="s">
        <v>3713</v>
      </c>
      <c r="K955" s="15">
        <v>45166</v>
      </c>
      <c r="L955" s="23">
        <v>186</v>
      </c>
    </row>
    <row r="956" spans="1:12" outlineLevel="2" x14ac:dyDescent="0.25">
      <c r="A956" t="s">
        <v>12</v>
      </c>
      <c r="B956">
        <v>421389</v>
      </c>
      <c r="E956" t="s">
        <v>3468</v>
      </c>
      <c r="F956" s="16">
        <v>5904416</v>
      </c>
      <c r="G956" t="s">
        <v>2529</v>
      </c>
      <c r="H956" s="17">
        <v>0</v>
      </c>
      <c r="I956" t="s">
        <v>3713</v>
      </c>
      <c r="K956" s="15">
        <v>45196</v>
      </c>
      <c r="L956" s="23">
        <v>156</v>
      </c>
    </row>
    <row r="957" spans="1:12" outlineLevel="2" x14ac:dyDescent="0.25">
      <c r="A957" t="s">
        <v>12</v>
      </c>
      <c r="B957">
        <v>421390</v>
      </c>
      <c r="E957" t="s">
        <v>3468</v>
      </c>
      <c r="F957" s="16">
        <v>5904416</v>
      </c>
      <c r="G957" t="s">
        <v>2529</v>
      </c>
      <c r="H957" s="17">
        <v>0</v>
      </c>
      <c r="I957" t="s">
        <v>3713</v>
      </c>
      <c r="K957" s="15">
        <v>45196</v>
      </c>
      <c r="L957" s="23">
        <v>156</v>
      </c>
    </row>
    <row r="958" spans="1:12" outlineLevel="2" x14ac:dyDescent="0.25">
      <c r="A958" t="s">
        <v>12</v>
      </c>
      <c r="B958">
        <v>421441</v>
      </c>
      <c r="E958" t="s">
        <v>3468</v>
      </c>
      <c r="F958" s="16">
        <v>5904416</v>
      </c>
      <c r="G958" t="s">
        <v>2529</v>
      </c>
      <c r="H958" s="17">
        <v>0</v>
      </c>
      <c r="I958" t="s">
        <v>3713</v>
      </c>
      <c r="K958" s="15">
        <v>45196</v>
      </c>
      <c r="L958" s="23">
        <v>156</v>
      </c>
    </row>
    <row r="959" spans="1:12" outlineLevel="1" x14ac:dyDescent="0.25">
      <c r="H959" s="24" t="s">
        <v>3714</v>
      </c>
      <c r="I959">
        <f>SUBTOTAL(3,I955:I958)</f>
        <v>4</v>
      </c>
    </row>
    <row r="960" spans="1:12" outlineLevel="2" x14ac:dyDescent="0.25">
      <c r="A960" t="s">
        <v>12</v>
      </c>
      <c r="B960">
        <v>422180</v>
      </c>
      <c r="E960" t="s">
        <v>3468</v>
      </c>
      <c r="F960" s="16">
        <v>6324466</v>
      </c>
      <c r="G960" t="s">
        <v>3715</v>
      </c>
      <c r="H960" s="17">
        <v>250</v>
      </c>
      <c r="I960" t="s">
        <v>3716</v>
      </c>
      <c r="K960" s="15">
        <v>45278</v>
      </c>
      <c r="L960" s="23">
        <v>137</v>
      </c>
    </row>
    <row r="961" spans="1:12" outlineLevel="1" x14ac:dyDescent="0.25">
      <c r="H961" s="24" t="s">
        <v>3717</v>
      </c>
      <c r="I961">
        <f>SUBTOTAL(3,I960:I960)</f>
        <v>1</v>
      </c>
    </row>
    <row r="962" spans="1:12" outlineLevel="2" x14ac:dyDescent="0.25">
      <c r="A962" t="s">
        <v>3470</v>
      </c>
      <c r="B962">
        <v>189497</v>
      </c>
      <c r="C962" s="15">
        <v>45213</v>
      </c>
      <c r="D962" s="15">
        <v>45219</v>
      </c>
      <c r="E962" t="s">
        <v>3468</v>
      </c>
      <c r="F962" s="16">
        <v>5740366</v>
      </c>
      <c r="G962" t="s">
        <v>3718</v>
      </c>
      <c r="H962" s="17">
        <v>10</v>
      </c>
      <c r="I962" t="s">
        <v>2485</v>
      </c>
      <c r="K962" s="15">
        <v>45175</v>
      </c>
      <c r="L962" s="23">
        <v>177</v>
      </c>
    </row>
    <row r="963" spans="1:12" outlineLevel="2" x14ac:dyDescent="0.25">
      <c r="A963" t="s">
        <v>3470</v>
      </c>
      <c r="B963">
        <v>195854</v>
      </c>
      <c r="C963" s="15">
        <v>45359</v>
      </c>
      <c r="D963" s="15">
        <v>45363</v>
      </c>
      <c r="E963" t="s">
        <v>139</v>
      </c>
      <c r="F963" s="16">
        <v>6324716</v>
      </c>
      <c r="G963" t="s">
        <v>2487</v>
      </c>
      <c r="H963" s="17">
        <v>115</v>
      </c>
      <c r="I963" t="s">
        <v>2485</v>
      </c>
      <c r="K963" s="15">
        <v>45351</v>
      </c>
      <c r="L963" s="23">
        <v>1.3</v>
      </c>
    </row>
    <row r="964" spans="1:12" outlineLevel="1" x14ac:dyDescent="0.25">
      <c r="H964" s="24" t="s">
        <v>2488</v>
      </c>
      <c r="I964">
        <f>SUBTOTAL(3,I962:I963)</f>
        <v>2</v>
      </c>
    </row>
    <row r="965" spans="1:12" outlineLevel="2" x14ac:dyDescent="0.25">
      <c r="A965" t="s">
        <v>12</v>
      </c>
      <c r="B965">
        <v>427496</v>
      </c>
      <c r="E965" t="s">
        <v>46</v>
      </c>
      <c r="F965" s="16">
        <v>5829552</v>
      </c>
      <c r="G965" t="s">
        <v>2491</v>
      </c>
      <c r="H965" s="17">
        <v>344.43</v>
      </c>
      <c r="I965" t="s">
        <v>2490</v>
      </c>
      <c r="K965" s="15">
        <v>45350</v>
      </c>
      <c r="L965" s="23">
        <v>4.3</v>
      </c>
    </row>
    <row r="966" spans="1:12" outlineLevel="2" x14ac:dyDescent="0.25">
      <c r="A966" t="s">
        <v>12</v>
      </c>
      <c r="B966">
        <v>427656</v>
      </c>
      <c r="E966" t="s">
        <v>3468</v>
      </c>
      <c r="F966" s="16">
        <v>6435554</v>
      </c>
      <c r="G966" t="s">
        <v>2493</v>
      </c>
      <c r="H966" s="17">
        <v>239.15</v>
      </c>
      <c r="I966" t="s">
        <v>2490</v>
      </c>
      <c r="K966" s="15">
        <v>45350</v>
      </c>
      <c r="L966" s="23">
        <v>2.2999999999999998</v>
      </c>
    </row>
    <row r="967" spans="1:12" outlineLevel="1" x14ac:dyDescent="0.25">
      <c r="H967" s="24" t="s">
        <v>2494</v>
      </c>
      <c r="I967">
        <f>SUBTOTAL(3,I965:I966)</f>
        <v>2</v>
      </c>
    </row>
    <row r="968" spans="1:12" outlineLevel="2" x14ac:dyDescent="0.25">
      <c r="A968" t="s">
        <v>12</v>
      </c>
      <c r="B968">
        <v>419340</v>
      </c>
      <c r="E968" t="s">
        <v>3468</v>
      </c>
      <c r="F968" s="16">
        <v>5860286</v>
      </c>
      <c r="G968" t="s">
        <v>3719</v>
      </c>
      <c r="H968" s="17">
        <v>0</v>
      </c>
      <c r="I968" t="s">
        <v>2507</v>
      </c>
      <c r="K968" s="15">
        <v>45141</v>
      </c>
      <c r="L968" s="23">
        <v>211</v>
      </c>
    </row>
    <row r="969" spans="1:12" outlineLevel="2" x14ac:dyDescent="0.25">
      <c r="A969" t="s">
        <v>12</v>
      </c>
      <c r="B969">
        <v>420563</v>
      </c>
      <c r="E969" t="s">
        <v>3468</v>
      </c>
      <c r="F969" s="16">
        <v>5860286</v>
      </c>
      <c r="G969" t="s">
        <v>3719</v>
      </c>
      <c r="H969" s="17">
        <v>0</v>
      </c>
      <c r="I969" t="s">
        <v>2507</v>
      </c>
      <c r="K969" s="15">
        <v>45170</v>
      </c>
      <c r="L969" s="23">
        <v>182</v>
      </c>
    </row>
    <row r="970" spans="1:12" outlineLevel="1" x14ac:dyDescent="0.25">
      <c r="H970" s="24" t="s">
        <v>2508</v>
      </c>
      <c r="I970">
        <f>SUBTOTAL(3,I968:I969)</f>
        <v>2</v>
      </c>
    </row>
    <row r="971" spans="1:12" outlineLevel="2" x14ac:dyDescent="0.25">
      <c r="A971" t="s">
        <v>12</v>
      </c>
      <c r="B971">
        <v>425457</v>
      </c>
      <c r="E971" t="s">
        <v>3468</v>
      </c>
      <c r="F971" s="16">
        <v>1188593</v>
      </c>
      <c r="G971" t="s">
        <v>2522</v>
      </c>
      <c r="H971" s="17">
        <v>226.52</v>
      </c>
      <c r="I971" t="s">
        <v>2523</v>
      </c>
      <c r="K971" s="15">
        <v>45280</v>
      </c>
      <c r="L971" s="23">
        <v>74</v>
      </c>
    </row>
    <row r="972" spans="1:12" outlineLevel="1" x14ac:dyDescent="0.25">
      <c r="H972" s="24" t="s">
        <v>2524</v>
      </c>
      <c r="I972">
        <f>SUBTOTAL(3,I971:I971)</f>
        <v>1</v>
      </c>
    </row>
    <row r="973" spans="1:12" outlineLevel="2" x14ac:dyDescent="0.25">
      <c r="A973" t="s">
        <v>12</v>
      </c>
      <c r="B973">
        <v>420258</v>
      </c>
      <c r="E973" t="s">
        <v>3468</v>
      </c>
      <c r="F973" s="16">
        <v>5200933</v>
      </c>
      <c r="G973" t="s">
        <v>3720</v>
      </c>
      <c r="H973" s="17">
        <v>118.37</v>
      </c>
      <c r="I973" t="s">
        <v>3721</v>
      </c>
      <c r="K973" s="15">
        <v>45223</v>
      </c>
      <c r="L973" s="23">
        <v>189</v>
      </c>
    </row>
    <row r="974" spans="1:12" outlineLevel="2" x14ac:dyDescent="0.25">
      <c r="A974" t="s">
        <v>12</v>
      </c>
      <c r="B974">
        <v>420259</v>
      </c>
      <c r="E974" t="s">
        <v>3468</v>
      </c>
      <c r="F974" s="16">
        <v>5200933</v>
      </c>
      <c r="G974" t="s">
        <v>3720</v>
      </c>
      <c r="H974" s="17">
        <v>193.13</v>
      </c>
      <c r="I974" t="s">
        <v>3721</v>
      </c>
      <c r="K974" s="15">
        <v>45223</v>
      </c>
      <c r="L974" s="23">
        <v>189</v>
      </c>
    </row>
    <row r="975" spans="1:12" outlineLevel="2" x14ac:dyDescent="0.25">
      <c r="A975" t="s">
        <v>12</v>
      </c>
      <c r="B975">
        <v>420552</v>
      </c>
      <c r="E975" t="s">
        <v>3468</v>
      </c>
      <c r="F975" s="16">
        <v>6093840</v>
      </c>
      <c r="G975" t="s">
        <v>3722</v>
      </c>
      <c r="H975" s="17">
        <v>73.430000000000007</v>
      </c>
      <c r="I975" t="s">
        <v>3721</v>
      </c>
      <c r="K975" s="15">
        <v>45170</v>
      </c>
      <c r="L975" s="23">
        <v>182</v>
      </c>
    </row>
    <row r="976" spans="1:12" outlineLevel="2" x14ac:dyDescent="0.25">
      <c r="A976" t="s">
        <v>12</v>
      </c>
      <c r="B976">
        <v>422582</v>
      </c>
      <c r="E976" t="s">
        <v>3468</v>
      </c>
      <c r="F976" s="16">
        <v>5200933</v>
      </c>
      <c r="G976" t="s">
        <v>3720</v>
      </c>
      <c r="H976" s="17">
        <v>102.08</v>
      </c>
      <c r="I976" t="s">
        <v>3721</v>
      </c>
      <c r="K976" s="15">
        <v>45229</v>
      </c>
      <c r="L976" s="23">
        <v>129</v>
      </c>
    </row>
    <row r="977" spans="1:12" outlineLevel="2" x14ac:dyDescent="0.25">
      <c r="A977" t="s">
        <v>12</v>
      </c>
      <c r="B977">
        <v>426874</v>
      </c>
      <c r="E977" t="s">
        <v>46</v>
      </c>
      <c r="F977" s="16">
        <v>6483392</v>
      </c>
      <c r="G977" t="s">
        <v>3723</v>
      </c>
      <c r="H977" s="17">
        <v>145.07</v>
      </c>
      <c r="I977" t="s">
        <v>3721</v>
      </c>
      <c r="K977" s="15">
        <v>45350</v>
      </c>
      <c r="L977" s="23">
        <v>22</v>
      </c>
    </row>
    <row r="978" spans="1:12" outlineLevel="1" x14ac:dyDescent="0.25">
      <c r="H978" s="24" t="s">
        <v>3724</v>
      </c>
      <c r="I978">
        <f>SUBTOTAL(3,I973:I977)</f>
        <v>5</v>
      </c>
    </row>
    <row r="979" spans="1:12" outlineLevel="2" x14ac:dyDescent="0.25">
      <c r="A979" t="s">
        <v>12</v>
      </c>
      <c r="B979">
        <v>418242</v>
      </c>
      <c r="E979" t="s">
        <v>3468</v>
      </c>
      <c r="F979" s="16">
        <v>6093840</v>
      </c>
      <c r="G979" t="s">
        <v>3722</v>
      </c>
      <c r="H979" s="17">
        <v>0</v>
      </c>
      <c r="I979" t="s">
        <v>3725</v>
      </c>
      <c r="K979" s="15">
        <v>45125</v>
      </c>
      <c r="L979" s="23">
        <v>227</v>
      </c>
    </row>
    <row r="980" spans="1:12" outlineLevel="1" x14ac:dyDescent="0.25">
      <c r="H980" s="24" t="s">
        <v>3726</v>
      </c>
      <c r="I980">
        <f>SUBTOTAL(3,I979:I979)</f>
        <v>1</v>
      </c>
    </row>
    <row r="981" spans="1:12" outlineLevel="2" x14ac:dyDescent="0.25">
      <c r="A981" t="s">
        <v>12</v>
      </c>
      <c r="B981">
        <v>425904</v>
      </c>
      <c r="E981" t="s">
        <v>3468</v>
      </c>
      <c r="F981" s="16">
        <v>1362708</v>
      </c>
      <c r="G981" t="s">
        <v>3727</v>
      </c>
      <c r="H981" s="17">
        <v>0</v>
      </c>
      <c r="I981" t="s">
        <v>2527</v>
      </c>
      <c r="K981" s="15">
        <v>45302</v>
      </c>
      <c r="L981" s="23">
        <v>50</v>
      </c>
    </row>
    <row r="982" spans="1:12" outlineLevel="2" x14ac:dyDescent="0.25">
      <c r="A982" t="s">
        <v>12</v>
      </c>
      <c r="B982">
        <v>427056</v>
      </c>
      <c r="E982" t="s">
        <v>3468</v>
      </c>
      <c r="F982" s="16">
        <v>2802358</v>
      </c>
      <c r="G982" t="s">
        <v>3728</v>
      </c>
      <c r="H982" s="17">
        <v>71.180000000000007</v>
      </c>
      <c r="I982" t="s">
        <v>2527</v>
      </c>
      <c r="K982" s="15">
        <v>45336</v>
      </c>
      <c r="L982" s="23">
        <v>16</v>
      </c>
    </row>
    <row r="983" spans="1:12" outlineLevel="1" x14ac:dyDescent="0.25">
      <c r="H983" s="24" t="s">
        <v>2533</v>
      </c>
      <c r="I983">
        <f>SUBTOTAL(3,I981:I982)</f>
        <v>2</v>
      </c>
    </row>
    <row r="984" spans="1:12" outlineLevel="2" x14ac:dyDescent="0.25">
      <c r="A984" t="s">
        <v>12</v>
      </c>
      <c r="B984">
        <v>427091</v>
      </c>
      <c r="E984" t="s">
        <v>3468</v>
      </c>
      <c r="F984" s="16">
        <v>2355021</v>
      </c>
      <c r="G984" t="s">
        <v>2530</v>
      </c>
      <c r="H984" s="17">
        <v>100.82</v>
      </c>
      <c r="I984" t="s">
        <v>3729</v>
      </c>
      <c r="K984" s="15">
        <v>45350</v>
      </c>
      <c r="L984" s="23">
        <v>15</v>
      </c>
    </row>
    <row r="985" spans="1:12" outlineLevel="1" x14ac:dyDescent="0.25">
      <c r="H985" s="24" t="s">
        <v>3730</v>
      </c>
      <c r="I985">
        <f>SUBTOTAL(3,I984:I984)</f>
        <v>1</v>
      </c>
    </row>
    <row r="986" spans="1:12" outlineLevel="2" x14ac:dyDescent="0.25">
      <c r="A986" t="s">
        <v>3470</v>
      </c>
      <c r="B986">
        <v>194581</v>
      </c>
      <c r="C986" s="15">
        <v>45416</v>
      </c>
      <c r="D986" s="15">
        <v>45421</v>
      </c>
      <c r="E986" t="s">
        <v>3468</v>
      </c>
      <c r="F986" s="16">
        <v>2347229</v>
      </c>
      <c r="G986" t="s">
        <v>2537</v>
      </c>
      <c r="H986" s="17">
        <v>1</v>
      </c>
      <c r="I986" t="s">
        <v>2536</v>
      </c>
      <c r="K986" s="15">
        <v>45328</v>
      </c>
      <c r="L986" s="23">
        <v>24</v>
      </c>
    </row>
    <row r="987" spans="1:12" outlineLevel="1" x14ac:dyDescent="0.25">
      <c r="H987" s="24" t="s">
        <v>2538</v>
      </c>
      <c r="I987">
        <f>SUBTOTAL(3,I986:I986)</f>
        <v>1</v>
      </c>
    </row>
    <row r="988" spans="1:12" outlineLevel="2" x14ac:dyDescent="0.25">
      <c r="A988" t="s">
        <v>12</v>
      </c>
      <c r="B988">
        <v>427360</v>
      </c>
      <c r="E988" t="s">
        <v>3468</v>
      </c>
      <c r="F988" s="16">
        <v>1337359</v>
      </c>
      <c r="G988" t="s">
        <v>2438</v>
      </c>
      <c r="H988" s="17">
        <v>0</v>
      </c>
      <c r="I988" t="s">
        <v>2541</v>
      </c>
      <c r="K988" s="15">
        <v>45343</v>
      </c>
      <c r="L988" s="23">
        <v>9.3000000000000007</v>
      </c>
    </row>
    <row r="989" spans="1:12" outlineLevel="2" x14ac:dyDescent="0.25">
      <c r="A989" t="s">
        <v>12</v>
      </c>
      <c r="B989">
        <v>427383</v>
      </c>
      <c r="E989" t="s">
        <v>3468</v>
      </c>
      <c r="F989" s="16">
        <v>6093946</v>
      </c>
      <c r="G989" t="s">
        <v>2539</v>
      </c>
      <c r="H989" s="17">
        <v>143.09</v>
      </c>
      <c r="I989" t="s">
        <v>2541</v>
      </c>
      <c r="K989" s="15">
        <v>45344</v>
      </c>
      <c r="L989" s="23">
        <v>9.3000000000000007</v>
      </c>
    </row>
    <row r="990" spans="1:12" outlineLevel="1" x14ac:dyDescent="0.25">
      <c r="H990" s="24" t="s">
        <v>2544</v>
      </c>
      <c r="I990">
        <f>SUBTOTAL(3,I988:I989)</f>
        <v>2</v>
      </c>
    </row>
    <row r="991" spans="1:12" outlineLevel="2" x14ac:dyDescent="0.25">
      <c r="A991" t="s">
        <v>12</v>
      </c>
      <c r="B991">
        <v>421427</v>
      </c>
      <c r="E991" t="s">
        <v>3468</v>
      </c>
      <c r="F991" s="16">
        <v>1337359</v>
      </c>
      <c r="G991" t="s">
        <v>2438</v>
      </c>
      <c r="H991" s="17">
        <v>156.36000000000001</v>
      </c>
      <c r="I991" t="s">
        <v>3731</v>
      </c>
      <c r="K991" s="15">
        <v>45215</v>
      </c>
      <c r="L991" s="23">
        <v>156</v>
      </c>
    </row>
    <row r="992" spans="1:12" outlineLevel="1" x14ac:dyDescent="0.25">
      <c r="H992" s="24" t="s">
        <v>3732</v>
      </c>
      <c r="I992">
        <f>SUBTOTAL(3,I991:I991)</f>
        <v>1</v>
      </c>
    </row>
    <row r="993" spans="1:12" outlineLevel="2" x14ac:dyDescent="0.25">
      <c r="A993" t="s">
        <v>12</v>
      </c>
      <c r="B993">
        <v>423739</v>
      </c>
      <c r="E993" t="s">
        <v>3468</v>
      </c>
      <c r="F993" s="16">
        <v>1288852</v>
      </c>
      <c r="G993" t="s">
        <v>3733</v>
      </c>
      <c r="H993" s="17">
        <v>0</v>
      </c>
      <c r="I993" t="s">
        <v>3734</v>
      </c>
      <c r="K993" s="15">
        <v>45245</v>
      </c>
      <c r="L993" s="23">
        <v>107</v>
      </c>
    </row>
    <row r="994" spans="1:12" outlineLevel="2" x14ac:dyDescent="0.25">
      <c r="A994" t="s">
        <v>12</v>
      </c>
      <c r="B994">
        <v>424922</v>
      </c>
      <c r="E994" t="s">
        <v>3468</v>
      </c>
      <c r="F994" s="16">
        <v>1658915</v>
      </c>
      <c r="G994" t="s">
        <v>3735</v>
      </c>
      <c r="H994" s="17">
        <v>0</v>
      </c>
      <c r="I994" t="s">
        <v>3734</v>
      </c>
      <c r="K994" s="15">
        <v>45267</v>
      </c>
      <c r="L994" s="23">
        <v>85</v>
      </c>
    </row>
    <row r="995" spans="1:12" outlineLevel="1" x14ac:dyDescent="0.25">
      <c r="H995" s="24" t="s">
        <v>3736</v>
      </c>
      <c r="I995">
        <f>SUBTOTAL(3,I993:I994)</f>
        <v>2</v>
      </c>
    </row>
    <row r="996" spans="1:12" outlineLevel="2" x14ac:dyDescent="0.25">
      <c r="A996" t="s">
        <v>12</v>
      </c>
      <c r="B996">
        <v>427678</v>
      </c>
      <c r="E996" t="s">
        <v>46</v>
      </c>
      <c r="F996" s="16">
        <v>2982183</v>
      </c>
      <c r="G996" t="s">
        <v>2555</v>
      </c>
      <c r="H996" s="17">
        <v>276.26</v>
      </c>
      <c r="I996" t="s">
        <v>2551</v>
      </c>
      <c r="K996" s="15">
        <v>45351</v>
      </c>
      <c r="L996" s="23">
        <v>1.3</v>
      </c>
    </row>
    <row r="997" spans="1:12" outlineLevel="1" x14ac:dyDescent="0.25">
      <c r="H997" s="24" t="s">
        <v>2586</v>
      </c>
      <c r="I997">
        <f>SUBTOTAL(3,I996:I996)</f>
        <v>1</v>
      </c>
    </row>
    <row r="998" spans="1:12" outlineLevel="2" x14ac:dyDescent="0.25">
      <c r="A998" t="s">
        <v>12</v>
      </c>
      <c r="B998">
        <v>424154</v>
      </c>
      <c r="E998" t="s">
        <v>46</v>
      </c>
      <c r="F998" s="16">
        <v>5470284</v>
      </c>
      <c r="G998" t="s">
        <v>2558</v>
      </c>
      <c r="H998" s="17">
        <v>100</v>
      </c>
      <c r="I998" t="s">
        <v>2592</v>
      </c>
      <c r="K998" s="15">
        <v>45256</v>
      </c>
      <c r="L998" s="23">
        <v>96</v>
      </c>
    </row>
    <row r="999" spans="1:12" outlineLevel="1" x14ac:dyDescent="0.25">
      <c r="H999" s="24" t="s">
        <v>2594</v>
      </c>
      <c r="I999">
        <f>SUBTOTAL(3,I998:I998)</f>
        <v>1</v>
      </c>
    </row>
    <row r="1000" spans="1:12" outlineLevel="1" x14ac:dyDescent="0.25">
      <c r="A1000" t="s">
        <v>12</v>
      </c>
      <c r="B1000">
        <v>420281</v>
      </c>
      <c r="E1000" t="s">
        <v>3468</v>
      </c>
      <c r="F1000" s="16">
        <v>1036285</v>
      </c>
      <c r="G1000" t="s">
        <v>3737</v>
      </c>
      <c r="H1000" s="17">
        <v>82.21</v>
      </c>
      <c r="J1000" t="s">
        <v>3738</v>
      </c>
      <c r="K1000" s="15">
        <v>45195</v>
      </c>
      <c r="L1000" s="23">
        <v>186</v>
      </c>
    </row>
    <row r="1001" spans="1:12" outlineLevel="1" x14ac:dyDescent="0.25">
      <c r="A1001" t="s">
        <v>3470</v>
      </c>
      <c r="B1001">
        <v>194929</v>
      </c>
      <c r="C1001" s="15">
        <v>45316</v>
      </c>
      <c r="D1001" s="15">
        <v>45355</v>
      </c>
      <c r="E1001" t="s">
        <v>3468</v>
      </c>
      <c r="F1001" s="16">
        <v>1656385</v>
      </c>
      <c r="G1001" t="s">
        <v>3422</v>
      </c>
      <c r="H1001" s="17">
        <v>20</v>
      </c>
      <c r="J1001" t="s">
        <v>3739</v>
      </c>
      <c r="K1001" s="15">
        <v>45332</v>
      </c>
      <c r="L1001" s="23">
        <v>20</v>
      </c>
    </row>
    <row r="1002" spans="1:12" outlineLevel="1" x14ac:dyDescent="0.25">
      <c r="A1002" t="s">
        <v>12</v>
      </c>
      <c r="B1002">
        <v>426430</v>
      </c>
      <c r="E1002" t="s">
        <v>3468</v>
      </c>
      <c r="F1002" s="16">
        <v>6383221</v>
      </c>
      <c r="G1002" t="s">
        <v>1167</v>
      </c>
      <c r="H1002" s="17">
        <v>1414.5</v>
      </c>
      <c r="J1002" t="s">
        <v>2810</v>
      </c>
      <c r="K1002" s="15">
        <v>45351</v>
      </c>
      <c r="L1002" s="23">
        <v>35</v>
      </c>
    </row>
    <row r="1003" spans="1:12" outlineLevel="1" x14ac:dyDescent="0.25">
      <c r="A1003" t="s">
        <v>12</v>
      </c>
      <c r="B1003">
        <v>422437</v>
      </c>
      <c r="E1003" t="s">
        <v>3468</v>
      </c>
      <c r="F1003" s="16">
        <v>108274</v>
      </c>
      <c r="G1003" t="s">
        <v>2723</v>
      </c>
      <c r="H1003" s="17">
        <v>667.62</v>
      </c>
      <c r="J1003" t="s">
        <v>2724</v>
      </c>
      <c r="K1003" s="15">
        <v>45341</v>
      </c>
      <c r="L1003" s="23">
        <v>133</v>
      </c>
    </row>
    <row r="1004" spans="1:12" outlineLevel="1" x14ac:dyDescent="0.25">
      <c r="A1004" t="s">
        <v>12</v>
      </c>
      <c r="B1004">
        <v>426268</v>
      </c>
      <c r="E1004" t="s">
        <v>3468</v>
      </c>
      <c r="F1004" s="16">
        <v>1059831</v>
      </c>
      <c r="G1004" t="s">
        <v>2616</v>
      </c>
      <c r="H1004" s="17">
        <v>1224.74</v>
      </c>
      <c r="J1004" t="s">
        <v>2617</v>
      </c>
      <c r="K1004" s="15">
        <v>45314</v>
      </c>
      <c r="L1004" s="23">
        <v>38</v>
      </c>
    </row>
    <row r="1005" spans="1:12" outlineLevel="1" x14ac:dyDescent="0.25">
      <c r="A1005" t="s">
        <v>3470</v>
      </c>
      <c r="B1005">
        <v>187764</v>
      </c>
      <c r="C1005" s="15">
        <v>45151</v>
      </c>
      <c r="D1005" s="15">
        <v>45153</v>
      </c>
      <c r="E1005" t="s">
        <v>46</v>
      </c>
      <c r="F1005" s="16">
        <v>6301941</v>
      </c>
      <c r="G1005" t="s">
        <v>2706</v>
      </c>
      <c r="H1005" s="17">
        <v>1000</v>
      </c>
      <c r="J1005" t="s">
        <v>2705</v>
      </c>
      <c r="K1005" s="15">
        <v>45124</v>
      </c>
      <c r="L1005" s="23">
        <v>228</v>
      </c>
    </row>
    <row r="1006" spans="1:12" outlineLevel="1" x14ac:dyDescent="0.25">
      <c r="A1006" t="s">
        <v>12</v>
      </c>
      <c r="B1006">
        <v>423755</v>
      </c>
      <c r="E1006" t="s">
        <v>3468</v>
      </c>
      <c r="F1006" s="16">
        <v>6041357</v>
      </c>
      <c r="G1006" t="s">
        <v>2757</v>
      </c>
      <c r="H1006" s="17">
        <v>1337.42</v>
      </c>
      <c r="J1006" t="s">
        <v>2758</v>
      </c>
      <c r="K1006" s="15">
        <v>45328</v>
      </c>
      <c r="L1006" s="23">
        <v>107</v>
      </c>
    </row>
    <row r="1007" spans="1:12" outlineLevel="1" x14ac:dyDescent="0.25">
      <c r="A1007" t="s">
        <v>12</v>
      </c>
      <c r="B1007">
        <v>421897</v>
      </c>
      <c r="E1007" t="s">
        <v>3468</v>
      </c>
      <c r="F1007" s="16">
        <v>107674</v>
      </c>
      <c r="G1007" t="s">
        <v>1458</v>
      </c>
      <c r="H1007" s="17">
        <v>2652.64</v>
      </c>
      <c r="J1007" t="s">
        <v>2720</v>
      </c>
      <c r="K1007" s="15">
        <v>45268</v>
      </c>
      <c r="L1007" s="23">
        <v>143</v>
      </c>
    </row>
    <row r="1008" spans="1:12" outlineLevel="1" x14ac:dyDescent="0.25">
      <c r="A1008" t="s">
        <v>3470</v>
      </c>
      <c r="B1008">
        <v>193600</v>
      </c>
      <c r="C1008" s="15">
        <v>45246</v>
      </c>
      <c r="D1008" s="15">
        <v>45247</v>
      </c>
      <c r="E1008" t="s">
        <v>46</v>
      </c>
      <c r="F1008" s="16">
        <v>6430713</v>
      </c>
      <c r="G1008" t="s">
        <v>2807</v>
      </c>
      <c r="H1008" s="17">
        <v>225</v>
      </c>
      <c r="J1008" t="s">
        <v>2808</v>
      </c>
      <c r="K1008" s="15">
        <v>45308</v>
      </c>
      <c r="L1008" s="23">
        <v>44</v>
      </c>
    </row>
    <row r="1009" spans="1:12" outlineLevel="1" x14ac:dyDescent="0.25">
      <c r="A1009" t="s">
        <v>12</v>
      </c>
      <c r="B1009">
        <v>426801</v>
      </c>
      <c r="E1009" t="s">
        <v>3468</v>
      </c>
      <c r="F1009" s="16">
        <v>1309339</v>
      </c>
      <c r="G1009" t="s">
        <v>2907</v>
      </c>
      <c r="H1009" s="17">
        <v>462.73</v>
      </c>
      <c r="J1009" t="s">
        <v>2808</v>
      </c>
      <c r="K1009" s="15">
        <v>45334</v>
      </c>
      <c r="L1009" s="23">
        <v>23</v>
      </c>
    </row>
    <row r="1010" spans="1:12" outlineLevel="1" x14ac:dyDescent="0.25">
      <c r="A1010" t="s">
        <v>12</v>
      </c>
      <c r="B1010">
        <v>426305</v>
      </c>
      <c r="E1010" t="s">
        <v>3468</v>
      </c>
      <c r="F1010" s="16">
        <v>4646271</v>
      </c>
      <c r="G1010" t="s">
        <v>2774</v>
      </c>
      <c r="H1010" s="17">
        <v>6910.93</v>
      </c>
      <c r="J1010" t="s">
        <v>2825</v>
      </c>
      <c r="K1010" s="15">
        <v>45338</v>
      </c>
      <c r="L1010" s="23">
        <v>38</v>
      </c>
    </row>
    <row r="1011" spans="1:12" outlineLevel="1" x14ac:dyDescent="0.25">
      <c r="A1011" t="s">
        <v>3470</v>
      </c>
      <c r="B1011">
        <v>187838</v>
      </c>
      <c r="C1011" s="15">
        <v>44760</v>
      </c>
      <c r="D1011" s="15">
        <v>44762</v>
      </c>
      <c r="E1011" t="s">
        <v>139</v>
      </c>
      <c r="F1011" s="16">
        <v>6233272</v>
      </c>
      <c r="G1011" t="s">
        <v>2613</v>
      </c>
      <c r="H1011" s="17">
        <v>951.63</v>
      </c>
      <c r="J1011" t="s">
        <v>2615</v>
      </c>
      <c r="K1011" s="15">
        <v>45125</v>
      </c>
      <c r="L1011" s="23">
        <v>227</v>
      </c>
    </row>
    <row r="1012" spans="1:12" outlineLevel="1" x14ac:dyDescent="0.25">
      <c r="A1012" t="s">
        <v>12</v>
      </c>
      <c r="B1012">
        <v>418230</v>
      </c>
      <c r="E1012" t="s">
        <v>46</v>
      </c>
      <c r="F1012" s="16">
        <v>1097983</v>
      </c>
      <c r="G1012" t="s">
        <v>2676</v>
      </c>
      <c r="H1012" s="17">
        <v>889.34</v>
      </c>
      <c r="J1012" t="s">
        <v>2615</v>
      </c>
      <c r="K1012" s="15">
        <v>45335</v>
      </c>
      <c r="L1012" s="23">
        <v>228</v>
      </c>
    </row>
    <row r="1013" spans="1:12" outlineLevel="1" x14ac:dyDescent="0.25">
      <c r="A1013" t="s">
        <v>12</v>
      </c>
      <c r="B1013">
        <v>427177</v>
      </c>
      <c r="E1013" t="s">
        <v>3468</v>
      </c>
      <c r="F1013" s="16">
        <v>5620143</v>
      </c>
      <c r="G1013" t="s">
        <v>3003</v>
      </c>
      <c r="H1013" s="17">
        <v>681.63</v>
      </c>
      <c r="J1013" t="s">
        <v>3002</v>
      </c>
      <c r="K1013" s="15">
        <v>45338</v>
      </c>
      <c r="L1013" s="23">
        <v>14</v>
      </c>
    </row>
    <row r="1014" spans="1:12" outlineLevel="1" x14ac:dyDescent="0.25">
      <c r="A1014" t="s">
        <v>12</v>
      </c>
      <c r="B1014">
        <v>424294</v>
      </c>
      <c r="E1014" t="s">
        <v>3468</v>
      </c>
      <c r="F1014" s="16">
        <v>1948554</v>
      </c>
      <c r="G1014" t="s">
        <v>3343</v>
      </c>
      <c r="H1014" s="17">
        <v>0</v>
      </c>
      <c r="J1014" t="s">
        <v>3740</v>
      </c>
      <c r="K1014" s="15">
        <v>45258</v>
      </c>
      <c r="L1014" s="23">
        <v>94</v>
      </c>
    </row>
    <row r="1015" spans="1:12" outlineLevel="1" x14ac:dyDescent="0.25">
      <c r="A1015" t="s">
        <v>3470</v>
      </c>
      <c r="B1015">
        <v>187477</v>
      </c>
      <c r="C1015" s="15">
        <v>45126</v>
      </c>
      <c r="D1015" s="15">
        <v>45127</v>
      </c>
      <c r="E1015" t="s">
        <v>139</v>
      </c>
      <c r="F1015" s="16">
        <v>109149</v>
      </c>
      <c r="G1015" t="s">
        <v>2685</v>
      </c>
      <c r="H1015" s="17">
        <v>2</v>
      </c>
      <c r="J1015" t="s">
        <v>2686</v>
      </c>
      <c r="K1015" s="15">
        <v>45135</v>
      </c>
      <c r="L1015" s="23">
        <v>235</v>
      </c>
    </row>
    <row r="1016" spans="1:12" outlineLevel="1" x14ac:dyDescent="0.25">
      <c r="A1016" t="s">
        <v>12</v>
      </c>
      <c r="B1016">
        <v>425794</v>
      </c>
      <c r="E1016" t="s">
        <v>3468</v>
      </c>
      <c r="F1016" s="16">
        <v>4750234</v>
      </c>
      <c r="G1016" t="s">
        <v>3182</v>
      </c>
      <c r="H1016" s="17">
        <v>55.86</v>
      </c>
      <c r="J1016" t="s">
        <v>3741</v>
      </c>
      <c r="K1016" s="15">
        <v>45299</v>
      </c>
      <c r="L1016" s="23">
        <v>53</v>
      </c>
    </row>
    <row r="1017" spans="1:12" outlineLevel="1" x14ac:dyDescent="0.25">
      <c r="A1017" t="s">
        <v>12</v>
      </c>
      <c r="B1017">
        <v>426932</v>
      </c>
      <c r="E1017" t="s">
        <v>46</v>
      </c>
      <c r="F1017" s="16">
        <v>2433054</v>
      </c>
      <c r="G1017" t="s">
        <v>2842</v>
      </c>
      <c r="H1017" s="17">
        <v>3589.31</v>
      </c>
      <c r="J1017" t="s">
        <v>2841</v>
      </c>
      <c r="K1017" s="15">
        <v>45352</v>
      </c>
      <c r="L1017" s="23">
        <v>18</v>
      </c>
    </row>
    <row r="1018" spans="1:12" outlineLevel="1" x14ac:dyDescent="0.25">
      <c r="A1018" t="s">
        <v>3470</v>
      </c>
      <c r="B1018">
        <v>195594</v>
      </c>
      <c r="C1018" s="15">
        <v>45354</v>
      </c>
      <c r="D1018" s="15">
        <v>45360</v>
      </c>
      <c r="E1018" t="s">
        <v>46</v>
      </c>
      <c r="F1018" s="16">
        <v>6151216</v>
      </c>
      <c r="G1018" t="s">
        <v>3524</v>
      </c>
      <c r="H1018" s="17">
        <v>2400</v>
      </c>
      <c r="J1018" t="s">
        <v>3742</v>
      </c>
      <c r="K1018" s="15">
        <v>45349</v>
      </c>
      <c r="L1018" s="23">
        <v>7.3</v>
      </c>
    </row>
    <row r="1019" spans="1:12" outlineLevel="1" x14ac:dyDescent="0.25">
      <c r="A1019" t="s">
        <v>12</v>
      </c>
      <c r="B1019">
        <v>419389</v>
      </c>
      <c r="E1019" t="s">
        <v>3468</v>
      </c>
      <c r="F1019" s="16">
        <v>6095181</v>
      </c>
      <c r="G1019" t="s">
        <v>3743</v>
      </c>
      <c r="H1019" s="17">
        <v>445</v>
      </c>
      <c r="J1019" t="s">
        <v>3744</v>
      </c>
      <c r="K1019" s="15">
        <v>45145</v>
      </c>
      <c r="L1019" s="23">
        <v>209</v>
      </c>
    </row>
    <row r="1020" spans="1:12" outlineLevel="1" x14ac:dyDescent="0.25">
      <c r="A1020" t="s">
        <v>12</v>
      </c>
      <c r="B1020">
        <v>419390</v>
      </c>
      <c r="E1020" t="s">
        <v>3468</v>
      </c>
      <c r="F1020" s="16">
        <v>6095181</v>
      </c>
      <c r="G1020" t="s">
        <v>3743</v>
      </c>
      <c r="H1020" s="17">
        <v>427.2</v>
      </c>
      <c r="J1020" t="s">
        <v>3744</v>
      </c>
      <c r="K1020" s="15">
        <v>45143</v>
      </c>
      <c r="L1020" s="23">
        <v>209</v>
      </c>
    </row>
    <row r="1021" spans="1:12" outlineLevel="1" x14ac:dyDescent="0.25">
      <c r="A1021" t="s">
        <v>12</v>
      </c>
      <c r="B1021">
        <v>422583</v>
      </c>
      <c r="E1021" t="s">
        <v>3468</v>
      </c>
      <c r="F1021" s="16">
        <v>4606679</v>
      </c>
      <c r="G1021" t="s">
        <v>3745</v>
      </c>
      <c r="H1021" s="17">
        <v>86.33</v>
      </c>
      <c r="J1021" t="s">
        <v>3744</v>
      </c>
      <c r="K1021" s="15">
        <v>45223</v>
      </c>
      <c r="L1021" s="23">
        <v>129</v>
      </c>
    </row>
    <row r="1022" spans="1:12" outlineLevel="1" x14ac:dyDescent="0.25">
      <c r="A1022" t="s">
        <v>12</v>
      </c>
      <c r="B1022">
        <v>425335</v>
      </c>
      <c r="E1022" t="s">
        <v>3468</v>
      </c>
      <c r="F1022" s="16">
        <v>4606679</v>
      </c>
      <c r="G1022" t="s">
        <v>3745</v>
      </c>
      <c r="H1022" s="17">
        <v>0</v>
      </c>
      <c r="J1022" t="s">
        <v>3744</v>
      </c>
      <c r="K1022" s="15">
        <v>45274</v>
      </c>
      <c r="L1022" s="23">
        <v>78</v>
      </c>
    </row>
    <row r="1023" spans="1:12" outlineLevel="1" x14ac:dyDescent="0.25">
      <c r="A1023" t="s">
        <v>12</v>
      </c>
      <c r="B1023">
        <v>427582</v>
      </c>
      <c r="E1023" t="s">
        <v>46</v>
      </c>
      <c r="F1023" s="16">
        <v>6201112</v>
      </c>
      <c r="G1023" t="s">
        <v>3746</v>
      </c>
      <c r="H1023" s="17">
        <v>19.579999999999998</v>
      </c>
      <c r="J1023" t="s">
        <v>3744</v>
      </c>
      <c r="K1023" s="15">
        <v>45351</v>
      </c>
      <c r="L1023" s="23">
        <v>3.3</v>
      </c>
    </row>
    <row r="1024" spans="1:12" outlineLevel="1" x14ac:dyDescent="0.25">
      <c r="A1024" t="s">
        <v>3470</v>
      </c>
      <c r="B1024">
        <v>195798</v>
      </c>
      <c r="C1024" s="15">
        <v>45425</v>
      </c>
      <c r="D1024" s="15">
        <v>45429</v>
      </c>
      <c r="E1024" t="s">
        <v>139</v>
      </c>
      <c r="F1024" s="16">
        <v>6135454</v>
      </c>
      <c r="G1024" t="s">
        <v>3065</v>
      </c>
      <c r="H1024" s="17">
        <v>1185</v>
      </c>
      <c r="J1024" t="s">
        <v>2787</v>
      </c>
      <c r="K1024" s="15">
        <v>45351</v>
      </c>
      <c r="L1024" s="23">
        <v>2.2999999999999998</v>
      </c>
    </row>
    <row r="1025" spans="1:12" outlineLevel="1" x14ac:dyDescent="0.25">
      <c r="A1025" t="s">
        <v>12</v>
      </c>
      <c r="B1025">
        <v>427257</v>
      </c>
      <c r="E1025" t="s">
        <v>46</v>
      </c>
      <c r="F1025" s="16">
        <v>1170095</v>
      </c>
      <c r="G1025" t="s">
        <v>2983</v>
      </c>
      <c r="H1025" s="17">
        <v>907.22</v>
      </c>
      <c r="J1025" t="s">
        <v>2984</v>
      </c>
      <c r="K1025" s="15">
        <v>45345</v>
      </c>
      <c r="L1025" s="23">
        <v>10</v>
      </c>
    </row>
    <row r="1026" spans="1:12" outlineLevel="1" x14ac:dyDescent="0.25">
      <c r="A1026" t="s">
        <v>12</v>
      </c>
      <c r="B1026">
        <v>426269</v>
      </c>
      <c r="E1026" t="s">
        <v>3468</v>
      </c>
      <c r="F1026" s="16">
        <v>6380216</v>
      </c>
      <c r="G1026" t="s">
        <v>2707</v>
      </c>
      <c r="H1026" s="17">
        <v>3231.51</v>
      </c>
      <c r="J1026" t="s">
        <v>2709</v>
      </c>
      <c r="K1026" s="15">
        <v>45315</v>
      </c>
      <c r="L1026" s="23">
        <v>38</v>
      </c>
    </row>
    <row r="1027" spans="1:12" outlineLevel="1" x14ac:dyDescent="0.25">
      <c r="A1027" t="s">
        <v>12</v>
      </c>
      <c r="B1027">
        <v>418685</v>
      </c>
      <c r="E1027" t="s">
        <v>46</v>
      </c>
      <c r="F1027" s="16">
        <v>6039708</v>
      </c>
      <c r="G1027" t="s">
        <v>2657</v>
      </c>
      <c r="H1027" s="17">
        <v>1066.3800000000001</v>
      </c>
      <c r="J1027" t="s">
        <v>2658</v>
      </c>
      <c r="K1027" s="15">
        <v>45272</v>
      </c>
      <c r="L1027" s="23">
        <v>221</v>
      </c>
    </row>
    <row r="1028" spans="1:12" outlineLevel="1" x14ac:dyDescent="0.25">
      <c r="A1028" t="s">
        <v>12</v>
      </c>
      <c r="B1028">
        <v>419403</v>
      </c>
      <c r="E1028" t="s">
        <v>3468</v>
      </c>
      <c r="F1028" s="16">
        <v>1377848</v>
      </c>
      <c r="G1028" t="s">
        <v>967</v>
      </c>
      <c r="H1028" s="17">
        <v>2081.27</v>
      </c>
      <c r="J1028" t="s">
        <v>2658</v>
      </c>
      <c r="K1028" s="15">
        <v>45195</v>
      </c>
      <c r="L1028" s="23">
        <v>207</v>
      </c>
    </row>
    <row r="1029" spans="1:12" outlineLevel="1" x14ac:dyDescent="0.25">
      <c r="A1029" t="s">
        <v>12</v>
      </c>
      <c r="B1029">
        <v>419616</v>
      </c>
      <c r="E1029" t="s">
        <v>3468</v>
      </c>
      <c r="F1029" s="16">
        <v>5668538</v>
      </c>
      <c r="G1029" t="s">
        <v>1290</v>
      </c>
      <c r="H1029" s="17">
        <v>687.24</v>
      </c>
      <c r="J1029" t="s">
        <v>2658</v>
      </c>
      <c r="K1029" s="15">
        <v>45149</v>
      </c>
      <c r="L1029" s="23">
        <v>203</v>
      </c>
    </row>
    <row r="1030" spans="1:12" outlineLevel="1" x14ac:dyDescent="0.25">
      <c r="A1030" t="s">
        <v>12</v>
      </c>
      <c r="B1030">
        <v>426045</v>
      </c>
      <c r="E1030" t="s">
        <v>3468</v>
      </c>
      <c r="F1030" s="16">
        <v>4592456</v>
      </c>
      <c r="G1030" t="s">
        <v>2818</v>
      </c>
      <c r="H1030" s="17">
        <v>537.66</v>
      </c>
      <c r="J1030" t="s">
        <v>2820</v>
      </c>
      <c r="K1030" s="15">
        <v>45310</v>
      </c>
      <c r="L1030" s="23">
        <v>44</v>
      </c>
    </row>
    <row r="1031" spans="1:12" outlineLevel="1" x14ac:dyDescent="0.25">
      <c r="A1031" t="s">
        <v>12</v>
      </c>
      <c r="B1031">
        <v>427064</v>
      </c>
      <c r="E1031" t="s">
        <v>3468</v>
      </c>
      <c r="F1031" s="16">
        <v>3329258</v>
      </c>
      <c r="G1031" t="s">
        <v>981</v>
      </c>
      <c r="H1031" s="17">
        <v>742.79</v>
      </c>
      <c r="J1031" t="s">
        <v>3747</v>
      </c>
      <c r="K1031" s="15">
        <v>45337</v>
      </c>
      <c r="L1031" s="23">
        <v>15</v>
      </c>
    </row>
    <row r="1032" spans="1:12" outlineLevel="1" x14ac:dyDescent="0.25">
      <c r="A1032" t="s">
        <v>12</v>
      </c>
      <c r="B1032">
        <v>427075</v>
      </c>
      <c r="E1032" t="s">
        <v>3468</v>
      </c>
      <c r="F1032" s="16">
        <v>3329258</v>
      </c>
      <c r="G1032" t="s">
        <v>981</v>
      </c>
      <c r="H1032" s="17">
        <v>667.15</v>
      </c>
      <c r="J1032" t="s">
        <v>3747</v>
      </c>
      <c r="K1032" s="15">
        <v>45337</v>
      </c>
      <c r="L1032" s="23">
        <v>15</v>
      </c>
    </row>
    <row r="1033" spans="1:12" outlineLevel="1" x14ac:dyDescent="0.25">
      <c r="A1033" t="s">
        <v>12</v>
      </c>
      <c r="B1033">
        <v>426536</v>
      </c>
      <c r="E1033" t="s">
        <v>3468</v>
      </c>
      <c r="F1033" s="16">
        <v>108687</v>
      </c>
      <c r="G1033" t="s">
        <v>286</v>
      </c>
      <c r="H1033" s="17">
        <v>199.65</v>
      </c>
      <c r="J1033" t="s">
        <v>3748</v>
      </c>
      <c r="K1033" s="15">
        <v>45322</v>
      </c>
      <c r="L1033" s="23">
        <v>31</v>
      </c>
    </row>
    <row r="1034" spans="1:12" outlineLevel="1" x14ac:dyDescent="0.25">
      <c r="A1034" t="s">
        <v>3470</v>
      </c>
      <c r="B1034">
        <v>195764</v>
      </c>
      <c r="C1034" s="15">
        <v>45371</v>
      </c>
      <c r="D1034" s="15">
        <v>45375</v>
      </c>
      <c r="E1034" t="s">
        <v>46</v>
      </c>
      <c r="F1034" s="16">
        <v>106169</v>
      </c>
      <c r="G1034" t="s">
        <v>1273</v>
      </c>
      <c r="H1034" s="17">
        <v>2508.31</v>
      </c>
      <c r="J1034" t="s">
        <v>3314</v>
      </c>
      <c r="K1034" s="15">
        <v>45350</v>
      </c>
      <c r="L1034" s="23">
        <v>2.2999999999999998</v>
      </c>
    </row>
    <row r="1035" spans="1:12" outlineLevel="1" x14ac:dyDescent="0.25">
      <c r="A1035" t="s">
        <v>3470</v>
      </c>
      <c r="B1035">
        <v>195678</v>
      </c>
      <c r="C1035" s="15">
        <v>45376</v>
      </c>
      <c r="D1035" s="15">
        <v>45378</v>
      </c>
      <c r="E1035" t="s">
        <v>46</v>
      </c>
      <c r="F1035" s="16">
        <v>6263992</v>
      </c>
      <c r="G1035" t="s">
        <v>3347</v>
      </c>
      <c r="H1035" s="17">
        <v>883</v>
      </c>
      <c r="J1035" t="s">
        <v>3273</v>
      </c>
      <c r="K1035" s="15">
        <v>45349</v>
      </c>
      <c r="L1035" s="23">
        <v>3.3</v>
      </c>
    </row>
    <row r="1036" spans="1:12" outlineLevel="1" x14ac:dyDescent="0.25">
      <c r="A1036" t="s">
        <v>12</v>
      </c>
      <c r="B1036">
        <v>427706</v>
      </c>
      <c r="E1036" t="s">
        <v>3468</v>
      </c>
      <c r="F1036" s="16">
        <v>4138623</v>
      </c>
      <c r="G1036" t="s">
        <v>2965</v>
      </c>
      <c r="H1036" s="17">
        <v>447.25</v>
      </c>
      <c r="J1036" t="s">
        <v>2966</v>
      </c>
      <c r="K1036" s="15">
        <v>45351</v>
      </c>
      <c r="L1036" s="23">
        <v>1.3</v>
      </c>
    </row>
    <row r="1037" spans="1:12" outlineLevel="1" x14ac:dyDescent="0.25">
      <c r="A1037" t="s">
        <v>7</v>
      </c>
      <c r="B1037">
        <v>7205</v>
      </c>
      <c r="E1037" t="s">
        <v>3468</v>
      </c>
      <c r="F1037" s="16">
        <v>6376970</v>
      </c>
      <c r="G1037" t="s">
        <v>2668</v>
      </c>
      <c r="H1037" s="17">
        <v>324</v>
      </c>
      <c r="J1037" t="s">
        <v>2670</v>
      </c>
      <c r="K1037" s="15">
        <v>45126</v>
      </c>
      <c r="L1037" s="23">
        <v>227</v>
      </c>
    </row>
    <row r="1038" spans="1:12" outlineLevel="1" x14ac:dyDescent="0.25">
      <c r="A1038" t="s">
        <v>3470</v>
      </c>
      <c r="B1038">
        <v>192505</v>
      </c>
      <c r="C1038" s="15">
        <v>45271</v>
      </c>
      <c r="D1038" s="15">
        <v>45274</v>
      </c>
      <c r="E1038" t="s">
        <v>3468</v>
      </c>
      <c r="F1038" s="16">
        <v>6261785</v>
      </c>
      <c r="G1038" t="s">
        <v>3749</v>
      </c>
      <c r="H1038" s="17">
        <v>1</v>
      </c>
      <c r="J1038" t="s">
        <v>3750</v>
      </c>
      <c r="K1038" s="15">
        <v>45265</v>
      </c>
      <c r="L1038" s="23">
        <v>87</v>
      </c>
    </row>
    <row r="1039" spans="1:12" outlineLevel="1" x14ac:dyDescent="0.25">
      <c r="A1039" t="s">
        <v>12</v>
      </c>
      <c r="B1039">
        <v>427329</v>
      </c>
      <c r="E1039" t="s">
        <v>3468</v>
      </c>
      <c r="F1039" s="16">
        <v>5927925</v>
      </c>
      <c r="G1039" t="s">
        <v>305</v>
      </c>
      <c r="H1039" s="17">
        <v>573.83000000000004</v>
      </c>
      <c r="J1039" t="s">
        <v>3751</v>
      </c>
      <c r="K1039" s="15">
        <v>45343</v>
      </c>
      <c r="L1039" s="23">
        <v>10</v>
      </c>
    </row>
    <row r="1040" spans="1:12" outlineLevel="1" x14ac:dyDescent="0.25">
      <c r="A1040" t="s">
        <v>12</v>
      </c>
      <c r="B1040">
        <v>424268</v>
      </c>
      <c r="E1040" t="s">
        <v>3468</v>
      </c>
      <c r="F1040" s="16">
        <v>6361427</v>
      </c>
      <c r="G1040" t="s">
        <v>1990</v>
      </c>
      <c r="H1040" s="17">
        <v>2395.41</v>
      </c>
      <c r="J1040" t="s">
        <v>2790</v>
      </c>
      <c r="K1040" s="15">
        <v>45259</v>
      </c>
      <c r="L1040" s="23">
        <v>95</v>
      </c>
    </row>
    <row r="1041" spans="1:12" outlineLevel="1" x14ac:dyDescent="0.25">
      <c r="A1041" t="s">
        <v>12</v>
      </c>
      <c r="B1041">
        <v>423647</v>
      </c>
      <c r="E1041" t="s">
        <v>3468</v>
      </c>
      <c r="F1041" s="16">
        <v>6240829</v>
      </c>
      <c r="G1041" t="s">
        <v>3075</v>
      </c>
      <c r="H1041" s="17">
        <v>0</v>
      </c>
      <c r="J1041" t="s">
        <v>3076</v>
      </c>
      <c r="K1041" s="15">
        <v>45244</v>
      </c>
      <c r="L1041" s="23">
        <v>108</v>
      </c>
    </row>
    <row r="1042" spans="1:12" outlineLevel="1" x14ac:dyDescent="0.25">
      <c r="A1042" t="s">
        <v>12</v>
      </c>
      <c r="B1042">
        <v>426743</v>
      </c>
      <c r="E1042" t="s">
        <v>46</v>
      </c>
      <c r="F1042" s="16">
        <v>5729923</v>
      </c>
      <c r="G1042" t="s">
        <v>1192</v>
      </c>
      <c r="H1042" s="17">
        <v>1604.43</v>
      </c>
      <c r="J1042" t="s">
        <v>2830</v>
      </c>
      <c r="K1042" s="15">
        <v>45328</v>
      </c>
      <c r="L1042" s="23">
        <v>24</v>
      </c>
    </row>
    <row r="1043" spans="1:12" outlineLevel="1" x14ac:dyDescent="0.25">
      <c r="A1043" t="s">
        <v>12</v>
      </c>
      <c r="B1043">
        <v>427429</v>
      </c>
      <c r="E1043" t="s">
        <v>3468</v>
      </c>
      <c r="F1043" s="16">
        <v>6061287</v>
      </c>
      <c r="G1043" t="s">
        <v>3752</v>
      </c>
      <c r="H1043" s="17">
        <v>14.56</v>
      </c>
      <c r="J1043" t="s">
        <v>3753</v>
      </c>
      <c r="K1043" s="15">
        <v>45345</v>
      </c>
      <c r="L1043" s="23">
        <v>8.3000000000000007</v>
      </c>
    </row>
    <row r="1044" spans="1:12" outlineLevel="1" x14ac:dyDescent="0.25">
      <c r="A1044" t="s">
        <v>12</v>
      </c>
      <c r="B1044">
        <v>424378</v>
      </c>
      <c r="E1044" t="s">
        <v>3468</v>
      </c>
      <c r="F1044" s="16">
        <v>1319066</v>
      </c>
      <c r="G1044" t="s">
        <v>3754</v>
      </c>
      <c r="H1044" s="17">
        <v>424.2</v>
      </c>
      <c r="J1044" t="s">
        <v>3755</v>
      </c>
      <c r="K1044" s="15">
        <v>45346</v>
      </c>
      <c r="L1044" s="23">
        <v>94</v>
      </c>
    </row>
    <row r="1045" spans="1:12" outlineLevel="1" x14ac:dyDescent="0.25">
      <c r="A1045" t="s">
        <v>12</v>
      </c>
      <c r="B1045">
        <v>425291</v>
      </c>
      <c r="E1045" t="s">
        <v>3468</v>
      </c>
      <c r="F1045" s="16">
        <v>6455378</v>
      </c>
      <c r="G1045" t="s">
        <v>3756</v>
      </c>
      <c r="H1045" s="17">
        <v>0</v>
      </c>
      <c r="J1045" t="s">
        <v>3757</v>
      </c>
      <c r="K1045" s="15">
        <v>45274</v>
      </c>
      <c r="L1045" s="23">
        <v>78</v>
      </c>
    </row>
    <row r="1046" spans="1:12" outlineLevel="1" x14ac:dyDescent="0.25">
      <c r="A1046" t="s">
        <v>12</v>
      </c>
      <c r="B1046">
        <v>425561</v>
      </c>
      <c r="E1046" t="s">
        <v>3468</v>
      </c>
      <c r="F1046" s="16">
        <v>6164916</v>
      </c>
      <c r="G1046" t="s">
        <v>2771</v>
      </c>
      <c r="H1046" s="17">
        <v>316.33999999999997</v>
      </c>
      <c r="J1046" t="s">
        <v>2773</v>
      </c>
      <c r="K1046" s="15">
        <v>45301</v>
      </c>
      <c r="L1046" s="23">
        <v>72</v>
      </c>
    </row>
    <row r="1047" spans="1:12" outlineLevel="1" x14ac:dyDescent="0.25">
      <c r="A1047" t="s">
        <v>12</v>
      </c>
      <c r="B1047">
        <v>425878</v>
      </c>
      <c r="E1047" t="s">
        <v>3468</v>
      </c>
      <c r="F1047" s="16">
        <v>6164916</v>
      </c>
      <c r="G1047" t="s">
        <v>2771</v>
      </c>
      <c r="H1047" s="17">
        <v>332.03</v>
      </c>
      <c r="J1047" t="s">
        <v>2773</v>
      </c>
      <c r="K1047" s="15">
        <v>45301</v>
      </c>
      <c r="L1047" s="23">
        <v>51</v>
      </c>
    </row>
    <row r="1048" spans="1:12" outlineLevel="1" x14ac:dyDescent="0.25">
      <c r="A1048" t="s">
        <v>12</v>
      </c>
      <c r="B1048">
        <v>426764</v>
      </c>
      <c r="E1048" t="s">
        <v>3468</v>
      </c>
      <c r="F1048" s="16">
        <v>6171613</v>
      </c>
      <c r="G1048" t="s">
        <v>2747</v>
      </c>
      <c r="H1048" s="17">
        <v>1507.6</v>
      </c>
      <c r="J1048" t="s">
        <v>2748</v>
      </c>
      <c r="K1048" s="15">
        <v>45328</v>
      </c>
      <c r="L1048" s="23">
        <v>24</v>
      </c>
    </row>
    <row r="1049" spans="1:12" outlineLevel="1" x14ac:dyDescent="0.25">
      <c r="A1049" t="s">
        <v>12</v>
      </c>
      <c r="B1049">
        <v>427263</v>
      </c>
      <c r="E1049" t="s">
        <v>3468</v>
      </c>
      <c r="F1049" s="16">
        <v>3998154</v>
      </c>
      <c r="G1049" t="s">
        <v>3758</v>
      </c>
      <c r="H1049" s="17">
        <v>828.22</v>
      </c>
      <c r="J1049" t="s">
        <v>3759</v>
      </c>
      <c r="K1049" s="15">
        <v>45342</v>
      </c>
      <c r="L1049" s="23">
        <v>10</v>
      </c>
    </row>
    <row r="1050" spans="1:12" outlineLevel="1" x14ac:dyDescent="0.25">
      <c r="A1050" t="s">
        <v>12</v>
      </c>
      <c r="B1050">
        <v>426736</v>
      </c>
      <c r="E1050" t="s">
        <v>3468</v>
      </c>
      <c r="F1050" s="16">
        <v>2642923</v>
      </c>
      <c r="G1050" t="s">
        <v>3365</v>
      </c>
      <c r="H1050" s="17">
        <v>3516</v>
      </c>
      <c r="J1050" t="s">
        <v>3364</v>
      </c>
      <c r="K1050" s="15">
        <v>45327</v>
      </c>
      <c r="L1050" s="23">
        <v>25</v>
      </c>
    </row>
    <row r="1051" spans="1:12" outlineLevel="1" x14ac:dyDescent="0.25">
      <c r="A1051" t="s">
        <v>12</v>
      </c>
      <c r="B1051">
        <v>419612</v>
      </c>
      <c r="E1051" t="s">
        <v>3468</v>
      </c>
      <c r="F1051" s="16">
        <v>5661009</v>
      </c>
      <c r="G1051" t="s">
        <v>1138</v>
      </c>
      <c r="H1051" s="17">
        <v>62.3</v>
      </c>
      <c r="J1051" t="s">
        <v>3760</v>
      </c>
      <c r="K1051" s="15">
        <v>45149</v>
      </c>
      <c r="L1051" s="23">
        <v>203</v>
      </c>
    </row>
    <row r="1052" spans="1:12" outlineLevel="1" x14ac:dyDescent="0.25">
      <c r="A1052" t="s">
        <v>3470</v>
      </c>
      <c r="B1052">
        <v>195857</v>
      </c>
      <c r="C1052" s="15">
        <v>45414</v>
      </c>
      <c r="D1052" s="15">
        <v>45416</v>
      </c>
      <c r="E1052" t="s">
        <v>46</v>
      </c>
      <c r="F1052" s="16">
        <v>6260203</v>
      </c>
      <c r="G1052" t="s">
        <v>2979</v>
      </c>
      <c r="H1052" s="17">
        <v>1260</v>
      </c>
      <c r="J1052" t="s">
        <v>3409</v>
      </c>
      <c r="K1052" s="15">
        <v>45351</v>
      </c>
      <c r="L1052" s="23">
        <v>1.3</v>
      </c>
    </row>
    <row r="1053" spans="1:12" outlineLevel="1" x14ac:dyDescent="0.25">
      <c r="A1053" t="s">
        <v>3470</v>
      </c>
      <c r="B1053">
        <v>194778</v>
      </c>
      <c r="C1053" s="15">
        <v>45331</v>
      </c>
      <c r="D1053" s="15">
        <v>45331</v>
      </c>
      <c r="E1053" t="s">
        <v>46</v>
      </c>
      <c r="F1053" s="16">
        <v>6013665</v>
      </c>
      <c r="G1053" t="s">
        <v>2986</v>
      </c>
      <c r="H1053" s="17">
        <v>156.19999999999999</v>
      </c>
      <c r="J1053" t="s">
        <v>2781</v>
      </c>
      <c r="K1053" s="15">
        <v>45330</v>
      </c>
      <c r="L1053" s="23">
        <v>22</v>
      </c>
    </row>
    <row r="1054" spans="1:12" outlineLevel="1" x14ac:dyDescent="0.25">
      <c r="A1054" t="s">
        <v>12</v>
      </c>
      <c r="B1054">
        <v>425809</v>
      </c>
      <c r="E1054" t="s">
        <v>3468</v>
      </c>
      <c r="F1054" s="16">
        <v>1264210</v>
      </c>
      <c r="G1054" t="s">
        <v>3761</v>
      </c>
      <c r="H1054" s="17">
        <v>1128.92</v>
      </c>
      <c r="J1054" t="s">
        <v>3762</v>
      </c>
      <c r="K1054" s="15">
        <v>45349</v>
      </c>
      <c r="L1054" s="23">
        <v>52</v>
      </c>
    </row>
    <row r="1055" spans="1:12" outlineLevel="1" x14ac:dyDescent="0.25">
      <c r="A1055" t="s">
        <v>3470</v>
      </c>
      <c r="B1055">
        <v>195761</v>
      </c>
      <c r="C1055" s="15">
        <v>45427</v>
      </c>
      <c r="D1055" s="15">
        <v>45434</v>
      </c>
      <c r="E1055" t="s">
        <v>46</v>
      </c>
      <c r="F1055" s="16">
        <v>5822230</v>
      </c>
      <c r="G1055" t="s">
        <v>3428</v>
      </c>
      <c r="H1055" s="17">
        <v>2626.63</v>
      </c>
      <c r="J1055" t="s">
        <v>3429</v>
      </c>
      <c r="K1055" s="15">
        <v>45350</v>
      </c>
      <c r="L1055" s="23">
        <v>2.2999999999999998</v>
      </c>
    </row>
    <row r="1056" spans="1:12" outlineLevel="1" x14ac:dyDescent="0.25">
      <c r="A1056" t="s">
        <v>12</v>
      </c>
      <c r="B1056">
        <v>427691</v>
      </c>
      <c r="E1056" t="s">
        <v>46</v>
      </c>
      <c r="F1056" s="16">
        <v>6135454</v>
      </c>
      <c r="G1056" t="s">
        <v>3065</v>
      </c>
      <c r="H1056" s="17">
        <v>108</v>
      </c>
      <c r="J1056" t="s">
        <v>2804</v>
      </c>
      <c r="K1056" s="15">
        <v>45351</v>
      </c>
      <c r="L1056" s="23">
        <v>1.3</v>
      </c>
    </row>
    <row r="1057" spans="1:12" outlineLevel="1" x14ac:dyDescent="0.25">
      <c r="A1057" t="s">
        <v>12</v>
      </c>
      <c r="B1057">
        <v>427697</v>
      </c>
      <c r="E1057" t="s">
        <v>3468</v>
      </c>
      <c r="F1057" s="16">
        <v>6461353</v>
      </c>
      <c r="G1057" t="s">
        <v>3067</v>
      </c>
      <c r="H1057" s="17">
        <v>144</v>
      </c>
      <c r="J1057" t="s">
        <v>2804</v>
      </c>
      <c r="K1057" s="15">
        <v>45351</v>
      </c>
      <c r="L1057" s="23">
        <v>1.3</v>
      </c>
    </row>
    <row r="1058" spans="1:12" outlineLevel="1" x14ac:dyDescent="0.25">
      <c r="A1058" t="s">
        <v>12</v>
      </c>
      <c r="B1058">
        <v>427698</v>
      </c>
      <c r="E1058" t="s">
        <v>46</v>
      </c>
      <c r="F1058" s="16">
        <v>5037294</v>
      </c>
      <c r="G1058" t="s">
        <v>2803</v>
      </c>
      <c r="H1058" s="17">
        <v>108</v>
      </c>
      <c r="J1058" t="s">
        <v>2804</v>
      </c>
      <c r="K1058" s="15">
        <v>45351</v>
      </c>
      <c r="L1058" s="23">
        <v>1.3</v>
      </c>
    </row>
    <row r="1059" spans="1:12" outlineLevel="1" x14ac:dyDescent="0.25">
      <c r="A1059" t="s">
        <v>12</v>
      </c>
      <c r="B1059">
        <v>427700</v>
      </c>
      <c r="E1059" t="s">
        <v>46</v>
      </c>
      <c r="F1059" s="16">
        <v>6311322</v>
      </c>
      <c r="G1059" t="s">
        <v>3066</v>
      </c>
      <c r="H1059" s="17">
        <v>153</v>
      </c>
      <c r="J1059" t="s">
        <v>2804</v>
      </c>
      <c r="K1059" s="15">
        <v>45351</v>
      </c>
      <c r="L1059" s="23">
        <v>1.3</v>
      </c>
    </row>
    <row r="1060" spans="1:12" outlineLevel="1" x14ac:dyDescent="0.25">
      <c r="A1060" t="s">
        <v>12</v>
      </c>
      <c r="B1060">
        <v>422886</v>
      </c>
      <c r="E1060" t="s">
        <v>3468</v>
      </c>
      <c r="F1060" s="16">
        <v>5914985</v>
      </c>
      <c r="G1060" t="s">
        <v>2646</v>
      </c>
      <c r="H1060" s="17">
        <v>771.34</v>
      </c>
      <c r="J1060" t="s">
        <v>2647</v>
      </c>
      <c r="K1060" s="15">
        <v>45302</v>
      </c>
      <c r="L1060" s="23">
        <v>123</v>
      </c>
    </row>
    <row r="1061" spans="1:12" outlineLevel="1" x14ac:dyDescent="0.25">
      <c r="A1061" t="s">
        <v>12</v>
      </c>
      <c r="B1061">
        <v>422896</v>
      </c>
      <c r="E1061" t="s">
        <v>3468</v>
      </c>
      <c r="F1061" s="16">
        <v>5914985</v>
      </c>
      <c r="G1061" t="s">
        <v>2646</v>
      </c>
      <c r="H1061" s="17">
        <v>1666.15</v>
      </c>
      <c r="J1061" t="s">
        <v>2647</v>
      </c>
      <c r="K1061" s="15">
        <v>45302</v>
      </c>
      <c r="L1061" s="23">
        <v>123</v>
      </c>
    </row>
    <row r="1062" spans="1:12" outlineLevel="1" x14ac:dyDescent="0.25">
      <c r="A1062" t="s">
        <v>12</v>
      </c>
      <c r="B1062">
        <v>425233</v>
      </c>
      <c r="E1062" t="s">
        <v>3468</v>
      </c>
      <c r="F1062" s="16">
        <v>4138512</v>
      </c>
      <c r="G1062" t="s">
        <v>1551</v>
      </c>
      <c r="H1062" s="17">
        <v>5356.97</v>
      </c>
      <c r="J1062" t="s">
        <v>3052</v>
      </c>
      <c r="K1062" s="15">
        <v>45344</v>
      </c>
      <c r="L1062" s="23">
        <v>79</v>
      </c>
    </row>
    <row r="1063" spans="1:12" outlineLevel="1" x14ac:dyDescent="0.25">
      <c r="A1063" t="s">
        <v>12</v>
      </c>
      <c r="B1063">
        <v>427689</v>
      </c>
      <c r="E1063" t="s">
        <v>3468</v>
      </c>
      <c r="F1063" s="16">
        <v>6059227</v>
      </c>
      <c r="G1063" t="s">
        <v>3060</v>
      </c>
      <c r="H1063" s="17">
        <v>1172.5</v>
      </c>
      <c r="J1063" t="s">
        <v>3052</v>
      </c>
      <c r="K1063" s="15">
        <v>45351</v>
      </c>
      <c r="L1063" s="23">
        <v>1.3</v>
      </c>
    </row>
    <row r="1064" spans="1:12" outlineLevel="1" x14ac:dyDescent="0.25">
      <c r="A1064" t="s">
        <v>12</v>
      </c>
      <c r="B1064">
        <v>427695</v>
      </c>
      <c r="E1064" t="s">
        <v>3468</v>
      </c>
      <c r="F1064" s="16">
        <v>6093072</v>
      </c>
      <c r="G1064" t="s">
        <v>3062</v>
      </c>
      <c r="H1064" s="17">
        <v>1027.3499999999999</v>
      </c>
      <c r="J1064" t="s">
        <v>3052</v>
      </c>
      <c r="K1064" s="15">
        <v>45351</v>
      </c>
      <c r="L1064" s="23">
        <v>1.3</v>
      </c>
    </row>
    <row r="1065" spans="1:12" outlineLevel="1" x14ac:dyDescent="0.25">
      <c r="A1065" t="s">
        <v>3470</v>
      </c>
      <c r="B1065">
        <v>194463</v>
      </c>
      <c r="C1065" s="15">
        <v>45363</v>
      </c>
      <c r="D1065" s="15">
        <v>45364</v>
      </c>
      <c r="E1065" t="s">
        <v>139</v>
      </c>
      <c r="F1065" s="16">
        <v>3757441</v>
      </c>
      <c r="G1065" t="s">
        <v>962</v>
      </c>
      <c r="H1065" s="17">
        <v>665</v>
      </c>
      <c r="J1065" t="s">
        <v>3244</v>
      </c>
      <c r="K1065" s="15">
        <v>45324</v>
      </c>
      <c r="L1065" s="23">
        <v>28</v>
      </c>
    </row>
    <row r="1066" spans="1:12" outlineLevel="1" x14ac:dyDescent="0.25">
      <c r="A1066" t="s">
        <v>12</v>
      </c>
      <c r="B1066">
        <v>427207</v>
      </c>
      <c r="E1066" t="s">
        <v>3468</v>
      </c>
      <c r="F1066" s="16">
        <v>1644934</v>
      </c>
      <c r="G1066" t="s">
        <v>675</v>
      </c>
      <c r="H1066" s="17">
        <v>971.63</v>
      </c>
      <c r="J1066" t="s">
        <v>2893</v>
      </c>
      <c r="K1066" s="15">
        <v>45351</v>
      </c>
      <c r="L1066" s="23">
        <v>11</v>
      </c>
    </row>
    <row r="1067" spans="1:12" outlineLevel="1" x14ac:dyDescent="0.25">
      <c r="A1067" t="s">
        <v>12</v>
      </c>
      <c r="B1067">
        <v>420217</v>
      </c>
      <c r="E1067" t="s">
        <v>46</v>
      </c>
      <c r="F1067" s="16">
        <v>6251118</v>
      </c>
      <c r="G1067" t="s">
        <v>1191</v>
      </c>
      <c r="H1067" s="17">
        <v>1202.1199999999999</v>
      </c>
      <c r="J1067" t="s">
        <v>2642</v>
      </c>
      <c r="K1067" s="15">
        <v>45331</v>
      </c>
      <c r="L1067" s="23">
        <v>189</v>
      </c>
    </row>
    <row r="1068" spans="1:12" outlineLevel="1" x14ac:dyDescent="0.25">
      <c r="A1068" t="s">
        <v>12</v>
      </c>
      <c r="B1068">
        <v>426724</v>
      </c>
      <c r="E1068" t="s">
        <v>46</v>
      </c>
      <c r="F1068" s="16">
        <v>6251118</v>
      </c>
      <c r="G1068" t="s">
        <v>1191</v>
      </c>
      <c r="H1068" s="17">
        <v>2998.15</v>
      </c>
      <c r="J1068" t="s">
        <v>2642</v>
      </c>
      <c r="K1068" s="15">
        <v>45329</v>
      </c>
      <c r="L1068" s="23">
        <v>25</v>
      </c>
    </row>
    <row r="1069" spans="1:12" outlineLevel="1" x14ac:dyDescent="0.25">
      <c r="A1069" t="s">
        <v>12</v>
      </c>
      <c r="B1069">
        <v>418501</v>
      </c>
      <c r="E1069" t="s">
        <v>3468</v>
      </c>
      <c r="F1069" s="16">
        <v>4606297</v>
      </c>
      <c r="G1069" t="s">
        <v>2982</v>
      </c>
      <c r="H1069" s="17">
        <v>2251.25</v>
      </c>
      <c r="J1069" t="s">
        <v>2718</v>
      </c>
      <c r="K1069" s="15">
        <v>45265</v>
      </c>
      <c r="L1069" s="23">
        <v>225</v>
      </c>
    </row>
    <row r="1070" spans="1:12" outlineLevel="1" x14ac:dyDescent="0.25">
      <c r="A1070" t="s">
        <v>3470</v>
      </c>
      <c r="B1070">
        <v>190559</v>
      </c>
      <c r="C1070" s="15">
        <v>45210</v>
      </c>
      <c r="D1070" s="15">
        <v>45211</v>
      </c>
      <c r="E1070" t="s">
        <v>46</v>
      </c>
      <c r="F1070" s="16">
        <v>4645999</v>
      </c>
      <c r="G1070" t="s">
        <v>3763</v>
      </c>
      <c r="H1070" s="17">
        <v>186</v>
      </c>
      <c r="J1070" t="s">
        <v>2751</v>
      </c>
      <c r="K1070" s="15">
        <v>45198</v>
      </c>
      <c r="L1070" s="23">
        <v>154</v>
      </c>
    </row>
    <row r="1071" spans="1:12" outlineLevel="1" x14ac:dyDescent="0.25">
      <c r="A1071" t="s">
        <v>3470</v>
      </c>
      <c r="B1071">
        <v>190561</v>
      </c>
      <c r="C1071" s="15">
        <v>45210</v>
      </c>
      <c r="D1071" s="15">
        <v>45211</v>
      </c>
      <c r="E1071" t="s">
        <v>46</v>
      </c>
      <c r="F1071" s="16">
        <v>6310928</v>
      </c>
      <c r="G1071" t="s">
        <v>3764</v>
      </c>
      <c r="H1071" s="17">
        <v>186</v>
      </c>
      <c r="J1071" t="s">
        <v>2751</v>
      </c>
      <c r="K1071" s="15">
        <v>45198</v>
      </c>
      <c r="L1071" s="23">
        <v>154</v>
      </c>
    </row>
    <row r="1072" spans="1:12" outlineLevel="1" x14ac:dyDescent="0.25">
      <c r="A1072" t="s">
        <v>12</v>
      </c>
      <c r="B1072">
        <v>423652</v>
      </c>
      <c r="E1072" t="s">
        <v>3468</v>
      </c>
      <c r="F1072" s="16">
        <v>6416569</v>
      </c>
      <c r="G1072" t="s">
        <v>2750</v>
      </c>
      <c r="H1072" s="17">
        <v>55</v>
      </c>
      <c r="J1072" t="s">
        <v>2751</v>
      </c>
      <c r="K1072" s="15">
        <v>45250</v>
      </c>
      <c r="L1072" s="23">
        <v>108</v>
      </c>
    </row>
    <row r="1073" spans="1:12" outlineLevel="1" x14ac:dyDescent="0.25">
      <c r="A1073" t="s">
        <v>12</v>
      </c>
      <c r="B1073">
        <v>423653</v>
      </c>
      <c r="E1073" t="s">
        <v>3468</v>
      </c>
      <c r="F1073" s="16">
        <v>6359378</v>
      </c>
      <c r="G1073" t="s">
        <v>2752</v>
      </c>
      <c r="H1073" s="17">
        <v>55</v>
      </c>
      <c r="J1073" t="s">
        <v>2751</v>
      </c>
      <c r="K1073" s="15">
        <v>45246</v>
      </c>
      <c r="L1073" s="23">
        <v>108</v>
      </c>
    </row>
    <row r="1074" spans="1:12" outlineLevel="1" x14ac:dyDescent="0.25">
      <c r="A1074" t="s">
        <v>12</v>
      </c>
      <c r="B1074">
        <v>427707</v>
      </c>
      <c r="E1074" t="s">
        <v>46</v>
      </c>
      <c r="F1074" s="16">
        <v>6359378</v>
      </c>
      <c r="G1074" t="s">
        <v>2752</v>
      </c>
      <c r="H1074" s="17">
        <v>1197.6099999999999</v>
      </c>
      <c r="J1074" t="s">
        <v>2751</v>
      </c>
      <c r="K1074" s="15">
        <v>45351</v>
      </c>
      <c r="L1074" s="23">
        <v>1.3</v>
      </c>
    </row>
    <row r="1075" spans="1:12" outlineLevel="1" x14ac:dyDescent="0.25">
      <c r="A1075" t="s">
        <v>12</v>
      </c>
      <c r="B1075">
        <v>426345</v>
      </c>
      <c r="E1075" t="s">
        <v>3468</v>
      </c>
      <c r="F1075" s="16">
        <v>108274</v>
      </c>
      <c r="G1075" t="s">
        <v>2723</v>
      </c>
      <c r="H1075" s="17">
        <v>1</v>
      </c>
      <c r="J1075" t="s">
        <v>2832</v>
      </c>
      <c r="K1075" s="15">
        <v>45315</v>
      </c>
      <c r="L1075" s="23">
        <v>37</v>
      </c>
    </row>
    <row r="1076" spans="1:12" outlineLevel="1" x14ac:dyDescent="0.25">
      <c r="A1076" t="s">
        <v>12</v>
      </c>
      <c r="B1076">
        <v>424065</v>
      </c>
      <c r="E1076" t="s">
        <v>3468</v>
      </c>
      <c r="F1076" s="16">
        <v>6360414</v>
      </c>
      <c r="G1076" t="s">
        <v>2727</v>
      </c>
      <c r="H1076" s="17">
        <v>2536.27</v>
      </c>
      <c r="J1076" t="s">
        <v>2796</v>
      </c>
      <c r="K1076" s="15">
        <v>45251</v>
      </c>
      <c r="L1076" s="23">
        <v>101</v>
      </c>
    </row>
    <row r="1077" spans="1:12" outlineLevel="1" x14ac:dyDescent="0.25">
      <c r="A1077" t="s">
        <v>3470</v>
      </c>
      <c r="B1077">
        <v>188643</v>
      </c>
      <c r="C1077" s="15">
        <v>44951</v>
      </c>
      <c r="D1077" s="15">
        <v>44953</v>
      </c>
      <c r="E1077" t="s">
        <v>3468</v>
      </c>
      <c r="F1077" s="16">
        <v>3309908</v>
      </c>
      <c r="G1077" t="s">
        <v>3765</v>
      </c>
      <c r="H1077" s="17">
        <v>318.93</v>
      </c>
      <c r="J1077" t="s">
        <v>3766</v>
      </c>
      <c r="K1077" s="15">
        <v>45148</v>
      </c>
      <c r="L1077" s="23">
        <v>204</v>
      </c>
    </row>
    <row r="1078" spans="1:12" outlineLevel="1" x14ac:dyDescent="0.25">
      <c r="A1078" t="s">
        <v>12</v>
      </c>
      <c r="B1078">
        <v>422948</v>
      </c>
      <c r="E1078" t="s">
        <v>3468</v>
      </c>
      <c r="F1078" s="16">
        <v>6045223</v>
      </c>
      <c r="G1078" t="s">
        <v>2094</v>
      </c>
      <c r="H1078" s="17">
        <v>1625.14</v>
      </c>
      <c r="J1078" t="s">
        <v>3766</v>
      </c>
      <c r="K1078" s="15">
        <v>45315</v>
      </c>
      <c r="L1078" s="23">
        <v>122</v>
      </c>
    </row>
    <row r="1079" spans="1:12" outlineLevel="1" x14ac:dyDescent="0.25">
      <c r="A1079" t="s">
        <v>12</v>
      </c>
      <c r="B1079">
        <v>424451</v>
      </c>
      <c r="E1079" t="s">
        <v>46</v>
      </c>
      <c r="F1079" s="16">
        <v>6170250</v>
      </c>
      <c r="G1079" t="s">
        <v>1242</v>
      </c>
      <c r="H1079" s="17">
        <v>3371.28</v>
      </c>
      <c r="J1079" t="s">
        <v>2744</v>
      </c>
      <c r="K1079" s="15">
        <v>45314</v>
      </c>
      <c r="L1079" s="23">
        <v>94</v>
      </c>
    </row>
    <row r="1080" spans="1:12" outlineLevel="1" x14ac:dyDescent="0.25">
      <c r="A1080" t="s">
        <v>12</v>
      </c>
      <c r="B1080">
        <v>424990</v>
      </c>
      <c r="E1080" t="s">
        <v>46</v>
      </c>
      <c r="F1080" s="16">
        <v>6170250</v>
      </c>
      <c r="G1080" t="s">
        <v>1242</v>
      </c>
      <c r="H1080" s="17">
        <v>1254.0999999999999</v>
      </c>
      <c r="J1080" t="s">
        <v>2744</v>
      </c>
      <c r="K1080" s="15">
        <v>45314</v>
      </c>
      <c r="L1080" s="23">
        <v>84</v>
      </c>
    </row>
    <row r="1081" spans="1:12" outlineLevel="1" x14ac:dyDescent="0.25">
      <c r="A1081" t="s">
        <v>12</v>
      </c>
      <c r="B1081">
        <v>427583</v>
      </c>
      <c r="E1081" t="s">
        <v>3468</v>
      </c>
      <c r="F1081" s="16">
        <v>4636080</v>
      </c>
      <c r="G1081" t="s">
        <v>2954</v>
      </c>
      <c r="H1081" s="17">
        <v>95.01</v>
      </c>
      <c r="J1081" t="s">
        <v>2782</v>
      </c>
      <c r="K1081" s="15">
        <v>45349</v>
      </c>
      <c r="L1081" s="23">
        <v>3.3</v>
      </c>
    </row>
    <row r="1082" spans="1:12" outlineLevel="1" x14ac:dyDescent="0.25">
      <c r="A1082" t="s">
        <v>12</v>
      </c>
      <c r="B1082">
        <v>420432</v>
      </c>
      <c r="E1082" t="s">
        <v>3468</v>
      </c>
      <c r="F1082" s="16">
        <v>6233355</v>
      </c>
      <c r="G1082" t="s">
        <v>2655</v>
      </c>
      <c r="H1082" s="17">
        <v>11442.88</v>
      </c>
      <c r="J1082" t="s">
        <v>2656</v>
      </c>
      <c r="K1082" s="15">
        <v>45198</v>
      </c>
      <c r="L1082" s="23">
        <v>184</v>
      </c>
    </row>
    <row r="1083" spans="1:12" outlineLevel="1" x14ac:dyDescent="0.25">
      <c r="A1083" t="s">
        <v>12</v>
      </c>
      <c r="B1083">
        <v>423570</v>
      </c>
      <c r="E1083" t="s">
        <v>3468</v>
      </c>
      <c r="F1083" s="16">
        <v>6267045</v>
      </c>
      <c r="G1083" t="s">
        <v>3767</v>
      </c>
      <c r="H1083" s="17">
        <v>1563.75</v>
      </c>
      <c r="J1083" t="s">
        <v>3768</v>
      </c>
      <c r="K1083" s="15">
        <v>45247</v>
      </c>
      <c r="L1083" s="23">
        <v>109</v>
      </c>
    </row>
    <row r="1084" spans="1:12" outlineLevel="1" x14ac:dyDescent="0.25">
      <c r="A1084" t="s">
        <v>12</v>
      </c>
      <c r="B1084">
        <v>423873</v>
      </c>
      <c r="E1084" t="s">
        <v>3468</v>
      </c>
      <c r="F1084" s="16">
        <v>3401492</v>
      </c>
      <c r="G1084" t="s">
        <v>2730</v>
      </c>
      <c r="H1084" s="17">
        <v>610</v>
      </c>
      <c r="J1084" t="s">
        <v>2731</v>
      </c>
      <c r="K1084" s="15">
        <v>45313</v>
      </c>
      <c r="L1084" s="23">
        <v>105</v>
      </c>
    </row>
    <row r="1085" spans="1:12" outlineLevel="1" x14ac:dyDescent="0.25">
      <c r="A1085" t="s">
        <v>12</v>
      </c>
      <c r="B1085">
        <v>425344</v>
      </c>
      <c r="E1085" t="s">
        <v>3468</v>
      </c>
      <c r="F1085" s="16">
        <v>3401492</v>
      </c>
      <c r="G1085" t="s">
        <v>2730</v>
      </c>
      <c r="H1085" s="17">
        <v>2387.94</v>
      </c>
      <c r="J1085" t="s">
        <v>2731</v>
      </c>
      <c r="K1085" s="15">
        <v>45275</v>
      </c>
      <c r="L1085" s="23">
        <v>77</v>
      </c>
    </row>
    <row r="1086" spans="1:12" outlineLevel="1" x14ac:dyDescent="0.25">
      <c r="A1086" t="s">
        <v>12</v>
      </c>
      <c r="B1086">
        <v>418470</v>
      </c>
      <c r="E1086" t="s">
        <v>3468</v>
      </c>
      <c r="F1086" s="16">
        <v>3784127</v>
      </c>
      <c r="G1086" t="s">
        <v>2678</v>
      </c>
      <c r="H1086" s="17">
        <v>315.75</v>
      </c>
      <c r="J1086" t="s">
        <v>2679</v>
      </c>
      <c r="K1086" s="15">
        <v>45174</v>
      </c>
      <c r="L1086" s="23">
        <v>225</v>
      </c>
    </row>
    <row r="1087" spans="1:12" outlineLevel="1" x14ac:dyDescent="0.25">
      <c r="A1087" t="s">
        <v>3470</v>
      </c>
      <c r="B1087">
        <v>187647</v>
      </c>
      <c r="C1087" s="15">
        <v>45076</v>
      </c>
      <c r="D1087" s="15">
        <v>45082</v>
      </c>
      <c r="E1087" t="s">
        <v>139</v>
      </c>
      <c r="F1087" s="16">
        <v>6360922</v>
      </c>
      <c r="G1087" t="s">
        <v>2653</v>
      </c>
      <c r="H1087" s="17">
        <v>200</v>
      </c>
      <c r="J1087" t="s">
        <v>2654</v>
      </c>
      <c r="K1087" s="15">
        <v>45119</v>
      </c>
      <c r="L1087" s="23">
        <v>233</v>
      </c>
    </row>
    <row r="1088" spans="1:12" outlineLevel="1" x14ac:dyDescent="0.25">
      <c r="A1088" t="s">
        <v>3470</v>
      </c>
      <c r="B1088">
        <v>195440</v>
      </c>
      <c r="C1088" s="15">
        <v>45367</v>
      </c>
      <c r="D1088" s="15">
        <v>45371</v>
      </c>
      <c r="E1088" t="s">
        <v>3468</v>
      </c>
      <c r="F1088" s="16">
        <v>1715544</v>
      </c>
      <c r="G1088" t="s">
        <v>3769</v>
      </c>
      <c r="H1088" s="17">
        <v>1200</v>
      </c>
      <c r="J1088" t="s">
        <v>2654</v>
      </c>
      <c r="K1088" s="15">
        <v>45350</v>
      </c>
      <c r="L1088" s="23">
        <v>9.3000000000000007</v>
      </c>
    </row>
    <row r="1089" spans="1:12" outlineLevel="1" x14ac:dyDescent="0.25">
      <c r="A1089" t="s">
        <v>12</v>
      </c>
      <c r="B1089">
        <v>421621</v>
      </c>
      <c r="E1089" t="s">
        <v>3468</v>
      </c>
      <c r="F1089" s="16">
        <v>6360414</v>
      </c>
      <c r="G1089" t="s">
        <v>2727</v>
      </c>
      <c r="H1089" s="17">
        <v>693.39</v>
      </c>
      <c r="J1089" t="s">
        <v>2654</v>
      </c>
      <c r="K1089" s="15">
        <v>45202</v>
      </c>
      <c r="L1089" s="23">
        <v>150</v>
      </c>
    </row>
    <row r="1090" spans="1:12" outlineLevel="1" x14ac:dyDescent="0.25">
      <c r="A1090" t="s">
        <v>12</v>
      </c>
      <c r="B1090">
        <v>423341</v>
      </c>
      <c r="E1090" t="s">
        <v>3468</v>
      </c>
      <c r="F1090" s="16">
        <v>6371195</v>
      </c>
      <c r="G1090" t="s">
        <v>2761</v>
      </c>
      <c r="H1090" s="17">
        <v>510.15</v>
      </c>
      <c r="J1090" t="s">
        <v>2654</v>
      </c>
      <c r="K1090" s="15">
        <v>45237</v>
      </c>
      <c r="L1090" s="23">
        <v>115</v>
      </c>
    </row>
    <row r="1091" spans="1:12" outlineLevel="1" x14ac:dyDescent="0.25">
      <c r="A1091" t="s">
        <v>12</v>
      </c>
      <c r="B1091">
        <v>424733</v>
      </c>
      <c r="E1091" t="s">
        <v>3468</v>
      </c>
      <c r="F1091" s="16">
        <v>6371195</v>
      </c>
      <c r="G1091" t="s">
        <v>2761</v>
      </c>
      <c r="H1091" s="17">
        <v>252</v>
      </c>
      <c r="J1091" t="s">
        <v>2654</v>
      </c>
      <c r="K1091" s="15">
        <v>45264</v>
      </c>
      <c r="L1091" s="23">
        <v>88</v>
      </c>
    </row>
    <row r="1092" spans="1:12" outlineLevel="1" x14ac:dyDescent="0.25">
      <c r="A1092" t="s">
        <v>12</v>
      </c>
      <c r="B1092">
        <v>425116</v>
      </c>
      <c r="E1092" t="s">
        <v>3468</v>
      </c>
      <c r="F1092" s="16">
        <v>6424498</v>
      </c>
      <c r="G1092" t="s">
        <v>2791</v>
      </c>
      <c r="H1092" s="17">
        <v>500</v>
      </c>
      <c r="J1092" t="s">
        <v>2654</v>
      </c>
      <c r="K1092" s="15">
        <v>45301</v>
      </c>
      <c r="L1092" s="23">
        <v>80</v>
      </c>
    </row>
    <row r="1093" spans="1:12" outlineLevel="1" x14ac:dyDescent="0.25">
      <c r="A1093" t="s">
        <v>3470</v>
      </c>
      <c r="B1093">
        <v>192276</v>
      </c>
      <c r="C1093" s="15">
        <v>45145</v>
      </c>
      <c r="D1093" s="15">
        <v>45149</v>
      </c>
      <c r="E1093" t="s">
        <v>3468</v>
      </c>
      <c r="F1093" s="16">
        <v>4156040</v>
      </c>
      <c r="G1093" t="s">
        <v>3770</v>
      </c>
      <c r="H1093" s="17">
        <v>522.79999999999995</v>
      </c>
      <c r="J1093" t="s">
        <v>2974</v>
      </c>
      <c r="K1093" s="15">
        <v>45265</v>
      </c>
      <c r="L1093" s="23">
        <v>95</v>
      </c>
    </row>
    <row r="1094" spans="1:12" outlineLevel="1" x14ac:dyDescent="0.25">
      <c r="A1094" t="s">
        <v>12</v>
      </c>
      <c r="B1094">
        <v>426909</v>
      </c>
      <c r="E1094" t="s">
        <v>3468</v>
      </c>
      <c r="F1094" s="16">
        <v>5674942</v>
      </c>
      <c r="G1094" t="s">
        <v>935</v>
      </c>
      <c r="H1094" s="17">
        <v>674.26</v>
      </c>
      <c r="J1094" t="s">
        <v>2974</v>
      </c>
      <c r="K1094" s="15">
        <v>45335</v>
      </c>
      <c r="L1094" s="23">
        <v>21</v>
      </c>
    </row>
    <row r="1095" spans="1:12" outlineLevel="1" x14ac:dyDescent="0.25">
      <c r="A1095" t="s">
        <v>12</v>
      </c>
      <c r="B1095">
        <v>427036</v>
      </c>
      <c r="E1095" t="s">
        <v>3468</v>
      </c>
      <c r="F1095" s="16">
        <v>6228389</v>
      </c>
      <c r="G1095" t="s">
        <v>875</v>
      </c>
      <c r="H1095" s="17">
        <v>627.39</v>
      </c>
      <c r="J1095" t="s">
        <v>2974</v>
      </c>
      <c r="K1095" s="15">
        <v>45336</v>
      </c>
      <c r="L1095" s="23">
        <v>16</v>
      </c>
    </row>
    <row r="1096" spans="1:12" outlineLevel="1" x14ac:dyDescent="0.25">
      <c r="A1096" t="s">
        <v>3470</v>
      </c>
      <c r="B1096">
        <v>195828</v>
      </c>
      <c r="C1096" s="15">
        <v>45486</v>
      </c>
      <c r="D1096" s="15">
        <v>45491</v>
      </c>
      <c r="E1096" t="s">
        <v>46</v>
      </c>
      <c r="F1096" s="16">
        <v>105123</v>
      </c>
      <c r="G1096" t="s">
        <v>3453</v>
      </c>
      <c r="H1096" s="17">
        <v>1592</v>
      </c>
      <c r="J1096" t="s">
        <v>3454</v>
      </c>
      <c r="K1096" s="15">
        <v>45351</v>
      </c>
      <c r="L1096" s="23">
        <v>1.3</v>
      </c>
    </row>
    <row r="1097" spans="1:12" outlineLevel="1" x14ac:dyDescent="0.25">
      <c r="A1097" t="s">
        <v>3470</v>
      </c>
      <c r="B1097">
        <v>195829</v>
      </c>
      <c r="C1097" s="15">
        <v>45486</v>
      </c>
      <c r="D1097" s="15">
        <v>45491</v>
      </c>
      <c r="E1097" t="s">
        <v>139</v>
      </c>
      <c r="F1097" s="16">
        <v>1077352</v>
      </c>
      <c r="G1097" t="s">
        <v>512</v>
      </c>
      <c r="H1097" s="17">
        <v>1592</v>
      </c>
      <c r="J1097" t="s">
        <v>3454</v>
      </c>
      <c r="K1097" s="15">
        <v>45351</v>
      </c>
      <c r="L1097" s="23">
        <v>1.3</v>
      </c>
    </row>
    <row r="1098" spans="1:12" outlineLevel="1" x14ac:dyDescent="0.25">
      <c r="A1098" t="s">
        <v>3470</v>
      </c>
      <c r="B1098">
        <v>195830</v>
      </c>
      <c r="C1098" s="15">
        <v>45486</v>
      </c>
      <c r="D1098" s="15">
        <v>45491</v>
      </c>
      <c r="E1098" t="s">
        <v>139</v>
      </c>
      <c r="F1098" s="16">
        <v>3784127</v>
      </c>
      <c r="G1098" t="s">
        <v>2678</v>
      </c>
      <c r="H1098" s="17">
        <v>1592</v>
      </c>
      <c r="J1098" t="s">
        <v>3454</v>
      </c>
      <c r="K1098" s="15">
        <v>45351</v>
      </c>
      <c r="L1098" s="23">
        <v>1.3</v>
      </c>
    </row>
    <row r="1099" spans="1:12" outlineLevel="1" x14ac:dyDescent="0.25">
      <c r="A1099" t="s">
        <v>12</v>
      </c>
      <c r="B1099">
        <v>420974</v>
      </c>
      <c r="E1099" t="s">
        <v>3468</v>
      </c>
      <c r="F1099" s="16">
        <v>6231218</v>
      </c>
      <c r="G1099" t="s">
        <v>2666</v>
      </c>
      <c r="H1099" s="17">
        <v>3258.61</v>
      </c>
      <c r="J1099" t="s">
        <v>2667</v>
      </c>
      <c r="K1099" s="15">
        <v>45224</v>
      </c>
      <c r="L1099" s="23">
        <v>169</v>
      </c>
    </row>
    <row r="1100" spans="1:12" outlineLevel="1" x14ac:dyDescent="0.25">
      <c r="A1100" t="s">
        <v>12</v>
      </c>
      <c r="B1100">
        <v>419264</v>
      </c>
      <c r="E1100" t="s">
        <v>3468</v>
      </c>
      <c r="F1100" s="16">
        <v>6340567</v>
      </c>
      <c r="G1100" t="s">
        <v>2672</v>
      </c>
      <c r="H1100" s="17">
        <v>3212.5</v>
      </c>
      <c r="J1100" t="s">
        <v>2673</v>
      </c>
      <c r="K1100" s="15">
        <v>45140</v>
      </c>
      <c r="L1100" s="23">
        <v>212</v>
      </c>
    </row>
    <row r="1101" spans="1:12" outlineLevel="1" x14ac:dyDescent="0.25">
      <c r="A1101" t="s">
        <v>3470</v>
      </c>
      <c r="B1101">
        <v>195865</v>
      </c>
      <c r="C1101" s="15">
        <v>45426</v>
      </c>
      <c r="D1101" s="15">
        <v>45429</v>
      </c>
      <c r="E1101" t="s">
        <v>139</v>
      </c>
      <c r="F1101" s="16">
        <v>2609141</v>
      </c>
      <c r="G1101" t="s">
        <v>2643</v>
      </c>
      <c r="H1101" s="17">
        <v>1232</v>
      </c>
      <c r="J1101" t="s">
        <v>2644</v>
      </c>
      <c r="K1101" s="15">
        <v>45351</v>
      </c>
      <c r="L1101" s="23">
        <v>1.3</v>
      </c>
    </row>
    <row r="1102" spans="1:12" outlineLevel="1" x14ac:dyDescent="0.25">
      <c r="A1102" t="s">
        <v>12</v>
      </c>
      <c r="B1102">
        <v>427519</v>
      </c>
      <c r="E1102" t="s">
        <v>3468</v>
      </c>
      <c r="F1102" s="16">
        <v>5381436</v>
      </c>
      <c r="G1102" t="s">
        <v>2991</v>
      </c>
      <c r="H1102" s="17">
        <v>1619.19</v>
      </c>
      <c r="J1102" t="s">
        <v>2644</v>
      </c>
      <c r="K1102" s="15">
        <v>45348</v>
      </c>
      <c r="L1102" s="23">
        <v>4.3</v>
      </c>
    </row>
    <row r="1103" spans="1:12" outlineLevel="1" x14ac:dyDescent="0.25">
      <c r="A1103" t="s">
        <v>12</v>
      </c>
      <c r="B1103">
        <v>423198</v>
      </c>
      <c r="E1103" t="s">
        <v>46</v>
      </c>
      <c r="F1103" s="16">
        <v>6201892</v>
      </c>
      <c r="G1103" t="s">
        <v>534</v>
      </c>
      <c r="H1103" s="17">
        <v>2128.2800000000002</v>
      </c>
      <c r="J1103" t="s">
        <v>2651</v>
      </c>
      <c r="K1103" s="15">
        <v>45342</v>
      </c>
      <c r="L1103" s="23">
        <v>119</v>
      </c>
    </row>
    <row r="1104" spans="1:12" outlineLevel="1" x14ac:dyDescent="0.25">
      <c r="A1104" t="s">
        <v>12</v>
      </c>
      <c r="B1104">
        <v>426780</v>
      </c>
      <c r="E1104" t="s">
        <v>46</v>
      </c>
      <c r="F1104" s="16">
        <v>6383599</v>
      </c>
      <c r="G1104" t="s">
        <v>2858</v>
      </c>
      <c r="H1104" s="17">
        <v>158.24</v>
      </c>
      <c r="J1104" t="s">
        <v>2859</v>
      </c>
      <c r="K1104" s="15">
        <v>45328</v>
      </c>
      <c r="L1104" s="23">
        <v>24</v>
      </c>
    </row>
    <row r="1105" spans="1:12" outlineLevel="1" x14ac:dyDescent="0.25">
      <c r="A1105" t="s">
        <v>3470</v>
      </c>
      <c r="B1105">
        <v>195367</v>
      </c>
      <c r="C1105" s="15">
        <v>45419</v>
      </c>
      <c r="D1105" s="15">
        <v>45422</v>
      </c>
      <c r="E1105" t="s">
        <v>139</v>
      </c>
      <c r="F1105" s="16">
        <v>1707789</v>
      </c>
      <c r="G1105" t="s">
        <v>2957</v>
      </c>
      <c r="H1105" s="17">
        <v>1122.1300000000001</v>
      </c>
      <c r="J1105" t="s">
        <v>2958</v>
      </c>
      <c r="K1105" s="15">
        <v>45348</v>
      </c>
      <c r="L1105" s="23">
        <v>10</v>
      </c>
    </row>
    <row r="1106" spans="1:12" outlineLevel="1" x14ac:dyDescent="0.25">
      <c r="A1106" t="s">
        <v>12</v>
      </c>
      <c r="B1106">
        <v>427694</v>
      </c>
      <c r="E1106" t="s">
        <v>3468</v>
      </c>
      <c r="F1106" s="16">
        <v>6226871</v>
      </c>
      <c r="G1106" t="s">
        <v>2959</v>
      </c>
      <c r="H1106" s="17">
        <v>1990.24</v>
      </c>
      <c r="J1106" t="s">
        <v>2958</v>
      </c>
      <c r="K1106" s="15">
        <v>45351</v>
      </c>
      <c r="L1106" s="23">
        <v>1.3</v>
      </c>
    </row>
    <row r="1107" spans="1:12" outlineLevel="1" x14ac:dyDescent="0.25">
      <c r="A1107" t="s">
        <v>12</v>
      </c>
      <c r="B1107">
        <v>424027</v>
      </c>
      <c r="E1107" t="s">
        <v>3468</v>
      </c>
      <c r="F1107" s="16">
        <v>6169706</v>
      </c>
      <c r="G1107" t="s">
        <v>2766</v>
      </c>
      <c r="H1107" s="17">
        <v>68.53</v>
      </c>
      <c r="J1107" t="s">
        <v>2767</v>
      </c>
      <c r="K1107" s="15">
        <v>45251</v>
      </c>
      <c r="L1107" s="23">
        <v>101</v>
      </c>
    </row>
    <row r="1108" spans="1:12" outlineLevel="1" x14ac:dyDescent="0.25">
      <c r="A1108" t="s">
        <v>3470</v>
      </c>
      <c r="B1108">
        <v>195396</v>
      </c>
      <c r="C1108" s="15">
        <v>45373</v>
      </c>
      <c r="D1108" s="15">
        <v>45378</v>
      </c>
      <c r="E1108" t="s">
        <v>46</v>
      </c>
      <c r="F1108" s="16">
        <v>6279976</v>
      </c>
      <c r="G1108" t="s">
        <v>3335</v>
      </c>
      <c r="H1108" s="17">
        <v>2084</v>
      </c>
      <c r="J1108" t="s">
        <v>3336</v>
      </c>
      <c r="K1108" s="15">
        <v>45342</v>
      </c>
      <c r="L1108" s="23">
        <v>10</v>
      </c>
    </row>
    <row r="1109" spans="1:12" outlineLevel="1" x14ac:dyDescent="0.25">
      <c r="A1109" t="s">
        <v>3470</v>
      </c>
      <c r="B1109">
        <v>195689</v>
      </c>
      <c r="C1109" s="15">
        <v>45414</v>
      </c>
      <c r="D1109" s="15">
        <v>45414</v>
      </c>
      <c r="E1109" t="s">
        <v>139</v>
      </c>
      <c r="F1109" s="16">
        <v>6300371</v>
      </c>
      <c r="G1109" t="s">
        <v>3408</v>
      </c>
      <c r="H1109" s="17">
        <v>136.34</v>
      </c>
      <c r="J1109" t="s">
        <v>2981</v>
      </c>
      <c r="K1109" s="15">
        <v>45349</v>
      </c>
      <c r="L1109" s="23">
        <v>3.3</v>
      </c>
    </row>
    <row r="1110" spans="1:12" outlineLevel="1" x14ac:dyDescent="0.25">
      <c r="A1110" t="s">
        <v>12</v>
      </c>
      <c r="B1110">
        <v>427624</v>
      </c>
      <c r="E1110" t="s">
        <v>3468</v>
      </c>
      <c r="F1110" s="16">
        <v>6051219</v>
      </c>
      <c r="G1110" t="s">
        <v>2980</v>
      </c>
      <c r="H1110" s="17">
        <v>1233.49</v>
      </c>
      <c r="J1110" t="s">
        <v>2981</v>
      </c>
      <c r="K1110" s="15">
        <v>45351</v>
      </c>
      <c r="L1110" s="23">
        <v>2.2999999999999998</v>
      </c>
    </row>
    <row r="1111" spans="1:12" outlineLevel="1" x14ac:dyDescent="0.25">
      <c r="A1111" t="s">
        <v>12</v>
      </c>
      <c r="B1111">
        <v>427712</v>
      </c>
      <c r="E1111" t="s">
        <v>3468</v>
      </c>
      <c r="F1111" s="16">
        <v>6214918</v>
      </c>
      <c r="G1111" t="s">
        <v>1048</v>
      </c>
      <c r="H1111" s="17">
        <v>950.6</v>
      </c>
      <c r="J1111" t="s">
        <v>2981</v>
      </c>
      <c r="K1111" s="15">
        <v>45351</v>
      </c>
      <c r="L1111" s="23">
        <v>1.3</v>
      </c>
    </row>
    <row r="1112" spans="1:12" outlineLevel="1" x14ac:dyDescent="0.25">
      <c r="A1112" t="s">
        <v>12</v>
      </c>
      <c r="B1112">
        <v>427715</v>
      </c>
      <c r="E1112" t="s">
        <v>3468</v>
      </c>
      <c r="F1112" s="16">
        <v>4606297</v>
      </c>
      <c r="G1112" t="s">
        <v>2982</v>
      </c>
      <c r="H1112" s="17">
        <v>1819.12</v>
      </c>
      <c r="J1112" t="s">
        <v>2981</v>
      </c>
      <c r="K1112" s="15">
        <v>45351</v>
      </c>
      <c r="L1112" s="23">
        <v>1.3</v>
      </c>
    </row>
    <row r="1113" spans="1:12" outlineLevel="1" x14ac:dyDescent="0.25">
      <c r="A1113" t="s">
        <v>3470</v>
      </c>
      <c r="B1113">
        <v>195832</v>
      </c>
      <c r="C1113" s="15">
        <v>45466</v>
      </c>
      <c r="D1113" s="15">
        <v>45469</v>
      </c>
      <c r="E1113" t="s">
        <v>139</v>
      </c>
      <c r="F1113" s="16">
        <v>1045077</v>
      </c>
      <c r="G1113" t="s">
        <v>3450</v>
      </c>
      <c r="H1113" s="17">
        <v>2153</v>
      </c>
      <c r="J1113" t="s">
        <v>3449</v>
      </c>
      <c r="K1113" s="15">
        <v>45351</v>
      </c>
      <c r="L1113" s="23">
        <v>1.3</v>
      </c>
    </row>
    <row r="1114" spans="1:12" outlineLevel="1" x14ac:dyDescent="0.25">
      <c r="A1114" t="s">
        <v>12</v>
      </c>
      <c r="B1114">
        <v>422630</v>
      </c>
      <c r="E1114" t="s">
        <v>3468</v>
      </c>
      <c r="F1114" s="16">
        <v>6385736</v>
      </c>
      <c r="G1114" t="s">
        <v>2620</v>
      </c>
      <c r="H1114" s="17">
        <v>36</v>
      </c>
      <c r="J1114" t="s">
        <v>2621</v>
      </c>
      <c r="K1114" s="15">
        <v>45223</v>
      </c>
      <c r="L1114" s="23">
        <v>129</v>
      </c>
    </row>
    <row r="1115" spans="1:12" outlineLevel="1" x14ac:dyDescent="0.25">
      <c r="A1115" t="s">
        <v>12</v>
      </c>
      <c r="B1115">
        <v>420862</v>
      </c>
      <c r="E1115" t="s">
        <v>3468</v>
      </c>
      <c r="F1115" s="16">
        <v>6455327</v>
      </c>
      <c r="G1115" t="s">
        <v>1443</v>
      </c>
      <c r="H1115" s="17">
        <v>2458.9499999999998</v>
      </c>
      <c r="J1115" t="s">
        <v>3771</v>
      </c>
      <c r="K1115" s="15">
        <v>45265</v>
      </c>
      <c r="L1115" s="23">
        <v>171</v>
      </c>
    </row>
    <row r="1116" spans="1:12" outlineLevel="1" x14ac:dyDescent="0.25">
      <c r="A1116" t="s">
        <v>12</v>
      </c>
      <c r="B1116">
        <v>427722</v>
      </c>
      <c r="E1116" t="s">
        <v>3468</v>
      </c>
      <c r="F1116" s="16">
        <v>6455327</v>
      </c>
      <c r="G1116" t="s">
        <v>1443</v>
      </c>
      <c r="H1116" s="17">
        <v>3132.87</v>
      </c>
      <c r="J1116" t="s">
        <v>3771</v>
      </c>
      <c r="K1116" s="15">
        <v>45351</v>
      </c>
      <c r="L1116" s="23">
        <v>1.3</v>
      </c>
    </row>
    <row r="1117" spans="1:12" outlineLevel="1" x14ac:dyDescent="0.25">
      <c r="A1117" t="s">
        <v>12</v>
      </c>
      <c r="B1117">
        <v>423751</v>
      </c>
      <c r="E1117" t="s">
        <v>3468</v>
      </c>
      <c r="F1117" s="16">
        <v>1054869</v>
      </c>
      <c r="G1117" t="s">
        <v>2784</v>
      </c>
      <c r="H1117" s="17">
        <v>1047.08</v>
      </c>
      <c r="J1117" t="s">
        <v>2785</v>
      </c>
      <c r="K1117" s="15">
        <v>45245</v>
      </c>
      <c r="L1117" s="23">
        <v>107</v>
      </c>
    </row>
    <row r="1118" spans="1:12" outlineLevel="1" x14ac:dyDescent="0.25">
      <c r="A1118" t="s">
        <v>3470</v>
      </c>
      <c r="B1118">
        <v>190018</v>
      </c>
      <c r="C1118" s="15">
        <v>45201</v>
      </c>
      <c r="D1118" s="15">
        <v>45201</v>
      </c>
      <c r="E1118" t="s">
        <v>3468</v>
      </c>
      <c r="F1118" s="16">
        <v>6326187</v>
      </c>
      <c r="G1118" t="s">
        <v>2710</v>
      </c>
      <c r="H1118" s="17">
        <v>129.47</v>
      </c>
      <c r="J1118" t="s">
        <v>2711</v>
      </c>
      <c r="K1118" s="15">
        <v>45190</v>
      </c>
      <c r="L1118" s="23">
        <v>165</v>
      </c>
    </row>
    <row r="1119" spans="1:12" outlineLevel="1" x14ac:dyDescent="0.25">
      <c r="A1119" t="s">
        <v>3470</v>
      </c>
      <c r="B1119">
        <v>194293</v>
      </c>
      <c r="C1119" s="15">
        <v>45389</v>
      </c>
      <c r="D1119" s="15">
        <v>45391</v>
      </c>
      <c r="E1119" t="s">
        <v>46</v>
      </c>
      <c r="F1119" s="16">
        <v>6385746</v>
      </c>
      <c r="G1119" t="s">
        <v>3360</v>
      </c>
      <c r="H1119" s="17">
        <v>1803.39</v>
      </c>
      <c r="J1119" t="s">
        <v>2711</v>
      </c>
      <c r="K1119" s="15">
        <v>45338</v>
      </c>
      <c r="L1119" s="23">
        <v>30</v>
      </c>
    </row>
    <row r="1120" spans="1:12" outlineLevel="1" x14ac:dyDescent="0.25">
      <c r="A1120" t="s">
        <v>3470</v>
      </c>
      <c r="B1120">
        <v>194726</v>
      </c>
      <c r="C1120" s="15">
        <v>45444</v>
      </c>
      <c r="D1120" s="15">
        <v>45447</v>
      </c>
      <c r="E1120" t="s">
        <v>3468</v>
      </c>
      <c r="F1120" s="16">
        <v>6385746</v>
      </c>
      <c r="G1120" t="s">
        <v>3360</v>
      </c>
      <c r="H1120" s="17">
        <v>1169.96</v>
      </c>
      <c r="J1120" t="s">
        <v>2711</v>
      </c>
      <c r="K1120" s="15">
        <v>45329</v>
      </c>
      <c r="L1120" s="23">
        <v>23</v>
      </c>
    </row>
    <row r="1121" spans="1:12" outlineLevel="1" x14ac:dyDescent="0.25">
      <c r="A1121" t="s">
        <v>3470</v>
      </c>
      <c r="B1121">
        <v>195014</v>
      </c>
      <c r="C1121" s="15">
        <v>45444</v>
      </c>
      <c r="D1121" s="15">
        <v>45447</v>
      </c>
      <c r="E1121" t="s">
        <v>46</v>
      </c>
      <c r="F1121" s="16">
        <v>6332585</v>
      </c>
      <c r="G1121" t="s">
        <v>3442</v>
      </c>
      <c r="H1121" s="17">
        <v>1061.96</v>
      </c>
      <c r="J1121" t="s">
        <v>2711</v>
      </c>
      <c r="K1121" s="15">
        <v>45338</v>
      </c>
      <c r="L1121" s="23">
        <v>17</v>
      </c>
    </row>
    <row r="1122" spans="1:12" outlineLevel="1" x14ac:dyDescent="0.25">
      <c r="A1122" t="s">
        <v>12</v>
      </c>
      <c r="B1122">
        <v>427116</v>
      </c>
      <c r="E1122" t="s">
        <v>3468</v>
      </c>
      <c r="F1122" s="16">
        <v>3757441</v>
      </c>
      <c r="G1122" t="s">
        <v>962</v>
      </c>
      <c r="H1122" s="17">
        <v>121.84</v>
      </c>
      <c r="J1122" t="s">
        <v>2919</v>
      </c>
      <c r="K1122" s="15">
        <v>45338</v>
      </c>
      <c r="L1122" s="23">
        <v>14</v>
      </c>
    </row>
    <row r="1123" spans="1:12" outlineLevel="1" x14ac:dyDescent="0.25">
      <c r="A1123" t="s">
        <v>12</v>
      </c>
      <c r="B1123">
        <v>427133</v>
      </c>
      <c r="E1123" t="s">
        <v>3468</v>
      </c>
      <c r="F1123" s="16">
        <v>6384890</v>
      </c>
      <c r="G1123" t="s">
        <v>2920</v>
      </c>
      <c r="H1123" s="17">
        <v>483.41</v>
      </c>
      <c r="J1123" t="s">
        <v>2919</v>
      </c>
      <c r="K1123" s="15">
        <v>45341</v>
      </c>
      <c r="L1123" s="23">
        <v>14</v>
      </c>
    </row>
    <row r="1124" spans="1:12" outlineLevel="1" x14ac:dyDescent="0.25">
      <c r="A1124" t="s">
        <v>12</v>
      </c>
      <c r="B1124">
        <v>427134</v>
      </c>
      <c r="E1124" t="s">
        <v>3468</v>
      </c>
      <c r="F1124" s="16">
        <v>6384890</v>
      </c>
      <c r="G1124" t="s">
        <v>2920</v>
      </c>
      <c r="H1124" s="17">
        <v>108</v>
      </c>
      <c r="J1124" t="s">
        <v>2919</v>
      </c>
      <c r="K1124" s="15">
        <v>45338</v>
      </c>
      <c r="L1124" s="23">
        <v>14</v>
      </c>
    </row>
    <row r="1125" spans="1:12" outlineLevel="1" x14ac:dyDescent="0.25">
      <c r="A1125" t="s">
        <v>12</v>
      </c>
      <c r="B1125">
        <v>427135</v>
      </c>
      <c r="E1125" t="s">
        <v>3468</v>
      </c>
      <c r="F1125" s="16">
        <v>5469269</v>
      </c>
      <c r="G1125" t="s">
        <v>2839</v>
      </c>
      <c r="H1125" s="17">
        <v>308</v>
      </c>
      <c r="J1125" t="s">
        <v>2919</v>
      </c>
      <c r="K1125" s="15">
        <v>45338</v>
      </c>
      <c r="L1125" s="23">
        <v>14</v>
      </c>
    </row>
    <row r="1126" spans="1:12" outlineLevel="1" x14ac:dyDescent="0.25">
      <c r="A1126" t="s">
        <v>12</v>
      </c>
      <c r="B1126">
        <v>427170</v>
      </c>
      <c r="E1126" t="s">
        <v>3468</v>
      </c>
      <c r="F1126" s="16">
        <v>6111525</v>
      </c>
      <c r="G1126" t="s">
        <v>2921</v>
      </c>
      <c r="H1126" s="17">
        <v>108</v>
      </c>
      <c r="J1126" t="s">
        <v>2919</v>
      </c>
      <c r="K1126" s="15">
        <v>45338</v>
      </c>
      <c r="L1126" s="23">
        <v>14</v>
      </c>
    </row>
    <row r="1127" spans="1:12" outlineLevel="1" x14ac:dyDescent="0.25">
      <c r="A1127" t="s">
        <v>12</v>
      </c>
      <c r="B1127">
        <v>427230</v>
      </c>
      <c r="E1127" t="s">
        <v>3468</v>
      </c>
      <c r="F1127" s="16">
        <v>3757441</v>
      </c>
      <c r="G1127" t="s">
        <v>962</v>
      </c>
      <c r="H1127" s="17">
        <v>121.84</v>
      </c>
      <c r="J1127" t="s">
        <v>2919</v>
      </c>
      <c r="K1127" s="15">
        <v>45341</v>
      </c>
      <c r="L1127" s="23">
        <v>11</v>
      </c>
    </row>
    <row r="1128" spans="1:12" outlineLevel="1" x14ac:dyDescent="0.25">
      <c r="A1128" t="s">
        <v>3470</v>
      </c>
      <c r="B1128">
        <v>195742</v>
      </c>
      <c r="C1128" s="15">
        <v>45369</v>
      </c>
      <c r="D1128" s="15">
        <v>45373</v>
      </c>
      <c r="E1128" t="s">
        <v>139</v>
      </c>
      <c r="F1128" s="16">
        <v>5929143</v>
      </c>
      <c r="G1128" t="s">
        <v>2629</v>
      </c>
      <c r="H1128" s="17">
        <v>398.59</v>
      </c>
      <c r="J1128" t="s">
        <v>3295</v>
      </c>
      <c r="K1128" s="15">
        <v>45350</v>
      </c>
      <c r="L1128" s="23">
        <v>2.2999999999999998</v>
      </c>
    </row>
    <row r="1129" spans="1:12" outlineLevel="1" x14ac:dyDescent="0.25">
      <c r="A1129" t="s">
        <v>3470</v>
      </c>
      <c r="B1129">
        <v>195780</v>
      </c>
      <c r="C1129" s="15">
        <v>45369</v>
      </c>
      <c r="D1129" s="15">
        <v>45373</v>
      </c>
      <c r="E1129" t="s">
        <v>139</v>
      </c>
      <c r="F1129" s="16">
        <v>6067568</v>
      </c>
      <c r="G1129" t="s">
        <v>3296</v>
      </c>
      <c r="H1129" s="17">
        <v>630.96</v>
      </c>
      <c r="J1129" t="s">
        <v>3295</v>
      </c>
      <c r="K1129" s="15">
        <v>45350</v>
      </c>
      <c r="L1129" s="23">
        <v>2.2999999999999998</v>
      </c>
    </row>
    <row r="1130" spans="1:12" outlineLevel="1" x14ac:dyDescent="0.25">
      <c r="A1130" t="s">
        <v>3470</v>
      </c>
      <c r="B1130">
        <v>195848</v>
      </c>
      <c r="C1130" s="15">
        <v>45369</v>
      </c>
      <c r="D1130" s="15">
        <v>45373</v>
      </c>
      <c r="E1130" t="s">
        <v>139</v>
      </c>
      <c r="F1130" s="16">
        <v>6346424</v>
      </c>
      <c r="G1130" t="s">
        <v>3297</v>
      </c>
      <c r="H1130" s="17">
        <v>108</v>
      </c>
      <c r="J1130" t="s">
        <v>3295</v>
      </c>
      <c r="K1130" s="15">
        <v>45351</v>
      </c>
      <c r="L1130" s="23">
        <v>1.3</v>
      </c>
    </row>
    <row r="1131" spans="1:12" outlineLevel="1" x14ac:dyDescent="0.25">
      <c r="A1131" t="s">
        <v>3470</v>
      </c>
      <c r="B1131">
        <v>195849</v>
      </c>
      <c r="C1131" s="15">
        <v>45369</v>
      </c>
      <c r="D1131" s="15">
        <v>45373</v>
      </c>
      <c r="E1131" t="s">
        <v>139</v>
      </c>
      <c r="F1131" s="16">
        <v>6412234</v>
      </c>
      <c r="G1131" t="s">
        <v>3298</v>
      </c>
      <c r="H1131" s="17">
        <v>108</v>
      </c>
      <c r="J1131" t="s">
        <v>3295</v>
      </c>
      <c r="K1131" s="15">
        <v>45351</v>
      </c>
      <c r="L1131" s="23">
        <v>1.3</v>
      </c>
    </row>
    <row r="1132" spans="1:12" outlineLevel="1" x14ac:dyDescent="0.25">
      <c r="A1132" t="s">
        <v>3470</v>
      </c>
      <c r="B1132">
        <v>188730</v>
      </c>
      <c r="C1132" s="15">
        <v>45153</v>
      </c>
      <c r="D1132" s="15">
        <v>45156</v>
      </c>
      <c r="E1132" t="s">
        <v>3468</v>
      </c>
      <c r="F1132" s="16">
        <v>6217288</v>
      </c>
      <c r="G1132" t="s">
        <v>3772</v>
      </c>
      <c r="H1132" s="17">
        <v>2389.6799999999998</v>
      </c>
      <c r="J1132" t="s">
        <v>3773</v>
      </c>
      <c r="K1132" s="15">
        <v>45152</v>
      </c>
      <c r="L1132" s="23">
        <v>200</v>
      </c>
    </row>
    <row r="1133" spans="1:12" outlineLevel="1" x14ac:dyDescent="0.25">
      <c r="A1133" t="s">
        <v>12</v>
      </c>
      <c r="B1133">
        <v>426331</v>
      </c>
      <c r="E1133" t="s">
        <v>46</v>
      </c>
      <c r="F1133" s="16">
        <v>6107039</v>
      </c>
      <c r="G1133" t="s">
        <v>2885</v>
      </c>
      <c r="H1133" s="17">
        <v>616.24</v>
      </c>
      <c r="J1133" t="s">
        <v>2886</v>
      </c>
      <c r="K1133" s="15">
        <v>45315</v>
      </c>
      <c r="L1133" s="23">
        <v>37</v>
      </c>
    </row>
    <row r="1134" spans="1:12" outlineLevel="1" x14ac:dyDescent="0.25">
      <c r="A1134" t="s">
        <v>12</v>
      </c>
      <c r="B1134">
        <v>427569</v>
      </c>
      <c r="E1134" t="s">
        <v>3468</v>
      </c>
      <c r="F1134" s="16">
        <v>6107039</v>
      </c>
      <c r="G1134" t="s">
        <v>2885</v>
      </c>
      <c r="H1134" s="17">
        <v>1019.05</v>
      </c>
      <c r="J1134" t="s">
        <v>2886</v>
      </c>
      <c r="K1134" s="15">
        <v>45349</v>
      </c>
      <c r="L1134" s="23">
        <v>3.3</v>
      </c>
    </row>
    <row r="1135" spans="1:12" outlineLevel="1" x14ac:dyDescent="0.25">
      <c r="A1135" t="s">
        <v>3470</v>
      </c>
      <c r="B1135">
        <v>195847</v>
      </c>
      <c r="C1135" s="15">
        <v>45366</v>
      </c>
      <c r="D1135" s="15">
        <v>45367</v>
      </c>
      <c r="E1135" t="s">
        <v>46</v>
      </c>
      <c r="F1135" s="16">
        <v>6231776</v>
      </c>
      <c r="G1135" t="s">
        <v>3270</v>
      </c>
      <c r="H1135" s="17">
        <v>1650</v>
      </c>
      <c r="J1135" t="s">
        <v>2622</v>
      </c>
      <c r="K1135" s="15">
        <v>45351</v>
      </c>
      <c r="L1135" s="23">
        <v>1.3</v>
      </c>
    </row>
    <row r="1136" spans="1:12" outlineLevel="1" x14ac:dyDescent="0.25">
      <c r="A1136" t="s">
        <v>3470</v>
      </c>
      <c r="B1136">
        <v>195862</v>
      </c>
      <c r="C1136" s="15">
        <v>45352</v>
      </c>
      <c r="D1136" s="15">
        <v>45352</v>
      </c>
      <c r="E1136" t="s">
        <v>46</v>
      </c>
      <c r="F1136" s="16">
        <v>6361837</v>
      </c>
      <c r="G1136" t="s">
        <v>3116</v>
      </c>
      <c r="H1136" s="17">
        <v>1</v>
      </c>
      <c r="J1136" t="s">
        <v>3117</v>
      </c>
      <c r="K1136" s="15">
        <v>45351</v>
      </c>
      <c r="L1136" s="23">
        <v>1.3</v>
      </c>
    </row>
    <row r="1137" spans="1:12" outlineLevel="1" x14ac:dyDescent="0.25">
      <c r="A1137" t="s">
        <v>12</v>
      </c>
      <c r="B1137">
        <v>427029</v>
      </c>
      <c r="E1137" t="s">
        <v>3468</v>
      </c>
      <c r="F1137" s="16">
        <v>1238292</v>
      </c>
      <c r="G1137" t="s">
        <v>2932</v>
      </c>
      <c r="H1137" s="17">
        <v>2427</v>
      </c>
      <c r="J1137" t="s">
        <v>2933</v>
      </c>
      <c r="K1137" s="15">
        <v>45335</v>
      </c>
      <c r="L1137" s="23">
        <v>17</v>
      </c>
    </row>
    <row r="1138" spans="1:12" outlineLevel="1" x14ac:dyDescent="0.25">
      <c r="A1138" t="s">
        <v>12</v>
      </c>
      <c r="B1138">
        <v>417962</v>
      </c>
      <c r="E1138" t="s">
        <v>46</v>
      </c>
      <c r="F1138" s="16">
        <v>2639973</v>
      </c>
      <c r="G1138" t="s">
        <v>2674</v>
      </c>
      <c r="H1138" s="17">
        <v>1494.99</v>
      </c>
      <c r="J1138" t="s">
        <v>2675</v>
      </c>
      <c r="K1138" s="15">
        <v>45159</v>
      </c>
      <c r="L1138" s="23">
        <v>233</v>
      </c>
    </row>
    <row r="1139" spans="1:12" outlineLevel="1" x14ac:dyDescent="0.25">
      <c r="A1139" t="s">
        <v>12</v>
      </c>
      <c r="B1139">
        <v>427631</v>
      </c>
      <c r="E1139" t="s">
        <v>3468</v>
      </c>
      <c r="F1139" s="16">
        <v>6458778</v>
      </c>
      <c r="G1139" t="s">
        <v>2995</v>
      </c>
      <c r="H1139" s="17">
        <v>629.02</v>
      </c>
      <c r="J1139" t="s">
        <v>2996</v>
      </c>
      <c r="K1139" s="15">
        <v>45350</v>
      </c>
      <c r="L1139" s="23">
        <v>2.2999999999999998</v>
      </c>
    </row>
    <row r="1140" spans="1:12" outlineLevel="1" x14ac:dyDescent="0.25">
      <c r="A1140" t="s">
        <v>12</v>
      </c>
      <c r="B1140">
        <v>417155</v>
      </c>
      <c r="E1140" t="s">
        <v>3468</v>
      </c>
      <c r="F1140" s="16">
        <v>4901113</v>
      </c>
      <c r="G1140" t="s">
        <v>3774</v>
      </c>
      <c r="H1140" s="17">
        <v>1025.19</v>
      </c>
      <c r="J1140" t="s">
        <v>3775</v>
      </c>
      <c r="K1140" s="15">
        <v>45299</v>
      </c>
      <c r="L1140" s="23">
        <v>242</v>
      </c>
    </row>
    <row r="1141" spans="1:12" outlineLevel="1" x14ac:dyDescent="0.25">
      <c r="A1141" t="s">
        <v>12</v>
      </c>
      <c r="B1141">
        <v>421403</v>
      </c>
      <c r="E1141" t="s">
        <v>3468</v>
      </c>
      <c r="F1141" s="16">
        <v>3691843</v>
      </c>
      <c r="G1141" t="s">
        <v>3776</v>
      </c>
      <c r="H1141" s="17">
        <v>993.87</v>
      </c>
      <c r="J1141" t="s">
        <v>3775</v>
      </c>
      <c r="K1141" s="15">
        <v>45300</v>
      </c>
      <c r="L1141" s="23">
        <v>156</v>
      </c>
    </row>
    <row r="1142" spans="1:12" outlineLevel="1" x14ac:dyDescent="0.25">
      <c r="A1142" t="s">
        <v>3470</v>
      </c>
      <c r="B1142">
        <v>195485</v>
      </c>
      <c r="C1142" s="15">
        <v>45370</v>
      </c>
      <c r="D1142" s="15">
        <v>45372</v>
      </c>
      <c r="E1142" t="s">
        <v>46</v>
      </c>
      <c r="F1142" s="16">
        <v>6307638</v>
      </c>
      <c r="G1142" t="s">
        <v>3311</v>
      </c>
      <c r="H1142" s="17">
        <v>1736.4</v>
      </c>
      <c r="J1142" t="s">
        <v>3290</v>
      </c>
      <c r="K1142" s="15">
        <v>45344</v>
      </c>
      <c r="L1142" s="23">
        <v>8.3000000000000007</v>
      </c>
    </row>
    <row r="1143" spans="1:12" outlineLevel="1" x14ac:dyDescent="0.25">
      <c r="A1143" t="s">
        <v>3470</v>
      </c>
      <c r="B1143">
        <v>195738</v>
      </c>
      <c r="C1143" s="15">
        <v>45478</v>
      </c>
      <c r="D1143" s="15">
        <v>45484</v>
      </c>
      <c r="E1143" t="s">
        <v>139</v>
      </c>
      <c r="F1143" s="16">
        <v>6331685</v>
      </c>
      <c r="G1143" t="s">
        <v>3451</v>
      </c>
      <c r="H1143" s="17">
        <v>2850.68</v>
      </c>
      <c r="J1143" t="s">
        <v>3452</v>
      </c>
      <c r="K1143" s="15">
        <v>45350</v>
      </c>
      <c r="L1143" s="23">
        <v>2.2999999999999998</v>
      </c>
    </row>
    <row r="1144" spans="1:12" outlineLevel="1" x14ac:dyDescent="0.25">
      <c r="A1144" t="s">
        <v>12</v>
      </c>
      <c r="B1144">
        <v>425137</v>
      </c>
      <c r="E1144" t="s">
        <v>46</v>
      </c>
      <c r="F1144" s="16">
        <v>2605402</v>
      </c>
      <c r="G1144" t="s">
        <v>2340</v>
      </c>
      <c r="H1144" s="17">
        <v>3480.24</v>
      </c>
      <c r="J1144" t="s">
        <v>3777</v>
      </c>
      <c r="K1144" s="15">
        <v>45335</v>
      </c>
      <c r="L1144" s="23">
        <v>80</v>
      </c>
    </row>
    <row r="1145" spans="1:12" outlineLevel="1" x14ac:dyDescent="0.25">
      <c r="A1145" t="s">
        <v>3470</v>
      </c>
      <c r="B1145">
        <v>195676</v>
      </c>
      <c r="C1145" s="15">
        <v>45376</v>
      </c>
      <c r="D1145" s="15">
        <v>45378</v>
      </c>
      <c r="E1145" t="s">
        <v>3468</v>
      </c>
      <c r="F1145" s="16">
        <v>6263992</v>
      </c>
      <c r="G1145" t="s">
        <v>3347</v>
      </c>
      <c r="H1145" s="17">
        <v>947</v>
      </c>
      <c r="J1145" t="s">
        <v>3778</v>
      </c>
      <c r="K1145" s="15">
        <v>45349</v>
      </c>
      <c r="L1145" s="23">
        <v>3.3</v>
      </c>
    </row>
    <row r="1146" spans="1:12" outlineLevel="1" x14ac:dyDescent="0.25">
      <c r="A1146" t="s">
        <v>3470</v>
      </c>
      <c r="B1146">
        <v>195677</v>
      </c>
      <c r="C1146" s="15">
        <v>45376</v>
      </c>
      <c r="D1146" s="15">
        <v>45378</v>
      </c>
      <c r="E1146" t="s">
        <v>3468</v>
      </c>
      <c r="F1146" s="16">
        <v>6263992</v>
      </c>
      <c r="G1146" t="s">
        <v>3347</v>
      </c>
      <c r="H1146" s="17">
        <v>732.02</v>
      </c>
      <c r="J1146" t="s">
        <v>3778</v>
      </c>
      <c r="K1146" s="15">
        <v>45349</v>
      </c>
      <c r="L1146" s="23">
        <v>3.3</v>
      </c>
    </row>
    <row r="1147" spans="1:12" outlineLevel="1" x14ac:dyDescent="0.25">
      <c r="A1147" t="s">
        <v>12</v>
      </c>
      <c r="B1147">
        <v>422394</v>
      </c>
      <c r="E1147" t="s">
        <v>46</v>
      </c>
      <c r="F1147" s="16">
        <v>1400327</v>
      </c>
      <c r="G1147" t="s">
        <v>316</v>
      </c>
      <c r="H1147" s="17">
        <v>923.23</v>
      </c>
      <c r="J1147" t="s">
        <v>2749</v>
      </c>
      <c r="K1147" s="15">
        <v>45324</v>
      </c>
      <c r="L1147" s="23">
        <v>134</v>
      </c>
    </row>
    <row r="1148" spans="1:12" outlineLevel="1" x14ac:dyDescent="0.25">
      <c r="A1148" t="s">
        <v>12</v>
      </c>
      <c r="B1148">
        <v>426690</v>
      </c>
      <c r="E1148" t="s">
        <v>46</v>
      </c>
      <c r="F1148" s="16">
        <v>5739112</v>
      </c>
      <c r="G1148" t="s">
        <v>311</v>
      </c>
      <c r="H1148" s="17">
        <v>605.39</v>
      </c>
      <c r="J1148" t="s">
        <v>2749</v>
      </c>
      <c r="K1148" s="15">
        <v>45350</v>
      </c>
      <c r="L1148" s="23">
        <v>25</v>
      </c>
    </row>
    <row r="1149" spans="1:12" outlineLevel="1" x14ac:dyDescent="0.25">
      <c r="A1149" t="s">
        <v>3470</v>
      </c>
      <c r="B1149">
        <v>190601</v>
      </c>
      <c r="C1149" s="15">
        <v>45202</v>
      </c>
      <c r="D1149" s="15">
        <v>45204</v>
      </c>
      <c r="E1149" t="s">
        <v>3468</v>
      </c>
      <c r="F1149" s="16">
        <v>6455327</v>
      </c>
      <c r="G1149" t="s">
        <v>1443</v>
      </c>
      <c r="H1149" s="17">
        <v>1775</v>
      </c>
      <c r="J1149" t="s">
        <v>2777</v>
      </c>
      <c r="K1149" s="15">
        <v>45201</v>
      </c>
      <c r="L1149" s="23">
        <v>151</v>
      </c>
    </row>
    <row r="1150" spans="1:12" outlineLevel="1" x14ac:dyDescent="0.25">
      <c r="A1150" t="s">
        <v>3470</v>
      </c>
      <c r="B1150">
        <v>192258</v>
      </c>
      <c r="C1150" s="15">
        <v>45298</v>
      </c>
      <c r="D1150" s="15">
        <v>45302</v>
      </c>
      <c r="E1150" t="s">
        <v>139</v>
      </c>
      <c r="F1150" s="16">
        <v>6299190</v>
      </c>
      <c r="G1150" t="s">
        <v>867</v>
      </c>
      <c r="H1150" s="17">
        <v>2200</v>
      </c>
      <c r="J1150" t="s">
        <v>2777</v>
      </c>
      <c r="K1150" s="15">
        <v>45341</v>
      </c>
      <c r="L1150" s="23">
        <v>95</v>
      </c>
    </row>
    <row r="1151" spans="1:12" outlineLevel="1" x14ac:dyDescent="0.25">
      <c r="A1151" t="s">
        <v>12</v>
      </c>
      <c r="B1151">
        <v>421169</v>
      </c>
      <c r="E1151" t="s">
        <v>3468</v>
      </c>
      <c r="F1151" s="16">
        <v>6151453</v>
      </c>
      <c r="G1151" t="s">
        <v>3779</v>
      </c>
      <c r="H1151" s="17">
        <v>166.67</v>
      </c>
      <c r="J1151" t="s">
        <v>2777</v>
      </c>
      <c r="K1151" s="15">
        <v>45195</v>
      </c>
      <c r="L1151" s="23">
        <v>162</v>
      </c>
    </row>
    <row r="1152" spans="1:12" outlineLevel="1" x14ac:dyDescent="0.25">
      <c r="A1152" t="s">
        <v>12</v>
      </c>
      <c r="B1152">
        <v>421937</v>
      </c>
      <c r="E1152" t="s">
        <v>3468</v>
      </c>
      <c r="F1152" s="16">
        <v>6151453</v>
      </c>
      <c r="G1152" t="s">
        <v>3779</v>
      </c>
      <c r="H1152" s="17">
        <v>165.47</v>
      </c>
      <c r="J1152" t="s">
        <v>2777</v>
      </c>
      <c r="K1152" s="15">
        <v>45211</v>
      </c>
      <c r="L1152" s="23">
        <v>142</v>
      </c>
    </row>
    <row r="1153" spans="1:12" outlineLevel="1" x14ac:dyDescent="0.25">
      <c r="A1153" t="s">
        <v>3470</v>
      </c>
      <c r="B1153">
        <v>190225</v>
      </c>
      <c r="C1153" s="15">
        <v>45190</v>
      </c>
      <c r="D1153" s="15">
        <v>45191</v>
      </c>
      <c r="E1153" t="s">
        <v>3468</v>
      </c>
      <c r="F1153" s="16">
        <v>6118863</v>
      </c>
      <c r="G1153" t="s">
        <v>2639</v>
      </c>
      <c r="H1153" s="17">
        <v>1</v>
      </c>
      <c r="J1153" t="s">
        <v>2640</v>
      </c>
      <c r="K1153" s="15">
        <v>45190</v>
      </c>
      <c r="L1153" s="23">
        <v>162</v>
      </c>
    </row>
    <row r="1154" spans="1:12" outlineLevel="1" x14ac:dyDescent="0.25">
      <c r="A1154" t="s">
        <v>12</v>
      </c>
      <c r="B1154">
        <v>424940</v>
      </c>
      <c r="E1154" t="s">
        <v>3468</v>
      </c>
      <c r="F1154" s="16">
        <v>6278418</v>
      </c>
      <c r="G1154" t="s">
        <v>2739</v>
      </c>
      <c r="H1154" s="17">
        <v>1486.49</v>
      </c>
      <c r="J1154" t="s">
        <v>2738</v>
      </c>
      <c r="K1154" s="15">
        <v>45295</v>
      </c>
      <c r="L1154" s="23">
        <v>85</v>
      </c>
    </row>
    <row r="1155" spans="1:12" outlineLevel="1" x14ac:dyDescent="0.25">
      <c r="A1155" t="s">
        <v>12</v>
      </c>
      <c r="B1155">
        <v>424945</v>
      </c>
      <c r="E1155" t="s">
        <v>3468</v>
      </c>
      <c r="F1155" s="16">
        <v>6317311</v>
      </c>
      <c r="G1155" t="s">
        <v>2873</v>
      </c>
      <c r="H1155" s="17">
        <v>144</v>
      </c>
      <c r="J1155" t="s">
        <v>2738</v>
      </c>
      <c r="K1155" s="15">
        <v>45267</v>
      </c>
      <c r="L1155" s="23">
        <v>85</v>
      </c>
    </row>
    <row r="1156" spans="1:12" outlineLevel="1" x14ac:dyDescent="0.25">
      <c r="A1156" t="s">
        <v>12</v>
      </c>
      <c r="B1156">
        <v>424946</v>
      </c>
      <c r="E1156" t="s">
        <v>3468</v>
      </c>
      <c r="F1156" s="16">
        <v>6275222</v>
      </c>
      <c r="G1156" t="s">
        <v>2737</v>
      </c>
      <c r="H1156" s="17">
        <v>144</v>
      </c>
      <c r="J1156" t="s">
        <v>2738</v>
      </c>
      <c r="K1156" s="15">
        <v>45267</v>
      </c>
      <c r="L1156" s="23">
        <v>85</v>
      </c>
    </row>
    <row r="1157" spans="1:12" outlineLevel="1" x14ac:dyDescent="0.25">
      <c r="A1157" t="s">
        <v>12</v>
      </c>
      <c r="B1157">
        <v>427023</v>
      </c>
      <c r="E1157" t="s">
        <v>3468</v>
      </c>
      <c r="F1157" s="16">
        <v>6317311</v>
      </c>
      <c r="G1157" t="s">
        <v>2873</v>
      </c>
      <c r="H1157" s="17">
        <v>144</v>
      </c>
      <c r="J1157" t="s">
        <v>2738</v>
      </c>
      <c r="K1157" s="15">
        <v>45335</v>
      </c>
      <c r="L1157" s="23">
        <v>17</v>
      </c>
    </row>
    <row r="1158" spans="1:12" outlineLevel="1" x14ac:dyDescent="0.25">
      <c r="A1158" t="s">
        <v>12</v>
      </c>
      <c r="B1158">
        <v>427025</v>
      </c>
      <c r="E1158" t="s">
        <v>3468</v>
      </c>
      <c r="F1158" s="16">
        <v>6317311</v>
      </c>
      <c r="G1158" t="s">
        <v>2873</v>
      </c>
      <c r="H1158" s="17">
        <v>144</v>
      </c>
      <c r="J1158" t="s">
        <v>2738</v>
      </c>
      <c r="K1158" s="15">
        <v>45335</v>
      </c>
      <c r="L1158" s="23">
        <v>17</v>
      </c>
    </row>
    <row r="1159" spans="1:12" outlineLevel="1" x14ac:dyDescent="0.25">
      <c r="A1159" t="s">
        <v>12</v>
      </c>
      <c r="B1159">
        <v>427026</v>
      </c>
      <c r="E1159" t="s">
        <v>3468</v>
      </c>
      <c r="F1159" s="16">
        <v>6317311</v>
      </c>
      <c r="G1159" t="s">
        <v>2873</v>
      </c>
      <c r="H1159" s="17">
        <v>144</v>
      </c>
      <c r="J1159" t="s">
        <v>2738</v>
      </c>
      <c r="K1159" s="15">
        <v>45335</v>
      </c>
      <c r="L1159" s="23">
        <v>17</v>
      </c>
    </row>
    <row r="1160" spans="1:12" outlineLevel="1" x14ac:dyDescent="0.25">
      <c r="A1160" t="s">
        <v>12</v>
      </c>
      <c r="B1160">
        <v>424377</v>
      </c>
      <c r="E1160" t="s">
        <v>3468</v>
      </c>
      <c r="F1160" s="16">
        <v>6303146</v>
      </c>
      <c r="G1160" t="s">
        <v>2735</v>
      </c>
      <c r="H1160" s="17">
        <v>177.8</v>
      </c>
      <c r="J1160" t="s">
        <v>2736</v>
      </c>
      <c r="K1160" s="15">
        <v>45352</v>
      </c>
      <c r="L1160" s="23">
        <v>94</v>
      </c>
    </row>
    <row r="1161" spans="1:12" outlineLevel="1" x14ac:dyDescent="0.25">
      <c r="A1161" t="s">
        <v>3470</v>
      </c>
      <c r="B1161">
        <v>195815</v>
      </c>
      <c r="C1161" s="15">
        <v>45392</v>
      </c>
      <c r="D1161" s="15">
        <v>45395</v>
      </c>
      <c r="E1161" t="s">
        <v>3468</v>
      </c>
      <c r="F1161" s="16">
        <v>1666095</v>
      </c>
      <c r="G1161" t="s">
        <v>3780</v>
      </c>
      <c r="H1161" s="17">
        <v>1460</v>
      </c>
      <c r="J1161" t="s">
        <v>3781</v>
      </c>
      <c r="K1161" s="15">
        <v>45351</v>
      </c>
      <c r="L1161" s="23">
        <v>1.3</v>
      </c>
    </row>
    <row r="1162" spans="1:12" outlineLevel="1" x14ac:dyDescent="0.25">
      <c r="A1162" t="s">
        <v>3470</v>
      </c>
      <c r="B1162">
        <v>195360</v>
      </c>
      <c r="C1162" s="15">
        <v>45370</v>
      </c>
      <c r="D1162" s="15">
        <v>45374</v>
      </c>
      <c r="E1162" t="s">
        <v>46</v>
      </c>
      <c r="F1162" s="16">
        <v>1327080</v>
      </c>
      <c r="G1162" t="s">
        <v>1633</v>
      </c>
      <c r="H1162" s="17">
        <v>1500</v>
      </c>
      <c r="J1162" t="s">
        <v>2851</v>
      </c>
      <c r="K1162" s="15">
        <v>45344</v>
      </c>
      <c r="L1162" s="23">
        <v>10</v>
      </c>
    </row>
    <row r="1163" spans="1:12" outlineLevel="1" x14ac:dyDescent="0.25">
      <c r="A1163" t="s">
        <v>3470</v>
      </c>
      <c r="B1163">
        <v>195782</v>
      </c>
      <c r="C1163" s="15">
        <v>45372</v>
      </c>
      <c r="D1163" s="15">
        <v>45379</v>
      </c>
      <c r="E1163" t="s">
        <v>139</v>
      </c>
      <c r="F1163" s="16">
        <v>2431361</v>
      </c>
      <c r="G1163" t="s">
        <v>3327</v>
      </c>
      <c r="H1163" s="17">
        <v>1500</v>
      </c>
      <c r="J1163" t="s">
        <v>2851</v>
      </c>
      <c r="K1163" s="15">
        <v>45350</v>
      </c>
      <c r="L1163" s="23">
        <v>2.2999999999999998</v>
      </c>
    </row>
    <row r="1164" spans="1:12" outlineLevel="1" x14ac:dyDescent="0.25">
      <c r="A1164" t="s">
        <v>12</v>
      </c>
      <c r="B1164">
        <v>426693</v>
      </c>
      <c r="E1164" t="s">
        <v>3468</v>
      </c>
      <c r="F1164" s="16">
        <v>5903340</v>
      </c>
      <c r="G1164" t="s">
        <v>2922</v>
      </c>
      <c r="H1164" s="17">
        <v>34</v>
      </c>
      <c r="J1164" t="s">
        <v>2851</v>
      </c>
      <c r="K1164" s="15">
        <v>45348</v>
      </c>
      <c r="L1164" s="23">
        <v>25</v>
      </c>
    </row>
    <row r="1165" spans="1:12" outlineLevel="1" x14ac:dyDescent="0.25">
      <c r="A1165" t="s">
        <v>12</v>
      </c>
      <c r="B1165">
        <v>427608</v>
      </c>
      <c r="E1165" t="s">
        <v>3468</v>
      </c>
      <c r="F1165" s="16">
        <v>6144730</v>
      </c>
      <c r="G1165" t="s">
        <v>1480</v>
      </c>
      <c r="H1165" s="17">
        <v>463.47</v>
      </c>
      <c r="J1165" t="s">
        <v>2661</v>
      </c>
      <c r="K1165" s="15">
        <v>45350</v>
      </c>
      <c r="L1165" s="23">
        <v>3.3</v>
      </c>
    </row>
    <row r="1166" spans="1:12" outlineLevel="1" x14ac:dyDescent="0.25">
      <c r="A1166" t="s">
        <v>12</v>
      </c>
      <c r="B1166">
        <v>426568</v>
      </c>
      <c r="E1166" t="s">
        <v>46</v>
      </c>
      <c r="F1166" s="16">
        <v>6161411</v>
      </c>
      <c r="G1166" t="s">
        <v>2938</v>
      </c>
      <c r="H1166" s="17">
        <v>949.78</v>
      </c>
      <c r="J1166" t="s">
        <v>2939</v>
      </c>
      <c r="K1166" s="15">
        <v>45322</v>
      </c>
      <c r="L1166" s="23">
        <v>30</v>
      </c>
    </row>
    <row r="1167" spans="1:12" outlineLevel="1" x14ac:dyDescent="0.25">
      <c r="A1167" t="s">
        <v>3470</v>
      </c>
      <c r="B1167">
        <v>191773</v>
      </c>
      <c r="C1167" s="15">
        <v>45239</v>
      </c>
      <c r="D1167" s="15">
        <v>45243</v>
      </c>
      <c r="E1167" t="s">
        <v>3468</v>
      </c>
      <c r="F1167" s="16">
        <v>4145206</v>
      </c>
      <c r="G1167" t="s">
        <v>3782</v>
      </c>
      <c r="H1167" s="17">
        <v>1034</v>
      </c>
      <c r="J1167" t="s">
        <v>3783</v>
      </c>
      <c r="K1167" s="15">
        <v>45236</v>
      </c>
      <c r="L1167" s="23">
        <v>119</v>
      </c>
    </row>
    <row r="1168" spans="1:12" outlineLevel="1" x14ac:dyDescent="0.25">
      <c r="A1168" t="s">
        <v>3470</v>
      </c>
      <c r="B1168">
        <v>195286</v>
      </c>
      <c r="C1168" s="15">
        <v>45362</v>
      </c>
      <c r="D1168" s="15">
        <v>45364</v>
      </c>
      <c r="E1168" t="s">
        <v>139</v>
      </c>
      <c r="F1168" s="16">
        <v>3757441</v>
      </c>
      <c r="G1168" t="s">
        <v>962</v>
      </c>
      <c r="H1168" s="17">
        <v>502</v>
      </c>
      <c r="J1168" t="s">
        <v>2992</v>
      </c>
      <c r="K1168" s="15">
        <v>45341</v>
      </c>
      <c r="L1168" s="23">
        <v>11</v>
      </c>
    </row>
    <row r="1169" spans="1:12" outlineLevel="1" x14ac:dyDescent="0.25">
      <c r="A1169" t="s">
        <v>12</v>
      </c>
      <c r="B1169">
        <v>427108</v>
      </c>
      <c r="E1169" t="s">
        <v>3468</v>
      </c>
      <c r="F1169" s="16">
        <v>3757441</v>
      </c>
      <c r="G1169" t="s">
        <v>962</v>
      </c>
      <c r="H1169" s="17">
        <v>835</v>
      </c>
      <c r="J1169" t="s">
        <v>2992</v>
      </c>
      <c r="K1169" s="15">
        <v>45338</v>
      </c>
      <c r="L1169" s="23">
        <v>14</v>
      </c>
    </row>
    <row r="1170" spans="1:12" outlineLevel="1" x14ac:dyDescent="0.25">
      <c r="A1170" t="s">
        <v>12</v>
      </c>
      <c r="B1170">
        <v>427109</v>
      </c>
      <c r="E1170" t="s">
        <v>3468</v>
      </c>
      <c r="F1170" s="16">
        <v>3757441</v>
      </c>
      <c r="G1170" t="s">
        <v>962</v>
      </c>
      <c r="H1170" s="17">
        <v>934.17</v>
      </c>
      <c r="J1170" t="s">
        <v>2992</v>
      </c>
      <c r="K1170" s="15">
        <v>45338</v>
      </c>
      <c r="L1170" s="23">
        <v>14</v>
      </c>
    </row>
    <row r="1171" spans="1:12" outlineLevel="1" x14ac:dyDescent="0.25">
      <c r="A1171" t="s">
        <v>12</v>
      </c>
      <c r="B1171">
        <v>427110</v>
      </c>
      <c r="E1171" t="s">
        <v>3468</v>
      </c>
      <c r="F1171" s="16">
        <v>3757441</v>
      </c>
      <c r="G1171" t="s">
        <v>962</v>
      </c>
      <c r="H1171" s="17">
        <v>400.92</v>
      </c>
      <c r="J1171" t="s">
        <v>2992</v>
      </c>
      <c r="K1171" s="15">
        <v>45338</v>
      </c>
      <c r="L1171" s="23">
        <v>14</v>
      </c>
    </row>
    <row r="1172" spans="1:12" outlineLevel="1" x14ac:dyDescent="0.25">
      <c r="A1172" t="s">
        <v>12</v>
      </c>
      <c r="B1172">
        <v>427114</v>
      </c>
      <c r="E1172" t="s">
        <v>3468</v>
      </c>
      <c r="F1172" s="16">
        <v>3757441</v>
      </c>
      <c r="G1172" t="s">
        <v>962</v>
      </c>
      <c r="H1172" s="17">
        <v>480</v>
      </c>
      <c r="J1172" t="s">
        <v>2992</v>
      </c>
      <c r="K1172" s="15">
        <v>45338</v>
      </c>
      <c r="L1172" s="23">
        <v>14</v>
      </c>
    </row>
    <row r="1173" spans="1:12" outlineLevel="1" x14ac:dyDescent="0.25">
      <c r="A1173" t="s">
        <v>12</v>
      </c>
      <c r="B1173">
        <v>427117</v>
      </c>
      <c r="E1173" t="s">
        <v>3468</v>
      </c>
      <c r="F1173" s="16">
        <v>3757441</v>
      </c>
      <c r="G1173" t="s">
        <v>962</v>
      </c>
      <c r="H1173" s="17">
        <v>461</v>
      </c>
      <c r="J1173" t="s">
        <v>2992</v>
      </c>
      <c r="K1173" s="15">
        <v>45338</v>
      </c>
      <c r="L1173" s="23">
        <v>14</v>
      </c>
    </row>
    <row r="1174" spans="1:12" outlineLevel="1" x14ac:dyDescent="0.25">
      <c r="A1174" t="s">
        <v>12</v>
      </c>
      <c r="B1174">
        <v>427119</v>
      </c>
      <c r="E1174" t="s">
        <v>3468</v>
      </c>
      <c r="F1174" s="16">
        <v>3757441</v>
      </c>
      <c r="G1174" t="s">
        <v>962</v>
      </c>
      <c r="H1174" s="17">
        <v>1093</v>
      </c>
      <c r="J1174" t="s">
        <v>2992</v>
      </c>
      <c r="K1174" s="15">
        <v>45338</v>
      </c>
      <c r="L1174" s="23">
        <v>14</v>
      </c>
    </row>
    <row r="1175" spans="1:12" outlineLevel="1" x14ac:dyDescent="0.25">
      <c r="A1175" t="s">
        <v>12</v>
      </c>
      <c r="B1175">
        <v>427120</v>
      </c>
      <c r="E1175" t="s">
        <v>3468</v>
      </c>
      <c r="F1175" s="16">
        <v>3757441</v>
      </c>
      <c r="G1175" t="s">
        <v>962</v>
      </c>
      <c r="H1175" s="17">
        <v>797.52</v>
      </c>
      <c r="J1175" t="s">
        <v>2992</v>
      </c>
      <c r="K1175" s="15">
        <v>45338</v>
      </c>
      <c r="L1175" s="23">
        <v>14</v>
      </c>
    </row>
    <row r="1176" spans="1:12" outlineLevel="1" x14ac:dyDescent="0.25">
      <c r="A1176" t="s">
        <v>12</v>
      </c>
      <c r="B1176">
        <v>427121</v>
      </c>
      <c r="E1176" t="s">
        <v>3468</v>
      </c>
      <c r="F1176" s="16">
        <v>3757441</v>
      </c>
      <c r="G1176" t="s">
        <v>962</v>
      </c>
      <c r="H1176" s="17">
        <v>895</v>
      </c>
      <c r="J1176" t="s">
        <v>2992</v>
      </c>
      <c r="K1176" s="15">
        <v>45338</v>
      </c>
      <c r="L1176" s="23">
        <v>14</v>
      </c>
    </row>
    <row r="1177" spans="1:12" outlineLevel="1" x14ac:dyDescent="0.25">
      <c r="A1177" t="s">
        <v>12</v>
      </c>
      <c r="B1177">
        <v>427122</v>
      </c>
      <c r="E1177" t="s">
        <v>3468</v>
      </c>
      <c r="F1177" s="16">
        <v>3757441</v>
      </c>
      <c r="G1177" t="s">
        <v>962</v>
      </c>
      <c r="H1177" s="17">
        <v>1170</v>
      </c>
      <c r="J1177" t="s">
        <v>2992</v>
      </c>
      <c r="K1177" s="15">
        <v>45338</v>
      </c>
      <c r="L1177" s="23">
        <v>14</v>
      </c>
    </row>
    <row r="1178" spans="1:12" outlineLevel="1" x14ac:dyDescent="0.25">
      <c r="A1178" t="s">
        <v>12</v>
      </c>
      <c r="B1178">
        <v>427124</v>
      </c>
      <c r="E1178" t="s">
        <v>3468</v>
      </c>
      <c r="F1178" s="16">
        <v>3757441</v>
      </c>
      <c r="G1178" t="s">
        <v>962</v>
      </c>
      <c r="H1178" s="17">
        <v>852</v>
      </c>
      <c r="J1178" t="s">
        <v>2992</v>
      </c>
      <c r="K1178" s="15">
        <v>45338</v>
      </c>
      <c r="L1178" s="23">
        <v>14</v>
      </c>
    </row>
    <row r="1179" spans="1:12" outlineLevel="1" x14ac:dyDescent="0.25">
      <c r="A1179" t="s">
        <v>12</v>
      </c>
      <c r="B1179">
        <v>427128</v>
      </c>
      <c r="E1179" t="s">
        <v>3468</v>
      </c>
      <c r="F1179" s="16">
        <v>6107039</v>
      </c>
      <c r="G1179" t="s">
        <v>2885</v>
      </c>
      <c r="H1179" s="17">
        <v>866.2</v>
      </c>
      <c r="J1179" t="s">
        <v>2992</v>
      </c>
      <c r="K1179" s="15">
        <v>45338</v>
      </c>
      <c r="L1179" s="23">
        <v>14</v>
      </c>
    </row>
    <row r="1180" spans="1:12" outlineLevel="1" x14ac:dyDescent="0.25">
      <c r="A1180" t="s">
        <v>12</v>
      </c>
      <c r="B1180">
        <v>426303</v>
      </c>
      <c r="E1180" t="s">
        <v>3468</v>
      </c>
      <c r="F1180" s="16">
        <v>1172446</v>
      </c>
      <c r="G1180" t="s">
        <v>3262</v>
      </c>
      <c r="H1180" s="17">
        <v>0</v>
      </c>
      <c r="J1180" t="s">
        <v>3263</v>
      </c>
      <c r="K1180" s="15">
        <v>45314</v>
      </c>
      <c r="L1180" s="23">
        <v>38</v>
      </c>
    </row>
    <row r="1181" spans="1:12" outlineLevel="1" x14ac:dyDescent="0.25">
      <c r="A1181" t="s">
        <v>3470</v>
      </c>
      <c r="B1181">
        <v>195528</v>
      </c>
      <c r="C1181" s="15">
        <v>45410</v>
      </c>
      <c r="D1181" s="15">
        <v>45413</v>
      </c>
      <c r="E1181" t="s">
        <v>46</v>
      </c>
      <c r="F1181" s="16">
        <v>6159247</v>
      </c>
      <c r="G1181" t="s">
        <v>2036</v>
      </c>
      <c r="H1181" s="17">
        <v>1685</v>
      </c>
      <c r="J1181" t="s">
        <v>3389</v>
      </c>
      <c r="K1181" s="15">
        <v>45344</v>
      </c>
      <c r="L1181" s="23">
        <v>8.3000000000000007</v>
      </c>
    </row>
    <row r="1182" spans="1:12" outlineLevel="1" x14ac:dyDescent="0.25">
      <c r="A1182" t="s">
        <v>12</v>
      </c>
      <c r="B1182">
        <v>425842</v>
      </c>
      <c r="E1182" t="s">
        <v>3468</v>
      </c>
      <c r="F1182" s="16">
        <v>6239460</v>
      </c>
      <c r="G1182" t="s">
        <v>3784</v>
      </c>
      <c r="H1182" s="17">
        <v>163.82</v>
      </c>
      <c r="J1182" t="s">
        <v>3785</v>
      </c>
      <c r="K1182" s="15">
        <v>45348</v>
      </c>
      <c r="L1182" s="23">
        <v>52</v>
      </c>
    </row>
    <row r="1183" spans="1:12" outlineLevel="1" x14ac:dyDescent="0.25">
      <c r="A1183" t="s">
        <v>12</v>
      </c>
      <c r="B1183">
        <v>421650</v>
      </c>
      <c r="E1183" t="s">
        <v>3468</v>
      </c>
      <c r="F1183" s="16">
        <v>1364784</v>
      </c>
      <c r="G1183" t="s">
        <v>2682</v>
      </c>
      <c r="H1183" s="17">
        <v>2396.04</v>
      </c>
      <c r="J1183" t="s">
        <v>2683</v>
      </c>
      <c r="K1183" s="15">
        <v>45230</v>
      </c>
      <c r="L1183" s="23">
        <v>150</v>
      </c>
    </row>
    <row r="1184" spans="1:12" outlineLevel="1" x14ac:dyDescent="0.25">
      <c r="A1184" t="s">
        <v>3470</v>
      </c>
      <c r="B1184">
        <v>195513</v>
      </c>
      <c r="C1184" s="15">
        <v>45499</v>
      </c>
      <c r="D1184" s="15">
        <v>45503</v>
      </c>
      <c r="E1184" t="s">
        <v>3468</v>
      </c>
      <c r="F1184" s="16">
        <v>5643087</v>
      </c>
      <c r="G1184" t="s">
        <v>3786</v>
      </c>
      <c r="H1184" s="17">
        <v>2550</v>
      </c>
      <c r="J1184" t="s">
        <v>2864</v>
      </c>
      <c r="K1184" s="15">
        <v>45344</v>
      </c>
      <c r="L1184" s="23">
        <v>8.3000000000000007</v>
      </c>
    </row>
    <row r="1185" spans="1:12" outlineLevel="1" x14ac:dyDescent="0.25">
      <c r="A1185" t="s">
        <v>3470</v>
      </c>
      <c r="B1185">
        <v>195515</v>
      </c>
      <c r="C1185" s="15">
        <v>45499</v>
      </c>
      <c r="D1185" s="15">
        <v>45503</v>
      </c>
      <c r="E1185" t="s">
        <v>3468</v>
      </c>
      <c r="F1185" s="16">
        <v>6378588</v>
      </c>
      <c r="G1185" t="s">
        <v>3787</v>
      </c>
      <c r="H1185" s="17">
        <v>2550</v>
      </c>
      <c r="J1185" t="s">
        <v>2864</v>
      </c>
      <c r="K1185" s="15">
        <v>45344</v>
      </c>
      <c r="L1185" s="23">
        <v>8.3000000000000007</v>
      </c>
    </row>
    <row r="1186" spans="1:12" outlineLevel="1" x14ac:dyDescent="0.25">
      <c r="A1186" t="s">
        <v>12</v>
      </c>
      <c r="B1186">
        <v>427671</v>
      </c>
      <c r="E1186" t="s">
        <v>3468</v>
      </c>
      <c r="F1186" s="16">
        <v>6361450</v>
      </c>
      <c r="G1186" t="s">
        <v>2863</v>
      </c>
      <c r="H1186" s="17">
        <v>4956.1000000000004</v>
      </c>
      <c r="J1186" t="s">
        <v>2864</v>
      </c>
      <c r="K1186" s="15">
        <v>45350</v>
      </c>
      <c r="L1186" s="23">
        <v>2.2999999999999998</v>
      </c>
    </row>
    <row r="1187" spans="1:12" outlineLevel="1" x14ac:dyDescent="0.25">
      <c r="A1187" t="s">
        <v>3470</v>
      </c>
      <c r="B1187">
        <v>195842</v>
      </c>
      <c r="C1187" s="15">
        <v>45375</v>
      </c>
      <c r="D1187" s="15">
        <v>45377</v>
      </c>
      <c r="E1187" t="s">
        <v>139</v>
      </c>
      <c r="F1187" s="16">
        <v>1335725</v>
      </c>
      <c r="G1187" t="s">
        <v>2878</v>
      </c>
      <c r="H1187" s="17">
        <v>7017</v>
      </c>
      <c r="J1187" t="s">
        <v>2879</v>
      </c>
      <c r="K1187" s="15">
        <v>45351</v>
      </c>
      <c r="L1187" s="23">
        <v>1.3</v>
      </c>
    </row>
    <row r="1188" spans="1:12" outlineLevel="1" x14ac:dyDescent="0.25">
      <c r="A1188" t="s">
        <v>3470</v>
      </c>
      <c r="B1188">
        <v>195843</v>
      </c>
      <c r="C1188" s="15">
        <v>45375</v>
      </c>
      <c r="D1188" s="15">
        <v>45377</v>
      </c>
      <c r="E1188" t="s">
        <v>139</v>
      </c>
      <c r="F1188" s="16">
        <v>1948554</v>
      </c>
      <c r="G1188" t="s">
        <v>3343</v>
      </c>
      <c r="H1188" s="17">
        <v>108</v>
      </c>
      <c r="J1188" t="s">
        <v>2879</v>
      </c>
      <c r="K1188" s="15">
        <v>45351</v>
      </c>
      <c r="L1188" s="23">
        <v>1.3</v>
      </c>
    </row>
    <row r="1189" spans="1:12" outlineLevel="1" x14ac:dyDescent="0.25">
      <c r="A1189" t="s">
        <v>3470</v>
      </c>
      <c r="B1189">
        <v>195844</v>
      </c>
      <c r="C1189" s="15">
        <v>45375</v>
      </c>
      <c r="D1189" s="15">
        <v>45377</v>
      </c>
      <c r="E1189" t="s">
        <v>139</v>
      </c>
      <c r="F1189" s="16">
        <v>5900530</v>
      </c>
      <c r="G1189" t="s">
        <v>3328</v>
      </c>
      <c r="H1189" s="17">
        <v>108</v>
      </c>
      <c r="J1189" t="s">
        <v>2879</v>
      </c>
      <c r="K1189" s="15">
        <v>45351</v>
      </c>
      <c r="L1189" s="23">
        <v>1.3</v>
      </c>
    </row>
    <row r="1190" spans="1:12" outlineLevel="1" x14ac:dyDescent="0.25">
      <c r="A1190" t="s">
        <v>12</v>
      </c>
      <c r="B1190">
        <v>425938</v>
      </c>
      <c r="E1190" t="s">
        <v>3468</v>
      </c>
      <c r="F1190" s="16">
        <v>1335725</v>
      </c>
      <c r="G1190" t="s">
        <v>2878</v>
      </c>
      <c r="H1190" s="17">
        <v>216</v>
      </c>
      <c r="J1190" t="s">
        <v>2879</v>
      </c>
      <c r="K1190" s="15">
        <v>45316</v>
      </c>
      <c r="L1190" s="23">
        <v>50</v>
      </c>
    </row>
    <row r="1191" spans="1:12" outlineLevel="1" x14ac:dyDescent="0.25">
      <c r="A1191" t="s">
        <v>12</v>
      </c>
      <c r="B1191">
        <v>421333</v>
      </c>
      <c r="E1191" t="s">
        <v>46</v>
      </c>
      <c r="F1191" s="16">
        <v>6350908</v>
      </c>
      <c r="G1191" t="s">
        <v>2687</v>
      </c>
      <c r="H1191" s="17">
        <v>2172.4499999999998</v>
      </c>
      <c r="J1191" t="s">
        <v>2688</v>
      </c>
      <c r="K1191" s="15">
        <v>45324</v>
      </c>
      <c r="L1191" s="23">
        <v>157</v>
      </c>
    </row>
    <row r="1192" spans="1:12" outlineLevel="1" x14ac:dyDescent="0.25">
      <c r="A1192" t="s">
        <v>3470</v>
      </c>
      <c r="B1192">
        <v>195607</v>
      </c>
      <c r="C1192" s="15">
        <v>45455</v>
      </c>
      <c r="D1192" s="15">
        <v>45461</v>
      </c>
      <c r="E1192" t="s">
        <v>46</v>
      </c>
      <c r="F1192" s="16">
        <v>2649181</v>
      </c>
      <c r="G1192" t="s">
        <v>1079</v>
      </c>
      <c r="H1192" s="17">
        <v>1337</v>
      </c>
      <c r="J1192" t="s">
        <v>2733</v>
      </c>
      <c r="K1192" s="15">
        <v>45349</v>
      </c>
      <c r="L1192" s="23">
        <v>7.3</v>
      </c>
    </row>
    <row r="1193" spans="1:12" outlineLevel="1" x14ac:dyDescent="0.25">
      <c r="A1193" t="s">
        <v>12</v>
      </c>
      <c r="B1193">
        <v>426240</v>
      </c>
      <c r="E1193" t="s">
        <v>46</v>
      </c>
      <c r="F1193" s="16">
        <v>106299</v>
      </c>
      <c r="G1193" t="s">
        <v>1372</v>
      </c>
      <c r="H1193" s="17">
        <v>1451.46</v>
      </c>
      <c r="J1193" t="s">
        <v>2889</v>
      </c>
      <c r="K1193" s="15">
        <v>45324</v>
      </c>
      <c r="L1193" s="23">
        <v>39</v>
      </c>
    </row>
    <row r="1194" spans="1:12" outlineLevel="1" x14ac:dyDescent="0.25">
      <c r="A1194" t="s">
        <v>12</v>
      </c>
      <c r="B1194">
        <v>426976</v>
      </c>
      <c r="E1194" t="s">
        <v>46</v>
      </c>
      <c r="F1194" s="16">
        <v>106299</v>
      </c>
      <c r="G1194" t="s">
        <v>1372</v>
      </c>
      <c r="H1194" s="17">
        <v>912.49</v>
      </c>
      <c r="J1194" t="s">
        <v>2889</v>
      </c>
      <c r="K1194" s="15">
        <v>45335</v>
      </c>
      <c r="L1194" s="23">
        <v>18</v>
      </c>
    </row>
    <row r="1195" spans="1:12" outlineLevel="1" x14ac:dyDescent="0.25">
      <c r="A1195" t="s">
        <v>12</v>
      </c>
      <c r="B1195">
        <v>427609</v>
      </c>
      <c r="E1195" t="s">
        <v>3468</v>
      </c>
      <c r="F1195" s="16">
        <v>6461138</v>
      </c>
      <c r="G1195" t="s">
        <v>2868</v>
      </c>
      <c r="H1195" s="17">
        <v>2753.87</v>
      </c>
      <c r="J1195" t="s">
        <v>2659</v>
      </c>
      <c r="K1195" s="15">
        <v>45351</v>
      </c>
      <c r="L1195" s="23">
        <v>3.3</v>
      </c>
    </row>
    <row r="1196" spans="1:12" outlineLevel="1" x14ac:dyDescent="0.25">
      <c r="A1196" t="s">
        <v>12</v>
      </c>
      <c r="B1196">
        <v>427731</v>
      </c>
      <c r="E1196" t="s">
        <v>3468</v>
      </c>
      <c r="F1196" s="16">
        <v>6314841</v>
      </c>
      <c r="G1196" t="s">
        <v>2866</v>
      </c>
      <c r="H1196" s="17">
        <v>2200</v>
      </c>
      <c r="J1196" t="s">
        <v>2659</v>
      </c>
      <c r="K1196" s="15">
        <v>45351</v>
      </c>
      <c r="L1196" s="23">
        <v>1.3</v>
      </c>
    </row>
    <row r="1197" spans="1:12" outlineLevel="1" x14ac:dyDescent="0.25">
      <c r="A1197" t="s">
        <v>12</v>
      </c>
      <c r="B1197">
        <v>427106</v>
      </c>
      <c r="E1197" t="s">
        <v>3468</v>
      </c>
      <c r="F1197" s="16">
        <v>3216686</v>
      </c>
      <c r="G1197" t="s">
        <v>917</v>
      </c>
      <c r="H1197" s="17">
        <v>2889.92</v>
      </c>
      <c r="J1197" t="s">
        <v>3788</v>
      </c>
      <c r="K1197" s="15">
        <v>45338</v>
      </c>
      <c r="L1197" s="23">
        <v>14</v>
      </c>
    </row>
    <row r="1198" spans="1:12" outlineLevel="1" x14ac:dyDescent="0.25">
      <c r="A1198" t="s">
        <v>12</v>
      </c>
      <c r="B1198">
        <v>424870</v>
      </c>
      <c r="E1198" t="s">
        <v>3468</v>
      </c>
      <c r="F1198" s="16">
        <v>4646271</v>
      </c>
      <c r="G1198" t="s">
        <v>2774</v>
      </c>
      <c r="H1198" s="17">
        <v>1050.8599999999999</v>
      </c>
      <c r="J1198" t="s">
        <v>2775</v>
      </c>
      <c r="K1198" s="15">
        <v>45301</v>
      </c>
      <c r="L1198" s="23">
        <v>86</v>
      </c>
    </row>
    <row r="1199" spans="1:12" outlineLevel="1" x14ac:dyDescent="0.25">
      <c r="A1199" t="s">
        <v>3470</v>
      </c>
      <c r="B1199">
        <v>190804</v>
      </c>
      <c r="C1199" s="15">
        <v>45180</v>
      </c>
      <c r="D1199" s="15">
        <v>45262</v>
      </c>
      <c r="E1199" t="s">
        <v>139</v>
      </c>
      <c r="F1199" s="16">
        <v>6200579</v>
      </c>
      <c r="G1199" t="s">
        <v>2702</v>
      </c>
      <c r="H1199" s="17">
        <v>256.8</v>
      </c>
      <c r="J1199" t="s">
        <v>2719</v>
      </c>
      <c r="K1199" s="15">
        <v>45205</v>
      </c>
      <c r="L1199" s="23">
        <v>147</v>
      </c>
    </row>
    <row r="1200" spans="1:12" outlineLevel="1" x14ac:dyDescent="0.25">
      <c r="A1200" t="s">
        <v>3470</v>
      </c>
      <c r="B1200">
        <v>187396</v>
      </c>
      <c r="C1200" s="15">
        <v>45071</v>
      </c>
      <c r="D1200" s="15">
        <v>45071</v>
      </c>
      <c r="E1200" t="s">
        <v>139</v>
      </c>
      <c r="F1200" s="16">
        <v>6118863</v>
      </c>
      <c r="G1200" t="s">
        <v>2639</v>
      </c>
      <c r="H1200" s="17">
        <v>60.08</v>
      </c>
      <c r="J1200" t="s">
        <v>2650</v>
      </c>
      <c r="K1200" s="15">
        <v>45114</v>
      </c>
      <c r="L1200" s="23">
        <v>238</v>
      </c>
    </row>
    <row r="1201" spans="1:12" outlineLevel="1" x14ac:dyDescent="0.25">
      <c r="A1201" t="s">
        <v>3470</v>
      </c>
      <c r="B1201">
        <v>193578</v>
      </c>
      <c r="C1201" s="15">
        <v>45309</v>
      </c>
      <c r="D1201" s="15">
        <v>45309</v>
      </c>
      <c r="E1201" t="s">
        <v>3468</v>
      </c>
      <c r="F1201" s="16">
        <v>5968091</v>
      </c>
      <c r="G1201" t="s">
        <v>1201</v>
      </c>
      <c r="H1201" s="17">
        <v>30.71</v>
      </c>
      <c r="J1201" t="s">
        <v>2650</v>
      </c>
      <c r="K1201" s="15">
        <v>45308</v>
      </c>
      <c r="L1201" s="23">
        <v>44</v>
      </c>
    </row>
    <row r="1202" spans="1:12" outlineLevel="1" x14ac:dyDescent="0.25">
      <c r="A1202" t="s">
        <v>3470</v>
      </c>
      <c r="B1202">
        <v>195469</v>
      </c>
      <c r="C1202" s="15">
        <v>45414</v>
      </c>
      <c r="D1202" s="15">
        <v>45415</v>
      </c>
      <c r="E1202" t="s">
        <v>3468</v>
      </c>
      <c r="F1202" s="16">
        <v>2836178</v>
      </c>
      <c r="G1202" t="s">
        <v>3316</v>
      </c>
      <c r="H1202" s="17">
        <v>6989.18</v>
      </c>
      <c r="J1202" t="s">
        <v>2963</v>
      </c>
      <c r="K1202" s="15">
        <v>45348</v>
      </c>
      <c r="L1202" s="23">
        <v>9.3000000000000007</v>
      </c>
    </row>
    <row r="1203" spans="1:12" outlineLevel="1" x14ac:dyDescent="0.25">
      <c r="A1203" t="s">
        <v>12</v>
      </c>
      <c r="B1203">
        <v>427485</v>
      </c>
      <c r="E1203" t="s">
        <v>3468</v>
      </c>
      <c r="F1203" s="16">
        <v>5734098</v>
      </c>
      <c r="G1203" t="s">
        <v>2962</v>
      </c>
      <c r="H1203" s="17">
        <v>2097.61</v>
      </c>
      <c r="J1203" t="s">
        <v>2963</v>
      </c>
      <c r="K1203" s="15">
        <v>45345</v>
      </c>
      <c r="L1203" s="23">
        <v>7.3</v>
      </c>
    </row>
    <row r="1204" spans="1:12" outlineLevel="1" x14ac:dyDescent="0.25">
      <c r="A1204" t="s">
        <v>3470</v>
      </c>
      <c r="B1204">
        <v>194062</v>
      </c>
      <c r="C1204" s="15">
        <v>45385</v>
      </c>
      <c r="D1204" s="15">
        <v>45387</v>
      </c>
      <c r="E1204" t="s">
        <v>139</v>
      </c>
      <c r="F1204" s="16">
        <v>1642566</v>
      </c>
      <c r="G1204" t="s">
        <v>3221</v>
      </c>
      <c r="H1204" s="17">
        <v>598.19000000000005</v>
      </c>
      <c r="J1204" t="s">
        <v>3222</v>
      </c>
      <c r="K1204" s="15">
        <v>45316</v>
      </c>
      <c r="L1204" s="23">
        <v>36</v>
      </c>
    </row>
    <row r="1205" spans="1:12" outlineLevel="1" x14ac:dyDescent="0.25">
      <c r="A1205" t="s">
        <v>3470</v>
      </c>
      <c r="B1205">
        <v>194201</v>
      </c>
      <c r="C1205" s="15">
        <v>45361</v>
      </c>
      <c r="D1205" s="15">
        <v>45364</v>
      </c>
      <c r="E1205" t="s">
        <v>139</v>
      </c>
      <c r="F1205" s="16">
        <v>1642566</v>
      </c>
      <c r="G1205" t="s">
        <v>3221</v>
      </c>
      <c r="H1205" s="17">
        <v>1311.19</v>
      </c>
      <c r="J1205" t="s">
        <v>3222</v>
      </c>
      <c r="K1205" s="15">
        <v>45320</v>
      </c>
      <c r="L1205" s="23">
        <v>32</v>
      </c>
    </row>
    <row r="1206" spans="1:12" outlineLevel="1" x14ac:dyDescent="0.25">
      <c r="A1206" t="s">
        <v>3470</v>
      </c>
      <c r="B1206">
        <v>191463</v>
      </c>
      <c r="C1206" s="15">
        <v>45230</v>
      </c>
      <c r="D1206" s="15">
        <v>45238</v>
      </c>
      <c r="E1206" t="s">
        <v>3468</v>
      </c>
      <c r="F1206" s="16">
        <v>6385736</v>
      </c>
      <c r="G1206" t="s">
        <v>2620</v>
      </c>
      <c r="H1206" s="17">
        <v>513</v>
      </c>
      <c r="J1206" t="s">
        <v>2998</v>
      </c>
      <c r="K1206" s="15">
        <v>45223</v>
      </c>
      <c r="L1206" s="23">
        <v>129</v>
      </c>
    </row>
    <row r="1207" spans="1:12" outlineLevel="1" x14ac:dyDescent="0.25">
      <c r="A1207" t="s">
        <v>12</v>
      </c>
      <c r="B1207">
        <v>427228</v>
      </c>
      <c r="E1207" t="s">
        <v>3468</v>
      </c>
      <c r="F1207" s="16">
        <v>6344084</v>
      </c>
      <c r="G1207" t="s">
        <v>2997</v>
      </c>
      <c r="H1207" s="17">
        <v>66</v>
      </c>
      <c r="J1207" t="s">
        <v>2998</v>
      </c>
      <c r="K1207" s="15">
        <v>45341</v>
      </c>
      <c r="L1207" s="23">
        <v>11</v>
      </c>
    </row>
    <row r="1208" spans="1:12" outlineLevel="1" x14ac:dyDescent="0.25">
      <c r="A1208" t="s">
        <v>3470</v>
      </c>
      <c r="B1208">
        <v>187425</v>
      </c>
      <c r="C1208" s="15">
        <v>45013</v>
      </c>
      <c r="D1208" s="15">
        <v>45015</v>
      </c>
      <c r="E1208" t="s">
        <v>139</v>
      </c>
      <c r="F1208" s="16">
        <v>6261917</v>
      </c>
      <c r="G1208" t="s">
        <v>2618</v>
      </c>
      <c r="H1208" s="17">
        <v>913.34</v>
      </c>
      <c r="J1208" t="s">
        <v>2619</v>
      </c>
      <c r="K1208" s="15">
        <v>45114</v>
      </c>
      <c r="L1208" s="23">
        <v>238</v>
      </c>
    </row>
    <row r="1209" spans="1:12" outlineLevel="1" x14ac:dyDescent="0.25">
      <c r="A1209" t="s">
        <v>3470</v>
      </c>
      <c r="B1209">
        <v>192515</v>
      </c>
      <c r="C1209" s="15">
        <v>45360</v>
      </c>
      <c r="D1209" s="15">
        <v>45366</v>
      </c>
      <c r="E1209" t="s">
        <v>46</v>
      </c>
      <c r="F1209" s="16">
        <v>4750234</v>
      </c>
      <c r="G1209" t="s">
        <v>3182</v>
      </c>
      <c r="H1209" s="17">
        <v>2877</v>
      </c>
      <c r="J1209" t="s">
        <v>3183</v>
      </c>
      <c r="K1209" s="15">
        <v>45265</v>
      </c>
      <c r="L1209" s="23">
        <v>87</v>
      </c>
    </row>
    <row r="1210" spans="1:12" outlineLevel="1" x14ac:dyDescent="0.25">
      <c r="A1210" t="s">
        <v>3470</v>
      </c>
      <c r="B1210">
        <v>194064</v>
      </c>
      <c r="C1210" s="15">
        <v>45418</v>
      </c>
      <c r="D1210" s="15">
        <v>45426</v>
      </c>
      <c r="E1210" t="s">
        <v>46</v>
      </c>
      <c r="F1210" s="16">
        <v>6419284</v>
      </c>
      <c r="G1210" t="s">
        <v>3418</v>
      </c>
      <c r="H1210" s="17">
        <v>6647.91</v>
      </c>
      <c r="J1210" t="s">
        <v>3419</v>
      </c>
      <c r="K1210" s="15">
        <v>45348</v>
      </c>
      <c r="L1210" s="23">
        <v>36</v>
      </c>
    </row>
    <row r="1211" spans="1:12" outlineLevel="1" x14ac:dyDescent="0.25">
      <c r="A1211" t="s">
        <v>3470</v>
      </c>
      <c r="B1211">
        <v>194063</v>
      </c>
      <c r="C1211" s="15">
        <v>45418</v>
      </c>
      <c r="D1211" s="15">
        <v>45426</v>
      </c>
      <c r="E1211" t="s">
        <v>3468</v>
      </c>
      <c r="F1211" s="16">
        <v>6390353</v>
      </c>
      <c r="G1211" t="s">
        <v>3789</v>
      </c>
      <c r="H1211" s="17">
        <v>6997.91</v>
      </c>
      <c r="J1211" t="s">
        <v>3790</v>
      </c>
      <c r="K1211" s="15">
        <v>45316</v>
      </c>
      <c r="L1211" s="23">
        <v>36</v>
      </c>
    </row>
    <row r="1212" spans="1:12" outlineLevel="1" x14ac:dyDescent="0.25">
      <c r="A1212" t="s">
        <v>12</v>
      </c>
      <c r="B1212">
        <v>426229</v>
      </c>
      <c r="E1212" t="s">
        <v>46</v>
      </c>
      <c r="F1212" s="16">
        <v>1397495</v>
      </c>
      <c r="G1212" t="s">
        <v>2789</v>
      </c>
      <c r="H1212" s="17">
        <v>3337.86</v>
      </c>
      <c r="J1212" t="s">
        <v>2788</v>
      </c>
      <c r="K1212" s="15">
        <v>45314</v>
      </c>
      <c r="L1212" s="23">
        <v>39</v>
      </c>
    </row>
    <row r="1213" spans="1:12" outlineLevel="1" x14ac:dyDescent="0.25">
      <c r="A1213" t="s">
        <v>12</v>
      </c>
      <c r="B1213">
        <v>426949</v>
      </c>
      <c r="E1213" t="s">
        <v>3468</v>
      </c>
      <c r="F1213" s="16">
        <v>5482079</v>
      </c>
      <c r="G1213" t="s">
        <v>2680</v>
      </c>
      <c r="H1213" s="17">
        <v>5375.7</v>
      </c>
      <c r="J1213" t="s">
        <v>2681</v>
      </c>
      <c r="K1213" s="15">
        <v>45334</v>
      </c>
      <c r="L1213" s="23">
        <v>18</v>
      </c>
    </row>
    <row r="1214" spans="1:12" outlineLevel="1" x14ac:dyDescent="0.25">
      <c r="A1214" t="s">
        <v>12</v>
      </c>
      <c r="B1214">
        <v>423541</v>
      </c>
      <c r="E1214" t="s">
        <v>46</v>
      </c>
      <c r="F1214" s="16">
        <v>4115181</v>
      </c>
      <c r="G1214" t="s">
        <v>1400</v>
      </c>
      <c r="H1214" s="17">
        <v>46.28</v>
      </c>
      <c r="J1214" t="s">
        <v>2783</v>
      </c>
      <c r="K1214" s="15">
        <v>45244</v>
      </c>
      <c r="L1214" s="23">
        <v>109</v>
      </c>
    </row>
    <row r="1215" spans="1:12" outlineLevel="1" x14ac:dyDescent="0.25">
      <c r="A1215" t="s">
        <v>12</v>
      </c>
      <c r="B1215">
        <v>426790</v>
      </c>
      <c r="E1215" t="s">
        <v>46</v>
      </c>
      <c r="F1215" s="16">
        <v>6049442</v>
      </c>
      <c r="G1215" t="s">
        <v>2272</v>
      </c>
      <c r="H1215" s="17">
        <v>1296.8800000000001</v>
      </c>
      <c r="J1215" t="s">
        <v>2951</v>
      </c>
      <c r="K1215" s="15">
        <v>45331</v>
      </c>
      <c r="L1215" s="23">
        <v>23</v>
      </c>
    </row>
    <row r="1216" spans="1:12" outlineLevel="1" x14ac:dyDescent="0.25">
      <c r="A1216" t="s">
        <v>12</v>
      </c>
      <c r="B1216">
        <v>427557</v>
      </c>
      <c r="E1216" t="s">
        <v>3468</v>
      </c>
      <c r="F1216" s="16">
        <v>1658919</v>
      </c>
      <c r="G1216" t="s">
        <v>3013</v>
      </c>
      <c r="H1216" s="17">
        <v>29.95</v>
      </c>
      <c r="J1216" t="s">
        <v>3791</v>
      </c>
      <c r="K1216" s="15">
        <v>45348</v>
      </c>
      <c r="L1216" s="23">
        <v>4.3</v>
      </c>
    </row>
    <row r="1217" spans="1:12" outlineLevel="1" x14ac:dyDescent="0.25">
      <c r="A1217" t="s">
        <v>3470</v>
      </c>
      <c r="B1217">
        <v>195726</v>
      </c>
      <c r="C1217" s="15">
        <v>45323</v>
      </c>
      <c r="D1217" s="15">
        <v>45323</v>
      </c>
      <c r="E1217" t="s">
        <v>139</v>
      </c>
      <c r="F1217" s="16">
        <v>4461396</v>
      </c>
      <c r="G1217" t="s">
        <v>2952</v>
      </c>
      <c r="H1217" s="17">
        <v>13.75</v>
      </c>
      <c r="J1217" t="s">
        <v>2953</v>
      </c>
      <c r="K1217" s="15">
        <v>45350</v>
      </c>
      <c r="L1217" s="23">
        <v>2.2999999999999998</v>
      </c>
    </row>
    <row r="1218" spans="1:12" outlineLevel="1" x14ac:dyDescent="0.25">
      <c r="A1218" t="s">
        <v>12</v>
      </c>
      <c r="B1218">
        <v>418273</v>
      </c>
      <c r="E1218" t="s">
        <v>3468</v>
      </c>
      <c r="F1218" s="16">
        <v>3317944</v>
      </c>
      <c r="G1218" t="s">
        <v>3792</v>
      </c>
      <c r="H1218" s="17">
        <v>290</v>
      </c>
      <c r="J1218" t="s">
        <v>3793</v>
      </c>
      <c r="K1218" s="15">
        <v>45229</v>
      </c>
      <c r="L1218" s="23">
        <v>227</v>
      </c>
    </row>
    <row r="1219" spans="1:12" outlineLevel="1" x14ac:dyDescent="0.25">
      <c r="A1219" t="s">
        <v>12</v>
      </c>
      <c r="B1219">
        <v>419223</v>
      </c>
      <c r="E1219" t="s">
        <v>3468</v>
      </c>
      <c r="F1219" s="16">
        <v>5716660</v>
      </c>
      <c r="G1219" t="s">
        <v>3794</v>
      </c>
      <c r="H1219" s="17">
        <v>432.6</v>
      </c>
      <c r="J1219" t="s">
        <v>3793</v>
      </c>
      <c r="K1219" s="15">
        <v>45140</v>
      </c>
      <c r="L1219" s="23">
        <v>212</v>
      </c>
    </row>
    <row r="1220" spans="1:12" outlineLevel="1" x14ac:dyDescent="0.25">
      <c r="A1220" t="s">
        <v>12</v>
      </c>
      <c r="B1220">
        <v>419226</v>
      </c>
      <c r="E1220" t="s">
        <v>3468</v>
      </c>
      <c r="F1220" s="16">
        <v>5641243</v>
      </c>
      <c r="G1220" t="s">
        <v>3795</v>
      </c>
      <c r="H1220" s="17">
        <v>432.6</v>
      </c>
      <c r="J1220" t="s">
        <v>3793</v>
      </c>
      <c r="K1220" s="15">
        <v>45140</v>
      </c>
      <c r="L1220" s="23">
        <v>212</v>
      </c>
    </row>
    <row r="1221" spans="1:12" outlineLevel="1" x14ac:dyDescent="0.25">
      <c r="A1221" t="s">
        <v>12</v>
      </c>
      <c r="B1221">
        <v>419260</v>
      </c>
      <c r="E1221" t="s">
        <v>3468</v>
      </c>
      <c r="F1221" s="16">
        <v>6388367</v>
      </c>
      <c r="G1221" t="s">
        <v>3796</v>
      </c>
      <c r="H1221" s="17">
        <v>427.74</v>
      </c>
      <c r="J1221" t="s">
        <v>3793</v>
      </c>
      <c r="K1221" s="15">
        <v>45140</v>
      </c>
      <c r="L1221" s="23">
        <v>212</v>
      </c>
    </row>
    <row r="1222" spans="1:12" outlineLevel="1" x14ac:dyDescent="0.25">
      <c r="A1222" t="s">
        <v>12</v>
      </c>
      <c r="B1222">
        <v>419268</v>
      </c>
      <c r="E1222" t="s">
        <v>3468</v>
      </c>
      <c r="F1222" s="16">
        <v>1335580</v>
      </c>
      <c r="G1222" t="s">
        <v>3797</v>
      </c>
      <c r="H1222" s="17">
        <v>426.44</v>
      </c>
      <c r="J1222" t="s">
        <v>3793</v>
      </c>
      <c r="K1222" s="15">
        <v>45140</v>
      </c>
      <c r="L1222" s="23">
        <v>212</v>
      </c>
    </row>
    <row r="1223" spans="1:12" outlineLevel="1" x14ac:dyDescent="0.25">
      <c r="A1223" t="s">
        <v>12</v>
      </c>
      <c r="B1223">
        <v>419273</v>
      </c>
      <c r="E1223" t="s">
        <v>3468</v>
      </c>
      <c r="F1223" s="16">
        <v>1399938</v>
      </c>
      <c r="G1223" t="s">
        <v>3798</v>
      </c>
      <c r="H1223" s="17">
        <v>435.28</v>
      </c>
      <c r="J1223" t="s">
        <v>3793</v>
      </c>
      <c r="K1223" s="15">
        <v>45140</v>
      </c>
      <c r="L1223" s="23">
        <v>212</v>
      </c>
    </row>
    <row r="1224" spans="1:12" outlineLevel="1" x14ac:dyDescent="0.25">
      <c r="A1224" t="s">
        <v>3470</v>
      </c>
      <c r="B1224">
        <v>193731</v>
      </c>
      <c r="C1224" s="15">
        <v>45363</v>
      </c>
      <c r="D1224" s="15">
        <v>45365</v>
      </c>
      <c r="E1224" t="s">
        <v>46</v>
      </c>
      <c r="F1224" s="16">
        <v>6407755</v>
      </c>
      <c r="G1224" t="s">
        <v>871</v>
      </c>
      <c r="H1224" s="17">
        <v>1200</v>
      </c>
      <c r="J1224" t="s">
        <v>2741</v>
      </c>
      <c r="K1224" s="15">
        <v>45314</v>
      </c>
      <c r="L1224" s="23">
        <v>42</v>
      </c>
    </row>
    <row r="1225" spans="1:12" outlineLevel="1" x14ac:dyDescent="0.25">
      <c r="A1225" t="s">
        <v>12</v>
      </c>
      <c r="B1225">
        <v>420549</v>
      </c>
      <c r="E1225" t="s">
        <v>3468</v>
      </c>
      <c r="F1225" s="16">
        <v>6165226</v>
      </c>
      <c r="G1225" t="s">
        <v>2698</v>
      </c>
      <c r="H1225" s="17">
        <v>85</v>
      </c>
      <c r="J1225" t="s">
        <v>2699</v>
      </c>
      <c r="K1225" s="15">
        <v>45170</v>
      </c>
      <c r="L1225" s="23">
        <v>182</v>
      </c>
    </row>
    <row r="1226" spans="1:12" outlineLevel="1" x14ac:dyDescent="0.25">
      <c r="A1226" t="s">
        <v>12</v>
      </c>
      <c r="B1226">
        <v>425005</v>
      </c>
      <c r="E1226" t="s">
        <v>46</v>
      </c>
      <c r="F1226" s="16">
        <v>6154897</v>
      </c>
      <c r="G1226" t="s">
        <v>3799</v>
      </c>
      <c r="H1226" s="17">
        <v>81.14</v>
      </c>
      <c r="J1226" t="s">
        <v>3800</v>
      </c>
      <c r="K1226" s="15">
        <v>45268</v>
      </c>
      <c r="L1226" s="23">
        <v>84</v>
      </c>
    </row>
    <row r="1227" spans="1:12" outlineLevel="1" x14ac:dyDescent="0.25">
      <c r="A1227" t="s">
        <v>3470</v>
      </c>
      <c r="B1227">
        <v>194440</v>
      </c>
      <c r="C1227" s="15">
        <v>45346</v>
      </c>
      <c r="D1227" s="15">
        <v>45351</v>
      </c>
      <c r="E1227" t="s">
        <v>3468</v>
      </c>
      <c r="F1227" s="16">
        <v>6268040</v>
      </c>
      <c r="G1227" t="s">
        <v>866</v>
      </c>
      <c r="H1227" s="17">
        <v>915.7</v>
      </c>
      <c r="J1227" t="s">
        <v>3801</v>
      </c>
      <c r="K1227" s="15">
        <v>45324</v>
      </c>
      <c r="L1227" s="23">
        <v>28</v>
      </c>
    </row>
    <row r="1228" spans="1:12" outlineLevel="1" x14ac:dyDescent="0.25">
      <c r="A1228" t="s">
        <v>12</v>
      </c>
      <c r="B1228">
        <v>426901</v>
      </c>
      <c r="E1228" t="s">
        <v>3468</v>
      </c>
      <c r="F1228" s="16">
        <v>6268358</v>
      </c>
      <c r="G1228" t="s">
        <v>3802</v>
      </c>
      <c r="H1228" s="17">
        <v>11.57</v>
      </c>
      <c r="J1228" t="s">
        <v>3803</v>
      </c>
      <c r="K1228" s="15">
        <v>45342</v>
      </c>
      <c r="L1228" s="23">
        <v>21</v>
      </c>
    </row>
    <row r="1229" spans="1:12" outlineLevel="1" x14ac:dyDescent="0.25">
      <c r="A1229" t="s">
        <v>12</v>
      </c>
      <c r="B1229">
        <v>421824</v>
      </c>
      <c r="E1229" t="s">
        <v>3468</v>
      </c>
      <c r="F1229" s="16">
        <v>1659872</v>
      </c>
      <c r="G1229" t="s">
        <v>3387</v>
      </c>
      <c r="H1229" s="17">
        <v>1166.3900000000001</v>
      </c>
      <c r="J1229" t="s">
        <v>2768</v>
      </c>
      <c r="K1229" s="15">
        <v>45351</v>
      </c>
      <c r="L1229" s="23">
        <v>144</v>
      </c>
    </row>
    <row r="1230" spans="1:12" outlineLevel="1" x14ac:dyDescent="0.25">
      <c r="A1230" t="s">
        <v>12</v>
      </c>
      <c r="B1230">
        <v>423209</v>
      </c>
      <c r="E1230" t="s">
        <v>3468</v>
      </c>
      <c r="F1230" s="16">
        <v>2091500</v>
      </c>
      <c r="G1230" t="s">
        <v>1387</v>
      </c>
      <c r="H1230" s="17">
        <v>424.4</v>
      </c>
      <c r="J1230" t="s">
        <v>2768</v>
      </c>
      <c r="K1230" s="15">
        <v>45328</v>
      </c>
      <c r="L1230" s="23">
        <v>118</v>
      </c>
    </row>
    <row r="1231" spans="1:12" outlineLevel="1" x14ac:dyDescent="0.25">
      <c r="A1231" t="s">
        <v>12</v>
      </c>
      <c r="B1231">
        <v>426626</v>
      </c>
      <c r="E1231" t="s">
        <v>46</v>
      </c>
      <c r="F1231" s="16">
        <v>1275263</v>
      </c>
      <c r="G1231" t="s">
        <v>1389</v>
      </c>
      <c r="H1231" s="17">
        <v>1127.3499999999999</v>
      </c>
      <c r="J1231" t="s">
        <v>2768</v>
      </c>
      <c r="K1231" s="15">
        <v>45341</v>
      </c>
      <c r="L1231" s="23">
        <v>29</v>
      </c>
    </row>
    <row r="1232" spans="1:12" outlineLevel="1" x14ac:dyDescent="0.25">
      <c r="A1232" t="s">
        <v>12</v>
      </c>
      <c r="B1232">
        <v>427506</v>
      </c>
      <c r="E1232" t="s">
        <v>3468</v>
      </c>
      <c r="F1232" s="16">
        <v>1659872</v>
      </c>
      <c r="G1232" t="s">
        <v>3387</v>
      </c>
      <c r="H1232" s="17">
        <v>1166.3900000000001</v>
      </c>
      <c r="J1232" t="s">
        <v>2768</v>
      </c>
      <c r="K1232" s="15">
        <v>45348</v>
      </c>
      <c r="L1232" s="23">
        <v>4.3</v>
      </c>
    </row>
    <row r="1233" spans="1:12" outlineLevel="1" x14ac:dyDescent="0.25">
      <c r="A1233" t="s">
        <v>12</v>
      </c>
      <c r="B1233">
        <v>427514</v>
      </c>
      <c r="E1233" t="s">
        <v>3468</v>
      </c>
      <c r="F1233" s="16">
        <v>1659872</v>
      </c>
      <c r="G1233" t="s">
        <v>3387</v>
      </c>
      <c r="H1233" s="17">
        <v>1166.3900000000001</v>
      </c>
      <c r="J1233" t="s">
        <v>2768</v>
      </c>
      <c r="K1233" s="15">
        <v>45348</v>
      </c>
      <c r="L1233" s="23">
        <v>4.3</v>
      </c>
    </row>
    <row r="1234" spans="1:12" outlineLevel="1" x14ac:dyDescent="0.25">
      <c r="A1234" t="s">
        <v>3470</v>
      </c>
      <c r="B1234">
        <v>193645</v>
      </c>
      <c r="C1234" s="15">
        <v>45103</v>
      </c>
      <c r="D1234" s="15">
        <v>45108</v>
      </c>
      <c r="E1234" t="s">
        <v>46</v>
      </c>
      <c r="F1234" s="16">
        <v>2929807</v>
      </c>
      <c r="G1234" t="s">
        <v>957</v>
      </c>
      <c r="H1234" s="17">
        <v>806.8</v>
      </c>
      <c r="J1234" t="s">
        <v>2677</v>
      </c>
      <c r="K1234" s="15">
        <v>45309</v>
      </c>
      <c r="L1234" s="23">
        <v>43</v>
      </c>
    </row>
    <row r="1235" spans="1:12" outlineLevel="1" x14ac:dyDescent="0.25">
      <c r="A1235" t="s">
        <v>3470</v>
      </c>
      <c r="B1235">
        <v>193660</v>
      </c>
      <c r="C1235" s="15">
        <v>45103</v>
      </c>
      <c r="D1235" s="15">
        <v>45108</v>
      </c>
      <c r="E1235" t="s">
        <v>46</v>
      </c>
      <c r="F1235" s="16">
        <v>2929807</v>
      </c>
      <c r="G1235" t="s">
        <v>957</v>
      </c>
      <c r="H1235" s="17">
        <v>1229.29</v>
      </c>
      <c r="J1235" t="s">
        <v>2677</v>
      </c>
      <c r="K1235" s="15">
        <v>45309</v>
      </c>
      <c r="L1235" s="23">
        <v>43</v>
      </c>
    </row>
    <row r="1236" spans="1:12" outlineLevel="1" x14ac:dyDescent="0.25">
      <c r="A1236" t="s">
        <v>12</v>
      </c>
      <c r="B1236">
        <v>426383</v>
      </c>
      <c r="E1236" t="s">
        <v>46</v>
      </c>
      <c r="F1236" s="16">
        <v>4592456</v>
      </c>
      <c r="G1236" t="s">
        <v>2818</v>
      </c>
      <c r="H1236" s="17">
        <v>1524.67</v>
      </c>
      <c r="J1236" t="s">
        <v>2906</v>
      </c>
      <c r="K1236" s="15">
        <v>45317</v>
      </c>
      <c r="L1236" s="23">
        <v>36</v>
      </c>
    </row>
    <row r="1237" spans="1:12" outlineLevel="1" x14ac:dyDescent="0.25">
      <c r="A1237" t="s">
        <v>12</v>
      </c>
      <c r="B1237">
        <v>423063</v>
      </c>
      <c r="E1237" t="s">
        <v>3468</v>
      </c>
      <c r="F1237" s="16">
        <v>1291415</v>
      </c>
      <c r="G1237" t="s">
        <v>3804</v>
      </c>
      <c r="H1237" s="17">
        <v>78.260000000000005</v>
      </c>
      <c r="J1237" t="s">
        <v>3805</v>
      </c>
      <c r="K1237" s="15">
        <v>45231</v>
      </c>
      <c r="L1237" s="23">
        <v>121</v>
      </c>
    </row>
    <row r="1238" spans="1:12" outlineLevel="1" x14ac:dyDescent="0.25">
      <c r="A1238" t="s">
        <v>12</v>
      </c>
      <c r="B1238">
        <v>423085</v>
      </c>
      <c r="E1238" t="s">
        <v>3468</v>
      </c>
      <c r="F1238" s="16">
        <v>1291415</v>
      </c>
      <c r="G1238" t="s">
        <v>3804</v>
      </c>
      <c r="H1238" s="17">
        <v>139.33000000000001</v>
      </c>
      <c r="J1238" t="s">
        <v>3805</v>
      </c>
      <c r="K1238" s="15">
        <v>45231</v>
      </c>
      <c r="L1238" s="23">
        <v>121</v>
      </c>
    </row>
    <row r="1239" spans="1:12" outlineLevel="1" x14ac:dyDescent="0.25">
      <c r="A1239" t="s">
        <v>3470</v>
      </c>
      <c r="B1239">
        <v>195866</v>
      </c>
      <c r="C1239" s="15">
        <v>45436</v>
      </c>
      <c r="D1239" s="15">
        <v>45443</v>
      </c>
      <c r="E1239" t="s">
        <v>3468</v>
      </c>
      <c r="F1239" s="16">
        <v>6428300</v>
      </c>
      <c r="G1239" t="s">
        <v>3806</v>
      </c>
      <c r="H1239" s="17">
        <v>4749.6899999999996</v>
      </c>
      <c r="J1239" t="s">
        <v>3807</v>
      </c>
      <c r="K1239" s="15">
        <v>45352</v>
      </c>
      <c r="L1239" s="23">
        <v>0.39</v>
      </c>
    </row>
    <row r="1240" spans="1:12" outlineLevel="1" x14ac:dyDescent="0.25">
      <c r="A1240" t="s">
        <v>12</v>
      </c>
      <c r="B1240">
        <v>420088</v>
      </c>
      <c r="E1240" t="s">
        <v>3468</v>
      </c>
      <c r="F1240" s="16">
        <v>6428300</v>
      </c>
      <c r="G1240" t="s">
        <v>3806</v>
      </c>
      <c r="H1240" s="17">
        <v>1715.37</v>
      </c>
      <c r="J1240" t="s">
        <v>3807</v>
      </c>
      <c r="K1240" s="15">
        <v>45201</v>
      </c>
      <c r="L1240" s="23">
        <v>191</v>
      </c>
    </row>
    <row r="1241" spans="1:12" outlineLevel="1" x14ac:dyDescent="0.25">
      <c r="A1241" t="s">
        <v>12</v>
      </c>
      <c r="B1241">
        <v>420183</v>
      </c>
      <c r="E1241" t="s">
        <v>3468</v>
      </c>
      <c r="F1241" s="16">
        <v>6432399</v>
      </c>
      <c r="G1241" t="s">
        <v>3808</v>
      </c>
      <c r="H1241" s="17">
        <v>683.7</v>
      </c>
      <c r="J1241" t="s">
        <v>3807</v>
      </c>
      <c r="K1241" s="15">
        <v>45201</v>
      </c>
      <c r="L1241" s="23">
        <v>190</v>
      </c>
    </row>
    <row r="1242" spans="1:12" outlineLevel="1" x14ac:dyDescent="0.25">
      <c r="A1242" t="s">
        <v>12</v>
      </c>
      <c r="B1242">
        <v>419571</v>
      </c>
      <c r="E1242" t="s">
        <v>3468</v>
      </c>
      <c r="F1242" s="16">
        <v>1197862</v>
      </c>
      <c r="G1242" t="s">
        <v>3809</v>
      </c>
      <c r="H1242" s="17">
        <v>201</v>
      </c>
      <c r="J1242" t="s">
        <v>2695</v>
      </c>
      <c r="K1242" s="15">
        <v>45148</v>
      </c>
      <c r="L1242" s="23">
        <v>204</v>
      </c>
    </row>
    <row r="1243" spans="1:12" outlineLevel="1" x14ac:dyDescent="0.25">
      <c r="A1243" t="s">
        <v>12</v>
      </c>
      <c r="B1243">
        <v>419574</v>
      </c>
      <c r="E1243" t="s">
        <v>3468</v>
      </c>
      <c r="F1243" s="16">
        <v>1197862</v>
      </c>
      <c r="G1243" t="s">
        <v>3809</v>
      </c>
      <c r="H1243" s="17">
        <v>201</v>
      </c>
      <c r="J1243" t="s">
        <v>2695</v>
      </c>
      <c r="K1243" s="15">
        <v>45167</v>
      </c>
      <c r="L1243" s="23">
        <v>204</v>
      </c>
    </row>
    <row r="1244" spans="1:12" outlineLevel="1" x14ac:dyDescent="0.25">
      <c r="A1244" t="s">
        <v>3470</v>
      </c>
      <c r="B1244">
        <v>194165</v>
      </c>
      <c r="C1244" s="15">
        <v>45332</v>
      </c>
      <c r="D1244" s="15">
        <v>45336</v>
      </c>
      <c r="E1244" t="s">
        <v>139</v>
      </c>
      <c r="F1244" s="16">
        <v>6367390</v>
      </c>
      <c r="G1244" t="s">
        <v>2990</v>
      </c>
      <c r="H1244" s="17">
        <v>678.78</v>
      </c>
      <c r="J1244" t="s">
        <v>2988</v>
      </c>
      <c r="K1244" s="15">
        <v>45320</v>
      </c>
      <c r="L1244" s="23">
        <v>32</v>
      </c>
    </row>
    <row r="1245" spans="1:12" outlineLevel="1" x14ac:dyDescent="0.25">
      <c r="A1245" t="s">
        <v>12</v>
      </c>
      <c r="B1245">
        <v>427521</v>
      </c>
      <c r="E1245" t="s">
        <v>3468</v>
      </c>
      <c r="F1245" s="16">
        <v>5994649</v>
      </c>
      <c r="G1245" t="s">
        <v>861</v>
      </c>
      <c r="H1245" s="17">
        <v>895.76</v>
      </c>
      <c r="J1245" t="s">
        <v>2988</v>
      </c>
      <c r="K1245" s="15">
        <v>45351</v>
      </c>
      <c r="L1245" s="23">
        <v>4.3</v>
      </c>
    </row>
    <row r="1246" spans="1:12" outlineLevel="1" x14ac:dyDescent="0.25">
      <c r="A1246" t="s">
        <v>12</v>
      </c>
      <c r="B1246">
        <v>427522</v>
      </c>
      <c r="E1246" t="s">
        <v>46</v>
      </c>
      <c r="F1246" s="16">
        <v>6126899</v>
      </c>
      <c r="G1246" t="s">
        <v>860</v>
      </c>
      <c r="H1246" s="17">
        <v>696</v>
      </c>
      <c r="J1246" t="s">
        <v>2988</v>
      </c>
      <c r="K1246" s="15">
        <v>45351</v>
      </c>
      <c r="L1246" s="23">
        <v>4.3</v>
      </c>
    </row>
    <row r="1247" spans="1:12" outlineLevel="1" x14ac:dyDescent="0.25">
      <c r="A1247" t="s">
        <v>12</v>
      </c>
      <c r="B1247">
        <v>427524</v>
      </c>
      <c r="E1247" t="s">
        <v>3468</v>
      </c>
      <c r="F1247" s="16">
        <v>1245539</v>
      </c>
      <c r="G1247" t="s">
        <v>2987</v>
      </c>
      <c r="H1247" s="17">
        <v>1554.86</v>
      </c>
      <c r="J1247" t="s">
        <v>2988</v>
      </c>
      <c r="K1247" s="15">
        <v>45348</v>
      </c>
      <c r="L1247" s="23">
        <v>4.3</v>
      </c>
    </row>
    <row r="1248" spans="1:12" outlineLevel="1" x14ac:dyDescent="0.25">
      <c r="A1248" t="s">
        <v>12</v>
      </c>
      <c r="B1248">
        <v>427682</v>
      </c>
      <c r="E1248" t="s">
        <v>46</v>
      </c>
      <c r="F1248" s="16">
        <v>6314306</v>
      </c>
      <c r="G1248" t="s">
        <v>2989</v>
      </c>
      <c r="H1248" s="17">
        <v>817.02</v>
      </c>
      <c r="J1248" t="s">
        <v>2988</v>
      </c>
      <c r="K1248" s="15">
        <v>45351</v>
      </c>
      <c r="L1248" s="23">
        <v>1.3</v>
      </c>
    </row>
    <row r="1249" spans="1:12" outlineLevel="1" x14ac:dyDescent="0.25">
      <c r="A1249" t="s">
        <v>3470</v>
      </c>
      <c r="B1249">
        <v>195824</v>
      </c>
      <c r="C1249" s="15">
        <v>45361</v>
      </c>
      <c r="D1249" s="15">
        <v>45362</v>
      </c>
      <c r="E1249" t="s">
        <v>46</v>
      </c>
      <c r="F1249" s="16">
        <v>109366</v>
      </c>
      <c r="G1249" t="s">
        <v>1529</v>
      </c>
      <c r="H1249" s="17">
        <v>1056</v>
      </c>
      <c r="J1249" t="s">
        <v>2756</v>
      </c>
      <c r="K1249" s="15">
        <v>45351</v>
      </c>
      <c r="L1249" s="23">
        <v>1.3</v>
      </c>
    </row>
    <row r="1250" spans="1:12" outlineLevel="1" x14ac:dyDescent="0.25">
      <c r="A1250" t="s">
        <v>3470</v>
      </c>
      <c r="B1250">
        <v>195825</v>
      </c>
      <c r="C1250" s="15">
        <v>45361</v>
      </c>
      <c r="D1250" s="15">
        <v>45362</v>
      </c>
      <c r="E1250" t="s">
        <v>3468</v>
      </c>
      <c r="F1250" s="16">
        <v>5733828</v>
      </c>
      <c r="G1250" t="s">
        <v>2755</v>
      </c>
      <c r="H1250" s="17">
        <v>922</v>
      </c>
      <c r="J1250" t="s">
        <v>2756</v>
      </c>
      <c r="K1250" s="15">
        <v>45351</v>
      </c>
      <c r="L1250" s="23">
        <v>1.3</v>
      </c>
    </row>
    <row r="1251" spans="1:12" outlineLevel="1" x14ac:dyDescent="0.25">
      <c r="A1251" t="s">
        <v>12</v>
      </c>
      <c r="B1251">
        <v>422719</v>
      </c>
      <c r="E1251" t="s">
        <v>3468</v>
      </c>
      <c r="F1251" s="16">
        <v>5733828</v>
      </c>
      <c r="G1251" t="s">
        <v>2755</v>
      </c>
      <c r="H1251" s="17">
        <v>944.95</v>
      </c>
      <c r="J1251" t="s">
        <v>2756</v>
      </c>
      <c r="K1251" s="15">
        <v>45226</v>
      </c>
      <c r="L1251" s="23">
        <v>127</v>
      </c>
    </row>
    <row r="1252" spans="1:12" outlineLevel="1" x14ac:dyDescent="0.25">
      <c r="A1252" t="s">
        <v>12</v>
      </c>
      <c r="B1252">
        <v>417963</v>
      </c>
      <c r="E1252" t="s">
        <v>3468</v>
      </c>
      <c r="F1252" s="16">
        <v>6172176</v>
      </c>
      <c r="G1252" t="s">
        <v>1440</v>
      </c>
      <c r="H1252" s="17">
        <v>721.76</v>
      </c>
      <c r="J1252" t="s">
        <v>2645</v>
      </c>
      <c r="K1252" s="15">
        <v>45338</v>
      </c>
      <c r="L1252" s="23">
        <v>233</v>
      </c>
    </row>
    <row r="1253" spans="1:12" outlineLevel="1" x14ac:dyDescent="0.25">
      <c r="A1253" t="s">
        <v>3470</v>
      </c>
      <c r="B1253">
        <v>193796</v>
      </c>
      <c r="C1253" s="15">
        <v>45326</v>
      </c>
      <c r="D1253" s="15">
        <v>45333</v>
      </c>
      <c r="E1253" t="s">
        <v>3468</v>
      </c>
      <c r="F1253" s="16">
        <v>6455232</v>
      </c>
      <c r="G1253" t="s">
        <v>2799</v>
      </c>
      <c r="H1253" s="17">
        <v>450</v>
      </c>
      <c r="J1253" t="s">
        <v>2800</v>
      </c>
      <c r="K1253" s="15">
        <v>45313</v>
      </c>
      <c r="L1253" s="23">
        <v>39</v>
      </c>
    </row>
    <row r="1254" spans="1:12" outlineLevel="1" x14ac:dyDescent="0.25">
      <c r="A1254" t="s">
        <v>12</v>
      </c>
      <c r="B1254">
        <v>423353</v>
      </c>
      <c r="E1254" t="s">
        <v>3468</v>
      </c>
      <c r="F1254" s="16">
        <v>6455232</v>
      </c>
      <c r="G1254" t="s">
        <v>2799</v>
      </c>
      <c r="H1254" s="17">
        <v>996.33</v>
      </c>
      <c r="J1254" t="s">
        <v>2800</v>
      </c>
      <c r="K1254" s="15">
        <v>45266</v>
      </c>
      <c r="L1254" s="23">
        <v>115</v>
      </c>
    </row>
    <row r="1255" spans="1:12" outlineLevel="1" x14ac:dyDescent="0.25">
      <c r="A1255" t="s">
        <v>12</v>
      </c>
      <c r="B1255">
        <v>422908</v>
      </c>
      <c r="E1255" t="s">
        <v>3468</v>
      </c>
      <c r="F1255" s="16">
        <v>6397064</v>
      </c>
      <c r="G1255" t="s">
        <v>2762</v>
      </c>
      <c r="H1255" s="17">
        <v>712.08</v>
      </c>
      <c r="J1255" t="s">
        <v>2764</v>
      </c>
      <c r="K1255" s="15">
        <v>45229</v>
      </c>
      <c r="L1255" s="23">
        <v>123</v>
      </c>
    </row>
    <row r="1256" spans="1:12" outlineLevel="1" x14ac:dyDescent="0.25">
      <c r="A1256" t="s">
        <v>3470</v>
      </c>
      <c r="B1256">
        <v>195773</v>
      </c>
      <c r="C1256" s="15">
        <v>45355</v>
      </c>
      <c r="D1256" s="15">
        <v>45356</v>
      </c>
      <c r="E1256" t="s">
        <v>139</v>
      </c>
      <c r="F1256" s="16">
        <v>4707929</v>
      </c>
      <c r="G1256" t="s">
        <v>3015</v>
      </c>
      <c r="H1256" s="17">
        <v>287.5</v>
      </c>
      <c r="J1256" t="s">
        <v>3156</v>
      </c>
      <c r="K1256" s="15">
        <v>45350</v>
      </c>
      <c r="L1256" s="23">
        <v>2.2999999999999998</v>
      </c>
    </row>
    <row r="1257" spans="1:12" outlineLevel="1" x14ac:dyDescent="0.25">
      <c r="A1257" t="s">
        <v>3470</v>
      </c>
      <c r="B1257">
        <v>195308</v>
      </c>
      <c r="C1257" s="15">
        <v>45363</v>
      </c>
      <c r="D1257" s="15">
        <v>45372</v>
      </c>
      <c r="E1257" t="s">
        <v>139</v>
      </c>
      <c r="F1257" s="16">
        <v>1180312</v>
      </c>
      <c r="G1257" t="s">
        <v>2900</v>
      </c>
      <c r="H1257" s="17">
        <v>1060</v>
      </c>
      <c r="J1257" t="s">
        <v>2691</v>
      </c>
      <c r="K1257" s="15">
        <v>45341</v>
      </c>
      <c r="L1257" s="23">
        <v>11</v>
      </c>
    </row>
    <row r="1258" spans="1:12" outlineLevel="1" x14ac:dyDescent="0.25">
      <c r="A1258" t="s">
        <v>3470</v>
      </c>
      <c r="B1258">
        <v>195746</v>
      </c>
      <c r="C1258" s="15">
        <v>45451</v>
      </c>
      <c r="D1258" s="15">
        <v>45467</v>
      </c>
      <c r="E1258" t="s">
        <v>46</v>
      </c>
      <c r="F1258" s="16">
        <v>1684608</v>
      </c>
      <c r="G1258" t="s">
        <v>3029</v>
      </c>
      <c r="H1258" s="17">
        <v>4276</v>
      </c>
      <c r="J1258" t="s">
        <v>2691</v>
      </c>
      <c r="K1258" s="15">
        <v>45350</v>
      </c>
      <c r="L1258" s="23">
        <v>2.2999999999999998</v>
      </c>
    </row>
    <row r="1259" spans="1:12" outlineLevel="1" x14ac:dyDescent="0.25">
      <c r="A1259" t="s">
        <v>12</v>
      </c>
      <c r="B1259">
        <v>424850</v>
      </c>
      <c r="E1259" t="s">
        <v>3468</v>
      </c>
      <c r="F1259" s="16">
        <v>1377848</v>
      </c>
      <c r="G1259" t="s">
        <v>967</v>
      </c>
      <c r="H1259" s="17">
        <v>605.92999999999995</v>
      </c>
      <c r="J1259" t="s">
        <v>2691</v>
      </c>
      <c r="K1259" s="15">
        <v>45274</v>
      </c>
      <c r="L1259" s="23">
        <v>87</v>
      </c>
    </row>
    <row r="1260" spans="1:12" outlineLevel="1" x14ac:dyDescent="0.25">
      <c r="A1260" t="s">
        <v>12</v>
      </c>
      <c r="B1260">
        <v>424853</v>
      </c>
      <c r="E1260" t="s">
        <v>3468</v>
      </c>
      <c r="F1260" s="16">
        <v>1377848</v>
      </c>
      <c r="G1260" t="s">
        <v>967</v>
      </c>
      <c r="H1260" s="17">
        <v>276.22000000000003</v>
      </c>
      <c r="J1260" t="s">
        <v>2691</v>
      </c>
      <c r="K1260" s="15">
        <v>45309</v>
      </c>
      <c r="L1260" s="23">
        <v>87</v>
      </c>
    </row>
    <row r="1261" spans="1:12" outlineLevel="1" x14ac:dyDescent="0.25">
      <c r="A1261" t="s">
        <v>12</v>
      </c>
      <c r="B1261">
        <v>425208</v>
      </c>
      <c r="E1261" t="s">
        <v>3468</v>
      </c>
      <c r="F1261" s="16">
        <v>6311577</v>
      </c>
      <c r="G1261" t="s">
        <v>2690</v>
      </c>
      <c r="H1261" s="17">
        <v>490.68</v>
      </c>
      <c r="J1261" t="s">
        <v>2691</v>
      </c>
      <c r="K1261" s="15">
        <v>45278</v>
      </c>
      <c r="L1261" s="23">
        <v>80</v>
      </c>
    </row>
    <row r="1262" spans="1:12" outlineLevel="1" x14ac:dyDescent="0.25">
      <c r="A1262" t="s">
        <v>12</v>
      </c>
      <c r="B1262">
        <v>427412</v>
      </c>
      <c r="E1262" t="s">
        <v>3468</v>
      </c>
      <c r="F1262" s="16">
        <v>1180312</v>
      </c>
      <c r="G1262" t="s">
        <v>2900</v>
      </c>
      <c r="H1262" s="17">
        <v>2880.53</v>
      </c>
      <c r="J1262" t="s">
        <v>2691</v>
      </c>
      <c r="K1262" s="15">
        <v>45344</v>
      </c>
      <c r="L1262" s="23">
        <v>8.3000000000000007</v>
      </c>
    </row>
    <row r="1263" spans="1:12" outlineLevel="1" x14ac:dyDescent="0.25">
      <c r="A1263" t="s">
        <v>12</v>
      </c>
      <c r="B1263">
        <v>427415</v>
      </c>
      <c r="E1263" t="s">
        <v>3468</v>
      </c>
      <c r="F1263" s="16">
        <v>1180312</v>
      </c>
      <c r="G1263" t="s">
        <v>2900</v>
      </c>
      <c r="H1263" s="17">
        <v>1737.89</v>
      </c>
      <c r="J1263" t="s">
        <v>2691</v>
      </c>
      <c r="K1263" s="15">
        <v>45344</v>
      </c>
      <c r="L1263" s="23">
        <v>8.3000000000000007</v>
      </c>
    </row>
    <row r="1264" spans="1:12" outlineLevel="1" x14ac:dyDescent="0.25">
      <c r="A1264" t="s">
        <v>12</v>
      </c>
      <c r="B1264">
        <v>427625</v>
      </c>
      <c r="E1264" t="s">
        <v>46</v>
      </c>
      <c r="F1264" s="16">
        <v>1684608</v>
      </c>
      <c r="G1264" t="s">
        <v>3029</v>
      </c>
      <c r="H1264" s="17">
        <v>1571.04</v>
      </c>
      <c r="J1264" t="s">
        <v>2691</v>
      </c>
      <c r="K1264" s="15">
        <v>45351</v>
      </c>
      <c r="L1264" s="23">
        <v>2.2999999999999998</v>
      </c>
    </row>
    <row r="1265" spans="1:12" outlineLevel="1" x14ac:dyDescent="0.25">
      <c r="A1265" t="s">
        <v>12</v>
      </c>
      <c r="B1265">
        <v>425284</v>
      </c>
      <c r="E1265" t="s">
        <v>3468</v>
      </c>
      <c r="F1265" s="16">
        <v>6194526</v>
      </c>
      <c r="G1265" t="s">
        <v>2805</v>
      </c>
      <c r="H1265" s="17">
        <v>292.2</v>
      </c>
      <c r="J1265" t="s">
        <v>2806</v>
      </c>
      <c r="K1265" s="15">
        <v>45303</v>
      </c>
      <c r="L1265" s="23">
        <v>78</v>
      </c>
    </row>
    <row r="1266" spans="1:12" outlineLevel="1" x14ac:dyDescent="0.25">
      <c r="A1266" t="s">
        <v>3470</v>
      </c>
      <c r="B1266">
        <v>192143</v>
      </c>
      <c r="C1266" s="15">
        <v>45264</v>
      </c>
      <c r="D1266" s="15">
        <v>45268</v>
      </c>
      <c r="E1266" t="s">
        <v>46</v>
      </c>
      <c r="F1266" s="16">
        <v>3238475</v>
      </c>
      <c r="G1266" t="s">
        <v>3810</v>
      </c>
      <c r="H1266" s="17">
        <v>1030.6199999999999</v>
      </c>
      <c r="J1266" t="s">
        <v>2834</v>
      </c>
      <c r="K1266" s="15">
        <v>45313</v>
      </c>
      <c r="L1266" s="23">
        <v>106</v>
      </c>
    </row>
    <row r="1267" spans="1:12" outlineLevel="1" x14ac:dyDescent="0.25">
      <c r="A1267" t="s">
        <v>12</v>
      </c>
      <c r="B1267">
        <v>425398</v>
      </c>
      <c r="E1267" t="s">
        <v>3468</v>
      </c>
      <c r="F1267" s="16">
        <v>5452720</v>
      </c>
      <c r="G1267" t="s">
        <v>2835</v>
      </c>
      <c r="H1267" s="17">
        <v>1142.3</v>
      </c>
      <c r="J1267" t="s">
        <v>2834</v>
      </c>
      <c r="K1267" s="15">
        <v>45303</v>
      </c>
      <c r="L1267" s="23">
        <v>77</v>
      </c>
    </row>
    <row r="1268" spans="1:12" outlineLevel="1" x14ac:dyDescent="0.25">
      <c r="A1268" t="s">
        <v>12</v>
      </c>
      <c r="B1268">
        <v>427364</v>
      </c>
      <c r="E1268" t="s">
        <v>46</v>
      </c>
      <c r="F1268" s="16">
        <v>109300</v>
      </c>
      <c r="G1268" t="s">
        <v>2999</v>
      </c>
      <c r="H1268" s="17">
        <v>2189.37</v>
      </c>
      <c r="J1268" t="s">
        <v>2834</v>
      </c>
      <c r="K1268" s="15">
        <v>45344</v>
      </c>
      <c r="L1268" s="23">
        <v>9.3000000000000007</v>
      </c>
    </row>
    <row r="1269" spans="1:12" outlineLevel="1" x14ac:dyDescent="0.25">
      <c r="A1269" t="s">
        <v>3470</v>
      </c>
      <c r="B1269">
        <v>188066</v>
      </c>
      <c r="C1269" s="15">
        <v>45098</v>
      </c>
      <c r="D1269" s="15">
        <v>45098</v>
      </c>
      <c r="E1269" t="s">
        <v>46</v>
      </c>
      <c r="F1269" s="16">
        <v>6453544</v>
      </c>
      <c r="G1269" t="s">
        <v>3811</v>
      </c>
      <c r="H1269" s="17">
        <v>48.06</v>
      </c>
      <c r="J1269" t="s">
        <v>3812</v>
      </c>
      <c r="K1269" s="15">
        <v>45132</v>
      </c>
      <c r="L1269" s="23">
        <v>220</v>
      </c>
    </row>
    <row r="1270" spans="1:12" outlineLevel="1" x14ac:dyDescent="0.25">
      <c r="A1270" t="s">
        <v>3470</v>
      </c>
      <c r="B1270">
        <v>188361</v>
      </c>
      <c r="C1270" s="15">
        <v>45124</v>
      </c>
      <c r="D1270" s="15">
        <v>45124</v>
      </c>
      <c r="E1270" t="s">
        <v>3468</v>
      </c>
      <c r="F1270" s="16">
        <v>6453544</v>
      </c>
      <c r="G1270" t="s">
        <v>3811</v>
      </c>
      <c r="H1270" s="17">
        <v>48.06</v>
      </c>
      <c r="J1270" t="s">
        <v>3812</v>
      </c>
      <c r="K1270" s="15">
        <v>45141</v>
      </c>
      <c r="L1270" s="23">
        <v>211</v>
      </c>
    </row>
    <row r="1271" spans="1:12" outlineLevel="1" x14ac:dyDescent="0.25">
      <c r="A1271" t="s">
        <v>3470</v>
      </c>
      <c r="B1271">
        <v>188362</v>
      </c>
      <c r="C1271" s="15">
        <v>45118</v>
      </c>
      <c r="D1271" s="15">
        <v>45118</v>
      </c>
      <c r="E1271" t="s">
        <v>3468</v>
      </c>
      <c r="F1271" s="16">
        <v>6388234</v>
      </c>
      <c r="G1271" t="s">
        <v>3813</v>
      </c>
      <c r="H1271" s="17">
        <v>48.06</v>
      </c>
      <c r="J1271" t="s">
        <v>3812</v>
      </c>
      <c r="K1271" s="15">
        <v>45141</v>
      </c>
      <c r="L1271" s="23">
        <v>211</v>
      </c>
    </row>
    <row r="1272" spans="1:12" outlineLevel="1" x14ac:dyDescent="0.25">
      <c r="A1272" t="s">
        <v>12</v>
      </c>
      <c r="B1272">
        <v>418180</v>
      </c>
      <c r="E1272" t="s">
        <v>3468</v>
      </c>
      <c r="F1272" s="16">
        <v>6305440</v>
      </c>
      <c r="G1272" t="s">
        <v>1169</v>
      </c>
      <c r="H1272" s="17">
        <v>3972.37</v>
      </c>
      <c r="J1272" t="s">
        <v>2660</v>
      </c>
      <c r="K1272" s="15">
        <v>45315</v>
      </c>
      <c r="L1272" s="23">
        <v>228</v>
      </c>
    </row>
    <row r="1273" spans="1:12" outlineLevel="1" x14ac:dyDescent="0.25">
      <c r="A1273" t="s">
        <v>12</v>
      </c>
      <c r="B1273">
        <v>426522</v>
      </c>
      <c r="E1273" t="s">
        <v>3468</v>
      </c>
      <c r="F1273" s="16">
        <v>6305440</v>
      </c>
      <c r="G1273" t="s">
        <v>1169</v>
      </c>
      <c r="H1273" s="17">
        <v>1</v>
      </c>
      <c r="J1273" t="s">
        <v>2660</v>
      </c>
      <c r="K1273" s="15">
        <v>45322</v>
      </c>
      <c r="L1273" s="23">
        <v>31</v>
      </c>
    </row>
    <row r="1274" spans="1:12" outlineLevel="1" x14ac:dyDescent="0.25">
      <c r="A1274" t="s">
        <v>12</v>
      </c>
      <c r="B1274">
        <v>424969</v>
      </c>
      <c r="E1274" t="s">
        <v>3468</v>
      </c>
      <c r="F1274" s="16">
        <v>1333418</v>
      </c>
      <c r="G1274" t="s">
        <v>2821</v>
      </c>
      <c r="H1274" s="17">
        <v>81.08</v>
      </c>
      <c r="J1274" t="s">
        <v>2822</v>
      </c>
      <c r="K1274" s="15">
        <v>45300</v>
      </c>
      <c r="L1274" s="23">
        <v>85</v>
      </c>
    </row>
    <row r="1275" spans="1:12" outlineLevel="1" x14ac:dyDescent="0.25">
      <c r="A1275" t="s">
        <v>12</v>
      </c>
      <c r="B1275">
        <v>427411</v>
      </c>
      <c r="E1275" t="s">
        <v>3468</v>
      </c>
      <c r="F1275" s="16">
        <v>6283725</v>
      </c>
      <c r="G1275" t="s">
        <v>3016</v>
      </c>
      <c r="H1275" s="17">
        <v>28.69</v>
      </c>
      <c r="J1275" t="s">
        <v>2822</v>
      </c>
      <c r="K1275" s="15">
        <v>45344</v>
      </c>
      <c r="L1275" s="23">
        <v>8.3000000000000007</v>
      </c>
    </row>
    <row r="1276" spans="1:12" outlineLevel="1" x14ac:dyDescent="0.25">
      <c r="A1276" t="s">
        <v>12</v>
      </c>
      <c r="B1276">
        <v>427738</v>
      </c>
      <c r="E1276" t="s">
        <v>3468</v>
      </c>
      <c r="F1276" s="16">
        <v>6231298</v>
      </c>
      <c r="G1276" t="s">
        <v>2942</v>
      </c>
      <c r="H1276" s="17">
        <v>1684.97</v>
      </c>
      <c r="J1276" t="s">
        <v>2943</v>
      </c>
      <c r="K1276" s="15">
        <v>45352</v>
      </c>
      <c r="L1276" s="23">
        <v>0.39</v>
      </c>
    </row>
    <row r="1277" spans="1:12" outlineLevel="1" x14ac:dyDescent="0.25">
      <c r="A1277" t="s">
        <v>3470</v>
      </c>
      <c r="B1277">
        <v>190303</v>
      </c>
      <c r="C1277" s="15">
        <v>45117</v>
      </c>
      <c r="D1277" s="15">
        <v>45117</v>
      </c>
      <c r="E1277" t="s">
        <v>3468</v>
      </c>
      <c r="F1277" s="16">
        <v>1298172</v>
      </c>
      <c r="G1277" t="s">
        <v>3814</v>
      </c>
      <c r="H1277" s="17">
        <v>580</v>
      </c>
      <c r="J1277" t="s">
        <v>3250</v>
      </c>
      <c r="K1277" s="15">
        <v>45194</v>
      </c>
      <c r="L1277" s="23">
        <v>158</v>
      </c>
    </row>
    <row r="1278" spans="1:12" outlineLevel="1" x14ac:dyDescent="0.25">
      <c r="A1278" t="s">
        <v>3470</v>
      </c>
      <c r="B1278">
        <v>191970</v>
      </c>
      <c r="C1278" s="15">
        <v>45012</v>
      </c>
      <c r="D1278" s="15">
        <v>45018</v>
      </c>
      <c r="E1278" t="s">
        <v>46</v>
      </c>
      <c r="F1278" s="16">
        <v>6054293</v>
      </c>
      <c r="G1278" t="s">
        <v>1486</v>
      </c>
      <c r="H1278" s="17">
        <v>464.43</v>
      </c>
      <c r="J1278" t="s">
        <v>3815</v>
      </c>
      <c r="K1278" s="15">
        <v>45243</v>
      </c>
      <c r="L1278" s="23">
        <v>111</v>
      </c>
    </row>
    <row r="1279" spans="1:12" outlineLevel="1" x14ac:dyDescent="0.25">
      <c r="A1279" t="s">
        <v>12</v>
      </c>
      <c r="B1279">
        <v>423454</v>
      </c>
      <c r="E1279" t="s">
        <v>3468</v>
      </c>
      <c r="F1279" s="16">
        <v>4307907</v>
      </c>
      <c r="G1279" t="s">
        <v>3519</v>
      </c>
      <c r="H1279" s="17">
        <v>887.31</v>
      </c>
      <c r="J1279" t="s">
        <v>3816</v>
      </c>
      <c r="K1279" s="15">
        <v>45302</v>
      </c>
      <c r="L1279" s="23">
        <v>114</v>
      </c>
    </row>
    <row r="1280" spans="1:12" outlineLevel="1" x14ac:dyDescent="0.25">
      <c r="A1280" t="s">
        <v>12</v>
      </c>
      <c r="B1280">
        <v>422609</v>
      </c>
      <c r="E1280" t="s">
        <v>3468</v>
      </c>
      <c r="F1280" s="16">
        <v>4307907</v>
      </c>
      <c r="G1280" t="s">
        <v>3519</v>
      </c>
      <c r="H1280" s="17">
        <v>903.84</v>
      </c>
      <c r="J1280" t="s">
        <v>3817</v>
      </c>
      <c r="K1280" s="15">
        <v>45261</v>
      </c>
      <c r="L1280" s="23">
        <v>129</v>
      </c>
    </row>
    <row r="1281" spans="1:12" outlineLevel="1" x14ac:dyDescent="0.25">
      <c r="A1281" t="s">
        <v>12</v>
      </c>
      <c r="B1281">
        <v>423506</v>
      </c>
      <c r="E1281" t="s">
        <v>3468</v>
      </c>
      <c r="F1281" s="16">
        <v>5116593</v>
      </c>
      <c r="G1281" t="s">
        <v>2925</v>
      </c>
      <c r="H1281" s="17">
        <v>2251.5700000000002</v>
      </c>
      <c r="J1281" t="s">
        <v>3817</v>
      </c>
      <c r="K1281" s="15">
        <v>45335</v>
      </c>
      <c r="L1281" s="23">
        <v>113</v>
      </c>
    </row>
    <row r="1282" spans="1:12" outlineLevel="1" x14ac:dyDescent="0.25">
      <c r="A1282" t="s">
        <v>12</v>
      </c>
      <c r="B1282">
        <v>425447</v>
      </c>
      <c r="E1282" t="s">
        <v>3468</v>
      </c>
      <c r="F1282" s="16">
        <v>6282542</v>
      </c>
      <c r="G1282" t="s">
        <v>3579</v>
      </c>
      <c r="H1282" s="17">
        <v>2292.14</v>
      </c>
      <c r="J1282" t="s">
        <v>3818</v>
      </c>
      <c r="K1282" s="15">
        <v>45278</v>
      </c>
      <c r="L1282" s="23">
        <v>74</v>
      </c>
    </row>
    <row r="1283" spans="1:12" outlineLevel="1" x14ac:dyDescent="0.25">
      <c r="A1283" t="s">
        <v>3470</v>
      </c>
      <c r="B1283">
        <v>190525</v>
      </c>
      <c r="C1283" s="15">
        <v>45547</v>
      </c>
      <c r="D1283" s="15">
        <v>45549</v>
      </c>
      <c r="E1283" t="s">
        <v>3468</v>
      </c>
      <c r="F1283" s="16">
        <v>6266624</v>
      </c>
      <c r="G1283" t="s">
        <v>3666</v>
      </c>
      <c r="H1283" s="17">
        <v>348.88</v>
      </c>
      <c r="J1283" t="s">
        <v>3171</v>
      </c>
      <c r="K1283" s="15">
        <v>45198</v>
      </c>
      <c r="L1283" s="23">
        <v>154</v>
      </c>
    </row>
    <row r="1284" spans="1:12" outlineLevel="1" x14ac:dyDescent="0.25">
      <c r="A1284" t="s">
        <v>12</v>
      </c>
      <c r="B1284">
        <v>426913</v>
      </c>
      <c r="E1284" t="s">
        <v>46</v>
      </c>
      <c r="F1284" s="16">
        <v>4636080</v>
      </c>
      <c r="G1284" t="s">
        <v>2954</v>
      </c>
      <c r="H1284" s="17">
        <v>1417.11</v>
      </c>
      <c r="J1284" t="s">
        <v>2955</v>
      </c>
      <c r="K1284" s="15">
        <v>45334</v>
      </c>
      <c r="L1284" s="23">
        <v>21</v>
      </c>
    </row>
    <row r="1285" spans="1:12" outlineLevel="1" x14ac:dyDescent="0.25">
      <c r="A1285" t="s">
        <v>12</v>
      </c>
      <c r="B1285">
        <v>420352</v>
      </c>
      <c r="E1285" t="s">
        <v>3468</v>
      </c>
      <c r="F1285" s="16">
        <v>5352047</v>
      </c>
      <c r="G1285" t="s">
        <v>949</v>
      </c>
      <c r="H1285" s="17">
        <v>1878.05</v>
      </c>
      <c r="J1285" t="s">
        <v>3819</v>
      </c>
      <c r="K1285" s="15">
        <v>45174</v>
      </c>
      <c r="L1285" s="23">
        <v>185</v>
      </c>
    </row>
    <row r="1286" spans="1:12" outlineLevel="1" x14ac:dyDescent="0.25">
      <c r="A1286" t="s">
        <v>12</v>
      </c>
      <c r="B1286">
        <v>422198</v>
      </c>
      <c r="E1286" t="s">
        <v>46</v>
      </c>
      <c r="F1286" s="16">
        <v>3401492</v>
      </c>
      <c r="G1286" t="s">
        <v>2730</v>
      </c>
      <c r="H1286" s="17">
        <v>1689.22</v>
      </c>
      <c r="J1286" t="s">
        <v>3819</v>
      </c>
      <c r="K1286" s="15">
        <v>45334</v>
      </c>
      <c r="L1286" s="23">
        <v>136</v>
      </c>
    </row>
    <row r="1287" spans="1:12" outlineLevel="1" x14ac:dyDescent="0.25">
      <c r="A1287" t="s">
        <v>12</v>
      </c>
      <c r="B1287">
        <v>426527</v>
      </c>
      <c r="E1287" t="s">
        <v>46</v>
      </c>
      <c r="F1287" s="16">
        <v>1290280</v>
      </c>
      <c r="G1287" t="s">
        <v>1349</v>
      </c>
      <c r="H1287" s="17">
        <v>1891.85</v>
      </c>
      <c r="J1287" t="s">
        <v>2890</v>
      </c>
      <c r="K1287" s="15">
        <v>45322</v>
      </c>
      <c r="L1287" s="23">
        <v>31</v>
      </c>
    </row>
    <row r="1288" spans="1:12" outlineLevel="1" x14ac:dyDescent="0.25">
      <c r="A1288" t="s">
        <v>12</v>
      </c>
      <c r="B1288">
        <v>426553</v>
      </c>
      <c r="E1288" t="s">
        <v>46</v>
      </c>
      <c r="F1288" s="16">
        <v>2576740</v>
      </c>
      <c r="G1288" t="s">
        <v>2929</v>
      </c>
      <c r="H1288" s="17">
        <v>914.56</v>
      </c>
      <c r="J1288" t="s">
        <v>2928</v>
      </c>
      <c r="K1288" s="15">
        <v>45322</v>
      </c>
      <c r="L1288" s="23">
        <v>30</v>
      </c>
    </row>
    <row r="1289" spans="1:12" outlineLevel="1" x14ac:dyDescent="0.25">
      <c r="A1289" t="s">
        <v>12</v>
      </c>
      <c r="B1289">
        <v>426819</v>
      </c>
      <c r="E1289" t="s">
        <v>3468</v>
      </c>
      <c r="F1289" s="16">
        <v>5152734</v>
      </c>
      <c r="G1289" t="s">
        <v>2930</v>
      </c>
      <c r="H1289" s="17">
        <v>1419.4</v>
      </c>
      <c r="J1289" t="s">
        <v>2928</v>
      </c>
      <c r="K1289" s="15">
        <v>45335</v>
      </c>
      <c r="L1289" s="23">
        <v>23</v>
      </c>
    </row>
    <row r="1290" spans="1:12" outlineLevel="1" x14ac:dyDescent="0.25">
      <c r="A1290" t="s">
        <v>3470</v>
      </c>
      <c r="B1290">
        <v>195734</v>
      </c>
      <c r="C1290" s="15">
        <v>45462</v>
      </c>
      <c r="D1290" s="15">
        <v>45463</v>
      </c>
      <c r="E1290" t="s">
        <v>3468</v>
      </c>
      <c r="F1290" s="16">
        <v>5645319</v>
      </c>
      <c r="G1290" t="s">
        <v>3148</v>
      </c>
      <c r="H1290" s="17">
        <v>2001</v>
      </c>
      <c r="J1290" t="s">
        <v>2860</v>
      </c>
      <c r="K1290" s="15">
        <v>45350</v>
      </c>
      <c r="L1290" s="23">
        <v>2.2999999999999998</v>
      </c>
    </row>
    <row r="1291" spans="1:12" outlineLevel="1" x14ac:dyDescent="0.25">
      <c r="A1291" t="s">
        <v>12</v>
      </c>
      <c r="B1291">
        <v>426899</v>
      </c>
      <c r="E1291" t="s">
        <v>3468</v>
      </c>
      <c r="F1291" s="16">
        <v>6268358</v>
      </c>
      <c r="G1291" t="s">
        <v>3802</v>
      </c>
      <c r="H1291" s="17">
        <v>0</v>
      </c>
      <c r="J1291" t="s">
        <v>3820</v>
      </c>
      <c r="K1291" s="15">
        <v>45342</v>
      </c>
      <c r="L1291" s="23">
        <v>21</v>
      </c>
    </row>
    <row r="1292" spans="1:12" outlineLevel="1" x14ac:dyDescent="0.25">
      <c r="A1292" t="s">
        <v>3470</v>
      </c>
      <c r="B1292">
        <v>195675</v>
      </c>
      <c r="C1292" s="15">
        <v>45358</v>
      </c>
      <c r="D1292" s="15">
        <v>45362</v>
      </c>
      <c r="E1292" t="s">
        <v>46</v>
      </c>
      <c r="F1292" s="16">
        <v>6361170</v>
      </c>
      <c r="G1292" t="s">
        <v>3175</v>
      </c>
      <c r="H1292" s="17">
        <v>480.21</v>
      </c>
      <c r="J1292" t="s">
        <v>3176</v>
      </c>
      <c r="K1292" s="15">
        <v>45349</v>
      </c>
      <c r="L1292" s="23">
        <v>3.3</v>
      </c>
    </row>
    <row r="1293" spans="1:12" outlineLevel="1" x14ac:dyDescent="0.25">
      <c r="A1293" t="s">
        <v>12</v>
      </c>
      <c r="B1293">
        <v>425036</v>
      </c>
      <c r="E1293" t="s">
        <v>3468</v>
      </c>
      <c r="F1293" s="16">
        <v>1401269</v>
      </c>
      <c r="G1293" t="s">
        <v>3821</v>
      </c>
      <c r="H1293" s="17">
        <v>2321.7800000000002</v>
      </c>
      <c r="J1293" t="s">
        <v>3822</v>
      </c>
      <c r="K1293" s="15">
        <v>45325</v>
      </c>
      <c r="L1293" s="23">
        <v>83</v>
      </c>
    </row>
    <row r="1294" spans="1:12" outlineLevel="1" x14ac:dyDescent="0.25">
      <c r="A1294" t="s">
        <v>12</v>
      </c>
      <c r="B1294">
        <v>426677</v>
      </c>
      <c r="E1294" t="s">
        <v>3468</v>
      </c>
      <c r="F1294" s="16">
        <v>1218223</v>
      </c>
      <c r="G1294" t="s">
        <v>3569</v>
      </c>
      <c r="H1294" s="17">
        <v>1128.92</v>
      </c>
      <c r="J1294" t="s">
        <v>3822</v>
      </c>
      <c r="K1294" s="15">
        <v>45351</v>
      </c>
      <c r="L1294" s="23">
        <v>28</v>
      </c>
    </row>
    <row r="1295" spans="1:12" outlineLevel="1" x14ac:dyDescent="0.25">
      <c r="A1295" t="s">
        <v>12</v>
      </c>
      <c r="B1295">
        <v>425536</v>
      </c>
      <c r="E1295" t="s">
        <v>3468</v>
      </c>
      <c r="F1295" s="16">
        <v>6245079</v>
      </c>
      <c r="G1295" t="s">
        <v>3823</v>
      </c>
      <c r="H1295" s="17">
        <v>1159.8</v>
      </c>
      <c r="J1295" t="s">
        <v>3824</v>
      </c>
      <c r="K1295" s="15">
        <v>45280</v>
      </c>
      <c r="L1295" s="23">
        <v>73</v>
      </c>
    </row>
    <row r="1296" spans="1:12" outlineLevel="1" x14ac:dyDescent="0.25">
      <c r="A1296" t="s">
        <v>12</v>
      </c>
      <c r="B1296">
        <v>426898</v>
      </c>
      <c r="E1296" t="s">
        <v>3468</v>
      </c>
      <c r="F1296" s="16">
        <v>6268358</v>
      </c>
      <c r="G1296" t="s">
        <v>3802</v>
      </c>
      <c r="H1296" s="17">
        <v>40.06</v>
      </c>
      <c r="J1296" t="s">
        <v>3825</v>
      </c>
      <c r="K1296" s="15">
        <v>45350</v>
      </c>
      <c r="L1296" s="23">
        <v>21</v>
      </c>
    </row>
    <row r="1297" spans="1:12" outlineLevel="1" x14ac:dyDescent="0.25">
      <c r="A1297" t="s">
        <v>12</v>
      </c>
      <c r="B1297">
        <v>425461</v>
      </c>
      <c r="E1297" t="s">
        <v>3468</v>
      </c>
      <c r="F1297" s="16">
        <v>1367932</v>
      </c>
      <c r="G1297" t="s">
        <v>3826</v>
      </c>
      <c r="H1297" s="17">
        <v>0</v>
      </c>
      <c r="J1297" t="s">
        <v>3827</v>
      </c>
      <c r="K1297" s="15">
        <v>45278</v>
      </c>
      <c r="L1297" s="23">
        <v>74</v>
      </c>
    </row>
    <row r="1298" spans="1:12" outlineLevel="1" x14ac:dyDescent="0.25">
      <c r="A1298" t="s">
        <v>12</v>
      </c>
      <c r="B1298">
        <v>427320</v>
      </c>
      <c r="E1298" t="s">
        <v>3468</v>
      </c>
      <c r="F1298" s="16">
        <v>6130553</v>
      </c>
      <c r="G1298" t="s">
        <v>3828</v>
      </c>
      <c r="H1298" s="17">
        <v>10.37</v>
      </c>
      <c r="J1298" t="s">
        <v>3829</v>
      </c>
      <c r="K1298" s="15">
        <v>45342</v>
      </c>
      <c r="L1298" s="23">
        <v>10</v>
      </c>
    </row>
    <row r="1299" spans="1:12" outlineLevel="1" x14ac:dyDescent="0.25">
      <c r="A1299" t="s">
        <v>12</v>
      </c>
      <c r="B1299">
        <v>426104</v>
      </c>
      <c r="E1299" t="s">
        <v>46</v>
      </c>
      <c r="F1299" s="16">
        <v>2050820</v>
      </c>
      <c r="G1299" t="s">
        <v>1386</v>
      </c>
      <c r="H1299" s="17">
        <v>1124.98</v>
      </c>
      <c r="J1299" t="s">
        <v>3830</v>
      </c>
      <c r="K1299" s="15">
        <v>45330</v>
      </c>
      <c r="L1299" s="23">
        <v>43</v>
      </c>
    </row>
    <row r="1300" spans="1:12" outlineLevel="1" x14ac:dyDescent="0.25">
      <c r="A1300" t="s">
        <v>12</v>
      </c>
      <c r="B1300">
        <v>425145</v>
      </c>
      <c r="E1300" t="s">
        <v>46</v>
      </c>
      <c r="F1300" s="16">
        <v>6455130</v>
      </c>
      <c r="G1300" t="s">
        <v>3031</v>
      </c>
      <c r="H1300" s="17">
        <v>358</v>
      </c>
      <c r="J1300" t="s">
        <v>2970</v>
      </c>
      <c r="K1300" s="15">
        <v>45351</v>
      </c>
      <c r="L1300" s="23">
        <v>80</v>
      </c>
    </row>
    <row r="1301" spans="1:12" outlineLevel="1" x14ac:dyDescent="0.25">
      <c r="A1301" t="s">
        <v>12</v>
      </c>
      <c r="B1301">
        <v>427125</v>
      </c>
      <c r="E1301" t="s">
        <v>3468</v>
      </c>
      <c r="F1301" s="16">
        <v>6453196</v>
      </c>
      <c r="G1301" t="s">
        <v>3237</v>
      </c>
      <c r="H1301" s="17">
        <v>560</v>
      </c>
      <c r="J1301" t="s">
        <v>2970</v>
      </c>
      <c r="K1301" s="15">
        <v>45338</v>
      </c>
      <c r="L1301" s="23">
        <v>14</v>
      </c>
    </row>
    <row r="1302" spans="1:12" outlineLevel="1" x14ac:dyDescent="0.25">
      <c r="A1302" t="s">
        <v>12</v>
      </c>
      <c r="B1302">
        <v>426503</v>
      </c>
      <c r="E1302" t="s">
        <v>3468</v>
      </c>
      <c r="F1302" s="16">
        <v>6488616</v>
      </c>
      <c r="G1302" t="s">
        <v>2908</v>
      </c>
      <c r="H1302" s="17">
        <v>970.18</v>
      </c>
      <c r="J1302" t="s">
        <v>2909</v>
      </c>
      <c r="K1302" s="15">
        <v>45323</v>
      </c>
      <c r="L1302" s="23">
        <v>31</v>
      </c>
    </row>
    <row r="1303" spans="1:12" outlineLevel="1" x14ac:dyDescent="0.25">
      <c r="A1303" t="s">
        <v>12</v>
      </c>
      <c r="B1303">
        <v>427549</v>
      </c>
      <c r="E1303" t="s">
        <v>46</v>
      </c>
      <c r="F1303" s="16">
        <v>6347641</v>
      </c>
      <c r="G1303" t="s">
        <v>2968</v>
      </c>
      <c r="H1303" s="17">
        <v>819.82</v>
      </c>
      <c r="J1303" t="s">
        <v>2909</v>
      </c>
      <c r="K1303" s="15">
        <v>45351</v>
      </c>
      <c r="L1303" s="23">
        <v>4.3</v>
      </c>
    </row>
    <row r="1304" spans="1:12" outlineLevel="1" x14ac:dyDescent="0.25">
      <c r="A1304" t="s">
        <v>12</v>
      </c>
      <c r="B1304">
        <v>427490</v>
      </c>
      <c r="E1304" t="s">
        <v>3468</v>
      </c>
      <c r="F1304" s="16">
        <v>6251653</v>
      </c>
      <c r="G1304" t="s">
        <v>3831</v>
      </c>
      <c r="H1304" s="17">
        <v>1.78</v>
      </c>
      <c r="J1304" t="s">
        <v>3832</v>
      </c>
      <c r="K1304" s="15">
        <v>45345</v>
      </c>
      <c r="L1304" s="23">
        <v>7.3</v>
      </c>
    </row>
    <row r="1305" spans="1:12" outlineLevel="1" x14ac:dyDescent="0.25">
      <c r="A1305" t="s">
        <v>12</v>
      </c>
      <c r="B1305">
        <v>427111</v>
      </c>
      <c r="E1305" t="s">
        <v>3468</v>
      </c>
      <c r="F1305" s="16">
        <v>3757441</v>
      </c>
      <c r="G1305" t="s">
        <v>962</v>
      </c>
      <c r="H1305" s="17">
        <v>1629</v>
      </c>
      <c r="J1305" t="s">
        <v>3240</v>
      </c>
      <c r="K1305" s="15">
        <v>45338</v>
      </c>
      <c r="L1305" s="23">
        <v>14</v>
      </c>
    </row>
    <row r="1306" spans="1:12" outlineLevel="1" x14ac:dyDescent="0.25">
      <c r="A1306" t="s">
        <v>12</v>
      </c>
      <c r="B1306">
        <v>427115</v>
      </c>
      <c r="E1306" t="s">
        <v>3468</v>
      </c>
      <c r="F1306" s="16">
        <v>3757441</v>
      </c>
      <c r="G1306" t="s">
        <v>962</v>
      </c>
      <c r="H1306" s="17">
        <v>982</v>
      </c>
      <c r="J1306" t="s">
        <v>3240</v>
      </c>
      <c r="K1306" s="15">
        <v>45338</v>
      </c>
      <c r="L1306" s="23">
        <v>14</v>
      </c>
    </row>
    <row r="1307" spans="1:12" outlineLevel="1" x14ac:dyDescent="0.25">
      <c r="A1307" t="s">
        <v>12</v>
      </c>
      <c r="B1307">
        <v>427539</v>
      </c>
      <c r="E1307" t="s">
        <v>3468</v>
      </c>
      <c r="F1307" s="16">
        <v>6355410</v>
      </c>
      <c r="G1307" t="s">
        <v>2977</v>
      </c>
      <c r="H1307" s="17">
        <v>1070.05</v>
      </c>
      <c r="J1307" t="s">
        <v>2978</v>
      </c>
      <c r="K1307" s="15">
        <v>45350</v>
      </c>
      <c r="L1307" s="23">
        <v>4.3</v>
      </c>
    </row>
    <row r="1308" spans="1:12" outlineLevel="1" x14ac:dyDescent="0.25">
      <c r="A1308" t="s">
        <v>12</v>
      </c>
      <c r="B1308">
        <v>427717</v>
      </c>
      <c r="E1308" t="s">
        <v>3468</v>
      </c>
      <c r="F1308" s="16">
        <v>1367108</v>
      </c>
      <c r="G1308" t="s">
        <v>2874</v>
      </c>
      <c r="H1308" s="17">
        <v>1081.56</v>
      </c>
      <c r="J1308" t="s">
        <v>2912</v>
      </c>
      <c r="K1308" s="15">
        <v>45351</v>
      </c>
      <c r="L1308" s="23">
        <v>1.3</v>
      </c>
    </row>
    <row r="1309" spans="1:12" outlineLevel="1" x14ac:dyDescent="0.25">
      <c r="A1309" t="s">
        <v>12</v>
      </c>
      <c r="B1309">
        <v>425221</v>
      </c>
      <c r="E1309" t="s">
        <v>3468</v>
      </c>
      <c r="F1309" s="16">
        <v>6463543</v>
      </c>
      <c r="G1309" t="s">
        <v>3289</v>
      </c>
      <c r="H1309" s="17">
        <v>1910</v>
      </c>
      <c r="J1309" t="s">
        <v>3457</v>
      </c>
      <c r="K1309" s="15">
        <v>45336</v>
      </c>
      <c r="L1309" s="23">
        <v>79</v>
      </c>
    </row>
    <row r="1310" spans="1:12" outlineLevel="1" x14ac:dyDescent="0.25">
      <c r="A1310" t="s">
        <v>12</v>
      </c>
      <c r="B1310">
        <v>421347</v>
      </c>
      <c r="E1310" t="s">
        <v>3468</v>
      </c>
      <c r="F1310" s="16">
        <v>6335301</v>
      </c>
      <c r="G1310" t="s">
        <v>3684</v>
      </c>
      <c r="H1310" s="17">
        <v>55.64</v>
      </c>
      <c r="J1310" t="s">
        <v>2877</v>
      </c>
      <c r="K1310" s="15">
        <v>45203</v>
      </c>
      <c r="L1310" s="23">
        <v>157</v>
      </c>
    </row>
    <row r="1311" spans="1:12" outlineLevel="1" x14ac:dyDescent="0.25">
      <c r="A1311" t="s">
        <v>12</v>
      </c>
      <c r="B1311">
        <v>426843</v>
      </c>
      <c r="E1311" t="s">
        <v>46</v>
      </c>
      <c r="F1311" s="16">
        <v>6335301</v>
      </c>
      <c r="G1311" t="s">
        <v>3684</v>
      </c>
      <c r="H1311" s="17">
        <v>52.08</v>
      </c>
      <c r="J1311" t="s">
        <v>2877</v>
      </c>
      <c r="K1311" s="15">
        <v>45330</v>
      </c>
      <c r="L1311" s="23">
        <v>22</v>
      </c>
    </row>
    <row r="1312" spans="1:12" outlineLevel="1" x14ac:dyDescent="0.25">
      <c r="A1312" t="s">
        <v>12</v>
      </c>
      <c r="B1312">
        <v>427044</v>
      </c>
      <c r="E1312" t="s">
        <v>3468</v>
      </c>
      <c r="F1312" s="16">
        <v>1284865</v>
      </c>
      <c r="G1312" t="s">
        <v>2876</v>
      </c>
      <c r="H1312" s="17">
        <v>558.47</v>
      </c>
      <c r="J1312" t="s">
        <v>2877</v>
      </c>
      <c r="K1312" s="15">
        <v>45336</v>
      </c>
      <c r="L1312" s="23">
        <v>16</v>
      </c>
    </row>
    <row r="1313" spans="1:12" outlineLevel="1" x14ac:dyDescent="0.25">
      <c r="A1313" t="s">
        <v>12</v>
      </c>
      <c r="B1313">
        <v>425799</v>
      </c>
      <c r="E1313" t="s">
        <v>3468</v>
      </c>
      <c r="F1313" s="16">
        <v>6122717</v>
      </c>
      <c r="G1313" t="s">
        <v>3833</v>
      </c>
      <c r="H1313" s="17">
        <v>191.3</v>
      </c>
      <c r="J1313" t="s">
        <v>2916</v>
      </c>
      <c r="K1313" s="15">
        <v>45299</v>
      </c>
      <c r="L1313" s="23">
        <v>53</v>
      </c>
    </row>
    <row r="1314" spans="1:12" outlineLevel="1" x14ac:dyDescent="0.25">
      <c r="A1314" t="s">
        <v>3470</v>
      </c>
      <c r="B1314">
        <v>195846</v>
      </c>
      <c r="C1314" s="15">
        <v>45372</v>
      </c>
      <c r="D1314" s="15">
        <v>45374</v>
      </c>
      <c r="E1314" t="s">
        <v>139</v>
      </c>
      <c r="F1314" s="16">
        <v>1335725</v>
      </c>
      <c r="G1314" t="s">
        <v>2878</v>
      </c>
      <c r="H1314" s="17">
        <v>36</v>
      </c>
      <c r="J1314" t="s">
        <v>3329</v>
      </c>
      <c r="K1314" s="15">
        <v>45351</v>
      </c>
      <c r="L1314" s="23">
        <v>1.3</v>
      </c>
    </row>
    <row r="1315" spans="1:12" outlineLevel="1" x14ac:dyDescent="0.25">
      <c r="A1315" t="s">
        <v>12</v>
      </c>
      <c r="B1315">
        <v>427696</v>
      </c>
      <c r="E1315" t="s">
        <v>3468</v>
      </c>
      <c r="F1315" s="16">
        <v>6335067</v>
      </c>
      <c r="G1315" t="s">
        <v>3331</v>
      </c>
      <c r="H1315" s="17">
        <v>152.77000000000001</v>
      </c>
      <c r="J1315" t="s">
        <v>3834</v>
      </c>
      <c r="K1315" s="15">
        <v>45351</v>
      </c>
      <c r="L1315" s="23">
        <v>1.3</v>
      </c>
    </row>
    <row r="1316" spans="1:12" outlineLevel="1" x14ac:dyDescent="0.25">
      <c r="A1316" t="s">
        <v>12</v>
      </c>
      <c r="B1316">
        <v>427287</v>
      </c>
      <c r="E1316" t="s">
        <v>3468</v>
      </c>
      <c r="F1316" s="16">
        <v>2342380</v>
      </c>
      <c r="G1316" t="s">
        <v>1180</v>
      </c>
      <c r="H1316" s="17">
        <v>1062.2</v>
      </c>
      <c r="J1316" t="s">
        <v>2947</v>
      </c>
      <c r="K1316" s="15">
        <v>45348</v>
      </c>
      <c r="L1316" s="23">
        <v>10</v>
      </c>
    </row>
    <row r="1317" spans="1:12" outlineLevel="1" x14ac:dyDescent="0.25">
      <c r="A1317" t="s">
        <v>12</v>
      </c>
      <c r="B1317">
        <v>427289</v>
      </c>
      <c r="E1317" t="s">
        <v>3468</v>
      </c>
      <c r="F1317" s="16">
        <v>4707929</v>
      </c>
      <c r="G1317" t="s">
        <v>3015</v>
      </c>
      <c r="H1317" s="17">
        <v>1192.4000000000001</v>
      </c>
      <c r="J1317" t="s">
        <v>2947</v>
      </c>
      <c r="K1317" s="15">
        <v>45345</v>
      </c>
      <c r="L1317" s="23">
        <v>10</v>
      </c>
    </row>
    <row r="1318" spans="1:12" outlineLevel="1" x14ac:dyDescent="0.25">
      <c r="A1318" t="s">
        <v>12</v>
      </c>
      <c r="B1318">
        <v>427391</v>
      </c>
      <c r="E1318" t="s">
        <v>3468</v>
      </c>
      <c r="F1318" s="16">
        <v>2342380</v>
      </c>
      <c r="G1318" t="s">
        <v>1180</v>
      </c>
      <c r="H1318" s="17">
        <v>1128.68</v>
      </c>
      <c r="J1318" t="s">
        <v>2947</v>
      </c>
      <c r="K1318" s="15">
        <v>45345</v>
      </c>
      <c r="L1318" s="23">
        <v>8.3000000000000007</v>
      </c>
    </row>
    <row r="1319" spans="1:12" outlineLevel="1" x14ac:dyDescent="0.25">
      <c r="A1319" t="s">
        <v>12</v>
      </c>
      <c r="B1319">
        <v>427438</v>
      </c>
      <c r="E1319" t="s">
        <v>46</v>
      </c>
      <c r="F1319" s="16">
        <v>1027154</v>
      </c>
      <c r="G1319" t="s">
        <v>1177</v>
      </c>
      <c r="H1319" s="17">
        <v>1188.2</v>
      </c>
      <c r="J1319" t="s">
        <v>2947</v>
      </c>
      <c r="K1319" s="15">
        <v>45349</v>
      </c>
      <c r="L1319" s="23">
        <v>7.3</v>
      </c>
    </row>
    <row r="1320" spans="1:12" outlineLevel="1" x14ac:dyDescent="0.25">
      <c r="A1320" t="s">
        <v>12</v>
      </c>
      <c r="B1320">
        <v>427445</v>
      </c>
      <c r="E1320" t="s">
        <v>3468</v>
      </c>
      <c r="F1320" s="16">
        <v>1027154</v>
      </c>
      <c r="G1320" t="s">
        <v>1177</v>
      </c>
      <c r="H1320" s="17">
        <v>698.57</v>
      </c>
      <c r="J1320" t="s">
        <v>2947</v>
      </c>
      <c r="K1320" s="15">
        <v>45350</v>
      </c>
      <c r="L1320" s="23">
        <v>7.3</v>
      </c>
    </row>
    <row r="1321" spans="1:12" outlineLevel="1" x14ac:dyDescent="0.25">
      <c r="A1321" t="s">
        <v>12</v>
      </c>
      <c r="B1321">
        <v>427456</v>
      </c>
      <c r="E1321" t="s">
        <v>3468</v>
      </c>
      <c r="F1321" s="16">
        <v>4707929</v>
      </c>
      <c r="G1321" t="s">
        <v>3015</v>
      </c>
      <c r="H1321" s="17">
        <v>1361.64</v>
      </c>
      <c r="J1321" t="s">
        <v>2947</v>
      </c>
      <c r="K1321" s="15">
        <v>45350</v>
      </c>
      <c r="L1321" s="23">
        <v>7.3</v>
      </c>
    </row>
    <row r="1322" spans="1:12" outlineLevel="1" x14ac:dyDescent="0.25">
      <c r="A1322" t="s">
        <v>3470</v>
      </c>
      <c r="B1322">
        <v>195747</v>
      </c>
      <c r="C1322" s="15">
        <v>45365</v>
      </c>
      <c r="D1322" s="15">
        <v>45365</v>
      </c>
      <c r="E1322" t="s">
        <v>46</v>
      </c>
      <c r="F1322" s="16">
        <v>6446314</v>
      </c>
      <c r="G1322" t="s">
        <v>1654</v>
      </c>
      <c r="H1322" s="17">
        <v>37.229999999999997</v>
      </c>
      <c r="J1322" t="s">
        <v>3169</v>
      </c>
      <c r="K1322" s="15">
        <v>45350</v>
      </c>
      <c r="L1322" s="23">
        <v>2.2999999999999998</v>
      </c>
    </row>
    <row r="1323" spans="1:12" outlineLevel="1" x14ac:dyDescent="0.25">
      <c r="A1323" t="s">
        <v>3470</v>
      </c>
      <c r="B1323">
        <v>194886</v>
      </c>
      <c r="C1323" s="15">
        <v>45334</v>
      </c>
      <c r="D1323" s="15">
        <v>45336</v>
      </c>
      <c r="E1323" t="s">
        <v>3468</v>
      </c>
      <c r="F1323" s="16">
        <v>6151216</v>
      </c>
      <c r="G1323" t="s">
        <v>3524</v>
      </c>
      <c r="H1323" s="17">
        <v>2238</v>
      </c>
      <c r="J1323" t="s">
        <v>3835</v>
      </c>
      <c r="K1323" s="15">
        <v>45349</v>
      </c>
      <c r="L1323" s="23">
        <v>21</v>
      </c>
    </row>
    <row r="1324" spans="1:12" outlineLevel="1" x14ac:dyDescent="0.25">
      <c r="A1324" t="s">
        <v>12</v>
      </c>
      <c r="B1324">
        <v>425711</v>
      </c>
      <c r="E1324" t="s">
        <v>3468</v>
      </c>
      <c r="F1324" s="16">
        <v>6387330</v>
      </c>
      <c r="G1324" t="s">
        <v>3836</v>
      </c>
      <c r="H1324" s="17">
        <v>70.83</v>
      </c>
      <c r="J1324" t="s">
        <v>3837</v>
      </c>
      <c r="K1324" s="15">
        <v>45296</v>
      </c>
      <c r="L1324" s="23">
        <v>58</v>
      </c>
    </row>
    <row r="1325" spans="1:12" outlineLevel="1" x14ac:dyDescent="0.25">
      <c r="A1325" t="s">
        <v>3470</v>
      </c>
      <c r="B1325">
        <v>195633</v>
      </c>
      <c r="C1325" s="15">
        <v>45368</v>
      </c>
      <c r="D1325" s="15">
        <v>45372</v>
      </c>
      <c r="E1325" t="s">
        <v>3468</v>
      </c>
      <c r="F1325" s="16">
        <v>3407128</v>
      </c>
      <c r="G1325" t="s">
        <v>3838</v>
      </c>
      <c r="H1325" s="17">
        <v>2056</v>
      </c>
      <c r="J1325" t="s">
        <v>3839</v>
      </c>
      <c r="K1325" s="15">
        <v>45350</v>
      </c>
      <c r="L1325" s="23">
        <v>4.3</v>
      </c>
    </row>
    <row r="1326" spans="1:12" outlineLevel="1" x14ac:dyDescent="0.25">
      <c r="A1326" t="s">
        <v>12</v>
      </c>
      <c r="B1326">
        <v>427729</v>
      </c>
      <c r="E1326" t="s">
        <v>3468</v>
      </c>
      <c r="F1326" s="16">
        <v>1367108</v>
      </c>
      <c r="G1326" t="s">
        <v>2874</v>
      </c>
      <c r="H1326" s="17">
        <v>553.70000000000005</v>
      </c>
      <c r="J1326" t="s">
        <v>2875</v>
      </c>
      <c r="K1326" s="15">
        <v>45351</v>
      </c>
      <c r="L1326" s="23">
        <v>1.3</v>
      </c>
    </row>
    <row r="1327" spans="1:12" outlineLevel="1" x14ac:dyDescent="0.25">
      <c r="A1327" t="s">
        <v>12</v>
      </c>
      <c r="B1327">
        <v>427148</v>
      </c>
      <c r="E1327" t="s">
        <v>3468</v>
      </c>
      <c r="F1327" s="16">
        <v>6278418</v>
      </c>
      <c r="G1327" t="s">
        <v>2739</v>
      </c>
      <c r="H1327" s="17">
        <v>1232</v>
      </c>
      <c r="J1327" t="s">
        <v>2871</v>
      </c>
      <c r="K1327" s="15">
        <v>45338</v>
      </c>
      <c r="L1327" s="23">
        <v>14</v>
      </c>
    </row>
    <row r="1328" spans="1:12" outlineLevel="1" x14ac:dyDescent="0.25">
      <c r="A1328" t="s">
        <v>3470</v>
      </c>
      <c r="B1328">
        <v>194435</v>
      </c>
      <c r="C1328" s="15">
        <v>45299</v>
      </c>
      <c r="D1328" s="15">
        <v>45313</v>
      </c>
      <c r="E1328" t="s">
        <v>139</v>
      </c>
      <c r="F1328" s="16">
        <v>6278418</v>
      </c>
      <c r="G1328" t="s">
        <v>2739</v>
      </c>
      <c r="H1328" s="17">
        <v>640.16999999999996</v>
      </c>
      <c r="J1328" t="s">
        <v>2844</v>
      </c>
      <c r="K1328" s="15">
        <v>45324</v>
      </c>
      <c r="L1328" s="23">
        <v>28</v>
      </c>
    </row>
    <row r="1329" spans="1:12" outlineLevel="1" x14ac:dyDescent="0.25">
      <c r="A1329" t="s">
        <v>3470</v>
      </c>
      <c r="B1329">
        <v>194897</v>
      </c>
      <c r="C1329" s="15">
        <v>45392</v>
      </c>
      <c r="D1329" s="15">
        <v>45396</v>
      </c>
      <c r="E1329" t="s">
        <v>3468</v>
      </c>
      <c r="F1329" s="16">
        <v>6317311</v>
      </c>
      <c r="G1329" t="s">
        <v>2873</v>
      </c>
      <c r="H1329" s="17">
        <v>394</v>
      </c>
      <c r="J1329" t="s">
        <v>2844</v>
      </c>
      <c r="K1329" s="15">
        <v>45331</v>
      </c>
      <c r="L1329" s="23">
        <v>21</v>
      </c>
    </row>
    <row r="1330" spans="1:12" outlineLevel="1" x14ac:dyDescent="0.25">
      <c r="A1330" t="s">
        <v>3470</v>
      </c>
      <c r="B1330">
        <v>195449</v>
      </c>
      <c r="C1330" s="15">
        <v>45343</v>
      </c>
      <c r="D1330" s="15">
        <v>45352</v>
      </c>
      <c r="E1330" t="s">
        <v>3468</v>
      </c>
      <c r="F1330" s="16">
        <v>6422896</v>
      </c>
      <c r="G1330" t="s">
        <v>1182</v>
      </c>
      <c r="H1330" s="17">
        <v>496.17</v>
      </c>
      <c r="J1330" t="s">
        <v>2844</v>
      </c>
      <c r="K1330" s="15">
        <v>45343</v>
      </c>
      <c r="L1330" s="23">
        <v>9.3000000000000007</v>
      </c>
    </row>
    <row r="1331" spans="1:12" outlineLevel="1" x14ac:dyDescent="0.25">
      <c r="A1331" t="s">
        <v>3470</v>
      </c>
      <c r="B1331">
        <v>195452</v>
      </c>
      <c r="C1331" s="15">
        <v>45355</v>
      </c>
      <c r="D1331" s="15">
        <v>45366</v>
      </c>
      <c r="E1331" t="s">
        <v>3468</v>
      </c>
      <c r="F1331" s="16">
        <v>6422896</v>
      </c>
      <c r="G1331" t="s">
        <v>1182</v>
      </c>
      <c r="H1331" s="17">
        <v>568.16999999999996</v>
      </c>
      <c r="J1331" t="s">
        <v>2844</v>
      </c>
      <c r="K1331" s="15">
        <v>45343</v>
      </c>
      <c r="L1331" s="23">
        <v>9.3000000000000007</v>
      </c>
    </row>
    <row r="1332" spans="1:12" outlineLevel="1" x14ac:dyDescent="0.25">
      <c r="A1332" t="s">
        <v>3470</v>
      </c>
      <c r="B1332">
        <v>195453</v>
      </c>
      <c r="C1332" s="15">
        <v>45355</v>
      </c>
      <c r="D1332" s="15">
        <v>45366</v>
      </c>
      <c r="E1332" t="s">
        <v>3468</v>
      </c>
      <c r="F1332" s="16">
        <v>6278418</v>
      </c>
      <c r="G1332" t="s">
        <v>2739</v>
      </c>
      <c r="H1332" s="17">
        <v>568.16999999999996</v>
      </c>
      <c r="J1332" t="s">
        <v>2844</v>
      </c>
      <c r="K1332" s="15">
        <v>45343</v>
      </c>
      <c r="L1332" s="23">
        <v>9.3000000000000007</v>
      </c>
    </row>
    <row r="1333" spans="1:12" outlineLevel="1" x14ac:dyDescent="0.25">
      <c r="A1333" t="s">
        <v>3470</v>
      </c>
      <c r="B1333">
        <v>195456</v>
      </c>
      <c r="C1333" s="15">
        <v>45354</v>
      </c>
      <c r="D1333" s="15">
        <v>45356</v>
      </c>
      <c r="E1333" t="s">
        <v>3468</v>
      </c>
      <c r="F1333" s="16">
        <v>6317311</v>
      </c>
      <c r="G1333" t="s">
        <v>2873</v>
      </c>
      <c r="H1333" s="17">
        <v>568.16999999999996</v>
      </c>
      <c r="J1333" t="s">
        <v>2844</v>
      </c>
      <c r="K1333" s="15">
        <v>45343</v>
      </c>
      <c r="L1333" s="23">
        <v>9.3000000000000007</v>
      </c>
    </row>
    <row r="1334" spans="1:12" outlineLevel="1" x14ac:dyDescent="0.25">
      <c r="A1334" t="s">
        <v>3470</v>
      </c>
      <c r="B1334">
        <v>195460</v>
      </c>
      <c r="C1334" s="15">
        <v>45355</v>
      </c>
      <c r="D1334" s="15">
        <v>45366</v>
      </c>
      <c r="E1334" t="s">
        <v>3468</v>
      </c>
      <c r="F1334" s="16">
        <v>6058228</v>
      </c>
      <c r="G1334" t="s">
        <v>3068</v>
      </c>
      <c r="H1334" s="17">
        <v>568.16999999999996</v>
      </c>
      <c r="J1334" t="s">
        <v>2844</v>
      </c>
      <c r="K1334" s="15">
        <v>45343</v>
      </c>
      <c r="L1334" s="23">
        <v>9.3000000000000007</v>
      </c>
    </row>
    <row r="1335" spans="1:12" outlineLevel="1" x14ac:dyDescent="0.25">
      <c r="A1335" t="s">
        <v>12</v>
      </c>
      <c r="B1335">
        <v>427021</v>
      </c>
      <c r="E1335" t="s">
        <v>3468</v>
      </c>
      <c r="F1335" s="16">
        <v>6317311</v>
      </c>
      <c r="G1335" t="s">
        <v>2873</v>
      </c>
      <c r="H1335" s="17">
        <v>640.16999999999996</v>
      </c>
      <c r="J1335" t="s">
        <v>2844</v>
      </c>
      <c r="K1335" s="15">
        <v>45335</v>
      </c>
      <c r="L1335" s="23">
        <v>17</v>
      </c>
    </row>
    <row r="1336" spans="1:12" outlineLevel="1" x14ac:dyDescent="0.25">
      <c r="A1336" t="s">
        <v>12</v>
      </c>
      <c r="B1336">
        <v>427022</v>
      </c>
      <c r="E1336" t="s">
        <v>3468</v>
      </c>
      <c r="F1336" s="16">
        <v>6317311</v>
      </c>
      <c r="G1336" t="s">
        <v>2873</v>
      </c>
      <c r="H1336" s="17">
        <v>640.16999999999996</v>
      </c>
      <c r="J1336" t="s">
        <v>2844</v>
      </c>
      <c r="K1336" s="15">
        <v>45335</v>
      </c>
      <c r="L1336" s="23">
        <v>17</v>
      </c>
    </row>
    <row r="1337" spans="1:12" outlineLevel="1" x14ac:dyDescent="0.25">
      <c r="A1337" t="s">
        <v>12</v>
      </c>
      <c r="B1337">
        <v>427024</v>
      </c>
      <c r="E1337" t="s">
        <v>3468</v>
      </c>
      <c r="F1337" s="16">
        <v>6317311</v>
      </c>
      <c r="G1337" t="s">
        <v>2873</v>
      </c>
      <c r="H1337" s="17">
        <v>640.16999999999996</v>
      </c>
      <c r="J1337" t="s">
        <v>2844</v>
      </c>
      <c r="K1337" s="15">
        <v>45335</v>
      </c>
      <c r="L1337" s="23">
        <v>17</v>
      </c>
    </row>
    <row r="1338" spans="1:12" outlineLevel="1" x14ac:dyDescent="0.25">
      <c r="A1338" t="s">
        <v>12</v>
      </c>
      <c r="B1338">
        <v>427140</v>
      </c>
      <c r="E1338" t="s">
        <v>3468</v>
      </c>
      <c r="F1338" s="16">
        <v>6357709</v>
      </c>
      <c r="G1338" t="s">
        <v>2843</v>
      </c>
      <c r="H1338" s="17">
        <v>640.16999999999996</v>
      </c>
      <c r="J1338" t="s">
        <v>2844</v>
      </c>
      <c r="K1338" s="15">
        <v>45344</v>
      </c>
      <c r="L1338" s="23">
        <v>14</v>
      </c>
    </row>
    <row r="1339" spans="1:12" outlineLevel="1" x14ac:dyDescent="0.25">
      <c r="A1339" t="s">
        <v>12</v>
      </c>
      <c r="B1339">
        <v>427144</v>
      </c>
      <c r="E1339" t="s">
        <v>3468</v>
      </c>
      <c r="F1339" s="16">
        <v>6357709</v>
      </c>
      <c r="G1339" t="s">
        <v>2843</v>
      </c>
      <c r="H1339" s="17">
        <v>640.16999999999996</v>
      </c>
      <c r="J1339" t="s">
        <v>2844</v>
      </c>
      <c r="K1339" s="15">
        <v>45343</v>
      </c>
      <c r="L1339" s="23">
        <v>14</v>
      </c>
    </row>
    <row r="1340" spans="1:12" outlineLevel="1" x14ac:dyDescent="0.25">
      <c r="A1340" t="s">
        <v>12</v>
      </c>
      <c r="B1340">
        <v>427145</v>
      </c>
      <c r="E1340" t="s">
        <v>3468</v>
      </c>
      <c r="F1340" s="16">
        <v>6357709</v>
      </c>
      <c r="G1340" t="s">
        <v>2843</v>
      </c>
      <c r="H1340" s="17">
        <v>640.16999999999996</v>
      </c>
      <c r="J1340" t="s">
        <v>2844</v>
      </c>
      <c r="K1340" s="15">
        <v>45343</v>
      </c>
      <c r="L1340" s="23">
        <v>14</v>
      </c>
    </row>
    <row r="1341" spans="1:12" outlineLevel="1" x14ac:dyDescent="0.25">
      <c r="A1341" t="s">
        <v>12</v>
      </c>
      <c r="B1341">
        <v>427149</v>
      </c>
      <c r="E1341" t="s">
        <v>3468</v>
      </c>
      <c r="F1341" s="16">
        <v>6278418</v>
      </c>
      <c r="G1341" t="s">
        <v>2739</v>
      </c>
      <c r="H1341" s="17">
        <v>424.17</v>
      </c>
      <c r="J1341" t="s">
        <v>2844</v>
      </c>
      <c r="K1341" s="15">
        <v>45343</v>
      </c>
      <c r="L1341" s="23">
        <v>14</v>
      </c>
    </row>
    <row r="1342" spans="1:12" outlineLevel="1" x14ac:dyDescent="0.25">
      <c r="A1342" t="s">
        <v>12</v>
      </c>
      <c r="B1342">
        <v>427354</v>
      </c>
      <c r="E1342" t="s">
        <v>3468</v>
      </c>
      <c r="F1342" s="16">
        <v>6422896</v>
      </c>
      <c r="G1342" t="s">
        <v>1182</v>
      </c>
      <c r="H1342" s="17">
        <v>640.16999999999996</v>
      </c>
      <c r="J1342" t="s">
        <v>2844</v>
      </c>
      <c r="K1342" s="15">
        <v>45343</v>
      </c>
      <c r="L1342" s="23">
        <v>9.3000000000000007</v>
      </c>
    </row>
    <row r="1343" spans="1:12" outlineLevel="1" x14ac:dyDescent="0.25">
      <c r="A1343" t="s">
        <v>12</v>
      </c>
      <c r="B1343">
        <v>427357</v>
      </c>
      <c r="E1343" t="s">
        <v>3468</v>
      </c>
      <c r="F1343" s="16">
        <v>6422896</v>
      </c>
      <c r="G1343" t="s">
        <v>1182</v>
      </c>
      <c r="H1343" s="17">
        <v>640.16999999999996</v>
      </c>
      <c r="J1343" t="s">
        <v>2844</v>
      </c>
      <c r="K1343" s="15">
        <v>45343</v>
      </c>
      <c r="L1343" s="23">
        <v>9.3000000000000007</v>
      </c>
    </row>
    <row r="1344" spans="1:12" outlineLevel="1" x14ac:dyDescent="0.25">
      <c r="A1344" t="s">
        <v>12</v>
      </c>
      <c r="B1344">
        <v>427359</v>
      </c>
      <c r="E1344" t="s">
        <v>3468</v>
      </c>
      <c r="F1344" s="16">
        <v>6422896</v>
      </c>
      <c r="G1344" t="s">
        <v>1182</v>
      </c>
      <c r="H1344" s="17">
        <v>640.16999999999996</v>
      </c>
      <c r="J1344" t="s">
        <v>2844</v>
      </c>
      <c r="K1344" s="15">
        <v>45343</v>
      </c>
      <c r="L1344" s="23">
        <v>9.3000000000000007</v>
      </c>
    </row>
    <row r="1345" spans="1:12" outlineLevel="1" x14ac:dyDescent="0.25">
      <c r="A1345" t="s">
        <v>3470</v>
      </c>
      <c r="B1345">
        <v>195766</v>
      </c>
      <c r="C1345" s="15">
        <v>45350</v>
      </c>
      <c r="D1345" s="15">
        <v>45352</v>
      </c>
      <c r="E1345" t="s">
        <v>46</v>
      </c>
      <c r="F1345" s="16">
        <v>6387940</v>
      </c>
      <c r="G1345" t="s">
        <v>3108</v>
      </c>
      <c r="H1345" s="17">
        <v>708</v>
      </c>
      <c r="J1345" t="s">
        <v>3107</v>
      </c>
      <c r="K1345" s="15">
        <v>45350</v>
      </c>
      <c r="L1345" s="23">
        <v>2.2999999999999998</v>
      </c>
    </row>
    <row r="1346" spans="1:12" outlineLevel="1" x14ac:dyDescent="0.25">
      <c r="A1346" t="s">
        <v>3470</v>
      </c>
      <c r="B1346">
        <v>194174</v>
      </c>
      <c r="C1346" s="15">
        <v>45336</v>
      </c>
      <c r="D1346" s="15">
        <v>45338</v>
      </c>
      <c r="E1346" t="s">
        <v>46</v>
      </c>
      <c r="F1346" s="16">
        <v>6335741</v>
      </c>
      <c r="G1346" t="s">
        <v>3014</v>
      </c>
      <c r="H1346" s="17">
        <v>922</v>
      </c>
      <c r="J1346" t="s">
        <v>3010</v>
      </c>
      <c r="K1346" s="15">
        <v>45345</v>
      </c>
      <c r="L1346" s="23">
        <v>32</v>
      </c>
    </row>
    <row r="1347" spans="1:12" outlineLevel="1" x14ac:dyDescent="0.25">
      <c r="A1347" t="s">
        <v>12</v>
      </c>
      <c r="B1347">
        <v>427220</v>
      </c>
      <c r="E1347" t="s">
        <v>3468</v>
      </c>
      <c r="F1347" s="16">
        <v>5607645</v>
      </c>
      <c r="G1347" t="s">
        <v>1172</v>
      </c>
      <c r="H1347" s="17">
        <v>1166.6500000000001</v>
      </c>
      <c r="J1347" t="s">
        <v>3010</v>
      </c>
      <c r="K1347" s="15">
        <v>45344</v>
      </c>
      <c r="L1347" s="23">
        <v>11</v>
      </c>
    </row>
    <row r="1348" spans="1:12" outlineLevel="1" x14ac:dyDescent="0.25">
      <c r="A1348" t="s">
        <v>12</v>
      </c>
      <c r="B1348">
        <v>427493</v>
      </c>
      <c r="E1348" t="s">
        <v>46</v>
      </c>
      <c r="F1348" s="16">
        <v>1382085</v>
      </c>
      <c r="G1348" t="s">
        <v>3012</v>
      </c>
      <c r="H1348" s="17">
        <v>1415.61</v>
      </c>
      <c r="J1348" t="s">
        <v>3010</v>
      </c>
      <c r="K1348" s="15">
        <v>45349</v>
      </c>
      <c r="L1348" s="23">
        <v>5.3</v>
      </c>
    </row>
    <row r="1349" spans="1:12" outlineLevel="1" x14ac:dyDescent="0.25">
      <c r="A1349" t="s">
        <v>12</v>
      </c>
      <c r="B1349">
        <v>427579</v>
      </c>
      <c r="E1349" t="s">
        <v>3468</v>
      </c>
      <c r="F1349" s="16">
        <v>5873603</v>
      </c>
      <c r="G1349" t="s">
        <v>1735</v>
      </c>
      <c r="H1349" s="17">
        <v>966.48</v>
      </c>
      <c r="J1349" t="s">
        <v>3010</v>
      </c>
      <c r="K1349" s="15">
        <v>45350</v>
      </c>
      <c r="L1349" s="23">
        <v>3.3</v>
      </c>
    </row>
    <row r="1350" spans="1:12" outlineLevel="1" x14ac:dyDescent="0.25">
      <c r="A1350" t="s">
        <v>12</v>
      </c>
      <c r="B1350">
        <v>426885</v>
      </c>
      <c r="E1350" t="s">
        <v>46</v>
      </c>
      <c r="F1350" s="16">
        <v>6211419</v>
      </c>
      <c r="G1350" t="s">
        <v>2899</v>
      </c>
      <c r="H1350" s="17">
        <v>821.69</v>
      </c>
      <c r="J1350" t="s">
        <v>3840</v>
      </c>
      <c r="K1350" s="15">
        <v>45351</v>
      </c>
      <c r="L1350" s="23">
        <v>21</v>
      </c>
    </row>
    <row r="1351" spans="1:12" outlineLevel="1" x14ac:dyDescent="0.25">
      <c r="A1351" t="s">
        <v>12</v>
      </c>
      <c r="B1351">
        <v>426889</v>
      </c>
      <c r="E1351" t="s">
        <v>46</v>
      </c>
      <c r="F1351" s="16">
        <v>6211419</v>
      </c>
      <c r="G1351" t="s">
        <v>2899</v>
      </c>
      <c r="H1351" s="17">
        <v>681.87</v>
      </c>
      <c r="J1351" t="s">
        <v>3840</v>
      </c>
      <c r="K1351" s="15">
        <v>45351</v>
      </c>
      <c r="L1351" s="23">
        <v>21</v>
      </c>
    </row>
    <row r="1352" spans="1:12" outlineLevel="1" x14ac:dyDescent="0.25">
      <c r="A1352" t="s">
        <v>12</v>
      </c>
      <c r="B1352">
        <v>427637</v>
      </c>
      <c r="E1352" t="s">
        <v>46</v>
      </c>
      <c r="F1352" s="16">
        <v>6211419</v>
      </c>
      <c r="G1352" t="s">
        <v>2899</v>
      </c>
      <c r="H1352" s="17">
        <v>1508.25</v>
      </c>
      <c r="J1352" t="s">
        <v>3840</v>
      </c>
      <c r="K1352" s="15">
        <v>45350</v>
      </c>
      <c r="L1352" s="23">
        <v>2.2999999999999998</v>
      </c>
    </row>
    <row r="1353" spans="1:12" outlineLevel="1" x14ac:dyDescent="0.25">
      <c r="A1353" t="s">
        <v>3470</v>
      </c>
      <c r="B1353">
        <v>190936</v>
      </c>
      <c r="C1353" s="15">
        <v>45219</v>
      </c>
      <c r="D1353" s="15">
        <v>45222</v>
      </c>
      <c r="E1353" t="s">
        <v>3468</v>
      </c>
      <c r="F1353" s="16">
        <v>5922435</v>
      </c>
      <c r="G1353" t="s">
        <v>3841</v>
      </c>
      <c r="H1353" s="17">
        <v>200</v>
      </c>
      <c r="K1353" s="15">
        <v>45209</v>
      </c>
      <c r="L1353" s="23">
        <v>143</v>
      </c>
    </row>
    <row r="1354" spans="1:12" outlineLevel="1" x14ac:dyDescent="0.25">
      <c r="A1354" t="s">
        <v>3470</v>
      </c>
      <c r="B1354">
        <v>195509</v>
      </c>
      <c r="C1354" s="15">
        <v>45361</v>
      </c>
      <c r="D1354" s="15">
        <v>45364</v>
      </c>
      <c r="E1354" t="s">
        <v>3468</v>
      </c>
      <c r="F1354" s="16">
        <v>3875940</v>
      </c>
      <c r="G1354" t="s">
        <v>1447</v>
      </c>
      <c r="H1354" s="17">
        <v>3898</v>
      </c>
      <c r="K1354" s="15">
        <v>45344</v>
      </c>
      <c r="L1354" s="23">
        <v>8.3000000000000007</v>
      </c>
    </row>
    <row r="1355" spans="1:12" outlineLevel="1" x14ac:dyDescent="0.25">
      <c r="A1355" t="s">
        <v>3470</v>
      </c>
      <c r="B1355">
        <v>195775</v>
      </c>
      <c r="C1355" s="15">
        <v>45397</v>
      </c>
      <c r="D1355" s="15">
        <v>45399</v>
      </c>
      <c r="E1355" t="s">
        <v>3468</v>
      </c>
      <c r="F1355" s="16">
        <v>6390616</v>
      </c>
      <c r="G1355" t="s">
        <v>553</v>
      </c>
      <c r="H1355" s="17">
        <v>1172</v>
      </c>
      <c r="K1355" s="15">
        <v>45350</v>
      </c>
      <c r="L1355" s="23">
        <v>2.2999999999999998</v>
      </c>
    </row>
    <row r="1356" spans="1:12" outlineLevel="1" x14ac:dyDescent="0.25">
      <c r="A1356" t="s">
        <v>12</v>
      </c>
      <c r="B1356">
        <v>426561</v>
      </c>
      <c r="E1356" t="s">
        <v>3468</v>
      </c>
      <c r="F1356" s="16">
        <v>6344882</v>
      </c>
      <c r="G1356" t="s">
        <v>3486</v>
      </c>
      <c r="H1356" s="17">
        <v>220.06</v>
      </c>
      <c r="K1356" s="15">
        <v>45351</v>
      </c>
      <c r="L1356" s="23">
        <v>30</v>
      </c>
    </row>
    <row r="1357" spans="1:12" outlineLevel="1" x14ac:dyDescent="0.25">
      <c r="H1357" s="24" t="s">
        <v>3461</v>
      </c>
      <c r="I1357">
        <f>SUBTOTAL(3,I2:I1356)</f>
        <v>813</v>
      </c>
    </row>
    <row r="1358" spans="1:12" x14ac:dyDescent="0.25">
      <c r="C1358"/>
      <c r="D1358"/>
      <c r="F1358"/>
      <c r="H1358"/>
      <c r="K1358"/>
      <c r="L1358"/>
    </row>
    <row r="1359" spans="1:12" x14ac:dyDescent="0.25">
      <c r="C1359"/>
      <c r="D1359"/>
      <c r="F1359"/>
      <c r="H1359"/>
      <c r="K1359"/>
      <c r="L1359"/>
    </row>
    <row r="1360" spans="1:12" x14ac:dyDescent="0.25">
      <c r="C1360"/>
      <c r="D1360"/>
      <c r="F1360"/>
      <c r="H1360"/>
      <c r="K1360"/>
      <c r="L1360"/>
    </row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2A26-FD81-464D-BF8E-A15B6B7268CB}">
  <dimension ref="A1:J535"/>
  <sheetViews>
    <sheetView workbookViewId="0">
      <pane ySplit="1" topLeftCell="A2" activePane="bottomLeft" state="frozen"/>
      <selection pane="bottomLeft" activeCell="J10" sqref="J10"/>
    </sheetView>
  </sheetViews>
  <sheetFormatPr defaultRowHeight="15" x14ac:dyDescent="0.25"/>
  <cols>
    <col min="1" max="1" width="19.42578125" bestFit="1" customWidth="1"/>
    <col min="2" max="2" width="27.28515625" customWidth="1"/>
    <col min="3" max="3" width="10.7109375" bestFit="1" customWidth="1"/>
    <col min="4" max="4" width="29.140625" customWidth="1"/>
    <col min="5" max="5" width="15.140625" bestFit="1" customWidth="1"/>
    <col min="6" max="6" width="19.140625" bestFit="1" customWidth="1"/>
    <col min="7" max="7" width="18.85546875" bestFit="1" customWidth="1"/>
    <col min="10" max="10" width="12.42578125" customWidth="1"/>
  </cols>
  <sheetData>
    <row r="1" spans="1:10" ht="26.25" x14ac:dyDescent="0.25">
      <c r="A1" s="25" t="s">
        <v>3462</v>
      </c>
      <c r="B1" s="26" t="s">
        <v>19</v>
      </c>
      <c r="C1" s="25" t="s">
        <v>3842</v>
      </c>
      <c r="D1" s="26" t="s">
        <v>4410</v>
      </c>
      <c r="E1" s="27" t="s">
        <v>3843</v>
      </c>
      <c r="F1" s="27" t="s">
        <v>3844</v>
      </c>
      <c r="G1" s="27" t="s">
        <v>3845</v>
      </c>
      <c r="I1" s="28" t="s">
        <v>3846</v>
      </c>
      <c r="J1" s="29">
        <v>45352</v>
      </c>
    </row>
    <row r="2" spans="1:10" x14ac:dyDescent="0.25">
      <c r="A2" s="30" t="s">
        <v>7</v>
      </c>
      <c r="B2" s="30" t="s">
        <v>3313</v>
      </c>
      <c r="C2" s="31">
        <v>6232603</v>
      </c>
      <c r="D2" s="30" t="s">
        <v>3847</v>
      </c>
      <c r="E2" s="30">
        <v>7305</v>
      </c>
      <c r="F2" s="32" t="s">
        <v>3848</v>
      </c>
      <c r="G2" s="32" t="s">
        <v>3849</v>
      </c>
    </row>
    <row r="3" spans="1:10" x14ac:dyDescent="0.25">
      <c r="A3" s="30" t="s">
        <v>7</v>
      </c>
      <c r="B3" s="30" t="s">
        <v>3340</v>
      </c>
      <c r="C3" s="31">
        <v>6264476</v>
      </c>
      <c r="D3" s="30" t="s">
        <v>3850</v>
      </c>
      <c r="E3" s="30">
        <v>7310</v>
      </c>
      <c r="F3" s="32" t="s">
        <v>3851</v>
      </c>
      <c r="G3" s="32" t="s">
        <v>3852</v>
      </c>
    </row>
    <row r="4" spans="1:10" x14ac:dyDescent="0.25">
      <c r="A4" s="30" t="s">
        <v>7</v>
      </c>
      <c r="B4" s="30" t="s">
        <v>3315</v>
      </c>
      <c r="C4" s="31">
        <v>6331466</v>
      </c>
      <c r="D4" s="30" t="s">
        <v>3850</v>
      </c>
      <c r="E4" s="30">
        <v>7311</v>
      </c>
      <c r="F4" s="32" t="s">
        <v>3851</v>
      </c>
      <c r="G4" s="32" t="s">
        <v>3852</v>
      </c>
    </row>
    <row r="5" spans="1:10" x14ac:dyDescent="0.25">
      <c r="A5" s="30" t="s">
        <v>7</v>
      </c>
      <c r="B5" s="30" t="s">
        <v>3341</v>
      </c>
      <c r="C5" s="31">
        <v>6358863</v>
      </c>
      <c r="D5" s="30" t="s">
        <v>3847</v>
      </c>
      <c r="E5" s="30">
        <v>7313</v>
      </c>
      <c r="F5" s="32" t="s">
        <v>3851</v>
      </c>
      <c r="G5" s="32" t="s">
        <v>3853</v>
      </c>
    </row>
    <row r="6" spans="1:10" x14ac:dyDescent="0.25">
      <c r="A6" s="30" t="s">
        <v>7</v>
      </c>
      <c r="B6" s="30" t="s">
        <v>3261</v>
      </c>
      <c r="C6" s="31">
        <v>6223544</v>
      </c>
      <c r="D6" s="30" t="s">
        <v>3854</v>
      </c>
      <c r="E6" s="30">
        <v>7333</v>
      </c>
      <c r="F6" s="32" t="s">
        <v>3855</v>
      </c>
      <c r="G6" s="32" t="s">
        <v>3853</v>
      </c>
    </row>
    <row r="7" spans="1:10" x14ac:dyDescent="0.25">
      <c r="A7" s="30" t="s">
        <v>7</v>
      </c>
      <c r="B7" s="30" t="s">
        <v>76</v>
      </c>
      <c r="C7" s="31">
        <v>1362787</v>
      </c>
      <c r="D7" s="30" t="s">
        <v>3856</v>
      </c>
      <c r="E7" s="30">
        <v>7353</v>
      </c>
      <c r="F7" s="32" t="s">
        <v>3857</v>
      </c>
      <c r="G7" s="32" t="s">
        <v>3857</v>
      </c>
    </row>
    <row r="8" spans="1:10" x14ac:dyDescent="0.25">
      <c r="A8" s="30" t="s">
        <v>7</v>
      </c>
      <c r="B8" s="30" t="s">
        <v>106</v>
      </c>
      <c r="C8" s="31">
        <v>6456546</v>
      </c>
      <c r="D8" s="30" t="s">
        <v>3858</v>
      </c>
      <c r="E8" s="30">
        <v>7355</v>
      </c>
      <c r="F8" s="32" t="s">
        <v>3857</v>
      </c>
      <c r="G8" s="32" t="s">
        <v>3857</v>
      </c>
    </row>
    <row r="9" spans="1:10" x14ac:dyDescent="0.25">
      <c r="A9" s="30" t="s">
        <v>7</v>
      </c>
      <c r="B9" s="30" t="s">
        <v>2878</v>
      </c>
      <c r="C9" s="31">
        <v>1335725</v>
      </c>
      <c r="D9" s="30" t="s">
        <v>3859</v>
      </c>
      <c r="E9" s="30">
        <v>7356</v>
      </c>
      <c r="F9" s="32" t="s">
        <v>3857</v>
      </c>
      <c r="G9" s="32" t="s">
        <v>3857</v>
      </c>
    </row>
    <row r="10" spans="1:10" x14ac:dyDescent="0.25">
      <c r="A10" s="30" t="s">
        <v>12</v>
      </c>
      <c r="B10" s="30" t="s">
        <v>48</v>
      </c>
      <c r="C10" s="31">
        <v>1297980</v>
      </c>
      <c r="D10" s="30" t="s">
        <v>3860</v>
      </c>
      <c r="E10" s="30">
        <v>417953</v>
      </c>
      <c r="F10" s="32" t="s">
        <v>3857</v>
      </c>
      <c r="G10" s="32" t="s">
        <v>3857</v>
      </c>
    </row>
    <row r="11" spans="1:10" x14ac:dyDescent="0.25">
      <c r="A11" s="30" t="s">
        <v>12</v>
      </c>
      <c r="B11" s="30" t="s">
        <v>585</v>
      </c>
      <c r="C11" s="31">
        <v>5628810</v>
      </c>
      <c r="D11" s="30" t="s">
        <v>3861</v>
      </c>
      <c r="E11" s="30">
        <v>418042</v>
      </c>
      <c r="F11" s="32" t="s">
        <v>3862</v>
      </c>
      <c r="G11" s="32" t="s">
        <v>3862</v>
      </c>
    </row>
    <row r="12" spans="1:10" x14ac:dyDescent="0.25">
      <c r="A12" s="30" t="s">
        <v>12</v>
      </c>
      <c r="B12" s="30" t="s">
        <v>2676</v>
      </c>
      <c r="C12" s="31">
        <v>1097983</v>
      </c>
      <c r="D12" s="30" t="s">
        <v>3863</v>
      </c>
      <c r="E12" s="30">
        <v>418230</v>
      </c>
      <c r="F12" s="32" t="s">
        <v>3864</v>
      </c>
      <c r="G12" s="32" t="s">
        <v>3864</v>
      </c>
    </row>
    <row r="13" spans="1:10" x14ac:dyDescent="0.25">
      <c r="A13" s="30" t="s">
        <v>12</v>
      </c>
      <c r="B13" s="30" t="s">
        <v>1253</v>
      </c>
      <c r="C13" s="31">
        <v>5636960</v>
      </c>
      <c r="D13" s="30" t="s">
        <v>3865</v>
      </c>
      <c r="E13" s="30">
        <v>419108</v>
      </c>
      <c r="F13" s="32" t="s">
        <v>3866</v>
      </c>
      <c r="G13" s="32" t="s">
        <v>3867</v>
      </c>
    </row>
    <row r="14" spans="1:10" x14ac:dyDescent="0.25">
      <c r="A14" s="30" t="s">
        <v>12</v>
      </c>
      <c r="B14" s="30" t="s">
        <v>418</v>
      </c>
      <c r="C14" s="31">
        <v>1374556</v>
      </c>
      <c r="D14" s="30" t="s">
        <v>3868</v>
      </c>
      <c r="E14" s="30">
        <v>419169</v>
      </c>
      <c r="F14" s="32" t="s">
        <v>3869</v>
      </c>
      <c r="G14" s="32" t="s">
        <v>3870</v>
      </c>
    </row>
    <row r="15" spans="1:10" x14ac:dyDescent="0.25">
      <c r="A15" s="30" t="s">
        <v>12</v>
      </c>
      <c r="B15" s="30" t="s">
        <v>2214</v>
      </c>
      <c r="C15" s="31">
        <v>5097609</v>
      </c>
      <c r="D15" s="30" t="s">
        <v>3871</v>
      </c>
      <c r="E15" s="30">
        <v>419412</v>
      </c>
      <c r="F15" s="32" t="s">
        <v>3872</v>
      </c>
      <c r="G15" s="32" t="s">
        <v>3872</v>
      </c>
    </row>
    <row r="16" spans="1:10" x14ac:dyDescent="0.25">
      <c r="A16" s="30" t="s">
        <v>12</v>
      </c>
      <c r="B16" s="30" t="s">
        <v>2668</v>
      </c>
      <c r="C16" s="31">
        <v>6376970</v>
      </c>
      <c r="D16" s="30" t="s">
        <v>3873</v>
      </c>
      <c r="E16" s="30">
        <v>419582</v>
      </c>
      <c r="F16" s="32" t="s">
        <v>3864</v>
      </c>
      <c r="G16" s="32" t="s">
        <v>3864</v>
      </c>
    </row>
    <row r="17" spans="1:7" x14ac:dyDescent="0.25">
      <c r="A17" s="30" t="s">
        <v>12</v>
      </c>
      <c r="B17" s="30" t="s">
        <v>2692</v>
      </c>
      <c r="C17" s="31">
        <v>6268658</v>
      </c>
      <c r="D17" s="30" t="s">
        <v>3874</v>
      </c>
      <c r="E17" s="30">
        <v>419641</v>
      </c>
      <c r="F17" s="32" t="s">
        <v>3866</v>
      </c>
      <c r="G17" s="32" t="s">
        <v>3866</v>
      </c>
    </row>
    <row r="18" spans="1:7" x14ac:dyDescent="0.25">
      <c r="A18" s="30" t="s">
        <v>12</v>
      </c>
      <c r="B18" s="30" t="s">
        <v>2626</v>
      </c>
      <c r="C18" s="31">
        <v>2117126</v>
      </c>
      <c r="D18" s="30" t="s">
        <v>3875</v>
      </c>
      <c r="E18" s="30">
        <v>419828</v>
      </c>
      <c r="F18" s="32" t="s">
        <v>3876</v>
      </c>
      <c r="G18" s="32" t="s">
        <v>3876</v>
      </c>
    </row>
    <row r="19" spans="1:7" x14ac:dyDescent="0.25">
      <c r="A19" s="30" t="s">
        <v>12</v>
      </c>
      <c r="B19" s="30" t="s">
        <v>1191</v>
      </c>
      <c r="C19" s="31">
        <v>6251118</v>
      </c>
      <c r="D19" s="30" t="s">
        <v>3877</v>
      </c>
      <c r="E19" s="30">
        <v>420217</v>
      </c>
      <c r="F19" s="32" t="s">
        <v>3878</v>
      </c>
      <c r="G19" s="32" t="s">
        <v>3878</v>
      </c>
    </row>
    <row r="20" spans="1:7" x14ac:dyDescent="0.25">
      <c r="A20" s="30" t="s">
        <v>12</v>
      </c>
      <c r="B20" s="30" t="s">
        <v>2710</v>
      </c>
      <c r="C20" s="31">
        <v>6326187</v>
      </c>
      <c r="D20" s="30" t="s">
        <v>3879</v>
      </c>
      <c r="E20" s="30">
        <v>420366</v>
      </c>
      <c r="F20" s="32" t="s">
        <v>3866</v>
      </c>
      <c r="G20" s="32" t="s">
        <v>3880</v>
      </c>
    </row>
    <row r="21" spans="1:7" x14ac:dyDescent="0.25">
      <c r="A21" s="30" t="s">
        <v>12</v>
      </c>
      <c r="B21" s="30" t="s">
        <v>1458</v>
      </c>
      <c r="C21" s="31">
        <v>107674</v>
      </c>
      <c r="D21" s="30" t="s">
        <v>3881</v>
      </c>
      <c r="E21" s="30">
        <v>420662</v>
      </c>
      <c r="F21" s="32" t="s">
        <v>3876</v>
      </c>
      <c r="G21" s="32" t="s">
        <v>3849</v>
      </c>
    </row>
    <row r="22" spans="1:7" x14ac:dyDescent="0.25">
      <c r="A22" s="30" t="s">
        <v>12</v>
      </c>
      <c r="B22" s="30" t="s">
        <v>2623</v>
      </c>
      <c r="C22" s="31">
        <v>5142935</v>
      </c>
      <c r="D22" s="30" t="s">
        <v>3882</v>
      </c>
      <c r="E22" s="30">
        <v>420891</v>
      </c>
      <c r="F22" s="32" t="s">
        <v>3883</v>
      </c>
      <c r="G22" s="32" t="s">
        <v>3883</v>
      </c>
    </row>
    <row r="23" spans="1:7" x14ac:dyDescent="0.25">
      <c r="A23" s="30" t="s">
        <v>12</v>
      </c>
      <c r="B23" s="30" t="s">
        <v>2618</v>
      </c>
      <c r="C23" s="31">
        <v>6261917</v>
      </c>
      <c r="D23" s="30" t="s">
        <v>3884</v>
      </c>
      <c r="E23" s="30">
        <v>420986</v>
      </c>
      <c r="F23" s="32" t="s">
        <v>3885</v>
      </c>
      <c r="G23" s="32" t="s">
        <v>3885</v>
      </c>
    </row>
    <row r="24" spans="1:7" x14ac:dyDescent="0.25">
      <c r="A24" s="30" t="s">
        <v>12</v>
      </c>
      <c r="B24" s="30" t="s">
        <v>1392</v>
      </c>
      <c r="C24" s="31">
        <v>6382745</v>
      </c>
      <c r="D24" s="30" t="s">
        <v>3886</v>
      </c>
      <c r="E24" s="30">
        <v>420988</v>
      </c>
      <c r="F24" s="32" t="s">
        <v>3887</v>
      </c>
      <c r="G24" s="32" t="s">
        <v>3848</v>
      </c>
    </row>
    <row r="25" spans="1:7" x14ac:dyDescent="0.25">
      <c r="A25" s="30" t="s">
        <v>12</v>
      </c>
      <c r="B25" s="30" t="s">
        <v>2413</v>
      </c>
      <c r="C25" s="31">
        <v>106379</v>
      </c>
      <c r="D25" s="30" t="s">
        <v>3888</v>
      </c>
      <c r="E25" s="30">
        <v>421131</v>
      </c>
      <c r="F25" s="32" t="s">
        <v>3889</v>
      </c>
      <c r="G25" s="32" t="s">
        <v>3889</v>
      </c>
    </row>
    <row r="26" spans="1:7" x14ac:dyDescent="0.25">
      <c r="A26" s="30" t="s">
        <v>12</v>
      </c>
      <c r="B26" s="30" t="s">
        <v>2687</v>
      </c>
      <c r="C26" s="31">
        <v>6350908</v>
      </c>
      <c r="D26" s="30" t="s">
        <v>3890</v>
      </c>
      <c r="E26" s="30">
        <v>421333</v>
      </c>
      <c r="F26" s="32" t="s">
        <v>3889</v>
      </c>
      <c r="G26" s="32" t="s">
        <v>3889</v>
      </c>
    </row>
    <row r="27" spans="1:7" x14ac:dyDescent="0.25">
      <c r="A27" s="30" t="s">
        <v>12</v>
      </c>
      <c r="B27" s="30" t="s">
        <v>1321</v>
      </c>
      <c r="C27" s="31">
        <v>1130753</v>
      </c>
      <c r="D27" s="30" t="s">
        <v>3891</v>
      </c>
      <c r="E27" s="30">
        <v>421354</v>
      </c>
      <c r="F27" s="32" t="s">
        <v>3867</v>
      </c>
      <c r="G27" s="32" t="s">
        <v>3892</v>
      </c>
    </row>
    <row r="28" spans="1:7" x14ac:dyDescent="0.25">
      <c r="A28" s="30" t="s">
        <v>12</v>
      </c>
      <c r="B28" s="30" t="s">
        <v>1933</v>
      </c>
      <c r="C28" s="31">
        <v>1389775</v>
      </c>
      <c r="D28" s="30" t="s">
        <v>3893</v>
      </c>
      <c r="E28" s="30">
        <v>421432</v>
      </c>
      <c r="F28" s="32" t="s">
        <v>3894</v>
      </c>
      <c r="G28" s="32" t="s">
        <v>3895</v>
      </c>
    </row>
    <row r="29" spans="1:7" x14ac:dyDescent="0.25">
      <c r="A29" s="30" t="s">
        <v>12</v>
      </c>
      <c r="B29" s="30" t="s">
        <v>923</v>
      </c>
      <c r="C29" s="31">
        <v>1401361</v>
      </c>
      <c r="D29" s="30" t="s">
        <v>3896</v>
      </c>
      <c r="E29" s="30">
        <v>421591</v>
      </c>
      <c r="F29" s="32" t="s">
        <v>3889</v>
      </c>
      <c r="G29" s="32" t="s">
        <v>3892</v>
      </c>
    </row>
    <row r="30" spans="1:7" x14ac:dyDescent="0.25">
      <c r="A30" s="30" t="s">
        <v>12</v>
      </c>
      <c r="B30" s="30" t="s">
        <v>318</v>
      </c>
      <c r="C30" s="31">
        <v>1400554</v>
      </c>
      <c r="D30" s="30" t="s">
        <v>3897</v>
      </c>
      <c r="E30" s="30">
        <v>421848</v>
      </c>
      <c r="F30" s="32" t="s">
        <v>3898</v>
      </c>
      <c r="G30" s="32" t="s">
        <v>3848</v>
      </c>
    </row>
    <row r="31" spans="1:7" x14ac:dyDescent="0.25">
      <c r="A31" s="30" t="s">
        <v>12</v>
      </c>
      <c r="B31" s="30" t="s">
        <v>1990</v>
      </c>
      <c r="C31" s="31">
        <v>6361427</v>
      </c>
      <c r="D31" s="30" t="s">
        <v>3899</v>
      </c>
      <c r="E31" s="30">
        <v>421917</v>
      </c>
      <c r="F31" s="32" t="s">
        <v>3885</v>
      </c>
      <c r="G31" s="32" t="s">
        <v>3885</v>
      </c>
    </row>
    <row r="32" spans="1:7" x14ac:dyDescent="0.25">
      <c r="A32" s="30" t="s">
        <v>12</v>
      </c>
      <c r="B32" s="30" t="s">
        <v>440</v>
      </c>
      <c r="C32" s="31">
        <v>3379350</v>
      </c>
      <c r="D32" s="30" t="s">
        <v>3900</v>
      </c>
      <c r="E32" s="30">
        <v>422150</v>
      </c>
      <c r="F32" s="32" t="s">
        <v>3876</v>
      </c>
      <c r="G32" s="32" t="s">
        <v>3876</v>
      </c>
    </row>
    <row r="33" spans="1:7" x14ac:dyDescent="0.25">
      <c r="A33" s="30" t="s">
        <v>12</v>
      </c>
      <c r="B33" s="30" t="s">
        <v>1269</v>
      </c>
      <c r="C33" s="31">
        <v>1951621</v>
      </c>
      <c r="D33" s="30" t="s">
        <v>3901</v>
      </c>
      <c r="E33" s="30">
        <v>422187</v>
      </c>
      <c r="F33" s="32" t="s">
        <v>3889</v>
      </c>
      <c r="G33" s="32" t="s">
        <v>3889</v>
      </c>
    </row>
    <row r="34" spans="1:7" x14ac:dyDescent="0.25">
      <c r="A34" s="30" t="s">
        <v>12</v>
      </c>
      <c r="B34" s="30" t="s">
        <v>2730</v>
      </c>
      <c r="C34" s="31">
        <v>3401492</v>
      </c>
      <c r="D34" s="30" t="s">
        <v>3902</v>
      </c>
      <c r="E34" s="30">
        <v>422198</v>
      </c>
      <c r="F34" s="32" t="s">
        <v>3849</v>
      </c>
      <c r="G34" s="32" t="s">
        <v>3849</v>
      </c>
    </row>
    <row r="35" spans="1:7" x14ac:dyDescent="0.25">
      <c r="A35" s="30" t="s">
        <v>12</v>
      </c>
      <c r="B35" s="30" t="s">
        <v>698</v>
      </c>
      <c r="C35" s="31">
        <v>1404558</v>
      </c>
      <c r="D35" s="30" t="s">
        <v>3900</v>
      </c>
      <c r="E35" s="30">
        <v>422204</v>
      </c>
      <c r="F35" s="32" t="s">
        <v>3876</v>
      </c>
      <c r="G35" s="32" t="s">
        <v>3876</v>
      </c>
    </row>
    <row r="36" spans="1:7" x14ac:dyDescent="0.25">
      <c r="A36" s="30" t="s">
        <v>12</v>
      </c>
      <c r="B36" s="30" t="s">
        <v>2309</v>
      </c>
      <c r="C36" s="31">
        <v>3026327</v>
      </c>
      <c r="D36" s="30" t="s">
        <v>3903</v>
      </c>
      <c r="E36" s="30">
        <v>422232</v>
      </c>
      <c r="F36" s="32" t="s">
        <v>3904</v>
      </c>
      <c r="G36" s="32" t="s">
        <v>3892</v>
      </c>
    </row>
    <row r="37" spans="1:7" x14ac:dyDescent="0.25">
      <c r="A37" s="30" t="s">
        <v>12</v>
      </c>
      <c r="B37" s="30" t="s">
        <v>1973</v>
      </c>
      <c r="C37" s="31">
        <v>2249491</v>
      </c>
      <c r="D37" s="30" t="s">
        <v>3905</v>
      </c>
      <c r="E37" s="30">
        <v>422367</v>
      </c>
      <c r="F37" s="32" t="s">
        <v>3857</v>
      </c>
      <c r="G37" s="32" t="s">
        <v>3857</v>
      </c>
    </row>
    <row r="38" spans="1:7" x14ac:dyDescent="0.25">
      <c r="A38" s="30" t="s">
        <v>12</v>
      </c>
      <c r="B38" s="30" t="s">
        <v>311</v>
      </c>
      <c r="C38" s="31">
        <v>5739112</v>
      </c>
      <c r="D38" s="30" t="s">
        <v>3906</v>
      </c>
      <c r="E38" s="30">
        <v>422388</v>
      </c>
      <c r="F38" s="32" t="s">
        <v>3869</v>
      </c>
      <c r="G38" s="32" t="s">
        <v>3853</v>
      </c>
    </row>
    <row r="39" spans="1:7" x14ac:dyDescent="0.25">
      <c r="A39" s="30" t="s">
        <v>12</v>
      </c>
      <c r="B39" s="30" t="s">
        <v>311</v>
      </c>
      <c r="C39" s="31">
        <v>5739112</v>
      </c>
      <c r="D39" s="30" t="s">
        <v>3907</v>
      </c>
      <c r="E39" s="30">
        <v>422389</v>
      </c>
      <c r="F39" s="32" t="s">
        <v>3869</v>
      </c>
      <c r="G39" s="32" t="s">
        <v>3853</v>
      </c>
    </row>
    <row r="40" spans="1:7" x14ac:dyDescent="0.25">
      <c r="A40" s="30" t="s">
        <v>12</v>
      </c>
      <c r="B40" s="30" t="s">
        <v>311</v>
      </c>
      <c r="C40" s="31">
        <v>5739112</v>
      </c>
      <c r="D40" s="30" t="s">
        <v>3908</v>
      </c>
      <c r="E40" s="30">
        <v>422391</v>
      </c>
      <c r="F40" s="32" t="s">
        <v>3869</v>
      </c>
      <c r="G40" s="32" t="s">
        <v>3853</v>
      </c>
    </row>
    <row r="41" spans="1:7" x14ac:dyDescent="0.25">
      <c r="A41" s="30" t="s">
        <v>12</v>
      </c>
      <c r="B41" s="30" t="s">
        <v>3909</v>
      </c>
      <c r="C41" s="31">
        <v>5709015</v>
      </c>
      <c r="D41" s="30" t="s">
        <v>3910</v>
      </c>
      <c r="E41" s="30">
        <v>422426</v>
      </c>
      <c r="F41" s="32" t="s">
        <v>3911</v>
      </c>
      <c r="G41" s="32" t="s">
        <v>3849</v>
      </c>
    </row>
    <row r="42" spans="1:7" x14ac:dyDescent="0.25">
      <c r="A42" s="30" t="s">
        <v>12</v>
      </c>
      <c r="B42" s="30" t="s">
        <v>923</v>
      </c>
      <c r="C42" s="31">
        <v>1401361</v>
      </c>
      <c r="D42" s="30" t="s">
        <v>3912</v>
      </c>
      <c r="E42" s="30">
        <v>422541</v>
      </c>
      <c r="F42" s="32" t="s">
        <v>3889</v>
      </c>
      <c r="G42" s="32" t="s">
        <v>3892</v>
      </c>
    </row>
    <row r="43" spans="1:7" x14ac:dyDescent="0.25">
      <c r="A43" s="30" t="s">
        <v>12</v>
      </c>
      <c r="B43" s="30" t="s">
        <v>934</v>
      </c>
      <c r="C43" s="31">
        <v>3510194</v>
      </c>
      <c r="D43" s="30" t="s">
        <v>3913</v>
      </c>
      <c r="E43" s="30">
        <v>422543</v>
      </c>
      <c r="F43" s="32" t="s">
        <v>3885</v>
      </c>
      <c r="G43" s="32" t="s">
        <v>3885</v>
      </c>
    </row>
    <row r="44" spans="1:7" x14ac:dyDescent="0.25">
      <c r="A44" s="30" t="s">
        <v>12</v>
      </c>
      <c r="B44" s="30" t="s">
        <v>2759</v>
      </c>
      <c r="C44" s="31">
        <v>105180</v>
      </c>
      <c r="D44" s="30" t="s">
        <v>3914</v>
      </c>
      <c r="E44" s="30">
        <v>422647</v>
      </c>
      <c r="F44" s="32" t="s">
        <v>3894</v>
      </c>
      <c r="G44" s="32" t="s">
        <v>3894</v>
      </c>
    </row>
    <row r="45" spans="1:7" x14ac:dyDescent="0.25">
      <c r="A45" s="30" t="s">
        <v>12</v>
      </c>
      <c r="B45" s="30" t="s">
        <v>314</v>
      </c>
      <c r="C45" s="31">
        <v>2281792</v>
      </c>
      <c r="D45" s="30" t="s">
        <v>3915</v>
      </c>
      <c r="E45" s="30">
        <v>422687</v>
      </c>
      <c r="F45" s="32" t="s">
        <v>3883</v>
      </c>
      <c r="G45" s="32" t="s">
        <v>3911</v>
      </c>
    </row>
    <row r="46" spans="1:7" x14ac:dyDescent="0.25">
      <c r="A46" s="30" t="s">
        <v>12</v>
      </c>
      <c r="B46" s="30" t="s">
        <v>2732</v>
      </c>
      <c r="C46" s="31">
        <v>3932809</v>
      </c>
      <c r="D46" s="30" t="s">
        <v>3916</v>
      </c>
      <c r="E46" s="30">
        <v>422945</v>
      </c>
      <c r="F46" s="32" t="s">
        <v>3917</v>
      </c>
      <c r="G46" s="32" t="s">
        <v>3911</v>
      </c>
    </row>
    <row r="47" spans="1:7" x14ac:dyDescent="0.25">
      <c r="A47" s="30" t="s">
        <v>12</v>
      </c>
      <c r="B47" s="30" t="s">
        <v>534</v>
      </c>
      <c r="C47" s="31">
        <v>6201892</v>
      </c>
      <c r="D47" s="30" t="s">
        <v>3918</v>
      </c>
      <c r="E47" s="30">
        <v>423198</v>
      </c>
      <c r="F47" s="32" t="s">
        <v>3852</v>
      </c>
      <c r="G47" s="32" t="s">
        <v>3852</v>
      </c>
    </row>
    <row r="48" spans="1:7" x14ac:dyDescent="0.25">
      <c r="A48" s="30" t="s">
        <v>12</v>
      </c>
      <c r="B48" s="30" t="s">
        <v>1450</v>
      </c>
      <c r="C48" s="31">
        <v>6457526</v>
      </c>
      <c r="D48" s="30" t="s">
        <v>3919</v>
      </c>
      <c r="E48" s="30">
        <v>423226</v>
      </c>
      <c r="F48" s="32" t="s">
        <v>3864</v>
      </c>
      <c r="G48" s="32" t="s">
        <v>3872</v>
      </c>
    </row>
    <row r="49" spans="1:7" x14ac:dyDescent="0.25">
      <c r="A49" s="30" t="s">
        <v>12</v>
      </c>
      <c r="B49" s="30" t="s">
        <v>1234</v>
      </c>
      <c r="C49" s="31">
        <v>2106602</v>
      </c>
      <c r="D49" s="30" t="s">
        <v>3920</v>
      </c>
      <c r="E49" s="30">
        <v>423274</v>
      </c>
      <c r="F49" s="32" t="s">
        <v>3921</v>
      </c>
      <c r="G49" s="32" t="s">
        <v>3857</v>
      </c>
    </row>
    <row r="50" spans="1:7" x14ac:dyDescent="0.25">
      <c r="A50" s="30" t="s">
        <v>12</v>
      </c>
      <c r="B50" s="30" t="s">
        <v>954</v>
      </c>
      <c r="C50" s="31">
        <v>6321667</v>
      </c>
      <c r="D50" s="30" t="s">
        <v>3922</v>
      </c>
      <c r="E50" s="30">
        <v>423342</v>
      </c>
      <c r="F50" s="32" t="s">
        <v>3923</v>
      </c>
      <c r="G50" s="32" t="s">
        <v>3923</v>
      </c>
    </row>
    <row r="51" spans="1:7" x14ac:dyDescent="0.25">
      <c r="A51" s="30" t="s">
        <v>12</v>
      </c>
      <c r="B51" s="30" t="s">
        <v>765</v>
      </c>
      <c r="C51" s="31">
        <v>6457123</v>
      </c>
      <c r="D51" s="30" t="s">
        <v>3924</v>
      </c>
      <c r="E51" s="30">
        <v>423439</v>
      </c>
      <c r="F51" s="32" t="s">
        <v>3894</v>
      </c>
      <c r="G51" s="32" t="s">
        <v>3894</v>
      </c>
    </row>
    <row r="52" spans="1:7" x14ac:dyDescent="0.25">
      <c r="A52" s="30" t="s">
        <v>12</v>
      </c>
      <c r="B52" s="30" t="s">
        <v>1298</v>
      </c>
      <c r="C52" s="31">
        <v>6330816</v>
      </c>
      <c r="D52" s="30" t="s">
        <v>3925</v>
      </c>
      <c r="E52" s="30">
        <v>423481</v>
      </c>
      <c r="F52" s="32" t="s">
        <v>3889</v>
      </c>
      <c r="G52" s="32" t="s">
        <v>3889</v>
      </c>
    </row>
    <row r="53" spans="1:7" x14ac:dyDescent="0.25">
      <c r="A53" s="30" t="s">
        <v>12</v>
      </c>
      <c r="B53" s="30" t="s">
        <v>1976</v>
      </c>
      <c r="C53" s="31">
        <v>1941</v>
      </c>
      <c r="D53" s="30" t="s">
        <v>3926</v>
      </c>
      <c r="E53" s="30">
        <v>423584</v>
      </c>
      <c r="F53" s="32" t="s">
        <v>3862</v>
      </c>
      <c r="G53" s="32" t="s">
        <v>3853</v>
      </c>
    </row>
    <row r="54" spans="1:7" x14ac:dyDescent="0.25">
      <c r="A54" s="30" t="s">
        <v>12</v>
      </c>
      <c r="B54" s="30" t="s">
        <v>2427</v>
      </c>
      <c r="C54" s="31">
        <v>1149891</v>
      </c>
      <c r="D54" s="30" t="s">
        <v>3927</v>
      </c>
      <c r="E54" s="30">
        <v>423640</v>
      </c>
      <c r="F54" s="32" t="s">
        <v>3921</v>
      </c>
      <c r="G54" s="32" t="s">
        <v>3921</v>
      </c>
    </row>
    <row r="55" spans="1:7" x14ac:dyDescent="0.25">
      <c r="A55" s="30" t="s">
        <v>12</v>
      </c>
      <c r="B55" s="30" t="s">
        <v>2379</v>
      </c>
      <c r="C55" s="31">
        <v>1656371</v>
      </c>
      <c r="D55" s="30" t="s">
        <v>3928</v>
      </c>
      <c r="E55" s="30">
        <v>423831</v>
      </c>
      <c r="F55" s="32" t="s">
        <v>3880</v>
      </c>
      <c r="G55" s="32" t="s">
        <v>3851</v>
      </c>
    </row>
    <row r="56" spans="1:7" x14ac:dyDescent="0.25">
      <c r="A56" s="30" t="s">
        <v>12</v>
      </c>
      <c r="B56" s="30" t="s">
        <v>3929</v>
      </c>
      <c r="C56" s="31">
        <v>5832849</v>
      </c>
      <c r="D56" s="30" t="s">
        <v>3930</v>
      </c>
      <c r="E56" s="30">
        <v>423837</v>
      </c>
      <c r="F56" s="32" t="s">
        <v>3872</v>
      </c>
      <c r="G56" s="32" t="s">
        <v>3872</v>
      </c>
    </row>
    <row r="57" spans="1:7" x14ac:dyDescent="0.25">
      <c r="A57" s="30" t="s">
        <v>12</v>
      </c>
      <c r="B57" s="30" t="s">
        <v>769</v>
      </c>
      <c r="C57" s="31">
        <v>3367129</v>
      </c>
      <c r="D57" s="30" t="s">
        <v>3931</v>
      </c>
      <c r="E57" s="30">
        <v>423925</v>
      </c>
      <c r="F57" s="32" t="s">
        <v>3857</v>
      </c>
      <c r="G57" s="32" t="s">
        <v>3857</v>
      </c>
    </row>
    <row r="58" spans="1:7" x14ac:dyDescent="0.25">
      <c r="A58" s="30" t="s">
        <v>12</v>
      </c>
      <c r="B58" s="30" t="s">
        <v>621</v>
      </c>
      <c r="C58" s="31">
        <v>4246983</v>
      </c>
      <c r="D58" s="30" t="s">
        <v>3932</v>
      </c>
      <c r="E58" s="30">
        <v>424060</v>
      </c>
      <c r="F58" s="32" t="s">
        <v>3894</v>
      </c>
      <c r="G58" s="32" t="s">
        <v>3911</v>
      </c>
    </row>
    <row r="59" spans="1:7" x14ac:dyDescent="0.25">
      <c r="A59" s="30" t="s">
        <v>12</v>
      </c>
      <c r="B59" s="30" t="s">
        <v>2266</v>
      </c>
      <c r="C59" s="31">
        <v>6457773</v>
      </c>
      <c r="D59" s="30" t="s">
        <v>3933</v>
      </c>
      <c r="E59" s="30">
        <v>424102</v>
      </c>
      <c r="F59" s="32" t="s">
        <v>3880</v>
      </c>
      <c r="G59" s="32" t="s">
        <v>3934</v>
      </c>
    </row>
    <row r="60" spans="1:7" x14ac:dyDescent="0.25">
      <c r="A60" s="30" t="s">
        <v>12</v>
      </c>
      <c r="B60" s="30" t="s">
        <v>1962</v>
      </c>
      <c r="C60" s="31">
        <v>6143128</v>
      </c>
      <c r="D60" s="30" t="s">
        <v>3935</v>
      </c>
      <c r="E60" s="30">
        <v>424148</v>
      </c>
      <c r="F60" s="32" t="s">
        <v>3876</v>
      </c>
      <c r="G60" s="32" t="s">
        <v>3894</v>
      </c>
    </row>
    <row r="61" spans="1:7" x14ac:dyDescent="0.25">
      <c r="A61" s="30" t="s">
        <v>12</v>
      </c>
      <c r="B61" s="30" t="s">
        <v>1333</v>
      </c>
      <c r="C61" s="31">
        <v>6454727</v>
      </c>
      <c r="D61" s="30" t="s">
        <v>3936</v>
      </c>
      <c r="E61" s="30">
        <v>424168</v>
      </c>
      <c r="F61" s="32" t="s">
        <v>3921</v>
      </c>
      <c r="G61" s="32" t="s">
        <v>3857</v>
      </c>
    </row>
    <row r="62" spans="1:7" x14ac:dyDescent="0.25">
      <c r="A62" s="30" t="s">
        <v>12</v>
      </c>
      <c r="B62" s="30" t="s">
        <v>1367</v>
      </c>
      <c r="C62" s="31">
        <v>6173112</v>
      </c>
      <c r="D62" s="30" t="s">
        <v>3937</v>
      </c>
      <c r="E62" s="30">
        <v>424173</v>
      </c>
      <c r="F62" s="32" t="s">
        <v>3855</v>
      </c>
      <c r="G62" s="32" t="s">
        <v>3855</v>
      </c>
    </row>
    <row r="63" spans="1:7" x14ac:dyDescent="0.25">
      <c r="A63" s="30" t="s">
        <v>12</v>
      </c>
      <c r="B63" s="30" t="s">
        <v>2794</v>
      </c>
      <c r="C63" s="31">
        <v>2641480</v>
      </c>
      <c r="D63" s="30" t="s">
        <v>3938</v>
      </c>
      <c r="E63" s="30">
        <v>424189</v>
      </c>
      <c r="F63" s="32" t="s">
        <v>3939</v>
      </c>
      <c r="G63" s="32" t="s">
        <v>3852</v>
      </c>
    </row>
    <row r="64" spans="1:7" x14ac:dyDescent="0.25">
      <c r="A64" s="30" t="s">
        <v>12</v>
      </c>
      <c r="B64" s="30" t="s">
        <v>1262</v>
      </c>
      <c r="C64" s="31">
        <v>1308303</v>
      </c>
      <c r="D64" s="30" t="s">
        <v>3940</v>
      </c>
      <c r="E64" s="30">
        <v>424194</v>
      </c>
      <c r="F64" s="32" t="s">
        <v>3866</v>
      </c>
      <c r="G64" s="32" t="s">
        <v>3867</v>
      </c>
    </row>
    <row r="65" spans="1:7" x14ac:dyDescent="0.25">
      <c r="A65" s="30" t="s">
        <v>12</v>
      </c>
      <c r="B65" s="30" t="s">
        <v>1088</v>
      </c>
      <c r="C65" s="31">
        <v>3639231</v>
      </c>
      <c r="D65" s="30" t="s">
        <v>3941</v>
      </c>
      <c r="E65" s="30">
        <v>424247</v>
      </c>
      <c r="F65" s="32" t="s">
        <v>3892</v>
      </c>
      <c r="G65" s="32" t="s">
        <v>3892</v>
      </c>
    </row>
    <row r="66" spans="1:7" x14ac:dyDescent="0.25">
      <c r="A66" s="30" t="s">
        <v>12</v>
      </c>
      <c r="B66" s="30" t="s">
        <v>1309</v>
      </c>
      <c r="C66" s="31">
        <v>2114429</v>
      </c>
      <c r="D66" s="30" t="s">
        <v>3942</v>
      </c>
      <c r="E66" s="30">
        <v>424261</v>
      </c>
      <c r="F66" s="32" t="s">
        <v>3885</v>
      </c>
      <c r="G66" s="32" t="s">
        <v>3885</v>
      </c>
    </row>
    <row r="67" spans="1:7" x14ac:dyDescent="0.25">
      <c r="A67" s="30" t="s">
        <v>12</v>
      </c>
      <c r="B67" s="30" t="s">
        <v>852</v>
      </c>
      <c r="C67" s="31">
        <v>6142968</v>
      </c>
      <c r="D67" s="30" t="s">
        <v>3943</v>
      </c>
      <c r="E67" s="30">
        <v>424269</v>
      </c>
      <c r="F67" s="32" t="s">
        <v>3880</v>
      </c>
      <c r="G67" s="32" t="s">
        <v>3883</v>
      </c>
    </row>
    <row r="68" spans="1:7" x14ac:dyDescent="0.25">
      <c r="A68" s="30" t="s">
        <v>12</v>
      </c>
      <c r="B68" s="30" t="s">
        <v>2128</v>
      </c>
      <c r="C68" s="31">
        <v>5199641</v>
      </c>
      <c r="D68" s="30" t="s">
        <v>3944</v>
      </c>
      <c r="E68" s="30">
        <v>424279</v>
      </c>
      <c r="F68" s="32" t="s">
        <v>3864</v>
      </c>
      <c r="G68" s="32" t="s">
        <v>3872</v>
      </c>
    </row>
    <row r="69" spans="1:7" x14ac:dyDescent="0.25">
      <c r="A69" s="30" t="s">
        <v>12</v>
      </c>
      <c r="B69" s="30" t="s">
        <v>507</v>
      </c>
      <c r="C69" s="31">
        <v>5673842</v>
      </c>
      <c r="D69" s="30" t="s">
        <v>3945</v>
      </c>
      <c r="E69" s="30">
        <v>424301</v>
      </c>
      <c r="F69" s="32" t="s">
        <v>3885</v>
      </c>
      <c r="G69" s="32" t="s">
        <v>3885</v>
      </c>
    </row>
    <row r="70" spans="1:7" x14ac:dyDescent="0.25">
      <c r="A70" s="30" t="s">
        <v>12</v>
      </c>
      <c r="B70" s="30" t="s">
        <v>1134</v>
      </c>
      <c r="C70" s="31">
        <v>6096905</v>
      </c>
      <c r="D70" s="30" t="s">
        <v>3946</v>
      </c>
      <c r="E70" s="30">
        <v>424323</v>
      </c>
      <c r="F70" s="32" t="s">
        <v>3921</v>
      </c>
      <c r="G70" s="32" t="s">
        <v>3921</v>
      </c>
    </row>
    <row r="71" spans="1:7" x14ac:dyDescent="0.25">
      <c r="A71" s="30" t="s">
        <v>12</v>
      </c>
      <c r="B71" s="30" t="s">
        <v>2792</v>
      </c>
      <c r="C71" s="31">
        <v>6137361</v>
      </c>
      <c r="D71" s="30" t="s">
        <v>3947</v>
      </c>
      <c r="E71" s="30">
        <v>424333</v>
      </c>
      <c r="F71" s="32" t="s">
        <v>3892</v>
      </c>
      <c r="G71" s="32" t="s">
        <v>3876</v>
      </c>
    </row>
    <row r="72" spans="1:7" x14ac:dyDescent="0.25">
      <c r="A72" s="30" t="s">
        <v>12</v>
      </c>
      <c r="B72" s="30" t="s">
        <v>3754</v>
      </c>
      <c r="C72" s="31">
        <v>1319066</v>
      </c>
      <c r="D72" s="30" t="s">
        <v>3948</v>
      </c>
      <c r="E72" s="30">
        <v>424367</v>
      </c>
      <c r="F72" s="32" t="s">
        <v>3866</v>
      </c>
      <c r="G72" s="32" t="s">
        <v>3867</v>
      </c>
    </row>
    <row r="73" spans="1:7" x14ac:dyDescent="0.25">
      <c r="A73" s="30" t="s">
        <v>12</v>
      </c>
      <c r="B73" s="30" t="s">
        <v>931</v>
      </c>
      <c r="C73" s="31">
        <v>6199196</v>
      </c>
      <c r="D73" s="30" t="s">
        <v>3949</v>
      </c>
      <c r="E73" s="30">
        <v>424373</v>
      </c>
      <c r="F73" s="32" t="s">
        <v>3862</v>
      </c>
      <c r="G73" s="32" t="s">
        <v>3857</v>
      </c>
    </row>
    <row r="74" spans="1:7" x14ac:dyDescent="0.25">
      <c r="A74" s="30" t="s">
        <v>12</v>
      </c>
      <c r="B74" s="30" t="s">
        <v>3950</v>
      </c>
      <c r="C74" s="31">
        <v>5154066</v>
      </c>
      <c r="D74" s="30" t="s">
        <v>3951</v>
      </c>
      <c r="E74" s="30">
        <v>424434</v>
      </c>
      <c r="F74" s="32" t="s">
        <v>3853</v>
      </c>
      <c r="G74" s="32" t="s">
        <v>3857</v>
      </c>
    </row>
    <row r="75" spans="1:7" x14ac:dyDescent="0.25">
      <c r="A75" s="30" t="s">
        <v>12</v>
      </c>
      <c r="B75" s="30" t="s">
        <v>3950</v>
      </c>
      <c r="C75" s="31">
        <v>5154066</v>
      </c>
      <c r="D75" s="30" t="s">
        <v>3952</v>
      </c>
      <c r="E75" s="30">
        <v>424436</v>
      </c>
      <c r="F75" s="32" t="s">
        <v>3853</v>
      </c>
      <c r="G75" s="32" t="s">
        <v>3857</v>
      </c>
    </row>
    <row r="76" spans="1:7" x14ac:dyDescent="0.25">
      <c r="A76" s="30" t="s">
        <v>12</v>
      </c>
      <c r="B76" s="30" t="s">
        <v>3754</v>
      </c>
      <c r="C76" s="31">
        <v>1319066</v>
      </c>
      <c r="D76" s="30" t="s">
        <v>3953</v>
      </c>
      <c r="E76" s="30">
        <v>424447</v>
      </c>
      <c r="F76" s="32" t="s">
        <v>3954</v>
      </c>
      <c r="G76" s="32" t="s">
        <v>3955</v>
      </c>
    </row>
    <row r="77" spans="1:7" x14ac:dyDescent="0.25">
      <c r="A77" s="30" t="s">
        <v>12</v>
      </c>
      <c r="B77" s="30" t="s">
        <v>1242</v>
      </c>
      <c r="C77" s="31">
        <v>6170250</v>
      </c>
      <c r="D77" s="30" t="s">
        <v>3956</v>
      </c>
      <c r="E77" s="30">
        <v>424451</v>
      </c>
      <c r="F77" s="32" t="s">
        <v>3921</v>
      </c>
      <c r="G77" s="32" t="s">
        <v>3921</v>
      </c>
    </row>
    <row r="78" spans="1:7" x14ac:dyDescent="0.25">
      <c r="A78" s="30" t="s">
        <v>12</v>
      </c>
      <c r="B78" s="30" t="s">
        <v>1962</v>
      </c>
      <c r="C78" s="31">
        <v>6143128</v>
      </c>
      <c r="D78" s="30" t="s">
        <v>3957</v>
      </c>
      <c r="E78" s="30">
        <v>424457</v>
      </c>
      <c r="F78" s="32" t="s">
        <v>3883</v>
      </c>
      <c r="G78" s="32" t="s">
        <v>3883</v>
      </c>
    </row>
    <row r="79" spans="1:7" x14ac:dyDescent="0.25">
      <c r="A79" s="30" t="s">
        <v>12</v>
      </c>
      <c r="B79" s="30" t="s">
        <v>2969</v>
      </c>
      <c r="C79" s="31">
        <v>1243094</v>
      </c>
      <c r="D79" s="30" t="s">
        <v>3958</v>
      </c>
      <c r="E79" s="30">
        <v>424485</v>
      </c>
      <c r="F79" s="32" t="s">
        <v>3849</v>
      </c>
      <c r="G79" s="32" t="s">
        <v>3872</v>
      </c>
    </row>
    <row r="80" spans="1:7" x14ac:dyDescent="0.25">
      <c r="A80" s="30" t="s">
        <v>12</v>
      </c>
      <c r="B80" s="30" t="s">
        <v>1912</v>
      </c>
      <c r="C80" s="31">
        <v>105314</v>
      </c>
      <c r="D80" s="30" t="s">
        <v>3959</v>
      </c>
      <c r="E80" s="30">
        <v>424608</v>
      </c>
      <c r="F80" s="32" t="s">
        <v>3851</v>
      </c>
      <c r="G80" s="32" t="s">
        <v>3851</v>
      </c>
    </row>
    <row r="81" spans="1:7" x14ac:dyDescent="0.25">
      <c r="A81" s="30" t="s">
        <v>12</v>
      </c>
      <c r="B81" s="30" t="s">
        <v>2809</v>
      </c>
      <c r="C81" s="31">
        <v>6421808</v>
      </c>
      <c r="D81" s="30" t="s">
        <v>3960</v>
      </c>
      <c r="E81" s="30">
        <v>424613</v>
      </c>
      <c r="F81" s="32" t="s">
        <v>3883</v>
      </c>
      <c r="G81" s="32" t="s">
        <v>3883</v>
      </c>
    </row>
    <row r="82" spans="1:7" x14ac:dyDescent="0.25">
      <c r="A82" s="30" t="s">
        <v>12</v>
      </c>
      <c r="B82" s="30" t="s">
        <v>3961</v>
      </c>
      <c r="C82" s="31">
        <v>1228428</v>
      </c>
      <c r="D82" s="30" t="s">
        <v>3962</v>
      </c>
      <c r="E82" s="30">
        <v>424669</v>
      </c>
      <c r="F82" s="32" t="s">
        <v>3963</v>
      </c>
      <c r="G82" s="32" t="s">
        <v>3852</v>
      </c>
    </row>
    <row r="83" spans="1:7" x14ac:dyDescent="0.25">
      <c r="A83" s="30" t="s">
        <v>12</v>
      </c>
      <c r="B83" s="30" t="s">
        <v>2431</v>
      </c>
      <c r="C83" s="31">
        <v>2100459</v>
      </c>
      <c r="D83" s="30" t="s">
        <v>3964</v>
      </c>
      <c r="E83" s="30">
        <v>424676</v>
      </c>
      <c r="F83" s="32" t="s">
        <v>3876</v>
      </c>
      <c r="G83" s="32" t="s">
        <v>3876</v>
      </c>
    </row>
    <row r="84" spans="1:7" x14ac:dyDescent="0.25">
      <c r="A84" s="30" t="s">
        <v>12</v>
      </c>
      <c r="B84" s="30" t="s">
        <v>2797</v>
      </c>
      <c r="C84" s="31">
        <v>5794029</v>
      </c>
      <c r="D84" s="30" t="s">
        <v>3965</v>
      </c>
      <c r="E84" s="30">
        <v>424681</v>
      </c>
      <c r="F84" s="32" t="s">
        <v>3892</v>
      </c>
      <c r="G84" s="32" t="s">
        <v>3876</v>
      </c>
    </row>
    <row r="85" spans="1:7" x14ac:dyDescent="0.25">
      <c r="A85" s="30" t="s">
        <v>12</v>
      </c>
      <c r="B85" s="30" t="s">
        <v>172</v>
      </c>
      <c r="C85" s="31">
        <v>1208946</v>
      </c>
      <c r="D85" s="30" t="s">
        <v>3966</v>
      </c>
      <c r="E85" s="30">
        <v>424730</v>
      </c>
      <c r="F85" s="32" t="s">
        <v>3967</v>
      </c>
      <c r="G85" s="32" t="s">
        <v>3889</v>
      </c>
    </row>
    <row r="86" spans="1:7" x14ac:dyDescent="0.25">
      <c r="A86" s="30" t="s">
        <v>12</v>
      </c>
      <c r="B86" s="30" t="s">
        <v>2776</v>
      </c>
      <c r="C86" s="31">
        <v>6153009</v>
      </c>
      <c r="D86" s="30" t="s">
        <v>3968</v>
      </c>
      <c r="E86" s="30">
        <v>424804</v>
      </c>
      <c r="F86" s="32" t="s">
        <v>3885</v>
      </c>
      <c r="G86" s="32" t="s">
        <v>3883</v>
      </c>
    </row>
    <row r="87" spans="1:7" x14ac:dyDescent="0.25">
      <c r="A87" s="30" t="s">
        <v>12</v>
      </c>
      <c r="B87" s="30" t="s">
        <v>1704</v>
      </c>
      <c r="C87" s="31">
        <v>4017676</v>
      </c>
      <c r="D87" s="30" t="s">
        <v>3969</v>
      </c>
      <c r="E87" s="30">
        <v>424814</v>
      </c>
      <c r="F87" s="32" t="s">
        <v>3885</v>
      </c>
      <c r="G87" s="32" t="s">
        <v>3867</v>
      </c>
    </row>
    <row r="88" spans="1:7" x14ac:dyDescent="0.25">
      <c r="A88" s="30" t="s">
        <v>12</v>
      </c>
      <c r="B88" s="30" t="s">
        <v>3970</v>
      </c>
      <c r="C88" s="31">
        <v>6299272</v>
      </c>
      <c r="D88" s="30" t="s">
        <v>3971</v>
      </c>
      <c r="E88" s="30">
        <v>424923</v>
      </c>
      <c r="F88" s="32" t="s">
        <v>3972</v>
      </c>
      <c r="G88" s="32" t="s">
        <v>3867</v>
      </c>
    </row>
    <row r="89" spans="1:7" x14ac:dyDescent="0.25">
      <c r="A89" s="30" t="s">
        <v>12</v>
      </c>
      <c r="B89" s="30" t="s">
        <v>1242</v>
      </c>
      <c r="C89" s="31">
        <v>6170250</v>
      </c>
      <c r="D89" s="30" t="s">
        <v>3973</v>
      </c>
      <c r="E89" s="30">
        <v>424990</v>
      </c>
      <c r="F89" s="32" t="s">
        <v>3921</v>
      </c>
      <c r="G89" s="32" t="s">
        <v>3921</v>
      </c>
    </row>
    <row r="90" spans="1:7" x14ac:dyDescent="0.25">
      <c r="A90" s="30" t="s">
        <v>12</v>
      </c>
      <c r="B90" s="30" t="s">
        <v>1107</v>
      </c>
      <c r="C90" s="31">
        <v>3774889</v>
      </c>
      <c r="D90" s="30" t="s">
        <v>3974</v>
      </c>
      <c r="E90" s="30">
        <v>424993</v>
      </c>
      <c r="F90" s="32" t="s">
        <v>3975</v>
      </c>
      <c r="G90" s="32" t="s">
        <v>3955</v>
      </c>
    </row>
    <row r="91" spans="1:7" x14ac:dyDescent="0.25">
      <c r="A91" s="30" t="s">
        <v>12</v>
      </c>
      <c r="B91" s="30" t="s">
        <v>887</v>
      </c>
      <c r="C91" s="31">
        <v>6065193</v>
      </c>
      <c r="D91" s="30" t="s">
        <v>3976</v>
      </c>
      <c r="E91" s="30">
        <v>425009</v>
      </c>
      <c r="F91" s="32" t="s">
        <v>3852</v>
      </c>
      <c r="G91" s="32" t="s">
        <v>3852</v>
      </c>
    </row>
    <row r="92" spans="1:7" x14ac:dyDescent="0.25">
      <c r="A92" s="30" t="s">
        <v>12</v>
      </c>
      <c r="B92" s="30" t="s">
        <v>968</v>
      </c>
      <c r="C92" s="31">
        <v>6308960</v>
      </c>
      <c r="D92" s="30" t="s">
        <v>3977</v>
      </c>
      <c r="E92" s="30">
        <v>425017</v>
      </c>
      <c r="F92" s="32" t="s">
        <v>3978</v>
      </c>
      <c r="G92" s="32" t="s">
        <v>3885</v>
      </c>
    </row>
    <row r="93" spans="1:7" x14ac:dyDescent="0.25">
      <c r="A93" s="30" t="s">
        <v>12</v>
      </c>
      <c r="B93" s="30" t="s">
        <v>888</v>
      </c>
      <c r="C93" s="31">
        <v>6451258</v>
      </c>
      <c r="D93" s="30" t="s">
        <v>3976</v>
      </c>
      <c r="E93" s="30">
        <v>425020</v>
      </c>
      <c r="F93" s="32" t="s">
        <v>3852</v>
      </c>
      <c r="G93" s="32" t="s">
        <v>3852</v>
      </c>
    </row>
    <row r="94" spans="1:7" x14ac:dyDescent="0.25">
      <c r="A94" s="30" t="s">
        <v>12</v>
      </c>
      <c r="B94" s="30" t="s">
        <v>3979</v>
      </c>
      <c r="C94" s="31">
        <v>2991677</v>
      </c>
      <c r="D94" s="30" t="s">
        <v>3980</v>
      </c>
      <c r="E94" s="30">
        <v>425026</v>
      </c>
      <c r="F94" s="32" t="s">
        <v>3883</v>
      </c>
      <c r="G94" s="32" t="s">
        <v>3883</v>
      </c>
    </row>
    <row r="95" spans="1:7" x14ac:dyDescent="0.25">
      <c r="A95" s="30" t="s">
        <v>12</v>
      </c>
      <c r="B95" s="30" t="s">
        <v>1237</v>
      </c>
      <c r="C95" s="31">
        <v>2281149</v>
      </c>
      <c r="D95" s="30" t="s">
        <v>3981</v>
      </c>
      <c r="E95" s="30">
        <v>425027</v>
      </c>
      <c r="F95" s="32" t="s">
        <v>3872</v>
      </c>
      <c r="G95" s="32" t="s">
        <v>3895</v>
      </c>
    </row>
    <row r="96" spans="1:7" x14ac:dyDescent="0.25">
      <c r="A96" s="30" t="s">
        <v>12</v>
      </c>
      <c r="B96" s="30" t="s">
        <v>1729</v>
      </c>
      <c r="C96" s="31">
        <v>1102427</v>
      </c>
      <c r="D96" s="30" t="s">
        <v>3982</v>
      </c>
      <c r="E96" s="30">
        <v>425035</v>
      </c>
      <c r="F96" s="32" t="s">
        <v>3983</v>
      </c>
      <c r="G96" s="32" t="s">
        <v>3866</v>
      </c>
    </row>
    <row r="97" spans="1:7" x14ac:dyDescent="0.25">
      <c r="A97" s="30" t="s">
        <v>12</v>
      </c>
      <c r="B97" s="30" t="s">
        <v>2811</v>
      </c>
      <c r="C97" s="31">
        <v>6347653</v>
      </c>
      <c r="D97" s="30" t="s">
        <v>3984</v>
      </c>
      <c r="E97" s="30">
        <v>425106</v>
      </c>
      <c r="F97" s="32" t="s">
        <v>3883</v>
      </c>
      <c r="G97" s="32" t="s">
        <v>3883</v>
      </c>
    </row>
    <row r="98" spans="1:7" x14ac:dyDescent="0.25">
      <c r="A98" s="30" t="s">
        <v>12</v>
      </c>
      <c r="B98" s="30" t="s">
        <v>2340</v>
      </c>
      <c r="C98" s="31">
        <v>2605402</v>
      </c>
      <c r="D98" s="30" t="s">
        <v>3985</v>
      </c>
      <c r="E98" s="30">
        <v>425137</v>
      </c>
      <c r="F98" s="32" t="s">
        <v>3864</v>
      </c>
      <c r="G98" s="32" t="s">
        <v>3864</v>
      </c>
    </row>
    <row r="99" spans="1:7" x14ac:dyDescent="0.25">
      <c r="A99" s="30" t="s">
        <v>12</v>
      </c>
      <c r="B99" s="30" t="s">
        <v>2839</v>
      </c>
      <c r="C99" s="31">
        <v>5469269</v>
      </c>
      <c r="D99" s="30" t="s">
        <v>3986</v>
      </c>
      <c r="E99" s="30">
        <v>425144</v>
      </c>
      <c r="F99" s="32" t="s">
        <v>3855</v>
      </c>
      <c r="G99" s="32" t="s">
        <v>3855</v>
      </c>
    </row>
    <row r="100" spans="1:7" x14ac:dyDescent="0.25">
      <c r="A100" s="30" t="s">
        <v>12</v>
      </c>
      <c r="B100" s="30" t="s">
        <v>600</v>
      </c>
      <c r="C100" s="31">
        <v>1117609</v>
      </c>
      <c r="D100" s="30" t="s">
        <v>3987</v>
      </c>
      <c r="E100" s="30">
        <v>425160</v>
      </c>
      <c r="F100" s="32" t="s">
        <v>3988</v>
      </c>
      <c r="G100" s="32" t="s">
        <v>3848</v>
      </c>
    </row>
    <row r="101" spans="1:7" x14ac:dyDescent="0.25">
      <c r="A101" s="30" t="s">
        <v>12</v>
      </c>
      <c r="B101" s="30" t="s">
        <v>1491</v>
      </c>
      <c r="C101" s="31">
        <v>6391122</v>
      </c>
      <c r="D101" s="30" t="s">
        <v>3989</v>
      </c>
      <c r="E101" s="30">
        <v>425165</v>
      </c>
      <c r="F101" s="32" t="s">
        <v>3870</v>
      </c>
      <c r="G101" s="32" t="s">
        <v>3853</v>
      </c>
    </row>
    <row r="102" spans="1:7" x14ac:dyDescent="0.25">
      <c r="A102" s="30" t="s">
        <v>12</v>
      </c>
      <c r="B102" s="30" t="s">
        <v>3559</v>
      </c>
      <c r="C102" s="31">
        <v>6391455</v>
      </c>
      <c r="D102" s="30" t="s">
        <v>3990</v>
      </c>
      <c r="E102" s="30">
        <v>425210</v>
      </c>
      <c r="F102" s="32" t="s">
        <v>3870</v>
      </c>
      <c r="G102" s="32" t="s">
        <v>3870</v>
      </c>
    </row>
    <row r="103" spans="1:7" x14ac:dyDescent="0.25">
      <c r="A103" s="30" t="s">
        <v>12</v>
      </c>
      <c r="B103" s="30" t="s">
        <v>2710</v>
      </c>
      <c r="C103" s="31">
        <v>6326187</v>
      </c>
      <c r="D103" s="30" t="s">
        <v>3991</v>
      </c>
      <c r="E103" s="30">
        <v>425252</v>
      </c>
      <c r="F103" s="32" t="s">
        <v>3883</v>
      </c>
      <c r="G103" s="32" t="s">
        <v>3883</v>
      </c>
    </row>
    <row r="104" spans="1:7" x14ac:dyDescent="0.25">
      <c r="A104" s="30" t="s">
        <v>12</v>
      </c>
      <c r="B104" s="30" t="s">
        <v>1480</v>
      </c>
      <c r="C104" s="31">
        <v>6144730</v>
      </c>
      <c r="D104" s="30" t="s">
        <v>3992</v>
      </c>
      <c r="E104" s="30">
        <v>425258</v>
      </c>
      <c r="F104" s="32" t="s">
        <v>3862</v>
      </c>
      <c r="G104" s="32" t="s">
        <v>3853</v>
      </c>
    </row>
    <row r="105" spans="1:7" x14ac:dyDescent="0.25">
      <c r="A105" s="30" t="s">
        <v>12</v>
      </c>
      <c r="B105" s="30" t="s">
        <v>1480</v>
      </c>
      <c r="C105" s="31">
        <v>6144730</v>
      </c>
      <c r="D105" s="30" t="s">
        <v>3993</v>
      </c>
      <c r="E105" s="30">
        <v>425262</v>
      </c>
      <c r="F105" s="32" t="s">
        <v>3862</v>
      </c>
      <c r="G105" s="32" t="s">
        <v>3862</v>
      </c>
    </row>
    <row r="106" spans="1:7" x14ac:dyDescent="0.25">
      <c r="A106" s="30" t="s">
        <v>12</v>
      </c>
      <c r="B106" s="30" t="s">
        <v>288</v>
      </c>
      <c r="C106" s="31">
        <v>108449</v>
      </c>
      <c r="D106" s="30" t="s">
        <v>3994</v>
      </c>
      <c r="E106" s="30">
        <v>425281</v>
      </c>
      <c r="F106" s="32" t="s">
        <v>3880</v>
      </c>
      <c r="G106" s="32" t="s">
        <v>3880</v>
      </c>
    </row>
    <row r="107" spans="1:7" x14ac:dyDescent="0.25">
      <c r="A107" s="30" t="s">
        <v>12</v>
      </c>
      <c r="B107" s="30" t="s">
        <v>2528</v>
      </c>
      <c r="C107" s="31">
        <v>1389395</v>
      </c>
      <c r="D107" s="30" t="s">
        <v>3995</v>
      </c>
      <c r="E107" s="30">
        <v>425319</v>
      </c>
      <c r="F107" s="32" t="s">
        <v>3853</v>
      </c>
      <c r="G107" s="32" t="s">
        <v>3853</v>
      </c>
    </row>
    <row r="108" spans="1:7" x14ac:dyDescent="0.25">
      <c r="A108" s="30" t="s">
        <v>12</v>
      </c>
      <c r="B108" s="30" t="s">
        <v>2817</v>
      </c>
      <c r="C108" s="31">
        <v>6333523</v>
      </c>
      <c r="D108" s="30" t="s">
        <v>3996</v>
      </c>
      <c r="E108" s="30">
        <v>425329</v>
      </c>
      <c r="F108" s="32" t="s">
        <v>3876</v>
      </c>
      <c r="G108" s="32" t="s">
        <v>3894</v>
      </c>
    </row>
    <row r="109" spans="1:7" x14ac:dyDescent="0.25">
      <c r="A109" s="30" t="s">
        <v>12</v>
      </c>
      <c r="B109" s="30" t="s">
        <v>555</v>
      </c>
      <c r="C109" s="31">
        <v>1523749</v>
      </c>
      <c r="D109" s="30" t="s">
        <v>3997</v>
      </c>
      <c r="E109" s="30">
        <v>425345</v>
      </c>
      <c r="F109" s="32" t="s">
        <v>3885</v>
      </c>
      <c r="G109" s="32" t="s">
        <v>3885</v>
      </c>
    </row>
    <row r="110" spans="1:7" x14ac:dyDescent="0.25">
      <c r="A110" s="30" t="s">
        <v>12</v>
      </c>
      <c r="B110" s="30" t="s">
        <v>178</v>
      </c>
      <c r="C110" s="31">
        <v>1243812</v>
      </c>
      <c r="D110" s="30" t="s">
        <v>3966</v>
      </c>
      <c r="E110" s="30">
        <v>425385</v>
      </c>
      <c r="F110" s="32" t="s">
        <v>3872</v>
      </c>
      <c r="G110" s="32" t="s">
        <v>3853</v>
      </c>
    </row>
    <row r="111" spans="1:7" x14ac:dyDescent="0.25">
      <c r="A111" s="30" t="s">
        <v>12</v>
      </c>
      <c r="B111" s="30" t="s">
        <v>169</v>
      </c>
      <c r="C111" s="31">
        <v>1285067</v>
      </c>
      <c r="D111" s="30" t="s">
        <v>3966</v>
      </c>
      <c r="E111" s="30">
        <v>425415</v>
      </c>
      <c r="F111" s="32" t="s">
        <v>3872</v>
      </c>
      <c r="G111" s="32" t="s">
        <v>3872</v>
      </c>
    </row>
    <row r="112" spans="1:7" x14ac:dyDescent="0.25">
      <c r="A112" s="30" t="s">
        <v>12</v>
      </c>
      <c r="B112" s="30" t="s">
        <v>582</v>
      </c>
      <c r="C112" s="31">
        <v>1333553</v>
      </c>
      <c r="D112" s="30" t="s">
        <v>3998</v>
      </c>
      <c r="E112" s="30">
        <v>425417</v>
      </c>
      <c r="F112" s="32" t="s">
        <v>3872</v>
      </c>
      <c r="G112" s="32" t="s">
        <v>3872</v>
      </c>
    </row>
    <row r="113" spans="1:7" x14ac:dyDescent="0.25">
      <c r="A113" s="30" t="s">
        <v>12</v>
      </c>
      <c r="B113" s="30" t="s">
        <v>2689</v>
      </c>
      <c r="C113" s="31">
        <v>3011976</v>
      </c>
      <c r="D113" s="30" t="s">
        <v>3999</v>
      </c>
      <c r="E113" s="30">
        <v>425421</v>
      </c>
      <c r="F113" s="32" t="s">
        <v>3876</v>
      </c>
      <c r="G113" s="32" t="s">
        <v>3894</v>
      </c>
    </row>
    <row r="114" spans="1:7" x14ac:dyDescent="0.25">
      <c r="A114" s="30" t="s">
        <v>12</v>
      </c>
      <c r="B114" s="30" t="s">
        <v>2827</v>
      </c>
      <c r="C114" s="31">
        <v>6181919</v>
      </c>
      <c r="D114" s="30" t="s">
        <v>4000</v>
      </c>
      <c r="E114" s="30">
        <v>425443</v>
      </c>
      <c r="F114" s="32" t="s">
        <v>3911</v>
      </c>
      <c r="G114" s="32" t="s">
        <v>3911</v>
      </c>
    </row>
    <row r="115" spans="1:7" x14ac:dyDescent="0.25">
      <c r="A115" s="30" t="s">
        <v>12</v>
      </c>
      <c r="B115" s="30" t="s">
        <v>1167</v>
      </c>
      <c r="C115" s="31">
        <v>6383221</v>
      </c>
      <c r="D115" s="30" t="s">
        <v>4001</v>
      </c>
      <c r="E115" s="30">
        <v>425497</v>
      </c>
      <c r="F115" s="32" t="s">
        <v>3862</v>
      </c>
      <c r="G115" s="32" t="s">
        <v>3862</v>
      </c>
    </row>
    <row r="116" spans="1:7" x14ac:dyDescent="0.25">
      <c r="A116" s="30" t="s">
        <v>12</v>
      </c>
      <c r="B116" s="30" t="s">
        <v>957</v>
      </c>
      <c r="C116" s="31">
        <v>2929807</v>
      </c>
      <c r="D116" s="30" t="s">
        <v>4002</v>
      </c>
      <c r="E116" s="30">
        <v>425533</v>
      </c>
      <c r="F116" s="32" t="s">
        <v>3878</v>
      </c>
      <c r="G116" s="32" t="s">
        <v>3849</v>
      </c>
    </row>
    <row r="117" spans="1:7" x14ac:dyDescent="0.25">
      <c r="A117" s="30" t="s">
        <v>12</v>
      </c>
      <c r="B117" s="30" t="s">
        <v>4003</v>
      </c>
      <c r="C117" s="31">
        <v>6235588</v>
      </c>
      <c r="D117" s="30" t="s">
        <v>4004</v>
      </c>
      <c r="E117" s="30">
        <v>425575</v>
      </c>
      <c r="F117" s="32" t="s">
        <v>3983</v>
      </c>
      <c r="G117" s="32" t="s">
        <v>3857</v>
      </c>
    </row>
    <row r="118" spans="1:7" x14ac:dyDescent="0.25">
      <c r="A118" s="30" t="s">
        <v>12</v>
      </c>
      <c r="B118" s="30" t="s">
        <v>957</v>
      </c>
      <c r="C118" s="31">
        <v>2929807</v>
      </c>
      <c r="D118" s="30" t="s">
        <v>4005</v>
      </c>
      <c r="E118" s="30">
        <v>425587</v>
      </c>
      <c r="F118" s="32" t="s">
        <v>3878</v>
      </c>
      <c r="G118" s="32" t="s">
        <v>3849</v>
      </c>
    </row>
    <row r="119" spans="1:7" x14ac:dyDescent="0.25">
      <c r="A119" s="30" t="s">
        <v>12</v>
      </c>
      <c r="B119" s="30" t="s">
        <v>2754</v>
      </c>
      <c r="C119" s="31">
        <v>6455823</v>
      </c>
      <c r="D119" s="30" t="s">
        <v>4006</v>
      </c>
      <c r="E119" s="30">
        <v>425590</v>
      </c>
      <c r="F119" s="32" t="s">
        <v>4007</v>
      </c>
      <c r="G119" s="32" t="s">
        <v>3853</v>
      </c>
    </row>
    <row r="120" spans="1:7" x14ac:dyDescent="0.25">
      <c r="A120" s="30" t="s">
        <v>12</v>
      </c>
      <c r="B120" s="30" t="s">
        <v>2802</v>
      </c>
      <c r="C120" s="31">
        <v>6368706</v>
      </c>
      <c r="D120" s="30" t="s">
        <v>4008</v>
      </c>
      <c r="E120" s="30">
        <v>425591</v>
      </c>
      <c r="F120" s="32" t="s">
        <v>4007</v>
      </c>
      <c r="G120" s="32" t="s">
        <v>3848</v>
      </c>
    </row>
    <row r="121" spans="1:7" x14ac:dyDescent="0.25">
      <c r="A121" s="30" t="s">
        <v>12</v>
      </c>
      <c r="B121" s="30" t="s">
        <v>2836</v>
      </c>
      <c r="C121" s="31">
        <v>6456705</v>
      </c>
      <c r="D121" s="30" t="s">
        <v>4009</v>
      </c>
      <c r="E121" s="30">
        <v>425635</v>
      </c>
      <c r="F121" s="32" t="s">
        <v>3883</v>
      </c>
      <c r="G121" s="32" t="s">
        <v>3883</v>
      </c>
    </row>
    <row r="122" spans="1:7" x14ac:dyDescent="0.25">
      <c r="A122" s="30" t="s">
        <v>12</v>
      </c>
      <c r="B122" s="30" t="s">
        <v>1739</v>
      </c>
      <c r="C122" s="31">
        <v>6198828</v>
      </c>
      <c r="D122" s="30" t="s">
        <v>4010</v>
      </c>
      <c r="E122" s="30">
        <v>425649</v>
      </c>
      <c r="F122" s="32" t="s">
        <v>3983</v>
      </c>
      <c r="G122" s="32" t="s">
        <v>3921</v>
      </c>
    </row>
    <row r="123" spans="1:7" ht="26.25" x14ac:dyDescent="0.25">
      <c r="A123" s="30" t="s">
        <v>12</v>
      </c>
      <c r="B123" s="30" t="s">
        <v>2813</v>
      </c>
      <c r="C123" s="31">
        <v>6160137</v>
      </c>
      <c r="D123" s="30" t="s">
        <v>4011</v>
      </c>
      <c r="E123" s="30">
        <v>425752</v>
      </c>
      <c r="F123" s="32" t="s">
        <v>3921</v>
      </c>
      <c r="G123" s="32" t="s">
        <v>3921</v>
      </c>
    </row>
    <row r="124" spans="1:7" x14ac:dyDescent="0.25">
      <c r="A124" s="30" t="s">
        <v>12</v>
      </c>
      <c r="B124" s="30" t="s">
        <v>2595</v>
      </c>
      <c r="C124" s="31">
        <v>6213448</v>
      </c>
      <c r="D124" s="30" t="s">
        <v>4012</v>
      </c>
      <c r="E124" s="30">
        <v>425778</v>
      </c>
      <c r="F124" s="32" t="s">
        <v>3921</v>
      </c>
      <c r="G124" s="32" t="s">
        <v>3921</v>
      </c>
    </row>
    <row r="125" spans="1:7" x14ac:dyDescent="0.25">
      <c r="A125" s="30" t="s">
        <v>12</v>
      </c>
      <c r="B125" s="30" t="s">
        <v>4013</v>
      </c>
      <c r="C125" s="31">
        <v>5793648</v>
      </c>
      <c r="D125" s="30" t="s">
        <v>4014</v>
      </c>
      <c r="E125" s="30">
        <v>425787</v>
      </c>
      <c r="F125" s="32" t="s">
        <v>3892</v>
      </c>
      <c r="G125" s="32" t="s">
        <v>3894</v>
      </c>
    </row>
    <row r="126" spans="1:7" x14ac:dyDescent="0.25">
      <c r="A126" s="30" t="s">
        <v>12</v>
      </c>
      <c r="B126" s="30" t="s">
        <v>2232</v>
      </c>
      <c r="C126" s="31">
        <v>1646201</v>
      </c>
      <c r="D126" s="30" t="s">
        <v>4015</v>
      </c>
      <c r="E126" s="30">
        <v>425833</v>
      </c>
      <c r="F126" s="32" t="s">
        <v>3885</v>
      </c>
      <c r="G126" s="32" t="s">
        <v>3885</v>
      </c>
    </row>
    <row r="127" spans="1:7" x14ac:dyDescent="0.25">
      <c r="A127" s="30" t="s">
        <v>12</v>
      </c>
      <c r="B127" s="30" t="s">
        <v>1242</v>
      </c>
      <c r="C127" s="31">
        <v>6170250</v>
      </c>
      <c r="D127" s="30" t="s">
        <v>4016</v>
      </c>
      <c r="E127" s="30">
        <v>425865</v>
      </c>
      <c r="F127" s="32" t="s">
        <v>3889</v>
      </c>
      <c r="G127" s="32" t="s">
        <v>3889</v>
      </c>
    </row>
    <row r="128" spans="1:7" x14ac:dyDescent="0.25">
      <c r="A128" s="30" t="s">
        <v>12</v>
      </c>
      <c r="B128" s="30" t="s">
        <v>4017</v>
      </c>
      <c r="C128" s="31">
        <v>5682844</v>
      </c>
      <c r="D128" s="30" t="s">
        <v>4018</v>
      </c>
      <c r="E128" s="30">
        <v>425881</v>
      </c>
      <c r="F128" s="32" t="s">
        <v>3851</v>
      </c>
      <c r="G128" s="32" t="s">
        <v>3851</v>
      </c>
    </row>
    <row r="129" spans="1:7" x14ac:dyDescent="0.25">
      <c r="A129" s="30" t="s">
        <v>12</v>
      </c>
      <c r="B129" s="30" t="s">
        <v>2700</v>
      </c>
      <c r="C129" s="31">
        <v>6271333</v>
      </c>
      <c r="D129" s="30" t="s">
        <v>4019</v>
      </c>
      <c r="E129" s="30">
        <v>425884</v>
      </c>
      <c r="F129" s="32" t="s">
        <v>3851</v>
      </c>
      <c r="G129" s="32" t="s">
        <v>3851</v>
      </c>
    </row>
    <row r="130" spans="1:7" x14ac:dyDescent="0.25">
      <c r="A130" s="30" t="s">
        <v>12</v>
      </c>
      <c r="B130" s="30" t="s">
        <v>180</v>
      </c>
      <c r="C130" s="31">
        <v>6200002</v>
      </c>
      <c r="D130" s="30" t="s">
        <v>4020</v>
      </c>
      <c r="E130" s="30">
        <v>425903</v>
      </c>
      <c r="F130" s="32" t="s">
        <v>3872</v>
      </c>
      <c r="G130" s="32" t="s">
        <v>3872</v>
      </c>
    </row>
    <row r="131" spans="1:7" x14ac:dyDescent="0.25">
      <c r="A131" s="30" t="s">
        <v>12</v>
      </c>
      <c r="B131" s="30" t="s">
        <v>2855</v>
      </c>
      <c r="C131" s="31">
        <v>6385266</v>
      </c>
      <c r="D131" s="30" t="s">
        <v>4021</v>
      </c>
      <c r="E131" s="30">
        <v>425914</v>
      </c>
      <c r="F131" s="32" t="s">
        <v>3911</v>
      </c>
      <c r="G131" s="32" t="s">
        <v>3857</v>
      </c>
    </row>
    <row r="132" spans="1:7" x14ac:dyDescent="0.25">
      <c r="A132" s="30" t="s">
        <v>12</v>
      </c>
      <c r="B132" s="30" t="s">
        <v>2857</v>
      </c>
      <c r="C132" s="31">
        <v>6329823</v>
      </c>
      <c r="D132" s="30" t="s">
        <v>4022</v>
      </c>
      <c r="E132" s="30">
        <v>425920</v>
      </c>
      <c r="F132" s="32" t="s">
        <v>3852</v>
      </c>
      <c r="G132" s="32" t="s">
        <v>3870</v>
      </c>
    </row>
    <row r="133" spans="1:7" x14ac:dyDescent="0.25">
      <c r="A133" s="30" t="s">
        <v>12</v>
      </c>
      <c r="B133" s="30" t="s">
        <v>2778</v>
      </c>
      <c r="C133" s="31">
        <v>5670831</v>
      </c>
      <c r="D133" s="30" t="s">
        <v>4023</v>
      </c>
      <c r="E133" s="30">
        <v>425950</v>
      </c>
      <c r="F133" s="32" t="s">
        <v>4024</v>
      </c>
      <c r="G133" s="32" t="s">
        <v>3857</v>
      </c>
    </row>
    <row r="134" spans="1:7" x14ac:dyDescent="0.25">
      <c r="A134" s="30" t="s">
        <v>12</v>
      </c>
      <c r="B134" s="30" t="s">
        <v>2440</v>
      </c>
      <c r="C134" s="31">
        <v>6132504</v>
      </c>
      <c r="D134" s="30" t="s">
        <v>4025</v>
      </c>
      <c r="E134" s="30">
        <v>425959</v>
      </c>
      <c r="F134" s="32" t="s">
        <v>3921</v>
      </c>
      <c r="G134" s="32" t="s">
        <v>3921</v>
      </c>
    </row>
    <row r="135" spans="1:7" x14ac:dyDescent="0.25">
      <c r="A135" s="30" t="s">
        <v>12</v>
      </c>
      <c r="B135" s="30" t="s">
        <v>234</v>
      </c>
      <c r="C135" s="31">
        <v>1277232</v>
      </c>
      <c r="D135" s="30" t="s">
        <v>4026</v>
      </c>
      <c r="E135" s="30">
        <v>425970</v>
      </c>
      <c r="F135" s="32" t="s">
        <v>3885</v>
      </c>
      <c r="G135" s="32" t="s">
        <v>3867</v>
      </c>
    </row>
    <row r="136" spans="1:7" x14ac:dyDescent="0.25">
      <c r="A136" s="30" t="s">
        <v>12</v>
      </c>
      <c r="B136" s="30" t="s">
        <v>1701</v>
      </c>
      <c r="C136" s="31">
        <v>1514357</v>
      </c>
      <c r="D136" s="30" t="s">
        <v>4027</v>
      </c>
      <c r="E136" s="30">
        <v>425986</v>
      </c>
      <c r="F136" s="32" t="s">
        <v>3887</v>
      </c>
      <c r="G136" s="32" t="s">
        <v>3921</v>
      </c>
    </row>
    <row r="137" spans="1:7" x14ac:dyDescent="0.25">
      <c r="A137" s="30" t="s">
        <v>12</v>
      </c>
      <c r="B137" s="30" t="s">
        <v>2803</v>
      </c>
      <c r="C137" s="31">
        <v>5037294</v>
      </c>
      <c r="D137" s="30" t="s">
        <v>4028</v>
      </c>
      <c r="E137" s="30">
        <v>425991</v>
      </c>
      <c r="F137" s="32" t="s">
        <v>3892</v>
      </c>
      <c r="G137" s="32" t="s">
        <v>3892</v>
      </c>
    </row>
    <row r="138" spans="1:7" x14ac:dyDescent="0.25">
      <c r="A138" s="30" t="s">
        <v>12</v>
      </c>
      <c r="B138" s="30" t="s">
        <v>2852</v>
      </c>
      <c r="C138" s="31">
        <v>5853265</v>
      </c>
      <c r="D138" s="30" t="s">
        <v>4029</v>
      </c>
      <c r="E138" s="30">
        <v>425992</v>
      </c>
      <c r="F138" s="32" t="s">
        <v>3894</v>
      </c>
      <c r="G138" s="32" t="s">
        <v>3894</v>
      </c>
    </row>
    <row r="139" spans="1:7" x14ac:dyDescent="0.25">
      <c r="A139" s="30" t="s">
        <v>12</v>
      </c>
      <c r="B139" s="30" t="s">
        <v>4030</v>
      </c>
      <c r="C139" s="31">
        <v>1195587</v>
      </c>
      <c r="D139" s="30" t="s">
        <v>4031</v>
      </c>
      <c r="E139" s="30">
        <v>425997</v>
      </c>
      <c r="F139" s="32" t="s">
        <v>3921</v>
      </c>
      <c r="G139" s="32" t="s">
        <v>3921</v>
      </c>
    </row>
    <row r="140" spans="1:7" x14ac:dyDescent="0.25">
      <c r="A140" s="30" t="s">
        <v>12</v>
      </c>
      <c r="B140" s="30" t="s">
        <v>2127</v>
      </c>
      <c r="C140" s="31">
        <v>1658744</v>
      </c>
      <c r="D140" s="30" t="s">
        <v>4032</v>
      </c>
      <c r="E140" s="30">
        <v>426010</v>
      </c>
      <c r="F140" s="32" t="s">
        <v>3923</v>
      </c>
      <c r="G140" s="32" t="s">
        <v>3852</v>
      </c>
    </row>
    <row r="141" spans="1:7" x14ac:dyDescent="0.25">
      <c r="A141" s="30" t="s">
        <v>12</v>
      </c>
      <c r="B141" s="30" t="s">
        <v>4033</v>
      </c>
      <c r="C141" s="31">
        <v>6317529</v>
      </c>
      <c r="D141" s="30" t="s">
        <v>4034</v>
      </c>
      <c r="E141" s="30">
        <v>426011</v>
      </c>
      <c r="F141" s="32" t="s">
        <v>3866</v>
      </c>
      <c r="G141" s="32" t="s">
        <v>3866</v>
      </c>
    </row>
    <row r="142" spans="1:7" x14ac:dyDescent="0.25">
      <c r="A142" s="30" t="s">
        <v>12</v>
      </c>
      <c r="B142" s="30" t="s">
        <v>4035</v>
      </c>
      <c r="C142" s="31">
        <v>6308102</v>
      </c>
      <c r="D142" s="30" t="s">
        <v>4034</v>
      </c>
      <c r="E142" s="30">
        <v>426012</v>
      </c>
      <c r="F142" s="32" t="s">
        <v>3921</v>
      </c>
      <c r="G142" s="32" t="s">
        <v>3866</v>
      </c>
    </row>
    <row r="143" spans="1:7" x14ac:dyDescent="0.25">
      <c r="A143" s="30" t="s">
        <v>12</v>
      </c>
      <c r="B143" s="30" t="s">
        <v>3612</v>
      </c>
      <c r="C143" s="31">
        <v>1311317</v>
      </c>
      <c r="D143" s="30" t="s">
        <v>4036</v>
      </c>
      <c r="E143" s="30">
        <v>426013</v>
      </c>
      <c r="F143" s="32" t="s">
        <v>3857</v>
      </c>
      <c r="G143" s="32" t="s">
        <v>3857</v>
      </c>
    </row>
    <row r="144" spans="1:7" x14ac:dyDescent="0.25">
      <c r="A144" s="30" t="s">
        <v>12</v>
      </c>
      <c r="B144" s="30" t="s">
        <v>1690</v>
      </c>
      <c r="C144" s="31">
        <v>2345704</v>
      </c>
      <c r="D144" s="30" t="s">
        <v>4037</v>
      </c>
      <c r="E144" s="30">
        <v>426015</v>
      </c>
      <c r="F144" s="32" t="s">
        <v>3867</v>
      </c>
      <c r="G144" s="32" t="s">
        <v>3867</v>
      </c>
    </row>
    <row r="145" spans="1:7" x14ac:dyDescent="0.25">
      <c r="A145" s="30" t="s">
        <v>12</v>
      </c>
      <c r="B145" s="30" t="s">
        <v>1678</v>
      </c>
      <c r="C145" s="31">
        <v>6335551</v>
      </c>
      <c r="D145" s="30" t="s">
        <v>4038</v>
      </c>
      <c r="E145" s="30">
        <v>426025</v>
      </c>
      <c r="F145" s="32" t="s">
        <v>3851</v>
      </c>
      <c r="G145" s="32" t="s">
        <v>3892</v>
      </c>
    </row>
    <row r="146" spans="1:7" x14ac:dyDescent="0.25">
      <c r="A146" s="30" t="s">
        <v>12</v>
      </c>
      <c r="B146" s="30" t="s">
        <v>2845</v>
      </c>
      <c r="C146" s="31">
        <v>6079273</v>
      </c>
      <c r="D146" s="30" t="s">
        <v>4039</v>
      </c>
      <c r="E146" s="30">
        <v>426068</v>
      </c>
      <c r="F146" s="32" t="s">
        <v>3887</v>
      </c>
      <c r="G146" s="32" t="s">
        <v>3862</v>
      </c>
    </row>
    <row r="147" spans="1:7" x14ac:dyDescent="0.25">
      <c r="A147" s="30" t="s">
        <v>12</v>
      </c>
      <c r="B147" s="30" t="s">
        <v>2786</v>
      </c>
      <c r="C147" s="31">
        <v>4601176</v>
      </c>
      <c r="D147" s="30" t="s">
        <v>4040</v>
      </c>
      <c r="E147" s="30">
        <v>426074</v>
      </c>
      <c r="F147" s="32" t="s">
        <v>3866</v>
      </c>
      <c r="G147" s="32" t="s">
        <v>3866</v>
      </c>
    </row>
    <row r="148" spans="1:7" x14ac:dyDescent="0.25">
      <c r="A148" s="30" t="s">
        <v>12</v>
      </c>
      <c r="B148" s="30" t="s">
        <v>2829</v>
      </c>
      <c r="C148" s="31">
        <v>5825547</v>
      </c>
      <c r="D148" s="30" t="s">
        <v>4041</v>
      </c>
      <c r="E148" s="30">
        <v>426078</v>
      </c>
      <c r="F148" s="32" t="s">
        <v>3887</v>
      </c>
      <c r="G148" s="32" t="s">
        <v>3889</v>
      </c>
    </row>
    <row r="149" spans="1:7" x14ac:dyDescent="0.25">
      <c r="A149" s="30" t="s">
        <v>12</v>
      </c>
      <c r="B149" s="30" t="s">
        <v>2853</v>
      </c>
      <c r="C149" s="31">
        <v>6234440</v>
      </c>
      <c r="D149" s="30" t="s">
        <v>4042</v>
      </c>
      <c r="E149" s="30">
        <v>426084</v>
      </c>
      <c r="F149" s="32" t="s">
        <v>3857</v>
      </c>
      <c r="G149" s="32" t="s">
        <v>3857</v>
      </c>
    </row>
    <row r="150" spans="1:7" x14ac:dyDescent="0.25">
      <c r="A150" s="30" t="s">
        <v>12</v>
      </c>
      <c r="B150" s="30" t="s">
        <v>2430</v>
      </c>
      <c r="C150" s="31">
        <v>5057735</v>
      </c>
      <c r="D150" s="30" t="s">
        <v>4043</v>
      </c>
      <c r="E150" s="30">
        <v>426085</v>
      </c>
      <c r="F150" s="32" t="s">
        <v>3921</v>
      </c>
      <c r="G150" s="32" t="s">
        <v>3921</v>
      </c>
    </row>
    <row r="151" spans="1:7" x14ac:dyDescent="0.25">
      <c r="A151" s="30" t="s">
        <v>12</v>
      </c>
      <c r="B151" s="30" t="s">
        <v>1751</v>
      </c>
      <c r="C151" s="31">
        <v>1395949</v>
      </c>
      <c r="D151" s="30" t="s">
        <v>4044</v>
      </c>
      <c r="E151" s="30">
        <v>426087</v>
      </c>
      <c r="F151" s="32" t="s">
        <v>3887</v>
      </c>
      <c r="G151" s="32" t="s">
        <v>3885</v>
      </c>
    </row>
    <row r="152" spans="1:7" x14ac:dyDescent="0.25">
      <c r="A152" s="30" t="s">
        <v>12</v>
      </c>
      <c r="B152" s="30" t="s">
        <v>1386</v>
      </c>
      <c r="C152" s="31">
        <v>2050820</v>
      </c>
      <c r="D152" s="30" t="s">
        <v>4045</v>
      </c>
      <c r="E152" s="30">
        <v>426104</v>
      </c>
      <c r="F152" s="32" t="s">
        <v>3911</v>
      </c>
      <c r="G152" s="32" t="s">
        <v>3911</v>
      </c>
    </row>
    <row r="153" spans="1:7" x14ac:dyDescent="0.25">
      <c r="A153" s="30" t="s">
        <v>12</v>
      </c>
      <c r="B153" s="30" t="s">
        <v>1499</v>
      </c>
      <c r="C153" s="31">
        <v>1298419</v>
      </c>
      <c r="D153" s="30" t="s">
        <v>4046</v>
      </c>
      <c r="E153" s="30">
        <v>426113</v>
      </c>
      <c r="F153" s="32" t="s">
        <v>3887</v>
      </c>
      <c r="G153" s="32" t="s">
        <v>4047</v>
      </c>
    </row>
    <row r="154" spans="1:7" x14ac:dyDescent="0.25">
      <c r="A154" s="30" t="s">
        <v>12</v>
      </c>
      <c r="B154" s="30" t="s">
        <v>1061</v>
      </c>
      <c r="C154" s="31">
        <v>5907057</v>
      </c>
      <c r="D154" s="30" t="s">
        <v>4048</v>
      </c>
      <c r="E154" s="30">
        <v>426114</v>
      </c>
      <c r="F154" s="32" t="s">
        <v>3921</v>
      </c>
      <c r="G154" s="32" t="s">
        <v>3921</v>
      </c>
    </row>
    <row r="155" spans="1:7" x14ac:dyDescent="0.25">
      <c r="A155" s="30" t="s">
        <v>12</v>
      </c>
      <c r="B155" s="30" t="s">
        <v>4049</v>
      </c>
      <c r="C155" s="31">
        <v>6150748</v>
      </c>
      <c r="D155" s="30" t="s">
        <v>4050</v>
      </c>
      <c r="E155" s="30">
        <v>426138</v>
      </c>
      <c r="F155" s="32" t="s">
        <v>4051</v>
      </c>
      <c r="G155" s="32" t="s">
        <v>3955</v>
      </c>
    </row>
    <row r="156" spans="1:7" x14ac:dyDescent="0.25">
      <c r="A156" s="30" t="s">
        <v>12</v>
      </c>
      <c r="B156" s="30" t="s">
        <v>1617</v>
      </c>
      <c r="C156" s="31">
        <v>5922451</v>
      </c>
      <c r="D156" s="30" t="s">
        <v>4052</v>
      </c>
      <c r="E156" s="30">
        <v>426139</v>
      </c>
      <c r="F156" s="32" t="s">
        <v>3866</v>
      </c>
      <c r="G156" s="32" t="s">
        <v>3866</v>
      </c>
    </row>
    <row r="157" spans="1:7" x14ac:dyDescent="0.25">
      <c r="A157" s="30" t="s">
        <v>12</v>
      </c>
      <c r="B157" s="30" t="s">
        <v>2129</v>
      </c>
      <c r="C157" s="31">
        <v>4298300</v>
      </c>
      <c r="D157" s="30" t="s">
        <v>4032</v>
      </c>
      <c r="E157" s="30">
        <v>426154</v>
      </c>
      <c r="F157" s="32" t="s">
        <v>3867</v>
      </c>
      <c r="G157" s="32" t="s">
        <v>3867</v>
      </c>
    </row>
    <row r="158" spans="1:7" x14ac:dyDescent="0.25">
      <c r="A158" s="30" t="s">
        <v>12</v>
      </c>
      <c r="B158" s="30" t="s">
        <v>2865</v>
      </c>
      <c r="C158" s="31">
        <v>6264855</v>
      </c>
      <c r="D158" s="30" t="s">
        <v>4046</v>
      </c>
      <c r="E158" s="30">
        <v>426156</v>
      </c>
      <c r="F158" s="32" t="s">
        <v>3923</v>
      </c>
      <c r="G158" s="32" t="s">
        <v>4053</v>
      </c>
    </row>
    <row r="159" spans="1:7" ht="26.25" x14ac:dyDescent="0.25">
      <c r="A159" s="30" t="s">
        <v>12</v>
      </c>
      <c r="B159" s="30" t="s">
        <v>1136</v>
      </c>
      <c r="C159" s="31">
        <v>6152103</v>
      </c>
      <c r="D159" s="30" t="s">
        <v>4054</v>
      </c>
      <c r="E159" s="30">
        <v>426157</v>
      </c>
      <c r="F159" s="32" t="s">
        <v>4051</v>
      </c>
      <c r="G159" s="32" t="s">
        <v>3853</v>
      </c>
    </row>
    <row r="160" spans="1:7" x14ac:dyDescent="0.25">
      <c r="A160" s="30" t="s">
        <v>12</v>
      </c>
      <c r="B160" s="30" t="s">
        <v>44</v>
      </c>
      <c r="C160" s="31">
        <v>6263700</v>
      </c>
      <c r="D160" s="30" t="s">
        <v>4055</v>
      </c>
      <c r="E160" s="30">
        <v>426165</v>
      </c>
      <c r="F160" s="32" t="s">
        <v>4051</v>
      </c>
      <c r="G160" s="32" t="s">
        <v>3867</v>
      </c>
    </row>
    <row r="161" spans="1:7" x14ac:dyDescent="0.25">
      <c r="A161" s="30" t="s">
        <v>12</v>
      </c>
      <c r="B161" s="30" t="s">
        <v>141</v>
      </c>
      <c r="C161" s="31">
        <v>6364212</v>
      </c>
      <c r="D161" s="30" t="s">
        <v>4056</v>
      </c>
      <c r="E161" s="30">
        <v>426173</v>
      </c>
      <c r="F161" s="32" t="s">
        <v>3921</v>
      </c>
      <c r="G161" s="32" t="s">
        <v>3867</v>
      </c>
    </row>
    <row r="162" spans="1:7" x14ac:dyDescent="0.25">
      <c r="A162" s="30" t="s">
        <v>12</v>
      </c>
      <c r="B162" s="30" t="s">
        <v>143</v>
      </c>
      <c r="C162" s="31">
        <v>6369444</v>
      </c>
      <c r="D162" s="30" t="s">
        <v>4057</v>
      </c>
      <c r="E162" s="30">
        <v>426174</v>
      </c>
      <c r="F162" s="32" t="s">
        <v>3921</v>
      </c>
      <c r="G162" s="32" t="s">
        <v>3867</v>
      </c>
    </row>
    <row r="163" spans="1:7" x14ac:dyDescent="0.25">
      <c r="A163" s="30" t="s">
        <v>12</v>
      </c>
      <c r="B163" s="30" t="s">
        <v>2872</v>
      </c>
      <c r="C163" s="31">
        <v>6442320</v>
      </c>
      <c r="D163" s="30" t="s">
        <v>4058</v>
      </c>
      <c r="E163" s="30">
        <v>426175</v>
      </c>
      <c r="F163" s="32" t="s">
        <v>3885</v>
      </c>
      <c r="G163" s="32" t="s">
        <v>3885</v>
      </c>
    </row>
    <row r="164" spans="1:7" x14ac:dyDescent="0.25">
      <c r="A164" s="30" t="s">
        <v>12</v>
      </c>
      <c r="B164" s="30" t="s">
        <v>2811</v>
      </c>
      <c r="C164" s="31">
        <v>6347653</v>
      </c>
      <c r="D164" s="30" t="s">
        <v>4059</v>
      </c>
      <c r="E164" s="30">
        <v>426184</v>
      </c>
      <c r="F164" s="32" t="s">
        <v>3883</v>
      </c>
      <c r="G164" s="32" t="s">
        <v>3851</v>
      </c>
    </row>
    <row r="165" spans="1:7" x14ac:dyDescent="0.25">
      <c r="A165" s="30" t="s">
        <v>12</v>
      </c>
      <c r="B165" s="30" t="s">
        <v>2433</v>
      </c>
      <c r="C165" s="31">
        <v>6417318</v>
      </c>
      <c r="D165" s="30" t="s">
        <v>4060</v>
      </c>
      <c r="E165" s="30">
        <v>426188</v>
      </c>
      <c r="F165" s="32" t="s">
        <v>3983</v>
      </c>
      <c r="G165" s="32" t="s">
        <v>3921</v>
      </c>
    </row>
    <row r="166" spans="1:7" x14ac:dyDescent="0.25">
      <c r="A166" s="30" t="s">
        <v>12</v>
      </c>
      <c r="B166" s="30" t="s">
        <v>954</v>
      </c>
      <c r="C166" s="31">
        <v>6321667</v>
      </c>
      <c r="D166" s="30" t="s">
        <v>4061</v>
      </c>
      <c r="E166" s="30">
        <v>426198</v>
      </c>
      <c r="F166" s="32" t="s">
        <v>3848</v>
      </c>
      <c r="G166" s="32" t="s">
        <v>4024</v>
      </c>
    </row>
    <row r="167" spans="1:7" x14ac:dyDescent="0.25">
      <c r="A167" s="30" t="s">
        <v>12</v>
      </c>
      <c r="B167" s="30" t="s">
        <v>1658</v>
      </c>
      <c r="C167" s="31">
        <v>2104646</v>
      </c>
      <c r="D167" s="30" t="s">
        <v>4062</v>
      </c>
      <c r="E167" s="30">
        <v>426202</v>
      </c>
      <c r="F167" s="32" t="s">
        <v>3866</v>
      </c>
      <c r="G167" s="32" t="s">
        <v>3885</v>
      </c>
    </row>
    <row r="168" spans="1:7" x14ac:dyDescent="0.25">
      <c r="A168" s="30" t="s">
        <v>12</v>
      </c>
      <c r="B168" s="30" t="s">
        <v>2831</v>
      </c>
      <c r="C168" s="31">
        <v>4228798</v>
      </c>
      <c r="D168" s="30" t="s">
        <v>4041</v>
      </c>
      <c r="E168" s="30">
        <v>426203</v>
      </c>
      <c r="F168" s="32" t="s">
        <v>3867</v>
      </c>
      <c r="G168" s="32" t="s">
        <v>3883</v>
      </c>
    </row>
    <row r="169" spans="1:7" x14ac:dyDescent="0.25">
      <c r="A169" s="30" t="s">
        <v>12</v>
      </c>
      <c r="B169" s="30" t="s">
        <v>1625</v>
      </c>
      <c r="C169" s="31">
        <v>6281043</v>
      </c>
      <c r="D169" s="30" t="s">
        <v>4063</v>
      </c>
      <c r="E169" s="30">
        <v>426220</v>
      </c>
      <c r="F169" s="32" t="s">
        <v>3921</v>
      </c>
      <c r="G169" s="32" t="s">
        <v>3921</v>
      </c>
    </row>
    <row r="170" spans="1:7" x14ac:dyDescent="0.25">
      <c r="A170" s="30" t="s">
        <v>12</v>
      </c>
      <c r="B170" s="30" t="s">
        <v>2850</v>
      </c>
      <c r="C170" s="31">
        <v>1391831</v>
      </c>
      <c r="D170" s="30" t="s">
        <v>4064</v>
      </c>
      <c r="E170" s="30">
        <v>426228</v>
      </c>
      <c r="F170" s="32" t="s">
        <v>3983</v>
      </c>
      <c r="G170" s="32" t="s">
        <v>3921</v>
      </c>
    </row>
    <row r="171" spans="1:7" x14ac:dyDescent="0.25">
      <c r="A171" s="30" t="s">
        <v>12</v>
      </c>
      <c r="B171" s="30" t="s">
        <v>2789</v>
      </c>
      <c r="C171" s="31">
        <v>1397495</v>
      </c>
      <c r="D171" s="30" t="s">
        <v>4065</v>
      </c>
      <c r="E171" s="30">
        <v>426229</v>
      </c>
      <c r="F171" s="32" t="s">
        <v>3921</v>
      </c>
      <c r="G171" s="32" t="s">
        <v>3921</v>
      </c>
    </row>
    <row r="172" spans="1:7" x14ac:dyDescent="0.25">
      <c r="A172" s="30" t="s">
        <v>12</v>
      </c>
      <c r="B172" s="30" t="s">
        <v>1889</v>
      </c>
      <c r="C172" s="31">
        <v>6135609</v>
      </c>
      <c r="D172" s="30" t="s">
        <v>4066</v>
      </c>
      <c r="E172" s="30">
        <v>426231</v>
      </c>
      <c r="F172" s="32" t="s">
        <v>3883</v>
      </c>
      <c r="G172" s="32" t="s">
        <v>3889</v>
      </c>
    </row>
    <row r="173" spans="1:7" x14ac:dyDescent="0.25">
      <c r="A173" s="30" t="s">
        <v>12</v>
      </c>
      <c r="B173" s="30" t="s">
        <v>1646</v>
      </c>
      <c r="C173" s="31">
        <v>2284914</v>
      </c>
      <c r="D173" s="30" t="s">
        <v>4067</v>
      </c>
      <c r="E173" s="30">
        <v>426234</v>
      </c>
      <c r="F173" s="32" t="s">
        <v>3923</v>
      </c>
      <c r="G173" s="32" t="s">
        <v>3923</v>
      </c>
    </row>
    <row r="174" spans="1:7" x14ac:dyDescent="0.25">
      <c r="A174" s="30" t="s">
        <v>12</v>
      </c>
      <c r="B174" s="30" t="s">
        <v>2643</v>
      </c>
      <c r="C174" s="31">
        <v>2609141</v>
      </c>
      <c r="D174" s="30" t="s">
        <v>4068</v>
      </c>
      <c r="E174" s="30">
        <v>426235</v>
      </c>
      <c r="F174" s="32" t="s">
        <v>3848</v>
      </c>
      <c r="G174" s="32" t="s">
        <v>3848</v>
      </c>
    </row>
    <row r="175" spans="1:7" x14ac:dyDescent="0.25">
      <c r="A175" s="30" t="s">
        <v>12</v>
      </c>
      <c r="B175" s="30" t="s">
        <v>1372</v>
      </c>
      <c r="C175" s="31">
        <v>106299</v>
      </c>
      <c r="D175" s="30" t="s">
        <v>4069</v>
      </c>
      <c r="E175" s="30">
        <v>426240</v>
      </c>
      <c r="F175" s="32" t="s">
        <v>3889</v>
      </c>
      <c r="G175" s="32" t="s">
        <v>3889</v>
      </c>
    </row>
    <row r="176" spans="1:7" x14ac:dyDescent="0.25">
      <c r="A176" s="30" t="s">
        <v>12</v>
      </c>
      <c r="B176" s="30" t="s">
        <v>1629</v>
      </c>
      <c r="C176" s="31">
        <v>108708</v>
      </c>
      <c r="D176" s="30" t="s">
        <v>4070</v>
      </c>
      <c r="E176" s="30">
        <v>426242</v>
      </c>
      <c r="F176" s="32" t="s">
        <v>3866</v>
      </c>
      <c r="G176" s="32" t="s">
        <v>3885</v>
      </c>
    </row>
    <row r="177" spans="1:7" x14ac:dyDescent="0.25">
      <c r="A177" s="30" t="s">
        <v>12</v>
      </c>
      <c r="B177" s="30" t="s">
        <v>2869</v>
      </c>
      <c r="C177" s="31">
        <v>1025083</v>
      </c>
      <c r="D177" s="30" t="s">
        <v>4071</v>
      </c>
      <c r="E177" s="30">
        <v>426250</v>
      </c>
      <c r="F177" s="32" t="s">
        <v>3851</v>
      </c>
      <c r="G177" s="32" t="s">
        <v>3851</v>
      </c>
    </row>
    <row r="178" spans="1:7" x14ac:dyDescent="0.25">
      <c r="A178" s="30" t="s">
        <v>12</v>
      </c>
      <c r="B178" s="30" t="s">
        <v>1108</v>
      </c>
      <c r="C178" s="31">
        <v>2101399</v>
      </c>
      <c r="D178" s="30" t="s">
        <v>4072</v>
      </c>
      <c r="E178" s="30">
        <v>426251</v>
      </c>
      <c r="F178" s="32" t="s">
        <v>3921</v>
      </c>
      <c r="G178" s="32" t="s">
        <v>3857</v>
      </c>
    </row>
    <row r="179" spans="1:7" x14ac:dyDescent="0.25">
      <c r="A179" s="30" t="s">
        <v>12</v>
      </c>
      <c r="B179" s="30" t="s">
        <v>4073</v>
      </c>
      <c r="C179" s="31">
        <v>6203594</v>
      </c>
      <c r="D179" s="30" t="s">
        <v>4074</v>
      </c>
      <c r="E179" s="30">
        <v>426255</v>
      </c>
      <c r="F179" s="32" t="s">
        <v>3921</v>
      </c>
      <c r="G179" s="32" t="s">
        <v>3889</v>
      </c>
    </row>
    <row r="180" spans="1:7" x14ac:dyDescent="0.25">
      <c r="A180" s="30" t="s">
        <v>12</v>
      </c>
      <c r="B180" s="30" t="s">
        <v>1333</v>
      </c>
      <c r="C180" s="31">
        <v>6454727</v>
      </c>
      <c r="D180" s="30" t="s">
        <v>4075</v>
      </c>
      <c r="E180" s="30">
        <v>426257</v>
      </c>
      <c r="F180" s="32" t="s">
        <v>3883</v>
      </c>
      <c r="G180" s="32" t="s">
        <v>3883</v>
      </c>
    </row>
    <row r="181" spans="1:7" x14ac:dyDescent="0.25">
      <c r="A181" s="30" t="s">
        <v>12</v>
      </c>
      <c r="B181" s="30" t="s">
        <v>2881</v>
      </c>
      <c r="C181" s="31">
        <v>6069308</v>
      </c>
      <c r="D181" s="30" t="s">
        <v>4076</v>
      </c>
      <c r="E181" s="30">
        <v>426267</v>
      </c>
      <c r="F181" s="32" t="s">
        <v>3866</v>
      </c>
      <c r="G181" s="32" t="s">
        <v>3848</v>
      </c>
    </row>
    <row r="182" spans="1:7" x14ac:dyDescent="0.25">
      <c r="A182" s="30" t="s">
        <v>12</v>
      </c>
      <c r="B182" s="30" t="s">
        <v>812</v>
      </c>
      <c r="C182" s="31">
        <v>6486513</v>
      </c>
      <c r="D182" s="30" t="s">
        <v>4077</v>
      </c>
      <c r="E182" s="30">
        <v>426283</v>
      </c>
      <c r="F182" s="32" t="s">
        <v>3880</v>
      </c>
      <c r="G182" s="32" t="s">
        <v>3880</v>
      </c>
    </row>
    <row r="183" spans="1:7" x14ac:dyDescent="0.25">
      <c r="A183" s="30" t="s">
        <v>12</v>
      </c>
      <c r="B183" s="30" t="s">
        <v>700</v>
      </c>
      <c r="C183" s="31">
        <v>6024372</v>
      </c>
      <c r="D183" s="30" t="s">
        <v>4078</v>
      </c>
      <c r="E183" s="30">
        <v>426285</v>
      </c>
      <c r="F183" s="32" t="s">
        <v>3880</v>
      </c>
      <c r="G183" s="32" t="s">
        <v>3880</v>
      </c>
    </row>
    <row r="184" spans="1:7" ht="26.25" x14ac:dyDescent="0.25">
      <c r="A184" s="30" t="s">
        <v>12</v>
      </c>
      <c r="B184" s="30" t="s">
        <v>808</v>
      </c>
      <c r="C184" s="31">
        <v>6309625</v>
      </c>
      <c r="D184" s="30" t="s">
        <v>4077</v>
      </c>
      <c r="E184" s="30">
        <v>426289</v>
      </c>
      <c r="F184" s="32" t="s">
        <v>3880</v>
      </c>
      <c r="G184" s="32" t="s">
        <v>3880</v>
      </c>
    </row>
    <row r="185" spans="1:7" x14ac:dyDescent="0.25">
      <c r="A185" s="30" t="s">
        <v>12</v>
      </c>
      <c r="B185" s="30" t="s">
        <v>811</v>
      </c>
      <c r="C185" s="31">
        <v>6183951</v>
      </c>
      <c r="D185" s="30" t="s">
        <v>4077</v>
      </c>
      <c r="E185" s="30">
        <v>426291</v>
      </c>
      <c r="F185" s="32" t="s">
        <v>3880</v>
      </c>
      <c r="G185" s="32" t="s">
        <v>3880</v>
      </c>
    </row>
    <row r="186" spans="1:7" x14ac:dyDescent="0.25">
      <c r="A186" s="30" t="s">
        <v>12</v>
      </c>
      <c r="B186" s="30" t="s">
        <v>117</v>
      </c>
      <c r="C186" s="31">
        <v>6268103</v>
      </c>
      <c r="D186" s="30" t="s">
        <v>4079</v>
      </c>
      <c r="E186" s="30">
        <v>426293</v>
      </c>
      <c r="F186" s="32" t="s">
        <v>3921</v>
      </c>
      <c r="G186" s="32" t="s">
        <v>3867</v>
      </c>
    </row>
    <row r="187" spans="1:7" x14ac:dyDescent="0.25">
      <c r="A187" s="30" t="s">
        <v>12</v>
      </c>
      <c r="B187" s="30" t="s">
        <v>360</v>
      </c>
      <c r="C187" s="31">
        <v>2889952</v>
      </c>
      <c r="D187" s="30" t="s">
        <v>4080</v>
      </c>
      <c r="E187" s="30">
        <v>426295</v>
      </c>
      <c r="F187" s="32" t="s">
        <v>3866</v>
      </c>
      <c r="G187" s="32" t="s">
        <v>3955</v>
      </c>
    </row>
    <row r="188" spans="1:7" x14ac:dyDescent="0.25">
      <c r="A188" s="30" t="s">
        <v>12</v>
      </c>
      <c r="B188" s="30" t="s">
        <v>2850</v>
      </c>
      <c r="C188" s="31">
        <v>1391831</v>
      </c>
      <c r="D188" s="30" t="s">
        <v>4081</v>
      </c>
      <c r="E188" s="30">
        <v>426315</v>
      </c>
      <c r="F188" s="32" t="s">
        <v>3867</v>
      </c>
      <c r="G188" s="32" t="s">
        <v>3849</v>
      </c>
    </row>
    <row r="189" spans="1:7" x14ac:dyDescent="0.25">
      <c r="A189" s="30" t="s">
        <v>12</v>
      </c>
      <c r="B189" s="30" t="s">
        <v>1981</v>
      </c>
      <c r="C189" s="31">
        <v>1642715</v>
      </c>
      <c r="D189" s="30" t="s">
        <v>4082</v>
      </c>
      <c r="E189" s="30">
        <v>426326</v>
      </c>
      <c r="F189" s="32" t="s">
        <v>3848</v>
      </c>
      <c r="G189" s="32" t="s">
        <v>3848</v>
      </c>
    </row>
    <row r="190" spans="1:7" x14ac:dyDescent="0.25">
      <c r="A190" s="30" t="s">
        <v>12</v>
      </c>
      <c r="B190" s="30" t="s">
        <v>2885</v>
      </c>
      <c r="C190" s="31">
        <v>6107039</v>
      </c>
      <c r="D190" s="30" t="s">
        <v>4083</v>
      </c>
      <c r="E190" s="30">
        <v>426331</v>
      </c>
      <c r="F190" s="32" t="s">
        <v>3866</v>
      </c>
      <c r="G190" s="32" t="s">
        <v>3866</v>
      </c>
    </row>
    <row r="191" spans="1:7" x14ac:dyDescent="0.25">
      <c r="A191" s="30" t="s">
        <v>12</v>
      </c>
      <c r="B191" s="30" t="s">
        <v>1625</v>
      </c>
      <c r="C191" s="31">
        <v>6281043</v>
      </c>
      <c r="D191" s="30" t="s">
        <v>4084</v>
      </c>
      <c r="E191" s="30">
        <v>426332</v>
      </c>
      <c r="F191" s="32" t="s">
        <v>3848</v>
      </c>
      <c r="G191" s="32" t="s">
        <v>3885</v>
      </c>
    </row>
    <row r="192" spans="1:7" x14ac:dyDescent="0.25">
      <c r="A192" s="30" t="s">
        <v>12</v>
      </c>
      <c r="B192" s="30" t="s">
        <v>1862</v>
      </c>
      <c r="C192" s="31">
        <v>6437663</v>
      </c>
      <c r="D192" s="30" t="s">
        <v>4085</v>
      </c>
      <c r="E192" s="30">
        <v>426336</v>
      </c>
      <c r="F192" s="32" t="s">
        <v>3876</v>
      </c>
      <c r="G192" s="32" t="s">
        <v>3876</v>
      </c>
    </row>
    <row r="193" spans="1:7" x14ac:dyDescent="0.25">
      <c r="A193" s="30" t="s">
        <v>12</v>
      </c>
      <c r="B193" s="30" t="s">
        <v>2270</v>
      </c>
      <c r="C193" s="31">
        <v>6497123</v>
      </c>
      <c r="D193" s="30" t="s">
        <v>4086</v>
      </c>
      <c r="E193" s="30">
        <v>426337</v>
      </c>
      <c r="F193" s="32" t="s">
        <v>3849</v>
      </c>
      <c r="G193" s="32" t="s">
        <v>3849</v>
      </c>
    </row>
    <row r="194" spans="1:7" x14ac:dyDescent="0.25">
      <c r="A194" s="30" t="s">
        <v>12</v>
      </c>
      <c r="B194" s="30" t="s">
        <v>1298</v>
      </c>
      <c r="C194" s="31">
        <v>6330816</v>
      </c>
      <c r="D194" s="30" t="s">
        <v>4087</v>
      </c>
      <c r="E194" s="30">
        <v>426341</v>
      </c>
      <c r="F194" s="32" t="s">
        <v>3848</v>
      </c>
      <c r="G194" s="32" t="s">
        <v>3848</v>
      </c>
    </row>
    <row r="195" spans="1:7" x14ac:dyDescent="0.25">
      <c r="A195" s="30" t="s">
        <v>12</v>
      </c>
      <c r="B195" s="30" t="s">
        <v>1631</v>
      </c>
      <c r="C195" s="31">
        <v>1088755</v>
      </c>
      <c r="D195" s="30" t="s">
        <v>4088</v>
      </c>
      <c r="E195" s="30">
        <v>426347</v>
      </c>
      <c r="F195" s="32" t="s">
        <v>3848</v>
      </c>
      <c r="G195" s="32" t="s">
        <v>3885</v>
      </c>
    </row>
    <row r="196" spans="1:7" x14ac:dyDescent="0.25">
      <c r="A196" s="30" t="s">
        <v>12</v>
      </c>
      <c r="B196" s="30" t="s">
        <v>2427</v>
      </c>
      <c r="C196" s="31">
        <v>1149891</v>
      </c>
      <c r="D196" s="30" t="s">
        <v>4089</v>
      </c>
      <c r="E196" s="30">
        <v>426348</v>
      </c>
      <c r="F196" s="32" t="s">
        <v>3848</v>
      </c>
      <c r="G196" s="32" t="s">
        <v>3848</v>
      </c>
    </row>
    <row r="197" spans="1:7" x14ac:dyDescent="0.25">
      <c r="A197" s="30" t="s">
        <v>12</v>
      </c>
      <c r="B197" s="30" t="s">
        <v>567</v>
      </c>
      <c r="C197" s="31">
        <v>6302677</v>
      </c>
      <c r="D197" s="30" t="s">
        <v>4090</v>
      </c>
      <c r="E197" s="30">
        <v>426355</v>
      </c>
      <c r="F197" s="32" t="s">
        <v>3883</v>
      </c>
      <c r="G197" s="32" t="s">
        <v>3862</v>
      </c>
    </row>
    <row r="198" spans="1:7" x14ac:dyDescent="0.25">
      <c r="A198" s="30" t="s">
        <v>12</v>
      </c>
      <c r="B198" s="30" t="s">
        <v>1090</v>
      </c>
      <c r="C198" s="31">
        <v>1401425</v>
      </c>
      <c r="D198" s="30" t="s">
        <v>4091</v>
      </c>
      <c r="E198" s="30">
        <v>426360</v>
      </c>
      <c r="F198" s="32" t="s">
        <v>3862</v>
      </c>
      <c r="G198" s="32" t="s">
        <v>3862</v>
      </c>
    </row>
    <row r="199" spans="1:7" x14ac:dyDescent="0.25">
      <c r="A199" s="30" t="s">
        <v>12</v>
      </c>
      <c r="B199" s="30" t="s">
        <v>567</v>
      </c>
      <c r="C199" s="31">
        <v>6302677</v>
      </c>
      <c r="D199" s="30" t="s">
        <v>4092</v>
      </c>
      <c r="E199" s="30">
        <v>426361</v>
      </c>
      <c r="F199" s="32" t="s">
        <v>3883</v>
      </c>
      <c r="G199" s="32" t="s">
        <v>3883</v>
      </c>
    </row>
    <row r="200" spans="1:7" x14ac:dyDescent="0.25">
      <c r="A200" s="30" t="s">
        <v>12</v>
      </c>
      <c r="B200" s="30" t="s">
        <v>3585</v>
      </c>
      <c r="C200" s="31">
        <v>2722796</v>
      </c>
      <c r="D200" s="30" t="s">
        <v>4093</v>
      </c>
      <c r="E200" s="30">
        <v>426363</v>
      </c>
      <c r="F200" s="32" t="s">
        <v>3880</v>
      </c>
      <c r="G200" s="32" t="s">
        <v>3880</v>
      </c>
    </row>
    <row r="201" spans="1:7" x14ac:dyDescent="0.25">
      <c r="A201" s="30" t="s">
        <v>12</v>
      </c>
      <c r="B201" s="30" t="s">
        <v>2710</v>
      </c>
      <c r="C201" s="31">
        <v>6326187</v>
      </c>
      <c r="D201" s="30" t="s">
        <v>4094</v>
      </c>
      <c r="E201" s="30">
        <v>426372</v>
      </c>
      <c r="F201" s="32" t="s">
        <v>3883</v>
      </c>
      <c r="G201" s="32" t="s">
        <v>3857</v>
      </c>
    </row>
    <row r="202" spans="1:7" x14ac:dyDescent="0.25">
      <c r="A202" s="30" t="s">
        <v>12</v>
      </c>
      <c r="B202" s="30" t="s">
        <v>675</v>
      </c>
      <c r="C202" s="31">
        <v>1644934</v>
      </c>
      <c r="D202" s="30" t="s">
        <v>4095</v>
      </c>
      <c r="E202" s="30">
        <v>426375</v>
      </c>
      <c r="F202" s="32" t="s">
        <v>3878</v>
      </c>
      <c r="G202" s="32" t="s">
        <v>3864</v>
      </c>
    </row>
    <row r="203" spans="1:7" x14ac:dyDescent="0.25">
      <c r="A203" s="30" t="s">
        <v>12</v>
      </c>
      <c r="B203" s="30" t="s">
        <v>674</v>
      </c>
      <c r="C203" s="31">
        <v>5567547</v>
      </c>
      <c r="D203" s="30" t="s">
        <v>4096</v>
      </c>
      <c r="E203" s="30">
        <v>426376</v>
      </c>
      <c r="F203" s="32" t="s">
        <v>3911</v>
      </c>
      <c r="G203" s="32" t="s">
        <v>3911</v>
      </c>
    </row>
    <row r="204" spans="1:7" x14ac:dyDescent="0.25">
      <c r="A204" s="30" t="s">
        <v>12</v>
      </c>
      <c r="B204" s="30" t="s">
        <v>2896</v>
      </c>
      <c r="C204" s="31">
        <v>3353303</v>
      </c>
      <c r="D204" s="30" t="s">
        <v>4097</v>
      </c>
      <c r="E204" s="30">
        <v>426379</v>
      </c>
      <c r="F204" s="32" t="s">
        <v>3848</v>
      </c>
      <c r="G204" s="32" t="s">
        <v>3880</v>
      </c>
    </row>
    <row r="205" spans="1:7" x14ac:dyDescent="0.25">
      <c r="A205" s="30" t="s">
        <v>12</v>
      </c>
      <c r="B205" s="30" t="s">
        <v>1023</v>
      </c>
      <c r="C205" s="31">
        <v>101706</v>
      </c>
      <c r="D205" s="30" t="s">
        <v>4098</v>
      </c>
      <c r="E205" s="30">
        <v>426380</v>
      </c>
      <c r="F205" s="32" t="s">
        <v>3848</v>
      </c>
      <c r="G205" s="32" t="s">
        <v>3848</v>
      </c>
    </row>
    <row r="206" spans="1:7" x14ac:dyDescent="0.25">
      <c r="A206" s="30" t="s">
        <v>12</v>
      </c>
      <c r="B206" s="30" t="s">
        <v>2823</v>
      </c>
      <c r="C206" s="31">
        <v>107406</v>
      </c>
      <c r="D206" s="30" t="s">
        <v>4099</v>
      </c>
      <c r="E206" s="30">
        <v>426382</v>
      </c>
      <c r="F206" s="32" t="s">
        <v>3867</v>
      </c>
      <c r="G206" s="32" t="s">
        <v>3851</v>
      </c>
    </row>
    <row r="207" spans="1:7" ht="26.25" x14ac:dyDescent="0.25">
      <c r="A207" s="30" t="s">
        <v>12</v>
      </c>
      <c r="B207" s="30" t="s">
        <v>2818</v>
      </c>
      <c r="C207" s="31">
        <v>4592456</v>
      </c>
      <c r="D207" s="30" t="s">
        <v>4100</v>
      </c>
      <c r="E207" s="30">
        <v>426383</v>
      </c>
      <c r="F207" s="32" t="s">
        <v>3880</v>
      </c>
      <c r="G207" s="32" t="s">
        <v>3880</v>
      </c>
    </row>
    <row r="208" spans="1:7" x14ac:dyDescent="0.25">
      <c r="A208" s="30" t="s">
        <v>12</v>
      </c>
      <c r="B208" s="30" t="s">
        <v>582</v>
      </c>
      <c r="C208" s="31">
        <v>1333553</v>
      </c>
      <c r="D208" s="30" t="s">
        <v>4101</v>
      </c>
      <c r="E208" s="30">
        <v>426384</v>
      </c>
      <c r="F208" s="32" t="s">
        <v>3955</v>
      </c>
      <c r="G208" s="32" t="s">
        <v>3955</v>
      </c>
    </row>
    <row r="209" spans="1:7" x14ac:dyDescent="0.25">
      <c r="A209" s="30" t="s">
        <v>12</v>
      </c>
      <c r="B209" s="30" t="s">
        <v>611</v>
      </c>
      <c r="C209" s="31">
        <v>4635831</v>
      </c>
      <c r="D209" s="30" t="s">
        <v>4102</v>
      </c>
      <c r="E209" s="30">
        <v>426390</v>
      </c>
      <c r="F209" s="32" t="s">
        <v>3867</v>
      </c>
      <c r="G209" s="32" t="s">
        <v>3864</v>
      </c>
    </row>
    <row r="210" spans="1:7" x14ac:dyDescent="0.25">
      <c r="A210" s="30" t="s">
        <v>12</v>
      </c>
      <c r="B210" s="30" t="s">
        <v>4103</v>
      </c>
      <c r="C210" s="31">
        <v>6417822</v>
      </c>
      <c r="D210" s="30" t="s">
        <v>4104</v>
      </c>
      <c r="E210" s="30">
        <v>426399</v>
      </c>
      <c r="F210" s="32" t="s">
        <v>3880</v>
      </c>
      <c r="G210" s="32" t="s">
        <v>3885</v>
      </c>
    </row>
    <row r="211" spans="1:7" x14ac:dyDescent="0.25">
      <c r="A211" s="30" t="s">
        <v>12</v>
      </c>
      <c r="B211" s="30" t="s">
        <v>4105</v>
      </c>
      <c r="C211" s="31">
        <v>6239970</v>
      </c>
      <c r="D211" s="30" t="s">
        <v>4106</v>
      </c>
      <c r="E211" s="30">
        <v>426400</v>
      </c>
      <c r="F211" s="32" t="s">
        <v>3880</v>
      </c>
      <c r="G211" s="32" t="s">
        <v>3885</v>
      </c>
    </row>
    <row r="212" spans="1:7" x14ac:dyDescent="0.25">
      <c r="A212" s="30" t="s">
        <v>12</v>
      </c>
      <c r="B212" s="30" t="s">
        <v>1765</v>
      </c>
      <c r="C212" s="31">
        <v>6215522</v>
      </c>
      <c r="D212" s="30" t="s">
        <v>4107</v>
      </c>
      <c r="E212" s="30">
        <v>426405</v>
      </c>
      <c r="F212" s="32" t="s">
        <v>3885</v>
      </c>
      <c r="G212" s="32" t="s">
        <v>3867</v>
      </c>
    </row>
    <row r="213" spans="1:7" x14ac:dyDescent="0.25">
      <c r="A213" s="30" t="s">
        <v>12</v>
      </c>
      <c r="B213" s="30" t="s">
        <v>2887</v>
      </c>
      <c r="C213" s="31">
        <v>6149424</v>
      </c>
      <c r="D213" s="30" t="s">
        <v>4108</v>
      </c>
      <c r="E213" s="30">
        <v>426408</v>
      </c>
      <c r="F213" s="32" t="s">
        <v>3880</v>
      </c>
      <c r="G213" s="32" t="s">
        <v>3851</v>
      </c>
    </row>
    <row r="214" spans="1:7" x14ac:dyDescent="0.25">
      <c r="A214" s="30" t="s">
        <v>12</v>
      </c>
      <c r="B214" s="30" t="s">
        <v>2898</v>
      </c>
      <c r="C214" s="31">
        <v>6221386</v>
      </c>
      <c r="D214" s="30" t="s">
        <v>4109</v>
      </c>
      <c r="E214" s="30">
        <v>426422</v>
      </c>
      <c r="F214" s="32" t="s">
        <v>3880</v>
      </c>
      <c r="G214" s="32" t="s">
        <v>3934</v>
      </c>
    </row>
    <row r="215" spans="1:7" x14ac:dyDescent="0.25">
      <c r="A215" s="30" t="s">
        <v>12</v>
      </c>
      <c r="B215" s="30" t="s">
        <v>2267</v>
      </c>
      <c r="C215" s="31">
        <v>1186477</v>
      </c>
      <c r="D215" s="30" t="s">
        <v>4110</v>
      </c>
      <c r="E215" s="30">
        <v>426425</v>
      </c>
      <c r="F215" s="32" t="s">
        <v>3883</v>
      </c>
      <c r="G215" s="32" t="s">
        <v>3851</v>
      </c>
    </row>
    <row r="216" spans="1:7" x14ac:dyDescent="0.25">
      <c r="A216" s="30" t="s">
        <v>12</v>
      </c>
      <c r="B216" s="30" t="s">
        <v>1962</v>
      </c>
      <c r="C216" s="31">
        <v>6143128</v>
      </c>
      <c r="D216" s="30" t="s">
        <v>4111</v>
      </c>
      <c r="E216" s="30">
        <v>426426</v>
      </c>
      <c r="F216" s="32" t="s">
        <v>3883</v>
      </c>
      <c r="G216" s="32" t="s">
        <v>3883</v>
      </c>
    </row>
    <row r="217" spans="1:7" x14ac:dyDescent="0.25">
      <c r="A217" s="30" t="s">
        <v>12</v>
      </c>
      <c r="B217" s="30" t="s">
        <v>2266</v>
      </c>
      <c r="C217" s="31">
        <v>6457773</v>
      </c>
      <c r="D217" s="30" t="s">
        <v>4112</v>
      </c>
      <c r="E217" s="30">
        <v>426427</v>
      </c>
      <c r="F217" s="32" t="s">
        <v>3880</v>
      </c>
      <c r="G217" s="32" t="s">
        <v>3870</v>
      </c>
    </row>
    <row r="218" spans="1:7" x14ac:dyDescent="0.25">
      <c r="A218" s="30" t="s">
        <v>12</v>
      </c>
      <c r="B218" s="30" t="s">
        <v>967</v>
      </c>
      <c r="C218" s="31">
        <v>1377848</v>
      </c>
      <c r="D218" s="30" t="s">
        <v>4113</v>
      </c>
      <c r="E218" s="30">
        <v>426429</v>
      </c>
      <c r="F218" s="32" t="s">
        <v>3880</v>
      </c>
      <c r="G218" s="32" t="s">
        <v>3870</v>
      </c>
    </row>
    <row r="219" spans="1:7" x14ac:dyDescent="0.25">
      <c r="A219" s="30" t="s">
        <v>12</v>
      </c>
      <c r="B219" s="30" t="s">
        <v>2915</v>
      </c>
      <c r="C219" s="31">
        <v>6336606</v>
      </c>
      <c r="D219" s="30" t="s">
        <v>4114</v>
      </c>
      <c r="E219" s="30">
        <v>426440</v>
      </c>
      <c r="F219" s="32" t="s">
        <v>3885</v>
      </c>
      <c r="G219" s="32" t="s">
        <v>3883</v>
      </c>
    </row>
    <row r="220" spans="1:7" x14ac:dyDescent="0.25">
      <c r="A220" s="30" t="s">
        <v>12</v>
      </c>
      <c r="B220" s="30" t="s">
        <v>1458</v>
      </c>
      <c r="C220" s="31">
        <v>107674</v>
      </c>
      <c r="D220" s="30" t="s">
        <v>4115</v>
      </c>
      <c r="E220" s="30">
        <v>426441</v>
      </c>
      <c r="F220" s="32" t="s">
        <v>3851</v>
      </c>
      <c r="G220" s="32" t="s">
        <v>4047</v>
      </c>
    </row>
    <row r="221" spans="1:7" x14ac:dyDescent="0.25">
      <c r="A221" s="30" t="s">
        <v>12</v>
      </c>
      <c r="B221" s="30" t="s">
        <v>842</v>
      </c>
      <c r="C221" s="31">
        <v>1354256</v>
      </c>
      <c r="D221" s="30" t="s">
        <v>4116</v>
      </c>
      <c r="E221" s="30">
        <v>426446</v>
      </c>
      <c r="F221" s="32" t="s">
        <v>3885</v>
      </c>
      <c r="G221" s="32" t="s">
        <v>3885</v>
      </c>
    </row>
    <row r="222" spans="1:7" x14ac:dyDescent="0.25">
      <c r="A222" s="30" t="s">
        <v>12</v>
      </c>
      <c r="B222" s="30" t="s">
        <v>4117</v>
      </c>
      <c r="C222" s="31">
        <v>1663603</v>
      </c>
      <c r="D222" s="30" t="s">
        <v>4118</v>
      </c>
      <c r="E222" s="30">
        <v>426448</v>
      </c>
      <c r="F222" s="32" t="s">
        <v>3885</v>
      </c>
      <c r="G222" s="32" t="s">
        <v>3885</v>
      </c>
    </row>
    <row r="223" spans="1:7" x14ac:dyDescent="0.25">
      <c r="A223" s="30" t="s">
        <v>12</v>
      </c>
      <c r="B223" s="30" t="s">
        <v>2904</v>
      </c>
      <c r="C223" s="31">
        <v>4888332</v>
      </c>
      <c r="D223" s="30" t="s">
        <v>4119</v>
      </c>
      <c r="E223" s="30">
        <v>426454</v>
      </c>
      <c r="F223" s="32" t="s">
        <v>3885</v>
      </c>
      <c r="G223" s="32" t="s">
        <v>3885</v>
      </c>
    </row>
    <row r="224" spans="1:7" x14ac:dyDescent="0.25">
      <c r="A224" s="30" t="s">
        <v>12</v>
      </c>
      <c r="B224" s="30" t="s">
        <v>240</v>
      </c>
      <c r="C224" s="31">
        <v>1316418</v>
      </c>
      <c r="D224" s="30" t="s">
        <v>4120</v>
      </c>
      <c r="E224" s="30">
        <v>426455</v>
      </c>
      <c r="F224" s="32" t="s">
        <v>3867</v>
      </c>
      <c r="G224" s="32" t="s">
        <v>3867</v>
      </c>
    </row>
    <row r="225" spans="1:7" x14ac:dyDescent="0.25">
      <c r="A225" s="30" t="s">
        <v>12</v>
      </c>
      <c r="B225" s="30" t="s">
        <v>51</v>
      </c>
      <c r="C225" s="31">
        <v>1347397</v>
      </c>
      <c r="D225" s="30" t="s">
        <v>4121</v>
      </c>
      <c r="E225" s="30">
        <v>426456</v>
      </c>
      <c r="F225" s="32" t="s">
        <v>3883</v>
      </c>
      <c r="G225" s="32" t="s">
        <v>3883</v>
      </c>
    </row>
    <row r="226" spans="1:7" x14ac:dyDescent="0.25">
      <c r="A226" s="30" t="s">
        <v>12</v>
      </c>
      <c r="B226" s="30" t="s">
        <v>2431</v>
      </c>
      <c r="C226" s="31">
        <v>2100459</v>
      </c>
      <c r="D226" s="30" t="s">
        <v>4089</v>
      </c>
      <c r="E226" s="30">
        <v>426462</v>
      </c>
      <c r="F226" s="32" t="s">
        <v>3867</v>
      </c>
      <c r="G226" s="32" t="s">
        <v>3867</v>
      </c>
    </row>
    <row r="227" spans="1:7" x14ac:dyDescent="0.25">
      <c r="A227" s="30" t="s">
        <v>12</v>
      </c>
      <c r="B227" s="30" t="s">
        <v>602</v>
      </c>
      <c r="C227" s="31">
        <v>1398833</v>
      </c>
      <c r="D227" s="30" t="s">
        <v>4122</v>
      </c>
      <c r="E227" s="30">
        <v>426463</v>
      </c>
      <c r="F227" s="32" t="s">
        <v>3885</v>
      </c>
      <c r="G227" s="32" t="s">
        <v>3885</v>
      </c>
    </row>
    <row r="228" spans="1:7" x14ac:dyDescent="0.25">
      <c r="A228" s="30" t="s">
        <v>12</v>
      </c>
      <c r="B228" s="30" t="s">
        <v>1474</v>
      </c>
      <c r="C228" s="31">
        <v>6456407</v>
      </c>
      <c r="D228" s="30" t="s">
        <v>4123</v>
      </c>
      <c r="E228" s="30">
        <v>426468</v>
      </c>
      <c r="F228" s="32" t="s">
        <v>3883</v>
      </c>
      <c r="G228" s="32" t="s">
        <v>3883</v>
      </c>
    </row>
    <row r="229" spans="1:7" x14ac:dyDescent="0.25">
      <c r="A229" s="30" t="s">
        <v>12</v>
      </c>
      <c r="B229" s="30" t="s">
        <v>4124</v>
      </c>
      <c r="C229" s="31">
        <v>6308444</v>
      </c>
      <c r="D229" s="30" t="s">
        <v>4125</v>
      </c>
      <c r="E229" s="30">
        <v>426469</v>
      </c>
      <c r="F229" s="32" t="s">
        <v>3867</v>
      </c>
      <c r="G229" s="32" t="s">
        <v>3851</v>
      </c>
    </row>
    <row r="230" spans="1:7" x14ac:dyDescent="0.25">
      <c r="A230" s="30" t="s">
        <v>12</v>
      </c>
      <c r="B230" s="30" t="s">
        <v>1347</v>
      </c>
      <c r="C230" s="31">
        <v>1679980</v>
      </c>
      <c r="D230" s="30" t="s">
        <v>4126</v>
      </c>
      <c r="E230" s="30">
        <v>426481</v>
      </c>
      <c r="F230" s="32" t="s">
        <v>3867</v>
      </c>
      <c r="G230" s="32" t="s">
        <v>3867</v>
      </c>
    </row>
    <row r="231" spans="1:7" x14ac:dyDescent="0.25">
      <c r="A231" s="30" t="s">
        <v>12</v>
      </c>
      <c r="B231" s="30" t="s">
        <v>4127</v>
      </c>
      <c r="C231" s="31">
        <v>6325714</v>
      </c>
      <c r="D231" s="30" t="s">
        <v>4128</v>
      </c>
      <c r="E231" s="30">
        <v>426485</v>
      </c>
      <c r="F231" s="32" t="s">
        <v>3876</v>
      </c>
      <c r="G231" s="32" t="s">
        <v>3876</v>
      </c>
    </row>
    <row r="232" spans="1:7" x14ac:dyDescent="0.25">
      <c r="A232" s="30" t="s">
        <v>12</v>
      </c>
      <c r="B232" s="30" t="s">
        <v>4129</v>
      </c>
      <c r="C232" s="31">
        <v>6325688</v>
      </c>
      <c r="D232" s="30" t="s">
        <v>4128</v>
      </c>
      <c r="E232" s="30">
        <v>426486</v>
      </c>
      <c r="F232" s="32" t="s">
        <v>3867</v>
      </c>
      <c r="G232" s="32" t="s">
        <v>3883</v>
      </c>
    </row>
    <row r="233" spans="1:7" x14ac:dyDescent="0.25">
      <c r="A233" s="30" t="s">
        <v>12</v>
      </c>
      <c r="B233" s="30" t="s">
        <v>215</v>
      </c>
      <c r="C233" s="31">
        <v>1320857</v>
      </c>
      <c r="D233" s="30" t="s">
        <v>4130</v>
      </c>
      <c r="E233" s="30">
        <v>426490</v>
      </c>
      <c r="F233" s="32" t="s">
        <v>3867</v>
      </c>
      <c r="G233" s="32" t="s">
        <v>3867</v>
      </c>
    </row>
    <row r="234" spans="1:7" x14ac:dyDescent="0.25">
      <c r="A234" s="30" t="s">
        <v>12</v>
      </c>
      <c r="B234" s="30" t="s">
        <v>2888</v>
      </c>
      <c r="C234" s="31">
        <v>1333790</v>
      </c>
      <c r="D234" s="30" t="s">
        <v>4069</v>
      </c>
      <c r="E234" s="30">
        <v>426499</v>
      </c>
      <c r="F234" s="32" t="s">
        <v>3867</v>
      </c>
      <c r="G234" s="32" t="s">
        <v>3867</v>
      </c>
    </row>
    <row r="235" spans="1:7" x14ac:dyDescent="0.25">
      <c r="A235" s="30" t="s">
        <v>12</v>
      </c>
      <c r="B235" s="30" t="s">
        <v>2891</v>
      </c>
      <c r="C235" s="31">
        <v>2604403</v>
      </c>
      <c r="D235" s="30" t="s">
        <v>4131</v>
      </c>
      <c r="E235" s="30">
        <v>426504</v>
      </c>
      <c r="F235" s="32" t="s">
        <v>3867</v>
      </c>
      <c r="G235" s="32" t="s">
        <v>3867</v>
      </c>
    </row>
    <row r="236" spans="1:7" x14ac:dyDescent="0.25">
      <c r="A236" s="30" t="s">
        <v>12</v>
      </c>
      <c r="B236" s="30" t="s">
        <v>4132</v>
      </c>
      <c r="C236" s="31">
        <v>4878525</v>
      </c>
      <c r="D236" s="30" t="s">
        <v>4133</v>
      </c>
      <c r="E236" s="30">
        <v>426505</v>
      </c>
      <c r="F236" s="32" t="s">
        <v>3867</v>
      </c>
      <c r="G236" s="32" t="s">
        <v>3911</v>
      </c>
    </row>
    <row r="237" spans="1:7" x14ac:dyDescent="0.25">
      <c r="A237" s="30" t="s">
        <v>12</v>
      </c>
      <c r="B237" s="30" t="s">
        <v>4132</v>
      </c>
      <c r="C237" s="31">
        <v>4878525</v>
      </c>
      <c r="D237" s="30" t="s">
        <v>4134</v>
      </c>
      <c r="E237" s="30">
        <v>426512</v>
      </c>
      <c r="F237" s="32" t="s">
        <v>3867</v>
      </c>
      <c r="G237" s="32" t="s">
        <v>3867</v>
      </c>
    </row>
    <row r="238" spans="1:7" x14ac:dyDescent="0.25">
      <c r="A238" s="30" t="s">
        <v>12</v>
      </c>
      <c r="B238" s="30" t="s">
        <v>2489</v>
      </c>
      <c r="C238" s="31">
        <v>1690936</v>
      </c>
      <c r="D238" s="30" t="s">
        <v>4135</v>
      </c>
      <c r="E238" s="30">
        <v>426513</v>
      </c>
      <c r="F238" s="32" t="s">
        <v>3867</v>
      </c>
      <c r="G238" s="32" t="s">
        <v>3883</v>
      </c>
    </row>
    <row r="239" spans="1:7" x14ac:dyDescent="0.25">
      <c r="A239" s="30" t="s">
        <v>12</v>
      </c>
      <c r="B239" s="30" t="s">
        <v>1023</v>
      </c>
      <c r="C239" s="31">
        <v>101706</v>
      </c>
      <c r="D239" s="30" t="s">
        <v>4136</v>
      </c>
      <c r="E239" s="30">
        <v>426515</v>
      </c>
      <c r="F239" s="32" t="s">
        <v>3867</v>
      </c>
      <c r="G239" s="32" t="s">
        <v>3883</v>
      </c>
    </row>
    <row r="240" spans="1:7" x14ac:dyDescent="0.25">
      <c r="A240" s="30" t="s">
        <v>12</v>
      </c>
      <c r="B240" s="30" t="s">
        <v>556</v>
      </c>
      <c r="C240" s="31">
        <v>1116616</v>
      </c>
      <c r="D240" s="30" t="s">
        <v>4137</v>
      </c>
      <c r="E240" s="30">
        <v>426516</v>
      </c>
      <c r="F240" s="32" t="s">
        <v>3851</v>
      </c>
      <c r="G240" s="32" t="s">
        <v>3889</v>
      </c>
    </row>
    <row r="241" spans="1:7" x14ac:dyDescent="0.25">
      <c r="A241" s="30" t="s">
        <v>12</v>
      </c>
      <c r="B241" s="30" t="s">
        <v>2923</v>
      </c>
      <c r="C241" s="31">
        <v>6233145</v>
      </c>
      <c r="D241" s="30" t="s">
        <v>4138</v>
      </c>
      <c r="E241" s="30">
        <v>426521</v>
      </c>
      <c r="F241" s="32" t="s">
        <v>3851</v>
      </c>
      <c r="G241" s="32" t="s">
        <v>3851</v>
      </c>
    </row>
    <row r="242" spans="1:7" x14ac:dyDescent="0.25">
      <c r="A242" s="30" t="s">
        <v>12</v>
      </c>
      <c r="B242" s="30" t="s">
        <v>1724</v>
      </c>
      <c r="C242" s="31">
        <v>6231179</v>
      </c>
      <c r="D242" s="30" t="s">
        <v>4139</v>
      </c>
      <c r="E242" s="30">
        <v>426526</v>
      </c>
      <c r="F242" s="32" t="s">
        <v>3867</v>
      </c>
      <c r="G242" s="32" t="s">
        <v>3851</v>
      </c>
    </row>
    <row r="243" spans="1:7" x14ac:dyDescent="0.25">
      <c r="A243" s="30" t="s">
        <v>12</v>
      </c>
      <c r="B243" s="30" t="s">
        <v>1349</v>
      </c>
      <c r="C243" s="31">
        <v>1290280</v>
      </c>
      <c r="D243" s="30" t="s">
        <v>4069</v>
      </c>
      <c r="E243" s="30">
        <v>426527</v>
      </c>
      <c r="F243" s="32" t="s">
        <v>3883</v>
      </c>
      <c r="G243" s="32" t="s">
        <v>3883</v>
      </c>
    </row>
    <row r="244" spans="1:7" x14ac:dyDescent="0.25">
      <c r="A244" s="30" t="s">
        <v>12</v>
      </c>
      <c r="B244" s="30" t="s">
        <v>2874</v>
      </c>
      <c r="C244" s="31">
        <v>1367108</v>
      </c>
      <c r="D244" s="30" t="s">
        <v>4140</v>
      </c>
      <c r="E244" s="30">
        <v>426533</v>
      </c>
      <c r="F244" s="32" t="s">
        <v>3867</v>
      </c>
      <c r="G244" s="32" t="s">
        <v>3883</v>
      </c>
    </row>
    <row r="245" spans="1:7" x14ac:dyDescent="0.25">
      <c r="A245" s="30" t="s">
        <v>12</v>
      </c>
      <c r="B245" s="30" t="s">
        <v>1714</v>
      </c>
      <c r="C245" s="31">
        <v>1100719</v>
      </c>
      <c r="D245" s="30" t="s">
        <v>4141</v>
      </c>
      <c r="E245" s="30">
        <v>426534</v>
      </c>
      <c r="F245" s="32" t="s">
        <v>3883</v>
      </c>
      <c r="G245" s="32" t="s">
        <v>3851</v>
      </c>
    </row>
    <row r="246" spans="1:7" x14ac:dyDescent="0.25">
      <c r="A246" s="30" t="s">
        <v>12</v>
      </c>
      <c r="B246" s="30" t="s">
        <v>2458</v>
      </c>
      <c r="C246" s="31">
        <v>5910373</v>
      </c>
      <c r="D246" s="30" t="s">
        <v>4142</v>
      </c>
      <c r="E246" s="30">
        <v>426535</v>
      </c>
      <c r="F246" s="32" t="s">
        <v>3892</v>
      </c>
      <c r="G246" s="32" t="s">
        <v>3876</v>
      </c>
    </row>
    <row r="247" spans="1:7" x14ac:dyDescent="0.25">
      <c r="A247" s="30" t="s">
        <v>12</v>
      </c>
      <c r="B247" s="30" t="s">
        <v>2587</v>
      </c>
      <c r="C247" s="31">
        <v>2923025</v>
      </c>
      <c r="D247" s="30" t="s">
        <v>4143</v>
      </c>
      <c r="E247" s="30">
        <v>426537</v>
      </c>
      <c r="F247" s="32" t="s">
        <v>3892</v>
      </c>
      <c r="G247" s="32" t="s">
        <v>3892</v>
      </c>
    </row>
    <row r="248" spans="1:7" x14ac:dyDescent="0.25">
      <c r="A248" s="30" t="s">
        <v>12</v>
      </c>
      <c r="B248" s="30" t="s">
        <v>3167</v>
      </c>
      <c r="C248" s="31">
        <v>6431702</v>
      </c>
      <c r="D248" s="30" t="s">
        <v>4144</v>
      </c>
      <c r="E248" s="30">
        <v>426541</v>
      </c>
      <c r="F248" s="32" t="s">
        <v>3894</v>
      </c>
      <c r="G248" s="32" t="s">
        <v>3911</v>
      </c>
    </row>
    <row r="249" spans="1:7" x14ac:dyDescent="0.25">
      <c r="A249" s="30" t="s">
        <v>12</v>
      </c>
      <c r="B249" s="30" t="s">
        <v>1333</v>
      </c>
      <c r="C249" s="31">
        <v>6454727</v>
      </c>
      <c r="D249" s="30" t="s">
        <v>4145</v>
      </c>
      <c r="E249" s="30">
        <v>426544</v>
      </c>
      <c r="F249" s="32" t="s">
        <v>3911</v>
      </c>
      <c r="G249" s="32" t="s">
        <v>3911</v>
      </c>
    </row>
    <row r="250" spans="1:7" x14ac:dyDescent="0.25">
      <c r="A250" s="30" t="s">
        <v>12</v>
      </c>
      <c r="B250" s="30" t="s">
        <v>1138</v>
      </c>
      <c r="C250" s="31">
        <v>5661009</v>
      </c>
      <c r="D250" s="30" t="s">
        <v>4054</v>
      </c>
      <c r="E250" s="30">
        <v>426550</v>
      </c>
      <c r="F250" s="32" t="s">
        <v>3883</v>
      </c>
      <c r="G250" s="32" t="s">
        <v>3883</v>
      </c>
    </row>
    <row r="251" spans="1:7" ht="26.25" x14ac:dyDescent="0.25">
      <c r="A251" s="30" t="s">
        <v>12</v>
      </c>
      <c r="B251" s="30" t="s">
        <v>576</v>
      </c>
      <c r="C251" s="31">
        <v>6107369</v>
      </c>
      <c r="D251" s="30" t="s">
        <v>4146</v>
      </c>
      <c r="E251" s="30">
        <v>426552</v>
      </c>
      <c r="F251" s="32" t="s">
        <v>3876</v>
      </c>
      <c r="G251" s="32" t="s">
        <v>3853</v>
      </c>
    </row>
    <row r="252" spans="1:7" x14ac:dyDescent="0.25">
      <c r="A252" s="30" t="s">
        <v>12</v>
      </c>
      <c r="B252" s="30" t="s">
        <v>2929</v>
      </c>
      <c r="C252" s="31">
        <v>2576740</v>
      </c>
      <c r="D252" s="30" t="s">
        <v>4147</v>
      </c>
      <c r="E252" s="30">
        <v>426553</v>
      </c>
      <c r="F252" s="32" t="s">
        <v>3883</v>
      </c>
      <c r="G252" s="32" t="s">
        <v>3883</v>
      </c>
    </row>
    <row r="253" spans="1:7" x14ac:dyDescent="0.25">
      <c r="A253" s="30" t="s">
        <v>12</v>
      </c>
      <c r="B253" s="30" t="s">
        <v>1517</v>
      </c>
      <c r="C253" s="31">
        <v>6421993</v>
      </c>
      <c r="D253" s="30" t="s">
        <v>4115</v>
      </c>
      <c r="E253" s="30">
        <v>426554</v>
      </c>
      <c r="F253" s="32" t="s">
        <v>4053</v>
      </c>
      <c r="G253" s="32" t="s">
        <v>4053</v>
      </c>
    </row>
    <row r="254" spans="1:7" x14ac:dyDescent="0.25">
      <c r="A254" s="30" t="s">
        <v>12</v>
      </c>
      <c r="B254" s="30" t="s">
        <v>2394</v>
      </c>
      <c r="C254" s="31">
        <v>6113844</v>
      </c>
      <c r="D254" s="30" t="s">
        <v>4148</v>
      </c>
      <c r="E254" s="30">
        <v>426565</v>
      </c>
      <c r="F254" s="32" t="s">
        <v>3853</v>
      </c>
      <c r="G254" s="32" t="s">
        <v>3857</v>
      </c>
    </row>
    <row r="255" spans="1:7" x14ac:dyDescent="0.25">
      <c r="A255" s="30" t="s">
        <v>12</v>
      </c>
      <c r="B255" s="30" t="s">
        <v>265</v>
      </c>
      <c r="C255" s="31">
        <v>110561</v>
      </c>
      <c r="D255" s="30" t="s">
        <v>4149</v>
      </c>
      <c r="E255" s="30">
        <v>426566</v>
      </c>
      <c r="F255" s="32" t="s">
        <v>3876</v>
      </c>
      <c r="G255" s="32" t="s">
        <v>3894</v>
      </c>
    </row>
    <row r="256" spans="1:7" x14ac:dyDescent="0.25">
      <c r="A256" s="30" t="s">
        <v>12</v>
      </c>
      <c r="B256" s="30" t="s">
        <v>218</v>
      </c>
      <c r="C256" s="31">
        <v>6272365</v>
      </c>
      <c r="D256" s="30" t="s">
        <v>4150</v>
      </c>
      <c r="E256" s="30">
        <v>426567</v>
      </c>
      <c r="F256" s="32" t="s">
        <v>3883</v>
      </c>
      <c r="G256" s="32" t="s">
        <v>3883</v>
      </c>
    </row>
    <row r="257" spans="1:7" x14ac:dyDescent="0.25">
      <c r="A257" s="30" t="s">
        <v>12</v>
      </c>
      <c r="B257" s="30" t="s">
        <v>2938</v>
      </c>
      <c r="C257" s="31">
        <v>6161411</v>
      </c>
      <c r="D257" s="30" t="s">
        <v>4151</v>
      </c>
      <c r="E257" s="30">
        <v>426568</v>
      </c>
      <c r="F257" s="32" t="s">
        <v>3883</v>
      </c>
      <c r="G257" s="32" t="s">
        <v>3883</v>
      </c>
    </row>
    <row r="258" spans="1:7" x14ac:dyDescent="0.25">
      <c r="A258" s="30" t="s">
        <v>12</v>
      </c>
      <c r="B258" s="30" t="s">
        <v>2913</v>
      </c>
      <c r="C258" s="31">
        <v>3127947</v>
      </c>
      <c r="D258" s="30" t="s">
        <v>4152</v>
      </c>
      <c r="E258" s="30">
        <v>426569</v>
      </c>
      <c r="F258" s="32" t="s">
        <v>3889</v>
      </c>
      <c r="G258" s="32" t="s">
        <v>3889</v>
      </c>
    </row>
    <row r="259" spans="1:7" x14ac:dyDescent="0.25">
      <c r="A259" s="30" t="s">
        <v>12</v>
      </c>
      <c r="B259" s="30" t="s">
        <v>66</v>
      </c>
      <c r="C259" s="31">
        <v>2424373</v>
      </c>
      <c r="D259" s="30" t="s">
        <v>4153</v>
      </c>
      <c r="E259" s="30">
        <v>426571</v>
      </c>
      <c r="F259" s="32" t="s">
        <v>3911</v>
      </c>
      <c r="G259" s="32" t="s">
        <v>3872</v>
      </c>
    </row>
    <row r="260" spans="1:7" x14ac:dyDescent="0.25">
      <c r="A260" s="30" t="s">
        <v>12</v>
      </c>
      <c r="B260" s="30" t="s">
        <v>1704</v>
      </c>
      <c r="C260" s="31">
        <v>4017676</v>
      </c>
      <c r="D260" s="30" t="s">
        <v>4154</v>
      </c>
      <c r="E260" s="30">
        <v>426577</v>
      </c>
      <c r="F260" s="32" t="s">
        <v>3864</v>
      </c>
      <c r="G260" s="32" t="s">
        <v>3864</v>
      </c>
    </row>
    <row r="261" spans="1:7" x14ac:dyDescent="0.25">
      <c r="A261" s="30" t="s">
        <v>12</v>
      </c>
      <c r="B261" s="30" t="s">
        <v>4155</v>
      </c>
      <c r="C261" s="31">
        <v>5961951</v>
      </c>
      <c r="D261" s="30" t="s">
        <v>4156</v>
      </c>
      <c r="E261" s="30">
        <v>426580</v>
      </c>
      <c r="F261" s="32" t="s">
        <v>3852</v>
      </c>
      <c r="G261" s="32" t="s">
        <v>4053</v>
      </c>
    </row>
    <row r="262" spans="1:7" x14ac:dyDescent="0.25">
      <c r="A262" s="30" t="s">
        <v>12</v>
      </c>
      <c r="B262" s="30" t="s">
        <v>1023</v>
      </c>
      <c r="C262" s="31">
        <v>101706</v>
      </c>
      <c r="D262" s="30" t="s">
        <v>4157</v>
      </c>
      <c r="E262" s="30">
        <v>426581</v>
      </c>
      <c r="F262" s="32" t="s">
        <v>3889</v>
      </c>
      <c r="G262" s="32" t="s">
        <v>3889</v>
      </c>
    </row>
    <row r="263" spans="1:7" x14ac:dyDescent="0.25">
      <c r="A263" s="30" t="s">
        <v>12</v>
      </c>
      <c r="B263" s="30" t="s">
        <v>979</v>
      </c>
      <c r="C263" s="31">
        <v>6310462</v>
      </c>
      <c r="D263" s="30" t="s">
        <v>4158</v>
      </c>
      <c r="E263" s="30">
        <v>426583</v>
      </c>
      <c r="F263" s="32" t="s">
        <v>3851</v>
      </c>
      <c r="G263" s="32" t="s">
        <v>3851</v>
      </c>
    </row>
    <row r="264" spans="1:7" x14ac:dyDescent="0.25">
      <c r="A264" s="30" t="s">
        <v>12</v>
      </c>
      <c r="B264" s="30" t="s">
        <v>2070</v>
      </c>
      <c r="C264" s="31">
        <v>6335190</v>
      </c>
      <c r="D264" s="30" t="s">
        <v>4159</v>
      </c>
      <c r="E264" s="30">
        <v>426584</v>
      </c>
      <c r="F264" s="32" t="s">
        <v>3889</v>
      </c>
      <c r="G264" s="32" t="s">
        <v>3889</v>
      </c>
    </row>
    <row r="265" spans="1:7" x14ac:dyDescent="0.25">
      <c r="A265" s="30" t="s">
        <v>12</v>
      </c>
      <c r="B265" s="30" t="s">
        <v>1715</v>
      </c>
      <c r="C265" s="31">
        <v>6310698</v>
      </c>
      <c r="D265" s="30" t="s">
        <v>4139</v>
      </c>
      <c r="E265" s="30">
        <v>426585</v>
      </c>
      <c r="F265" s="32" t="s">
        <v>3851</v>
      </c>
      <c r="G265" s="32" t="s">
        <v>3892</v>
      </c>
    </row>
    <row r="266" spans="1:7" x14ac:dyDescent="0.25">
      <c r="A266" s="30" t="s">
        <v>12</v>
      </c>
      <c r="B266" s="30" t="s">
        <v>1722</v>
      </c>
      <c r="C266" s="31">
        <v>109339</v>
      </c>
      <c r="D266" s="30" t="s">
        <v>4160</v>
      </c>
      <c r="E266" s="30">
        <v>426590</v>
      </c>
      <c r="F266" s="32" t="s">
        <v>3923</v>
      </c>
      <c r="G266" s="32" t="s">
        <v>3923</v>
      </c>
    </row>
    <row r="267" spans="1:7" x14ac:dyDescent="0.25">
      <c r="A267" s="30" t="s">
        <v>12</v>
      </c>
      <c r="B267" s="30" t="s">
        <v>1337</v>
      </c>
      <c r="C267" s="31">
        <v>6456103</v>
      </c>
      <c r="D267" s="30" t="s">
        <v>4161</v>
      </c>
      <c r="E267" s="30">
        <v>426604</v>
      </c>
      <c r="F267" s="32" t="s">
        <v>3851</v>
      </c>
      <c r="G267" s="32" t="s">
        <v>3851</v>
      </c>
    </row>
    <row r="268" spans="1:7" x14ac:dyDescent="0.25">
      <c r="A268" s="30" t="s">
        <v>12</v>
      </c>
      <c r="B268" s="30" t="s">
        <v>1609</v>
      </c>
      <c r="C268" s="31">
        <v>6107697</v>
      </c>
      <c r="D268" s="30" t="s">
        <v>4162</v>
      </c>
      <c r="E268" s="30">
        <v>426613</v>
      </c>
      <c r="F268" s="32" t="s">
        <v>3851</v>
      </c>
      <c r="G268" s="32" t="s">
        <v>3892</v>
      </c>
    </row>
    <row r="269" spans="1:7" x14ac:dyDescent="0.25">
      <c r="A269" s="30" t="s">
        <v>12</v>
      </c>
      <c r="B269" s="30" t="s">
        <v>2439</v>
      </c>
      <c r="C269" s="31">
        <v>3457244</v>
      </c>
      <c r="D269" s="30" t="s">
        <v>4163</v>
      </c>
      <c r="E269" s="30">
        <v>426617</v>
      </c>
      <c r="F269" s="32" t="s">
        <v>3876</v>
      </c>
      <c r="G269" s="32" t="s">
        <v>3876</v>
      </c>
    </row>
    <row r="270" spans="1:7" x14ac:dyDescent="0.25">
      <c r="A270" s="30" t="s">
        <v>12</v>
      </c>
      <c r="B270" s="30" t="s">
        <v>2122</v>
      </c>
      <c r="C270" s="31">
        <v>6167292</v>
      </c>
      <c r="D270" s="30" t="s">
        <v>4164</v>
      </c>
      <c r="E270" s="30">
        <v>426624</v>
      </c>
      <c r="F270" s="32" t="s">
        <v>3889</v>
      </c>
      <c r="G270" s="32" t="s">
        <v>3892</v>
      </c>
    </row>
    <row r="271" spans="1:7" x14ac:dyDescent="0.25">
      <c r="A271" s="30" t="s">
        <v>12</v>
      </c>
      <c r="B271" s="30" t="s">
        <v>1389</v>
      </c>
      <c r="C271" s="31">
        <v>1275263</v>
      </c>
      <c r="D271" s="30" t="s">
        <v>4165</v>
      </c>
      <c r="E271" s="30">
        <v>426626</v>
      </c>
      <c r="F271" s="32" t="s">
        <v>3923</v>
      </c>
      <c r="G271" s="32" t="s">
        <v>3923</v>
      </c>
    </row>
    <row r="272" spans="1:7" x14ac:dyDescent="0.25">
      <c r="A272" s="30" t="s">
        <v>12</v>
      </c>
      <c r="B272" s="30" t="s">
        <v>515</v>
      </c>
      <c r="C272" s="31">
        <v>5704527</v>
      </c>
      <c r="D272" s="30" t="s">
        <v>4166</v>
      </c>
      <c r="E272" s="30">
        <v>426629</v>
      </c>
      <c r="F272" s="32" t="s">
        <v>3851</v>
      </c>
      <c r="G272" s="32" t="s">
        <v>3851</v>
      </c>
    </row>
    <row r="273" spans="1:7" x14ac:dyDescent="0.25">
      <c r="A273" s="30" t="s">
        <v>12</v>
      </c>
      <c r="B273" s="30" t="s">
        <v>2917</v>
      </c>
      <c r="C273" s="31">
        <v>6456306</v>
      </c>
      <c r="D273" s="30" t="s">
        <v>4167</v>
      </c>
      <c r="E273" s="30">
        <v>426637</v>
      </c>
      <c r="F273" s="32" t="s">
        <v>3851</v>
      </c>
      <c r="G273" s="32" t="s">
        <v>3889</v>
      </c>
    </row>
    <row r="274" spans="1:7" x14ac:dyDescent="0.25">
      <c r="A274" s="30" t="s">
        <v>12</v>
      </c>
      <c r="B274" s="30" t="s">
        <v>2891</v>
      </c>
      <c r="C274" s="31">
        <v>2604403</v>
      </c>
      <c r="D274" s="30" t="s">
        <v>4138</v>
      </c>
      <c r="E274" s="30">
        <v>426640</v>
      </c>
      <c r="F274" s="32" t="s">
        <v>3894</v>
      </c>
      <c r="G274" s="32" t="s">
        <v>3894</v>
      </c>
    </row>
    <row r="275" spans="1:7" ht="26.25" x14ac:dyDescent="0.25">
      <c r="A275" s="30" t="s">
        <v>12</v>
      </c>
      <c r="B275" s="30" t="s">
        <v>1627</v>
      </c>
      <c r="C275" s="31">
        <v>5906998</v>
      </c>
      <c r="D275" s="30" t="s">
        <v>4168</v>
      </c>
      <c r="E275" s="30">
        <v>426643</v>
      </c>
      <c r="F275" s="32" t="s">
        <v>3876</v>
      </c>
      <c r="G275" s="32" t="s">
        <v>3876</v>
      </c>
    </row>
    <row r="276" spans="1:7" x14ac:dyDescent="0.25">
      <c r="A276" s="30" t="s">
        <v>12</v>
      </c>
      <c r="B276" s="30" t="s">
        <v>597</v>
      </c>
      <c r="C276" s="31">
        <v>1326339</v>
      </c>
      <c r="D276" s="30" t="s">
        <v>4169</v>
      </c>
      <c r="E276" s="30">
        <v>426644</v>
      </c>
      <c r="F276" s="32" t="s">
        <v>3889</v>
      </c>
      <c r="G276" s="32" t="s">
        <v>3889</v>
      </c>
    </row>
    <row r="277" spans="1:7" x14ac:dyDescent="0.25">
      <c r="A277" s="30" t="s">
        <v>12</v>
      </c>
      <c r="B277" s="30" t="s">
        <v>594</v>
      </c>
      <c r="C277" s="31">
        <v>1387291</v>
      </c>
      <c r="D277" s="30" t="s">
        <v>4170</v>
      </c>
      <c r="E277" s="30">
        <v>426645</v>
      </c>
      <c r="F277" s="32" t="s">
        <v>3870</v>
      </c>
      <c r="G277" s="32" t="s">
        <v>3853</v>
      </c>
    </row>
    <row r="278" spans="1:7" x14ac:dyDescent="0.25">
      <c r="A278" s="30" t="s">
        <v>12</v>
      </c>
      <c r="B278" s="30" t="s">
        <v>1135</v>
      </c>
      <c r="C278" s="31">
        <v>1065207</v>
      </c>
      <c r="D278" s="30" t="s">
        <v>4171</v>
      </c>
      <c r="E278" s="30">
        <v>426646</v>
      </c>
      <c r="F278" s="32" t="s">
        <v>3889</v>
      </c>
      <c r="G278" s="32" t="s">
        <v>3889</v>
      </c>
    </row>
    <row r="279" spans="1:7" x14ac:dyDescent="0.25">
      <c r="A279" s="30" t="s">
        <v>12</v>
      </c>
      <c r="B279" s="30" t="s">
        <v>2881</v>
      </c>
      <c r="C279" s="31">
        <v>6069308</v>
      </c>
      <c r="D279" s="30" t="s">
        <v>4172</v>
      </c>
      <c r="E279" s="30">
        <v>426648</v>
      </c>
      <c r="F279" s="32" t="s">
        <v>3889</v>
      </c>
      <c r="G279" s="32" t="s">
        <v>3892</v>
      </c>
    </row>
    <row r="280" spans="1:7" x14ac:dyDescent="0.25">
      <c r="A280" s="30" t="s">
        <v>12</v>
      </c>
      <c r="B280" s="30" t="s">
        <v>1197</v>
      </c>
      <c r="C280" s="31">
        <v>6338057</v>
      </c>
      <c r="D280" s="30" t="s">
        <v>4173</v>
      </c>
      <c r="E280" s="30">
        <v>426655</v>
      </c>
      <c r="F280" s="32" t="s">
        <v>3889</v>
      </c>
      <c r="G280" s="32" t="s">
        <v>4174</v>
      </c>
    </row>
    <row r="281" spans="1:7" x14ac:dyDescent="0.25">
      <c r="A281" s="30" t="s">
        <v>12</v>
      </c>
      <c r="B281" s="30" t="s">
        <v>995</v>
      </c>
      <c r="C281" s="31">
        <v>1478481</v>
      </c>
      <c r="D281" s="30" t="s">
        <v>4175</v>
      </c>
      <c r="E281" s="30">
        <v>426657</v>
      </c>
      <c r="F281" s="32" t="s">
        <v>3894</v>
      </c>
      <c r="G281" s="32" t="s">
        <v>3894</v>
      </c>
    </row>
    <row r="282" spans="1:7" x14ac:dyDescent="0.25">
      <c r="A282" s="30" t="s">
        <v>12</v>
      </c>
      <c r="B282" s="30" t="s">
        <v>1195</v>
      </c>
      <c r="C282" s="31">
        <v>6338573</v>
      </c>
      <c r="D282" s="30" t="s">
        <v>4176</v>
      </c>
      <c r="E282" s="30">
        <v>426662</v>
      </c>
      <c r="F282" s="32" t="s">
        <v>3889</v>
      </c>
      <c r="G282" s="32" t="s">
        <v>4174</v>
      </c>
    </row>
    <row r="283" spans="1:7" x14ac:dyDescent="0.25">
      <c r="A283" s="30" t="s">
        <v>12</v>
      </c>
      <c r="B283" s="30" t="s">
        <v>2934</v>
      </c>
      <c r="C283" s="31">
        <v>6389264</v>
      </c>
      <c r="D283" s="30" t="s">
        <v>4172</v>
      </c>
      <c r="E283" s="30">
        <v>426665</v>
      </c>
      <c r="F283" s="32" t="s">
        <v>4174</v>
      </c>
      <c r="G283" s="32" t="s">
        <v>3892</v>
      </c>
    </row>
    <row r="284" spans="1:7" x14ac:dyDescent="0.25">
      <c r="A284" s="30" t="s">
        <v>12</v>
      </c>
      <c r="B284" s="30" t="s">
        <v>2678</v>
      </c>
      <c r="C284" s="31">
        <v>3784127</v>
      </c>
      <c r="D284" s="30" t="s">
        <v>4177</v>
      </c>
      <c r="E284" s="30">
        <v>426666</v>
      </c>
      <c r="F284" s="32" t="s">
        <v>3889</v>
      </c>
      <c r="G284" s="32" t="s">
        <v>3892</v>
      </c>
    </row>
    <row r="285" spans="1:7" x14ac:dyDescent="0.25">
      <c r="A285" s="30" t="s">
        <v>12</v>
      </c>
      <c r="B285" s="30" t="s">
        <v>667</v>
      </c>
      <c r="C285" s="31">
        <v>1198813</v>
      </c>
      <c r="D285" s="30" t="s">
        <v>4178</v>
      </c>
      <c r="E285" s="30">
        <v>426682</v>
      </c>
      <c r="F285" s="32" t="s">
        <v>3892</v>
      </c>
      <c r="G285" s="32" t="s">
        <v>3876</v>
      </c>
    </row>
    <row r="286" spans="1:7" x14ac:dyDescent="0.25">
      <c r="A286" s="30" t="s">
        <v>12</v>
      </c>
      <c r="B286" s="30" t="s">
        <v>1569</v>
      </c>
      <c r="C286" s="31">
        <v>6449172</v>
      </c>
      <c r="D286" s="30" t="s">
        <v>4179</v>
      </c>
      <c r="E286" s="30">
        <v>426685</v>
      </c>
      <c r="F286" s="32" t="s">
        <v>3892</v>
      </c>
      <c r="G286" s="32" t="s">
        <v>3892</v>
      </c>
    </row>
    <row r="287" spans="1:7" x14ac:dyDescent="0.25">
      <c r="A287" s="30" t="s">
        <v>12</v>
      </c>
      <c r="B287" s="30" t="s">
        <v>1385</v>
      </c>
      <c r="C287" s="31">
        <v>1054181</v>
      </c>
      <c r="D287" s="30" t="s">
        <v>4045</v>
      </c>
      <c r="E287" s="30">
        <v>426686</v>
      </c>
      <c r="F287" s="32" t="s">
        <v>3923</v>
      </c>
      <c r="G287" s="32" t="s">
        <v>3923</v>
      </c>
    </row>
    <row r="288" spans="1:7" x14ac:dyDescent="0.25">
      <c r="A288" s="30" t="s">
        <v>12</v>
      </c>
      <c r="B288" s="30" t="s">
        <v>315</v>
      </c>
      <c r="C288" s="31">
        <v>6444760</v>
      </c>
      <c r="D288" s="30" t="s">
        <v>4180</v>
      </c>
      <c r="E288" s="30">
        <v>426691</v>
      </c>
      <c r="F288" s="32" t="s">
        <v>3872</v>
      </c>
      <c r="G288" s="32" t="s">
        <v>3895</v>
      </c>
    </row>
    <row r="289" spans="1:7" x14ac:dyDescent="0.25">
      <c r="A289" s="30" t="s">
        <v>12</v>
      </c>
      <c r="B289" s="30" t="s">
        <v>4132</v>
      </c>
      <c r="C289" s="31">
        <v>4878525</v>
      </c>
      <c r="D289" s="30" t="s">
        <v>4181</v>
      </c>
      <c r="E289" s="30">
        <v>426692</v>
      </c>
      <c r="F289" s="32" t="s">
        <v>3911</v>
      </c>
      <c r="G289" s="32" t="s">
        <v>3911</v>
      </c>
    </row>
    <row r="290" spans="1:7" x14ac:dyDescent="0.25">
      <c r="A290" s="30" t="s">
        <v>12</v>
      </c>
      <c r="B290" s="30" t="s">
        <v>2550</v>
      </c>
      <c r="C290" s="31">
        <v>6333404</v>
      </c>
      <c r="D290" s="30" t="s">
        <v>4182</v>
      </c>
      <c r="E290" s="30">
        <v>426697</v>
      </c>
      <c r="F290" s="32" t="s">
        <v>3892</v>
      </c>
      <c r="G290" s="32" t="s">
        <v>3876</v>
      </c>
    </row>
    <row r="291" spans="1:7" x14ac:dyDescent="0.25">
      <c r="A291" s="30" t="s">
        <v>12</v>
      </c>
      <c r="B291" s="30" t="s">
        <v>1214</v>
      </c>
      <c r="C291" s="31">
        <v>2112029</v>
      </c>
      <c r="D291" s="30" t="s">
        <v>4183</v>
      </c>
      <c r="E291" s="30">
        <v>426698</v>
      </c>
      <c r="F291" s="32" t="s">
        <v>3876</v>
      </c>
      <c r="G291" s="32" t="s">
        <v>3876</v>
      </c>
    </row>
    <row r="292" spans="1:7" x14ac:dyDescent="0.25">
      <c r="A292" s="30" t="s">
        <v>12</v>
      </c>
      <c r="B292" s="30" t="s">
        <v>1751</v>
      </c>
      <c r="C292" s="31">
        <v>1395949</v>
      </c>
      <c r="D292" s="30" t="s">
        <v>4184</v>
      </c>
      <c r="E292" s="30">
        <v>426705</v>
      </c>
      <c r="F292" s="32" t="s">
        <v>3852</v>
      </c>
      <c r="G292" s="32" t="s">
        <v>4024</v>
      </c>
    </row>
    <row r="293" spans="1:7" x14ac:dyDescent="0.25">
      <c r="A293" s="30" t="s">
        <v>12</v>
      </c>
      <c r="B293" s="30" t="s">
        <v>557</v>
      </c>
      <c r="C293" s="31">
        <v>1256227</v>
      </c>
      <c r="D293" s="30" t="s">
        <v>4185</v>
      </c>
      <c r="E293" s="30">
        <v>426708</v>
      </c>
      <c r="F293" s="32" t="s">
        <v>3892</v>
      </c>
      <c r="G293" s="32" t="s">
        <v>3876</v>
      </c>
    </row>
    <row r="294" spans="1:7" x14ac:dyDescent="0.25">
      <c r="A294" s="30" t="s">
        <v>12</v>
      </c>
      <c r="B294" s="30" t="s">
        <v>2945</v>
      </c>
      <c r="C294" s="31">
        <v>106675</v>
      </c>
      <c r="D294" s="30" t="s">
        <v>4186</v>
      </c>
      <c r="E294" s="30">
        <v>426710</v>
      </c>
      <c r="F294" s="32" t="s">
        <v>3892</v>
      </c>
      <c r="G294" s="32" t="s">
        <v>3876</v>
      </c>
    </row>
    <row r="295" spans="1:7" x14ac:dyDescent="0.25">
      <c r="A295" s="30" t="s">
        <v>12</v>
      </c>
      <c r="B295" s="30" t="s">
        <v>558</v>
      </c>
      <c r="C295" s="31">
        <v>1335177</v>
      </c>
      <c r="D295" s="30" t="s">
        <v>4187</v>
      </c>
      <c r="E295" s="30">
        <v>426711</v>
      </c>
      <c r="F295" s="32" t="s">
        <v>3892</v>
      </c>
      <c r="G295" s="32" t="s">
        <v>3876</v>
      </c>
    </row>
    <row r="296" spans="1:7" x14ac:dyDescent="0.25">
      <c r="A296" s="30" t="s">
        <v>12</v>
      </c>
      <c r="B296" s="30" t="s">
        <v>2553</v>
      </c>
      <c r="C296" s="31">
        <v>6336191</v>
      </c>
      <c r="D296" s="30" t="s">
        <v>4182</v>
      </c>
      <c r="E296" s="30">
        <v>426715</v>
      </c>
      <c r="F296" s="32" t="s">
        <v>3892</v>
      </c>
      <c r="G296" s="32" t="s">
        <v>3876</v>
      </c>
    </row>
    <row r="297" spans="1:7" x14ac:dyDescent="0.25">
      <c r="A297" s="30" t="s">
        <v>12</v>
      </c>
      <c r="B297" s="30" t="s">
        <v>1993</v>
      </c>
      <c r="C297" s="31">
        <v>1496765</v>
      </c>
      <c r="D297" s="30" t="s">
        <v>4188</v>
      </c>
      <c r="E297" s="30">
        <v>426717</v>
      </c>
      <c r="F297" s="32" t="s">
        <v>3876</v>
      </c>
      <c r="G297" s="32" t="s">
        <v>3876</v>
      </c>
    </row>
    <row r="298" spans="1:7" x14ac:dyDescent="0.25">
      <c r="A298" s="30" t="s">
        <v>12</v>
      </c>
      <c r="B298" s="30" t="s">
        <v>2689</v>
      </c>
      <c r="C298" s="31">
        <v>3011976</v>
      </c>
      <c r="D298" s="30" t="s">
        <v>4189</v>
      </c>
      <c r="E298" s="30">
        <v>426718</v>
      </c>
      <c r="F298" s="32" t="s">
        <v>3923</v>
      </c>
      <c r="G298" s="32" t="s">
        <v>3923</v>
      </c>
    </row>
    <row r="299" spans="1:7" x14ac:dyDescent="0.25">
      <c r="A299" s="30" t="s">
        <v>12</v>
      </c>
      <c r="B299" s="30" t="s">
        <v>2849</v>
      </c>
      <c r="C299" s="31">
        <v>6232291</v>
      </c>
      <c r="D299" s="30" t="s">
        <v>4189</v>
      </c>
      <c r="E299" s="30">
        <v>426719</v>
      </c>
      <c r="F299" s="32" t="s">
        <v>3923</v>
      </c>
      <c r="G299" s="32" t="s">
        <v>3923</v>
      </c>
    </row>
    <row r="300" spans="1:7" x14ac:dyDescent="0.25">
      <c r="A300" s="30" t="s">
        <v>12</v>
      </c>
      <c r="B300" s="30" t="s">
        <v>579</v>
      </c>
      <c r="C300" s="31">
        <v>105515</v>
      </c>
      <c r="D300" s="30" t="s">
        <v>4190</v>
      </c>
      <c r="E300" s="30">
        <v>426720</v>
      </c>
      <c r="F300" s="32" t="s">
        <v>3864</v>
      </c>
      <c r="G300" s="32" t="s">
        <v>3872</v>
      </c>
    </row>
    <row r="301" spans="1:7" x14ac:dyDescent="0.25">
      <c r="A301" s="30" t="s">
        <v>12</v>
      </c>
      <c r="B301" s="30" t="s">
        <v>1191</v>
      </c>
      <c r="C301" s="31">
        <v>6251118</v>
      </c>
      <c r="D301" s="30" t="s">
        <v>4191</v>
      </c>
      <c r="E301" s="30">
        <v>426724</v>
      </c>
      <c r="F301" s="32" t="s">
        <v>3894</v>
      </c>
      <c r="G301" s="32" t="s">
        <v>3894</v>
      </c>
    </row>
    <row r="302" spans="1:7" x14ac:dyDescent="0.25">
      <c r="A302" s="30" t="s">
        <v>12</v>
      </c>
      <c r="B302" s="30" t="s">
        <v>1993</v>
      </c>
      <c r="C302" s="31">
        <v>1496765</v>
      </c>
      <c r="D302" s="30" t="s">
        <v>4192</v>
      </c>
      <c r="E302" s="30">
        <v>426725</v>
      </c>
      <c r="F302" s="32" t="s">
        <v>3870</v>
      </c>
      <c r="G302" s="32" t="s">
        <v>3862</v>
      </c>
    </row>
    <row r="303" spans="1:7" x14ac:dyDescent="0.25">
      <c r="A303" s="30" t="s">
        <v>12</v>
      </c>
      <c r="B303" s="30" t="s">
        <v>2898</v>
      </c>
      <c r="C303" s="31">
        <v>6221386</v>
      </c>
      <c r="D303" s="30" t="s">
        <v>4193</v>
      </c>
      <c r="E303" s="30">
        <v>426727</v>
      </c>
      <c r="F303" s="32" t="s">
        <v>3911</v>
      </c>
      <c r="G303" s="32" t="s">
        <v>3911</v>
      </c>
    </row>
    <row r="304" spans="1:7" x14ac:dyDescent="0.25">
      <c r="A304" s="30" t="s">
        <v>12</v>
      </c>
      <c r="B304" s="30" t="s">
        <v>571</v>
      </c>
      <c r="C304" s="31">
        <v>1297310</v>
      </c>
      <c r="D304" s="30" t="s">
        <v>4194</v>
      </c>
      <c r="E304" s="30">
        <v>426728</v>
      </c>
      <c r="F304" s="32" t="s">
        <v>3872</v>
      </c>
      <c r="G304" s="32" t="s">
        <v>3872</v>
      </c>
    </row>
    <row r="305" spans="1:7" x14ac:dyDescent="0.25">
      <c r="A305" s="30" t="s">
        <v>12</v>
      </c>
      <c r="B305" s="30" t="s">
        <v>722</v>
      </c>
      <c r="C305" s="31">
        <v>5702620</v>
      </c>
      <c r="D305" s="30" t="s">
        <v>4195</v>
      </c>
      <c r="E305" s="30">
        <v>426730</v>
      </c>
      <c r="F305" s="32" t="s">
        <v>3876</v>
      </c>
      <c r="G305" s="32" t="s">
        <v>3876</v>
      </c>
    </row>
    <row r="306" spans="1:7" x14ac:dyDescent="0.25">
      <c r="A306" s="30" t="s">
        <v>12</v>
      </c>
      <c r="B306" s="30" t="s">
        <v>669</v>
      </c>
      <c r="C306" s="31">
        <v>2428825</v>
      </c>
      <c r="D306" s="30" t="s">
        <v>4178</v>
      </c>
      <c r="E306" s="30">
        <v>426731</v>
      </c>
      <c r="F306" s="32" t="s">
        <v>3876</v>
      </c>
      <c r="G306" s="32" t="s">
        <v>3876</v>
      </c>
    </row>
    <row r="307" spans="1:7" x14ac:dyDescent="0.25">
      <c r="A307" s="30" t="s">
        <v>12</v>
      </c>
      <c r="B307" s="30" t="s">
        <v>900</v>
      </c>
      <c r="C307" s="31">
        <v>1366295</v>
      </c>
      <c r="D307" s="30" t="s">
        <v>4196</v>
      </c>
      <c r="E307" s="30">
        <v>426739</v>
      </c>
      <c r="F307" s="32" t="s">
        <v>3853</v>
      </c>
      <c r="G307" s="32" t="s">
        <v>3853</v>
      </c>
    </row>
    <row r="308" spans="1:7" x14ac:dyDescent="0.25">
      <c r="A308" s="30" t="s">
        <v>12</v>
      </c>
      <c r="B308" s="30" t="s">
        <v>1192</v>
      </c>
      <c r="C308" s="31">
        <v>5729923</v>
      </c>
      <c r="D308" s="30" t="s">
        <v>4197</v>
      </c>
      <c r="E308" s="30">
        <v>426743</v>
      </c>
      <c r="F308" s="32" t="s">
        <v>3876</v>
      </c>
      <c r="G308" s="32" t="s">
        <v>3876</v>
      </c>
    </row>
    <row r="309" spans="1:7" x14ac:dyDescent="0.25">
      <c r="A309" s="30" t="s">
        <v>12</v>
      </c>
      <c r="B309" s="30" t="s">
        <v>4198</v>
      </c>
      <c r="C309" s="31">
        <v>1225007</v>
      </c>
      <c r="D309" s="30" t="s">
        <v>4199</v>
      </c>
      <c r="E309" s="30">
        <v>426744</v>
      </c>
      <c r="F309" s="32" t="s">
        <v>3894</v>
      </c>
      <c r="G309" s="32" t="s">
        <v>3911</v>
      </c>
    </row>
    <row r="310" spans="1:7" x14ac:dyDescent="0.25">
      <c r="A310" s="30" t="s">
        <v>12</v>
      </c>
      <c r="B310" s="30" t="s">
        <v>1306</v>
      </c>
      <c r="C310" s="31">
        <v>1252807</v>
      </c>
      <c r="D310" s="30" t="s">
        <v>4200</v>
      </c>
      <c r="E310" s="30">
        <v>426759</v>
      </c>
      <c r="F310" s="32" t="s">
        <v>3852</v>
      </c>
      <c r="G310" s="32" t="s">
        <v>3852</v>
      </c>
    </row>
    <row r="311" spans="1:7" x14ac:dyDescent="0.25">
      <c r="A311" s="30" t="s">
        <v>12</v>
      </c>
      <c r="B311" s="30" t="s">
        <v>1555</v>
      </c>
      <c r="C311" s="31">
        <v>6330801</v>
      </c>
      <c r="D311" s="30" t="s">
        <v>4201</v>
      </c>
      <c r="E311" s="30">
        <v>426765</v>
      </c>
      <c r="F311" s="32" t="s">
        <v>3876</v>
      </c>
      <c r="G311" s="32" t="s">
        <v>3849</v>
      </c>
    </row>
    <row r="312" spans="1:7" x14ac:dyDescent="0.25">
      <c r="A312" s="30" t="s">
        <v>12</v>
      </c>
      <c r="B312" s="30" t="s">
        <v>4202</v>
      </c>
      <c r="C312" s="31">
        <v>2899526</v>
      </c>
      <c r="D312" s="30" t="s">
        <v>4203</v>
      </c>
      <c r="E312" s="30">
        <v>426768</v>
      </c>
      <c r="F312" s="32" t="s">
        <v>3876</v>
      </c>
      <c r="G312" s="32" t="s">
        <v>3852</v>
      </c>
    </row>
    <row r="313" spans="1:7" x14ac:dyDescent="0.25">
      <c r="A313" s="30" t="s">
        <v>12</v>
      </c>
      <c r="B313" s="30" t="s">
        <v>62</v>
      </c>
      <c r="C313" s="31">
        <v>1643086</v>
      </c>
      <c r="D313" s="30" t="s">
        <v>4204</v>
      </c>
      <c r="E313" s="30">
        <v>426771</v>
      </c>
      <c r="F313" s="32" t="s">
        <v>4205</v>
      </c>
      <c r="G313" s="32" t="s">
        <v>3870</v>
      </c>
    </row>
    <row r="314" spans="1:7" x14ac:dyDescent="0.25">
      <c r="A314" s="30" t="s">
        <v>12</v>
      </c>
      <c r="B314" s="30" t="s">
        <v>1160</v>
      </c>
      <c r="C314" s="31">
        <v>5575607</v>
      </c>
      <c r="D314" s="30" t="s">
        <v>4206</v>
      </c>
      <c r="E314" s="30">
        <v>426773</v>
      </c>
      <c r="F314" s="32" t="s">
        <v>3911</v>
      </c>
      <c r="G314" s="32" t="s">
        <v>3911</v>
      </c>
    </row>
    <row r="315" spans="1:7" x14ac:dyDescent="0.25">
      <c r="A315" s="30" t="s">
        <v>12</v>
      </c>
      <c r="B315" s="30" t="s">
        <v>795</v>
      </c>
      <c r="C315" s="31">
        <v>1249219</v>
      </c>
      <c r="D315" s="30" t="s">
        <v>4207</v>
      </c>
      <c r="E315" s="30">
        <v>426779</v>
      </c>
      <c r="F315" s="32" t="s">
        <v>3894</v>
      </c>
      <c r="G315" s="32" t="s">
        <v>3894</v>
      </c>
    </row>
    <row r="316" spans="1:7" x14ac:dyDescent="0.25">
      <c r="A316" s="30" t="s">
        <v>12</v>
      </c>
      <c r="B316" s="30" t="s">
        <v>1218</v>
      </c>
      <c r="C316" s="31">
        <v>1653342</v>
      </c>
      <c r="D316" s="30" t="s">
        <v>4208</v>
      </c>
      <c r="E316" s="30">
        <v>426782</v>
      </c>
      <c r="F316" s="32" t="s">
        <v>3894</v>
      </c>
      <c r="G316" s="32" t="s">
        <v>3894</v>
      </c>
    </row>
    <row r="317" spans="1:7" x14ac:dyDescent="0.25">
      <c r="A317" s="30" t="s">
        <v>12</v>
      </c>
      <c r="B317" s="30" t="s">
        <v>958</v>
      </c>
      <c r="C317" s="31">
        <v>6335552</v>
      </c>
      <c r="D317" s="30" t="s">
        <v>4209</v>
      </c>
      <c r="E317" s="30">
        <v>426788</v>
      </c>
      <c r="F317" s="32" t="s">
        <v>3894</v>
      </c>
      <c r="G317" s="32" t="s">
        <v>3894</v>
      </c>
    </row>
    <row r="318" spans="1:7" x14ac:dyDescent="0.25">
      <c r="A318" s="30" t="s">
        <v>12</v>
      </c>
      <c r="B318" s="30" t="s">
        <v>2272</v>
      </c>
      <c r="C318" s="31">
        <v>6049442</v>
      </c>
      <c r="D318" s="30" t="s">
        <v>4210</v>
      </c>
      <c r="E318" s="30">
        <v>426790</v>
      </c>
      <c r="F318" s="32" t="s">
        <v>3878</v>
      </c>
      <c r="G318" s="32" t="s">
        <v>3878</v>
      </c>
    </row>
    <row r="319" spans="1:7" x14ac:dyDescent="0.25">
      <c r="A319" s="30" t="s">
        <v>12</v>
      </c>
      <c r="B319" s="30" t="s">
        <v>2948</v>
      </c>
      <c r="C319" s="31">
        <v>1070278</v>
      </c>
      <c r="D319" s="30" t="s">
        <v>4207</v>
      </c>
      <c r="E319" s="30">
        <v>426797</v>
      </c>
      <c r="F319" s="32" t="s">
        <v>3894</v>
      </c>
      <c r="G319" s="32" t="s">
        <v>3894</v>
      </c>
    </row>
    <row r="320" spans="1:7" x14ac:dyDescent="0.25">
      <c r="A320" s="30" t="s">
        <v>12</v>
      </c>
      <c r="B320" s="30" t="s">
        <v>4211</v>
      </c>
      <c r="C320" s="31">
        <v>6262193</v>
      </c>
      <c r="D320" s="30" t="s">
        <v>4212</v>
      </c>
      <c r="E320" s="30">
        <v>426799</v>
      </c>
      <c r="F320" s="32" t="s">
        <v>3849</v>
      </c>
      <c r="G320" s="32" t="s">
        <v>3864</v>
      </c>
    </row>
    <row r="321" spans="1:7" x14ac:dyDescent="0.25">
      <c r="A321" s="30" t="s">
        <v>12</v>
      </c>
      <c r="B321" s="30" t="s">
        <v>225</v>
      </c>
      <c r="C321" s="31">
        <v>6182798</v>
      </c>
      <c r="D321" s="30" t="s">
        <v>4213</v>
      </c>
      <c r="E321" s="30">
        <v>426803</v>
      </c>
      <c r="F321" s="32" t="s">
        <v>3849</v>
      </c>
      <c r="G321" s="32" t="s">
        <v>3864</v>
      </c>
    </row>
    <row r="322" spans="1:7" x14ac:dyDescent="0.25">
      <c r="A322" s="30" t="s">
        <v>12</v>
      </c>
      <c r="B322" s="30" t="s">
        <v>2907</v>
      </c>
      <c r="C322" s="31">
        <v>1309339</v>
      </c>
      <c r="D322" s="30" t="s">
        <v>4214</v>
      </c>
      <c r="E322" s="30">
        <v>426809</v>
      </c>
      <c r="F322" s="32" t="s">
        <v>3894</v>
      </c>
      <c r="G322" s="32" t="s">
        <v>3894</v>
      </c>
    </row>
    <row r="323" spans="1:7" x14ac:dyDescent="0.25">
      <c r="A323" s="30" t="s">
        <v>12</v>
      </c>
      <c r="B323" s="30" t="s">
        <v>1298</v>
      </c>
      <c r="C323" s="31">
        <v>6330816</v>
      </c>
      <c r="D323" s="30" t="s">
        <v>4215</v>
      </c>
      <c r="E323" s="30">
        <v>426810</v>
      </c>
      <c r="F323" s="32" t="s">
        <v>3911</v>
      </c>
      <c r="G323" s="32" t="s">
        <v>3911</v>
      </c>
    </row>
    <row r="324" spans="1:7" x14ac:dyDescent="0.25">
      <c r="A324" s="30" t="s">
        <v>12</v>
      </c>
      <c r="B324" s="30" t="s">
        <v>2440</v>
      </c>
      <c r="C324" s="31">
        <v>6132504</v>
      </c>
      <c r="D324" s="30" t="s">
        <v>4216</v>
      </c>
      <c r="E324" s="30">
        <v>426816</v>
      </c>
      <c r="F324" s="32" t="s">
        <v>3895</v>
      </c>
      <c r="G324" s="32" t="s">
        <v>4047</v>
      </c>
    </row>
    <row r="325" spans="1:7" x14ac:dyDescent="0.25">
      <c r="A325" s="30" t="s">
        <v>12</v>
      </c>
      <c r="B325" s="30" t="s">
        <v>2635</v>
      </c>
      <c r="C325" s="31">
        <v>6069174</v>
      </c>
      <c r="D325" s="30" t="s">
        <v>4217</v>
      </c>
      <c r="E325" s="30">
        <v>426821</v>
      </c>
      <c r="F325" s="32" t="s">
        <v>3894</v>
      </c>
      <c r="G325" s="32" t="s">
        <v>3894</v>
      </c>
    </row>
    <row r="326" spans="1:7" x14ac:dyDescent="0.25">
      <c r="A326" s="30" t="s">
        <v>12</v>
      </c>
      <c r="B326" s="30" t="s">
        <v>2064</v>
      </c>
      <c r="C326" s="31">
        <v>6084515</v>
      </c>
      <c r="D326" s="30" t="s">
        <v>4218</v>
      </c>
      <c r="E326" s="30">
        <v>426822</v>
      </c>
      <c r="F326" s="32" t="s">
        <v>4205</v>
      </c>
      <c r="G326" s="32" t="s">
        <v>4205</v>
      </c>
    </row>
    <row r="327" spans="1:7" x14ac:dyDescent="0.25">
      <c r="A327" s="30" t="s">
        <v>12</v>
      </c>
      <c r="B327" s="30" t="s">
        <v>221</v>
      </c>
      <c r="C327" s="31">
        <v>1358621</v>
      </c>
      <c r="D327" s="30" t="s">
        <v>4219</v>
      </c>
      <c r="E327" s="30">
        <v>426824</v>
      </c>
      <c r="F327" s="32" t="s">
        <v>3864</v>
      </c>
      <c r="G327" s="32" t="s">
        <v>3872</v>
      </c>
    </row>
    <row r="328" spans="1:7" x14ac:dyDescent="0.25">
      <c r="A328" s="30" t="s">
        <v>12</v>
      </c>
      <c r="B328" s="30" t="s">
        <v>4220</v>
      </c>
      <c r="C328" s="31">
        <v>6214805</v>
      </c>
      <c r="D328" s="30" t="s">
        <v>4221</v>
      </c>
      <c r="E328" s="30">
        <v>426826</v>
      </c>
      <c r="F328" s="32" t="s">
        <v>3911</v>
      </c>
      <c r="G328" s="32" t="s">
        <v>3911</v>
      </c>
    </row>
    <row r="329" spans="1:7" x14ac:dyDescent="0.25">
      <c r="A329" s="30" t="s">
        <v>12</v>
      </c>
      <c r="B329" s="30" t="s">
        <v>3519</v>
      </c>
      <c r="C329" s="31">
        <v>4307907</v>
      </c>
      <c r="D329" s="30" t="s">
        <v>4221</v>
      </c>
      <c r="E329" s="30">
        <v>426827</v>
      </c>
      <c r="F329" s="32" t="s">
        <v>3894</v>
      </c>
      <c r="G329" s="32" t="s">
        <v>3911</v>
      </c>
    </row>
    <row r="330" spans="1:7" x14ac:dyDescent="0.25">
      <c r="A330" s="30" t="s">
        <v>12</v>
      </c>
      <c r="B330" s="30" t="s">
        <v>3524</v>
      </c>
      <c r="C330" s="31">
        <v>6151216</v>
      </c>
      <c r="D330" s="30" t="s">
        <v>4222</v>
      </c>
      <c r="E330" s="30">
        <v>426829</v>
      </c>
      <c r="F330" s="32" t="s">
        <v>3894</v>
      </c>
      <c r="G330" s="32" t="s">
        <v>3911</v>
      </c>
    </row>
    <row r="331" spans="1:7" x14ac:dyDescent="0.25">
      <c r="A331" s="30" t="s">
        <v>12</v>
      </c>
      <c r="B331" s="30" t="s">
        <v>2826</v>
      </c>
      <c r="C331" s="31">
        <v>6023803</v>
      </c>
      <c r="D331" s="30" t="s">
        <v>4223</v>
      </c>
      <c r="E331" s="30">
        <v>426835</v>
      </c>
      <c r="F331" s="32" t="s">
        <v>3911</v>
      </c>
      <c r="G331" s="32" t="s">
        <v>3911</v>
      </c>
    </row>
    <row r="332" spans="1:7" x14ac:dyDescent="0.25">
      <c r="A332" s="30" t="s">
        <v>12</v>
      </c>
      <c r="B332" s="30" t="s">
        <v>842</v>
      </c>
      <c r="C332" s="31">
        <v>1354256</v>
      </c>
      <c r="D332" s="30" t="s">
        <v>4224</v>
      </c>
      <c r="E332" s="30">
        <v>426840</v>
      </c>
      <c r="F332" s="32" t="s">
        <v>3911</v>
      </c>
      <c r="G332" s="32" t="s">
        <v>3911</v>
      </c>
    </row>
    <row r="333" spans="1:7" x14ac:dyDescent="0.25">
      <c r="A333" s="30" t="s">
        <v>12</v>
      </c>
      <c r="B333" s="30" t="s">
        <v>1271</v>
      </c>
      <c r="C333" s="31">
        <v>6301834</v>
      </c>
      <c r="D333" s="30" t="s">
        <v>4225</v>
      </c>
      <c r="E333" s="30">
        <v>426841</v>
      </c>
      <c r="F333" s="32" t="s">
        <v>3911</v>
      </c>
      <c r="G333" s="32" t="s">
        <v>3849</v>
      </c>
    </row>
    <row r="334" spans="1:7" x14ac:dyDescent="0.25">
      <c r="A334" s="30" t="s">
        <v>12</v>
      </c>
      <c r="B334" s="30" t="s">
        <v>2534</v>
      </c>
      <c r="C334" s="31">
        <v>4708660</v>
      </c>
      <c r="D334" s="30" t="s">
        <v>4226</v>
      </c>
      <c r="E334" s="30">
        <v>426848</v>
      </c>
      <c r="F334" s="32" t="s">
        <v>3911</v>
      </c>
      <c r="G334" s="32" t="s">
        <v>3849</v>
      </c>
    </row>
    <row r="335" spans="1:7" x14ac:dyDescent="0.25">
      <c r="A335" s="30" t="s">
        <v>12</v>
      </c>
      <c r="B335" s="30" t="s">
        <v>234</v>
      </c>
      <c r="C335" s="31">
        <v>1277232</v>
      </c>
      <c r="D335" s="30" t="s">
        <v>4227</v>
      </c>
      <c r="E335" s="30">
        <v>426850</v>
      </c>
      <c r="F335" s="32" t="s">
        <v>3855</v>
      </c>
      <c r="G335" s="32" t="s">
        <v>4205</v>
      </c>
    </row>
    <row r="336" spans="1:7" ht="26.25" x14ac:dyDescent="0.25">
      <c r="A336" s="30" t="s">
        <v>12</v>
      </c>
      <c r="B336" s="30" t="s">
        <v>2960</v>
      </c>
      <c r="C336" s="31">
        <v>6292606</v>
      </c>
      <c r="D336" s="30" t="s">
        <v>4228</v>
      </c>
      <c r="E336" s="30">
        <v>426868</v>
      </c>
      <c r="F336" s="32" t="s">
        <v>3878</v>
      </c>
      <c r="G336" s="32" t="s">
        <v>3878</v>
      </c>
    </row>
    <row r="337" spans="1:7" x14ac:dyDescent="0.25">
      <c r="A337" s="30" t="s">
        <v>12</v>
      </c>
      <c r="B337" s="30" t="s">
        <v>2704</v>
      </c>
      <c r="C337" s="31">
        <v>4755718</v>
      </c>
      <c r="D337" s="30" t="s">
        <v>4229</v>
      </c>
      <c r="E337" s="30">
        <v>426871</v>
      </c>
      <c r="F337" s="32" t="s">
        <v>3923</v>
      </c>
      <c r="G337" s="32" t="s">
        <v>4053</v>
      </c>
    </row>
    <row r="338" spans="1:7" x14ac:dyDescent="0.25">
      <c r="A338" s="30" t="s">
        <v>12</v>
      </c>
      <c r="B338" s="30" t="s">
        <v>2609</v>
      </c>
      <c r="C338" s="31">
        <v>5930401</v>
      </c>
      <c r="D338" s="30" t="s">
        <v>4216</v>
      </c>
      <c r="E338" s="30">
        <v>426872</v>
      </c>
      <c r="F338" s="32" t="s">
        <v>3864</v>
      </c>
      <c r="G338" s="32" t="s">
        <v>3864</v>
      </c>
    </row>
    <row r="339" spans="1:7" x14ac:dyDescent="0.25">
      <c r="A339" s="30" t="s">
        <v>12</v>
      </c>
      <c r="B339" s="30" t="s">
        <v>51</v>
      </c>
      <c r="C339" s="31">
        <v>1347397</v>
      </c>
      <c r="D339" s="30" t="s">
        <v>4230</v>
      </c>
      <c r="E339" s="30">
        <v>426873</v>
      </c>
      <c r="F339" s="32" t="s">
        <v>3862</v>
      </c>
      <c r="G339" s="32" t="s">
        <v>3857</v>
      </c>
    </row>
    <row r="340" spans="1:7" x14ac:dyDescent="0.25">
      <c r="A340" s="30" t="s">
        <v>12</v>
      </c>
      <c r="B340" s="30" t="s">
        <v>2874</v>
      </c>
      <c r="C340" s="31">
        <v>1367108</v>
      </c>
      <c r="D340" s="30" t="s">
        <v>4231</v>
      </c>
      <c r="E340" s="30">
        <v>426883</v>
      </c>
      <c r="F340" s="32" t="s">
        <v>3878</v>
      </c>
      <c r="G340" s="32" t="s">
        <v>3878</v>
      </c>
    </row>
    <row r="341" spans="1:7" x14ac:dyDescent="0.25">
      <c r="A341" s="30" t="s">
        <v>12</v>
      </c>
      <c r="B341" s="30" t="s">
        <v>2899</v>
      </c>
      <c r="C341" s="31">
        <v>6211419</v>
      </c>
      <c r="D341" s="30" t="s">
        <v>4232</v>
      </c>
      <c r="E341" s="30">
        <v>426885</v>
      </c>
      <c r="F341" s="32" t="s">
        <v>3857</v>
      </c>
      <c r="G341" s="32" t="s">
        <v>3857</v>
      </c>
    </row>
    <row r="342" spans="1:7" x14ac:dyDescent="0.25">
      <c r="A342" s="30" t="s">
        <v>12</v>
      </c>
      <c r="B342" s="30" t="s">
        <v>2874</v>
      </c>
      <c r="C342" s="31">
        <v>1367108</v>
      </c>
      <c r="D342" s="30" t="s">
        <v>4233</v>
      </c>
      <c r="E342" s="30">
        <v>426886</v>
      </c>
      <c r="F342" s="32" t="s">
        <v>3878</v>
      </c>
      <c r="G342" s="32" t="s">
        <v>3878</v>
      </c>
    </row>
    <row r="343" spans="1:7" x14ac:dyDescent="0.25">
      <c r="A343" s="30" t="s">
        <v>12</v>
      </c>
      <c r="B343" s="30" t="s">
        <v>2899</v>
      </c>
      <c r="C343" s="31">
        <v>6211419</v>
      </c>
      <c r="D343" s="30" t="s">
        <v>4234</v>
      </c>
      <c r="E343" s="30">
        <v>426889</v>
      </c>
      <c r="F343" s="32" t="s">
        <v>3857</v>
      </c>
      <c r="G343" s="32" t="s">
        <v>3857</v>
      </c>
    </row>
    <row r="344" spans="1:7" x14ac:dyDescent="0.25">
      <c r="A344" s="30" t="s">
        <v>12</v>
      </c>
      <c r="B344" s="30" t="s">
        <v>2899</v>
      </c>
      <c r="C344" s="31">
        <v>6211419</v>
      </c>
      <c r="D344" s="30" t="s">
        <v>4235</v>
      </c>
      <c r="E344" s="30">
        <v>426890</v>
      </c>
      <c r="F344" s="32" t="s">
        <v>3864</v>
      </c>
      <c r="G344" s="32" t="s">
        <v>3864</v>
      </c>
    </row>
    <row r="345" spans="1:7" x14ac:dyDescent="0.25">
      <c r="A345" s="30" t="s">
        <v>12</v>
      </c>
      <c r="B345" s="30" t="s">
        <v>1447</v>
      </c>
      <c r="C345" s="31">
        <v>3875940</v>
      </c>
      <c r="D345" s="30" t="s">
        <v>4236</v>
      </c>
      <c r="E345" s="30">
        <v>426894</v>
      </c>
      <c r="F345" s="32" t="s">
        <v>3878</v>
      </c>
      <c r="G345" s="32" t="s">
        <v>3878</v>
      </c>
    </row>
    <row r="346" spans="1:7" x14ac:dyDescent="0.25">
      <c r="A346" s="30" t="s">
        <v>12</v>
      </c>
      <c r="B346" s="30" t="s">
        <v>4237</v>
      </c>
      <c r="C346" s="31">
        <v>1243334</v>
      </c>
      <c r="D346" s="30" t="s">
        <v>4238</v>
      </c>
      <c r="E346" s="30">
        <v>426895</v>
      </c>
      <c r="F346" s="32" t="s">
        <v>3872</v>
      </c>
      <c r="G346" s="32" t="s">
        <v>3872</v>
      </c>
    </row>
    <row r="347" spans="1:7" x14ac:dyDescent="0.25">
      <c r="A347" s="30" t="s">
        <v>12</v>
      </c>
      <c r="B347" s="30" t="s">
        <v>704</v>
      </c>
      <c r="C347" s="31">
        <v>6090672</v>
      </c>
      <c r="D347" s="30" t="s">
        <v>4239</v>
      </c>
      <c r="E347" s="30">
        <v>426897</v>
      </c>
      <c r="F347" s="32" t="s">
        <v>3864</v>
      </c>
      <c r="G347" s="32" t="s">
        <v>3872</v>
      </c>
    </row>
    <row r="348" spans="1:7" x14ac:dyDescent="0.25">
      <c r="A348" s="30" t="s">
        <v>12</v>
      </c>
      <c r="B348" s="30" t="s">
        <v>2910</v>
      </c>
      <c r="C348" s="31">
        <v>6302519</v>
      </c>
      <c r="D348" s="30" t="s">
        <v>4240</v>
      </c>
      <c r="E348" s="30">
        <v>426902</v>
      </c>
      <c r="F348" s="32" t="s">
        <v>3852</v>
      </c>
      <c r="G348" s="32" t="s">
        <v>3852</v>
      </c>
    </row>
    <row r="349" spans="1:7" x14ac:dyDescent="0.25">
      <c r="A349" s="30" t="s">
        <v>12</v>
      </c>
      <c r="B349" s="30" t="s">
        <v>2281</v>
      </c>
      <c r="C349" s="31">
        <v>1145110</v>
      </c>
      <c r="D349" s="30" t="s">
        <v>4241</v>
      </c>
      <c r="E349" s="30">
        <v>426903</v>
      </c>
      <c r="F349" s="32" t="s">
        <v>3849</v>
      </c>
      <c r="G349" s="32" t="s">
        <v>3849</v>
      </c>
    </row>
    <row r="350" spans="1:7" x14ac:dyDescent="0.25">
      <c r="A350" s="30" t="s">
        <v>12</v>
      </c>
      <c r="B350" s="30" t="s">
        <v>220</v>
      </c>
      <c r="C350" s="31">
        <v>2704</v>
      </c>
      <c r="D350" s="30" t="s">
        <v>4219</v>
      </c>
      <c r="E350" s="30">
        <v>426907</v>
      </c>
      <c r="F350" s="32" t="s">
        <v>3852</v>
      </c>
      <c r="G350" s="32" t="s">
        <v>4053</v>
      </c>
    </row>
    <row r="351" spans="1:7" x14ac:dyDescent="0.25">
      <c r="A351" s="30" t="s">
        <v>12</v>
      </c>
      <c r="B351" s="30" t="s">
        <v>993</v>
      </c>
      <c r="C351" s="31">
        <v>1154335</v>
      </c>
      <c r="D351" s="30" t="s">
        <v>4242</v>
      </c>
      <c r="E351" s="30">
        <v>426910</v>
      </c>
      <c r="F351" s="32" t="s">
        <v>3849</v>
      </c>
      <c r="G351" s="32" t="s">
        <v>3864</v>
      </c>
    </row>
    <row r="352" spans="1:7" x14ac:dyDescent="0.25">
      <c r="A352" s="30" t="s">
        <v>12</v>
      </c>
      <c r="B352" s="30" t="s">
        <v>212</v>
      </c>
      <c r="C352" s="31">
        <v>108354</v>
      </c>
      <c r="D352" s="30" t="s">
        <v>4243</v>
      </c>
      <c r="E352" s="30">
        <v>426911</v>
      </c>
      <c r="F352" s="32" t="s">
        <v>3864</v>
      </c>
      <c r="G352" s="32" t="s">
        <v>3872</v>
      </c>
    </row>
    <row r="353" spans="1:7" x14ac:dyDescent="0.25">
      <c r="A353" s="30" t="s">
        <v>12</v>
      </c>
      <c r="B353" s="30" t="s">
        <v>2954</v>
      </c>
      <c r="C353" s="31">
        <v>4636080</v>
      </c>
      <c r="D353" s="30" t="s">
        <v>4244</v>
      </c>
      <c r="E353" s="30">
        <v>426913</v>
      </c>
      <c r="F353" s="32" t="s">
        <v>3849</v>
      </c>
      <c r="G353" s="32" t="s">
        <v>3849</v>
      </c>
    </row>
    <row r="354" spans="1:7" x14ac:dyDescent="0.25">
      <c r="A354" s="30" t="s">
        <v>12</v>
      </c>
      <c r="B354" s="30" t="s">
        <v>1298</v>
      </c>
      <c r="C354" s="31">
        <v>6330816</v>
      </c>
      <c r="D354" s="30" t="s">
        <v>4245</v>
      </c>
      <c r="E354" s="30">
        <v>426927</v>
      </c>
      <c r="F354" s="32" t="s">
        <v>3849</v>
      </c>
      <c r="G354" s="32" t="s">
        <v>3849</v>
      </c>
    </row>
    <row r="355" spans="1:7" x14ac:dyDescent="0.25">
      <c r="A355" s="30" t="s">
        <v>12</v>
      </c>
      <c r="B355" s="30" t="s">
        <v>1716</v>
      </c>
      <c r="C355" s="31">
        <v>1669947</v>
      </c>
      <c r="D355" s="30" t="s">
        <v>4246</v>
      </c>
      <c r="E355" s="30">
        <v>426928</v>
      </c>
      <c r="F355" s="32" t="s">
        <v>3864</v>
      </c>
      <c r="G355" s="32" t="s">
        <v>3864</v>
      </c>
    </row>
    <row r="356" spans="1:7" x14ac:dyDescent="0.25">
      <c r="A356" s="30" t="s">
        <v>12</v>
      </c>
      <c r="B356" s="30" t="s">
        <v>1914</v>
      </c>
      <c r="C356" s="31">
        <v>1372199</v>
      </c>
      <c r="D356" s="30" t="s">
        <v>4247</v>
      </c>
      <c r="E356" s="30">
        <v>426929</v>
      </c>
      <c r="F356" s="32" t="s">
        <v>4024</v>
      </c>
      <c r="G356" s="32" t="s">
        <v>4205</v>
      </c>
    </row>
    <row r="357" spans="1:7" x14ac:dyDescent="0.25">
      <c r="A357" s="30" t="s">
        <v>12</v>
      </c>
      <c r="B357" s="30" t="s">
        <v>2842</v>
      </c>
      <c r="C357" s="31">
        <v>2433054</v>
      </c>
      <c r="D357" s="30" t="s">
        <v>4248</v>
      </c>
      <c r="E357" s="30">
        <v>426932</v>
      </c>
      <c r="F357" s="32" t="s">
        <v>3955</v>
      </c>
      <c r="G357" s="32" t="s">
        <v>3955</v>
      </c>
    </row>
    <row r="358" spans="1:7" x14ac:dyDescent="0.25">
      <c r="A358" s="30" t="s">
        <v>12</v>
      </c>
      <c r="B358" s="30" t="s">
        <v>507</v>
      </c>
      <c r="C358" s="31">
        <v>5673842</v>
      </c>
      <c r="D358" s="30" t="s">
        <v>4249</v>
      </c>
      <c r="E358" s="30">
        <v>426933</v>
      </c>
      <c r="F358" s="32" t="s">
        <v>3852</v>
      </c>
      <c r="G358" s="32" t="s">
        <v>3852</v>
      </c>
    </row>
    <row r="359" spans="1:7" x14ac:dyDescent="0.25">
      <c r="A359" s="30" t="s">
        <v>12</v>
      </c>
      <c r="B359" s="30" t="s">
        <v>2917</v>
      </c>
      <c r="C359" s="31">
        <v>6456306</v>
      </c>
      <c r="D359" s="30" t="s">
        <v>4250</v>
      </c>
      <c r="E359" s="30">
        <v>426936</v>
      </c>
      <c r="F359" s="32" t="s">
        <v>3849</v>
      </c>
      <c r="G359" s="32" t="s">
        <v>3849</v>
      </c>
    </row>
    <row r="360" spans="1:7" x14ac:dyDescent="0.25">
      <c r="A360" s="30" t="s">
        <v>12</v>
      </c>
      <c r="B360" s="30" t="s">
        <v>1137</v>
      </c>
      <c r="C360" s="31">
        <v>3009018</v>
      </c>
      <c r="D360" s="30" t="s">
        <v>4251</v>
      </c>
      <c r="E360" s="30">
        <v>426937</v>
      </c>
      <c r="F360" s="32" t="s">
        <v>3849</v>
      </c>
      <c r="G360" s="32" t="s">
        <v>3849</v>
      </c>
    </row>
    <row r="361" spans="1:7" x14ac:dyDescent="0.25">
      <c r="A361" s="30" t="s">
        <v>12</v>
      </c>
      <c r="B361" s="30" t="s">
        <v>363</v>
      </c>
      <c r="C361" s="31">
        <v>6166400</v>
      </c>
      <c r="D361" s="30" t="s">
        <v>4252</v>
      </c>
      <c r="E361" s="30">
        <v>426938</v>
      </c>
      <c r="F361" s="32" t="s">
        <v>3849</v>
      </c>
      <c r="G361" s="32" t="s">
        <v>3849</v>
      </c>
    </row>
    <row r="362" spans="1:7" x14ac:dyDescent="0.25">
      <c r="A362" s="30" t="s">
        <v>12</v>
      </c>
      <c r="B362" s="30" t="s">
        <v>2771</v>
      </c>
      <c r="C362" s="31">
        <v>6164916</v>
      </c>
      <c r="D362" s="30" t="s">
        <v>4253</v>
      </c>
      <c r="E362" s="30">
        <v>426939</v>
      </c>
      <c r="F362" s="32" t="s">
        <v>3849</v>
      </c>
      <c r="G362" s="32" t="s">
        <v>3849</v>
      </c>
    </row>
    <row r="363" spans="1:7" x14ac:dyDescent="0.25">
      <c r="A363" s="30" t="s">
        <v>12</v>
      </c>
      <c r="B363" s="30" t="s">
        <v>2717</v>
      </c>
      <c r="C363" s="31">
        <v>2069954</v>
      </c>
      <c r="D363" s="30" t="s">
        <v>4254</v>
      </c>
      <c r="E363" s="30">
        <v>426946</v>
      </c>
      <c r="F363" s="32" t="s">
        <v>3872</v>
      </c>
      <c r="G363" s="32" t="s">
        <v>3895</v>
      </c>
    </row>
    <row r="364" spans="1:7" x14ac:dyDescent="0.25">
      <c r="A364" s="30" t="s">
        <v>12</v>
      </c>
      <c r="B364" s="30" t="s">
        <v>1253</v>
      </c>
      <c r="C364" s="31">
        <v>5636960</v>
      </c>
      <c r="D364" s="30" t="s">
        <v>4255</v>
      </c>
      <c r="E364" s="30">
        <v>426947</v>
      </c>
      <c r="F364" s="32" t="s">
        <v>3849</v>
      </c>
      <c r="G364" s="32" t="s">
        <v>3849</v>
      </c>
    </row>
    <row r="365" spans="1:7" x14ac:dyDescent="0.25">
      <c r="A365" s="30" t="s">
        <v>12</v>
      </c>
      <c r="B365" s="30" t="s">
        <v>2771</v>
      </c>
      <c r="C365" s="31">
        <v>6164916</v>
      </c>
      <c r="D365" s="30" t="s">
        <v>4256</v>
      </c>
      <c r="E365" s="30">
        <v>426950</v>
      </c>
      <c r="F365" s="32" t="s">
        <v>3849</v>
      </c>
      <c r="G365" s="32" t="s">
        <v>3864</v>
      </c>
    </row>
    <row r="366" spans="1:7" ht="26.25" x14ac:dyDescent="0.25">
      <c r="A366" s="30" t="s">
        <v>12</v>
      </c>
      <c r="B366" s="30" t="s">
        <v>1136</v>
      </c>
      <c r="C366" s="31">
        <v>6152103</v>
      </c>
      <c r="D366" s="30" t="s">
        <v>4251</v>
      </c>
      <c r="E366" s="30">
        <v>426953</v>
      </c>
      <c r="F366" s="32" t="s">
        <v>3872</v>
      </c>
      <c r="G366" s="32" t="s">
        <v>3872</v>
      </c>
    </row>
    <row r="367" spans="1:7" x14ac:dyDescent="0.25">
      <c r="A367" s="30" t="s">
        <v>12</v>
      </c>
      <c r="B367" s="30" t="s">
        <v>2883</v>
      </c>
      <c r="C367" s="31">
        <v>6093084</v>
      </c>
      <c r="D367" s="30" t="s">
        <v>4257</v>
      </c>
      <c r="E367" s="30">
        <v>426956</v>
      </c>
      <c r="F367" s="32" t="s">
        <v>3849</v>
      </c>
      <c r="G367" s="32" t="s">
        <v>3849</v>
      </c>
    </row>
    <row r="368" spans="1:7" x14ac:dyDescent="0.25">
      <c r="A368" s="30" t="s">
        <v>12</v>
      </c>
      <c r="B368" s="30" t="s">
        <v>1885</v>
      </c>
      <c r="C368" s="31">
        <v>6418031</v>
      </c>
      <c r="D368" s="30" t="s">
        <v>4258</v>
      </c>
      <c r="E368" s="30">
        <v>426962</v>
      </c>
      <c r="F368" s="32" t="s">
        <v>3852</v>
      </c>
      <c r="G368" s="32" t="s">
        <v>4024</v>
      </c>
    </row>
    <row r="369" spans="1:7" x14ac:dyDescent="0.25">
      <c r="A369" s="30" t="s">
        <v>12</v>
      </c>
      <c r="B369" s="30" t="s">
        <v>2967</v>
      </c>
      <c r="C369" s="31">
        <v>6417437</v>
      </c>
      <c r="D369" s="30" t="s">
        <v>4259</v>
      </c>
      <c r="E369" s="30">
        <v>426963</v>
      </c>
      <c r="F369" s="32" t="s">
        <v>3855</v>
      </c>
      <c r="G369" s="32" t="s">
        <v>3855</v>
      </c>
    </row>
    <row r="370" spans="1:7" x14ac:dyDescent="0.25">
      <c r="A370" s="30" t="s">
        <v>12</v>
      </c>
      <c r="B370" s="30" t="s">
        <v>2936</v>
      </c>
      <c r="C370" s="31">
        <v>6312536</v>
      </c>
      <c r="D370" s="30" t="s">
        <v>4260</v>
      </c>
      <c r="E370" s="30">
        <v>426966</v>
      </c>
      <c r="F370" s="32" t="s">
        <v>3864</v>
      </c>
      <c r="G370" s="32" t="s">
        <v>3864</v>
      </c>
    </row>
    <row r="371" spans="1:7" x14ac:dyDescent="0.25">
      <c r="A371" s="30" t="s">
        <v>12</v>
      </c>
      <c r="B371" s="30" t="s">
        <v>2942</v>
      </c>
      <c r="C371" s="31">
        <v>6231298</v>
      </c>
      <c r="D371" s="30" t="s">
        <v>4261</v>
      </c>
      <c r="E371" s="30">
        <v>426969</v>
      </c>
      <c r="F371" s="32" t="s">
        <v>3864</v>
      </c>
      <c r="G371" s="32" t="s">
        <v>3864</v>
      </c>
    </row>
    <row r="372" spans="1:7" x14ac:dyDescent="0.25">
      <c r="A372" s="30" t="s">
        <v>12</v>
      </c>
      <c r="B372" s="30" t="s">
        <v>1372</v>
      </c>
      <c r="C372" s="31">
        <v>106299</v>
      </c>
      <c r="D372" s="30" t="s">
        <v>4262</v>
      </c>
      <c r="E372" s="30">
        <v>426976</v>
      </c>
      <c r="F372" s="32" t="s">
        <v>3864</v>
      </c>
      <c r="G372" s="32" t="s">
        <v>3864</v>
      </c>
    </row>
    <row r="373" spans="1:7" x14ac:dyDescent="0.25">
      <c r="A373" s="30" t="s">
        <v>12</v>
      </c>
      <c r="B373" s="30" t="s">
        <v>389</v>
      </c>
      <c r="C373" s="31">
        <v>1147484</v>
      </c>
      <c r="D373" s="30" t="s">
        <v>4263</v>
      </c>
      <c r="E373" s="30">
        <v>426979</v>
      </c>
      <c r="F373" s="32" t="s">
        <v>3864</v>
      </c>
      <c r="G373" s="32" t="s">
        <v>3864</v>
      </c>
    </row>
    <row r="374" spans="1:7" x14ac:dyDescent="0.25">
      <c r="A374" s="30" t="s">
        <v>12</v>
      </c>
      <c r="B374" s="30" t="s">
        <v>2633</v>
      </c>
      <c r="C374" s="31">
        <v>5646847</v>
      </c>
      <c r="D374" s="30" t="s">
        <v>4264</v>
      </c>
      <c r="E374" s="30">
        <v>426983</v>
      </c>
      <c r="F374" s="32" t="s">
        <v>3870</v>
      </c>
      <c r="G374" s="32" t="s">
        <v>3870</v>
      </c>
    </row>
    <row r="375" spans="1:7" x14ac:dyDescent="0.25">
      <c r="A375" s="30" t="s">
        <v>12</v>
      </c>
      <c r="B375" s="30" t="s">
        <v>2689</v>
      </c>
      <c r="C375" s="31">
        <v>3011976</v>
      </c>
      <c r="D375" s="30" t="s">
        <v>4265</v>
      </c>
      <c r="E375" s="30">
        <v>426990</v>
      </c>
      <c r="F375" s="32" t="s">
        <v>3923</v>
      </c>
      <c r="G375" s="32" t="s">
        <v>3923</v>
      </c>
    </row>
    <row r="376" spans="1:7" x14ac:dyDescent="0.25">
      <c r="A376" s="30" t="s">
        <v>12</v>
      </c>
      <c r="B376" s="30" t="s">
        <v>2931</v>
      </c>
      <c r="C376" s="31">
        <v>6390531</v>
      </c>
      <c r="D376" s="30" t="s">
        <v>4266</v>
      </c>
      <c r="E376" s="30">
        <v>426994</v>
      </c>
      <c r="F376" s="32" t="s">
        <v>3864</v>
      </c>
      <c r="G376" s="32" t="s">
        <v>3864</v>
      </c>
    </row>
    <row r="377" spans="1:7" x14ac:dyDescent="0.25">
      <c r="A377" s="30" t="s">
        <v>12</v>
      </c>
      <c r="B377" s="30" t="s">
        <v>1474</v>
      </c>
      <c r="C377" s="31">
        <v>6456407</v>
      </c>
      <c r="D377" s="30" t="s">
        <v>4267</v>
      </c>
      <c r="E377" s="30">
        <v>426996</v>
      </c>
      <c r="F377" s="32" t="s">
        <v>3923</v>
      </c>
      <c r="G377" s="32" t="s">
        <v>3923</v>
      </c>
    </row>
    <row r="378" spans="1:7" x14ac:dyDescent="0.25">
      <c r="A378" s="30" t="s">
        <v>12</v>
      </c>
      <c r="B378" s="30" t="s">
        <v>2117</v>
      </c>
      <c r="C378" s="31">
        <v>1375886</v>
      </c>
      <c r="D378" s="30" t="s">
        <v>4268</v>
      </c>
      <c r="E378" s="30">
        <v>426999</v>
      </c>
      <c r="F378" s="32" t="s">
        <v>3864</v>
      </c>
      <c r="G378" s="32" t="s">
        <v>3870</v>
      </c>
    </row>
    <row r="379" spans="1:7" x14ac:dyDescent="0.25">
      <c r="A379" s="30" t="s">
        <v>12</v>
      </c>
      <c r="B379" s="30" t="s">
        <v>638</v>
      </c>
      <c r="C379" s="31">
        <v>5460584</v>
      </c>
      <c r="D379" s="30" t="s">
        <v>4269</v>
      </c>
      <c r="E379" s="30">
        <v>427001</v>
      </c>
      <c r="F379" s="32" t="s">
        <v>3864</v>
      </c>
      <c r="G379" s="32" t="s">
        <v>3864</v>
      </c>
    </row>
    <row r="380" spans="1:7" x14ac:dyDescent="0.25">
      <c r="A380" s="30" t="s">
        <v>12</v>
      </c>
      <c r="B380" s="30" t="s">
        <v>388</v>
      </c>
      <c r="C380" s="31">
        <v>6054591</v>
      </c>
      <c r="D380" s="30" t="s">
        <v>4263</v>
      </c>
      <c r="E380" s="30">
        <v>427002</v>
      </c>
      <c r="F380" s="32" t="s">
        <v>3864</v>
      </c>
      <c r="G380" s="32" t="s">
        <v>3872</v>
      </c>
    </row>
    <row r="381" spans="1:7" x14ac:dyDescent="0.25">
      <c r="A381" s="30" t="s">
        <v>12</v>
      </c>
      <c r="B381" s="30" t="s">
        <v>1690</v>
      </c>
      <c r="C381" s="31">
        <v>2345704</v>
      </c>
      <c r="D381" s="30" t="s">
        <v>4246</v>
      </c>
      <c r="E381" s="30">
        <v>427003</v>
      </c>
      <c r="F381" s="32" t="s">
        <v>4205</v>
      </c>
      <c r="G381" s="32" t="s">
        <v>3862</v>
      </c>
    </row>
    <row r="382" spans="1:7" x14ac:dyDescent="0.25">
      <c r="A382" s="30" t="s">
        <v>12</v>
      </c>
      <c r="B382" s="30" t="s">
        <v>641</v>
      </c>
      <c r="C382" s="31">
        <v>1228011</v>
      </c>
      <c r="D382" s="30" t="s">
        <v>4269</v>
      </c>
      <c r="E382" s="30">
        <v>427009</v>
      </c>
      <c r="F382" s="32" t="s">
        <v>3864</v>
      </c>
      <c r="G382" s="32" t="s">
        <v>3864</v>
      </c>
    </row>
    <row r="383" spans="1:7" x14ac:dyDescent="0.25">
      <c r="A383" s="30" t="s">
        <v>12</v>
      </c>
      <c r="B383" s="30" t="s">
        <v>2648</v>
      </c>
      <c r="C383" s="31">
        <v>6064865</v>
      </c>
      <c r="D383" s="30" t="s">
        <v>4270</v>
      </c>
      <c r="E383" s="30">
        <v>427010</v>
      </c>
      <c r="F383" s="32" t="s">
        <v>3864</v>
      </c>
      <c r="G383" s="32" t="s">
        <v>3872</v>
      </c>
    </row>
    <row r="384" spans="1:7" x14ac:dyDescent="0.25">
      <c r="A384" s="30" t="s">
        <v>12</v>
      </c>
      <c r="B384" s="30" t="s">
        <v>2373</v>
      </c>
      <c r="C384" s="31">
        <v>1400281</v>
      </c>
      <c r="D384" s="30" t="s">
        <v>4271</v>
      </c>
      <c r="E384" s="30">
        <v>427012</v>
      </c>
      <c r="F384" s="32" t="s">
        <v>3872</v>
      </c>
      <c r="G384" s="32" t="s">
        <v>3853</v>
      </c>
    </row>
    <row r="385" spans="1:7" x14ac:dyDescent="0.25">
      <c r="A385" s="30" t="s">
        <v>12</v>
      </c>
      <c r="B385" s="30" t="s">
        <v>4272</v>
      </c>
      <c r="C385" s="31">
        <v>6420141</v>
      </c>
      <c r="D385" s="30" t="s">
        <v>4273</v>
      </c>
      <c r="E385" s="30">
        <v>427014</v>
      </c>
      <c r="F385" s="32" t="s">
        <v>3870</v>
      </c>
      <c r="G385" s="32" t="s">
        <v>3870</v>
      </c>
    </row>
    <row r="386" spans="1:7" x14ac:dyDescent="0.25">
      <c r="A386" s="30" t="s">
        <v>12</v>
      </c>
      <c r="B386" s="30" t="s">
        <v>1045</v>
      </c>
      <c r="C386" s="31">
        <v>4614185</v>
      </c>
      <c r="D386" s="30" t="s">
        <v>4274</v>
      </c>
      <c r="E386" s="30">
        <v>427016</v>
      </c>
      <c r="F386" s="32" t="s">
        <v>3872</v>
      </c>
      <c r="G386" s="32" t="s">
        <v>3872</v>
      </c>
    </row>
    <row r="387" spans="1:7" x14ac:dyDescent="0.25">
      <c r="A387" s="30" t="s">
        <v>12</v>
      </c>
      <c r="B387" s="30" t="s">
        <v>1969</v>
      </c>
      <c r="C387" s="31">
        <v>6400587</v>
      </c>
      <c r="D387" s="30" t="s">
        <v>4142</v>
      </c>
      <c r="E387" s="30">
        <v>427018</v>
      </c>
      <c r="F387" s="32" t="s">
        <v>3857</v>
      </c>
      <c r="G387" s="32" t="s">
        <v>3857</v>
      </c>
    </row>
    <row r="388" spans="1:7" x14ac:dyDescent="0.25">
      <c r="A388" s="30" t="s">
        <v>12</v>
      </c>
      <c r="B388" s="30" t="s">
        <v>2925</v>
      </c>
      <c r="C388" s="31">
        <v>5116593</v>
      </c>
      <c r="D388" s="30" t="s">
        <v>4275</v>
      </c>
      <c r="E388" s="30">
        <v>427027</v>
      </c>
      <c r="F388" s="32" t="s">
        <v>3864</v>
      </c>
      <c r="G388" s="32" t="s">
        <v>4053</v>
      </c>
    </row>
    <row r="389" spans="1:7" ht="26.25" x14ac:dyDescent="0.25">
      <c r="A389" s="30" t="s">
        <v>12</v>
      </c>
      <c r="B389" s="30" t="s">
        <v>1171</v>
      </c>
      <c r="C389" s="31">
        <v>6138414</v>
      </c>
      <c r="D389" s="30" t="s">
        <v>4276</v>
      </c>
      <c r="E389" s="30">
        <v>427028</v>
      </c>
      <c r="F389" s="32" t="s">
        <v>3853</v>
      </c>
      <c r="G389" s="32" t="s">
        <v>3853</v>
      </c>
    </row>
    <row r="390" spans="1:7" x14ac:dyDescent="0.25">
      <c r="A390" s="30" t="s">
        <v>12</v>
      </c>
      <c r="B390" s="30" t="s">
        <v>506</v>
      </c>
      <c r="C390" s="31">
        <v>1274075</v>
      </c>
      <c r="D390" s="30" t="s">
        <v>4277</v>
      </c>
      <c r="E390" s="30">
        <v>427030</v>
      </c>
      <c r="F390" s="32" t="s">
        <v>3852</v>
      </c>
      <c r="G390" s="32" t="s">
        <v>3852</v>
      </c>
    </row>
    <row r="391" spans="1:7" x14ac:dyDescent="0.25">
      <c r="A391" s="30" t="s">
        <v>12</v>
      </c>
      <c r="B391" s="30" t="s">
        <v>1358</v>
      </c>
      <c r="C391" s="31">
        <v>1320198</v>
      </c>
      <c r="D391" s="30" t="s">
        <v>4278</v>
      </c>
      <c r="E391" s="30">
        <v>427034</v>
      </c>
      <c r="F391" s="32" t="s">
        <v>3872</v>
      </c>
      <c r="G391" s="32" t="s">
        <v>3872</v>
      </c>
    </row>
    <row r="392" spans="1:7" x14ac:dyDescent="0.25">
      <c r="A392" s="30" t="s">
        <v>12</v>
      </c>
      <c r="B392" s="30" t="s">
        <v>650</v>
      </c>
      <c r="C392" s="31">
        <v>1379008</v>
      </c>
      <c r="D392" s="30" t="s">
        <v>4279</v>
      </c>
      <c r="E392" s="30">
        <v>427039</v>
      </c>
      <c r="F392" s="32" t="s">
        <v>3872</v>
      </c>
      <c r="G392" s="32" t="s">
        <v>3872</v>
      </c>
    </row>
    <row r="393" spans="1:7" x14ac:dyDescent="0.25">
      <c r="A393" s="30" t="s">
        <v>12</v>
      </c>
      <c r="B393" s="30" t="s">
        <v>2509</v>
      </c>
      <c r="C393" s="31">
        <v>1302465</v>
      </c>
      <c r="D393" s="30" t="s">
        <v>4280</v>
      </c>
      <c r="E393" s="30">
        <v>427054</v>
      </c>
      <c r="F393" s="32" t="s">
        <v>3895</v>
      </c>
      <c r="G393" s="32" t="s">
        <v>4047</v>
      </c>
    </row>
    <row r="394" spans="1:7" x14ac:dyDescent="0.25">
      <c r="A394" s="30" t="s">
        <v>12</v>
      </c>
      <c r="B394" s="30" t="s">
        <v>4281</v>
      </c>
      <c r="C394" s="31">
        <v>1365068</v>
      </c>
      <c r="D394" s="30" t="s">
        <v>4282</v>
      </c>
      <c r="E394" s="30">
        <v>427058</v>
      </c>
      <c r="F394" s="32" t="s">
        <v>3895</v>
      </c>
      <c r="G394" s="32" t="s">
        <v>3895</v>
      </c>
    </row>
    <row r="395" spans="1:7" x14ac:dyDescent="0.25">
      <c r="A395" s="30" t="s">
        <v>12</v>
      </c>
      <c r="B395" s="30" t="s">
        <v>2587</v>
      </c>
      <c r="C395" s="31">
        <v>2923025</v>
      </c>
      <c r="D395" s="30" t="s">
        <v>4283</v>
      </c>
      <c r="E395" s="30">
        <v>427065</v>
      </c>
      <c r="F395" s="32" t="s">
        <v>3852</v>
      </c>
      <c r="G395" s="32" t="s">
        <v>3852</v>
      </c>
    </row>
    <row r="396" spans="1:7" x14ac:dyDescent="0.25">
      <c r="A396" s="30" t="s">
        <v>12</v>
      </c>
      <c r="B396" s="30" t="s">
        <v>2529</v>
      </c>
      <c r="C396" s="31">
        <v>5904416</v>
      </c>
      <c r="D396" s="30" t="s">
        <v>4284</v>
      </c>
      <c r="E396" s="30">
        <v>427068</v>
      </c>
      <c r="F396" s="32" t="s">
        <v>3895</v>
      </c>
      <c r="G396" s="32" t="s">
        <v>4047</v>
      </c>
    </row>
    <row r="397" spans="1:7" x14ac:dyDescent="0.25">
      <c r="A397" s="30" t="s">
        <v>12</v>
      </c>
      <c r="B397" s="30" t="s">
        <v>234</v>
      </c>
      <c r="C397" s="31">
        <v>1277232</v>
      </c>
      <c r="D397" s="30" t="s">
        <v>4285</v>
      </c>
      <c r="E397" s="30">
        <v>427072</v>
      </c>
      <c r="F397" s="32" t="s">
        <v>3855</v>
      </c>
      <c r="G397" s="32" t="s">
        <v>4205</v>
      </c>
    </row>
    <row r="398" spans="1:7" x14ac:dyDescent="0.25">
      <c r="A398" s="30" t="s">
        <v>12</v>
      </c>
      <c r="B398" s="30" t="s">
        <v>2486</v>
      </c>
      <c r="C398" s="31">
        <v>1289643</v>
      </c>
      <c r="D398" s="30" t="s">
        <v>4286</v>
      </c>
      <c r="E398" s="30">
        <v>427078</v>
      </c>
      <c r="F398" s="32" t="s">
        <v>3895</v>
      </c>
      <c r="G398" s="32" t="s">
        <v>4047</v>
      </c>
    </row>
    <row r="399" spans="1:7" x14ac:dyDescent="0.25">
      <c r="A399" s="30" t="s">
        <v>12</v>
      </c>
      <c r="B399" s="30" t="s">
        <v>1532</v>
      </c>
      <c r="C399" s="31">
        <v>1347502</v>
      </c>
      <c r="D399" s="30" t="s">
        <v>4287</v>
      </c>
      <c r="E399" s="30">
        <v>427079</v>
      </c>
      <c r="F399" s="32" t="s">
        <v>3857</v>
      </c>
      <c r="G399" s="32" t="s">
        <v>3857</v>
      </c>
    </row>
    <row r="400" spans="1:7" x14ac:dyDescent="0.25">
      <c r="A400" s="30" t="s">
        <v>12</v>
      </c>
      <c r="B400" s="30" t="s">
        <v>60</v>
      </c>
      <c r="C400" s="31">
        <v>5573733</v>
      </c>
      <c r="D400" s="30" t="s">
        <v>4288</v>
      </c>
      <c r="E400" s="30">
        <v>427085</v>
      </c>
      <c r="F400" s="32" t="s">
        <v>3895</v>
      </c>
      <c r="G400" s="32" t="s">
        <v>3855</v>
      </c>
    </row>
    <row r="401" spans="1:7" x14ac:dyDescent="0.25">
      <c r="A401" s="30" t="s">
        <v>12</v>
      </c>
      <c r="B401" s="30" t="s">
        <v>268</v>
      </c>
      <c r="C401" s="31">
        <v>5871243</v>
      </c>
      <c r="D401" s="30" t="s">
        <v>4289</v>
      </c>
      <c r="E401" s="30">
        <v>427089</v>
      </c>
      <c r="F401" s="32" t="s">
        <v>3895</v>
      </c>
      <c r="G401" s="32" t="s">
        <v>3853</v>
      </c>
    </row>
    <row r="402" spans="1:7" x14ac:dyDescent="0.25">
      <c r="A402" s="30" t="s">
        <v>12</v>
      </c>
      <c r="B402" s="30" t="s">
        <v>2489</v>
      </c>
      <c r="C402" s="31">
        <v>1690936</v>
      </c>
      <c r="D402" s="30" t="s">
        <v>4290</v>
      </c>
      <c r="E402" s="30">
        <v>427100</v>
      </c>
      <c r="F402" s="32" t="s">
        <v>3895</v>
      </c>
      <c r="G402" s="32" t="s">
        <v>4047</v>
      </c>
    </row>
    <row r="403" spans="1:7" x14ac:dyDescent="0.25">
      <c r="A403" s="30" t="s">
        <v>12</v>
      </c>
      <c r="B403" s="30" t="s">
        <v>2931</v>
      </c>
      <c r="C403" s="31">
        <v>6390531</v>
      </c>
      <c r="D403" s="30" t="s">
        <v>4291</v>
      </c>
      <c r="E403" s="30">
        <v>427101</v>
      </c>
      <c r="F403" s="32" t="s">
        <v>3895</v>
      </c>
      <c r="G403" s="32" t="s">
        <v>3895</v>
      </c>
    </row>
    <row r="404" spans="1:7" x14ac:dyDescent="0.25">
      <c r="A404" s="30" t="s">
        <v>12</v>
      </c>
      <c r="B404" s="30" t="s">
        <v>242</v>
      </c>
      <c r="C404" s="31">
        <v>103335</v>
      </c>
      <c r="D404" s="30" t="s">
        <v>4292</v>
      </c>
      <c r="E404" s="30">
        <v>427103</v>
      </c>
      <c r="F404" s="32" t="s">
        <v>4024</v>
      </c>
      <c r="G404" s="32" t="s">
        <v>4024</v>
      </c>
    </row>
    <row r="405" spans="1:7" x14ac:dyDescent="0.25">
      <c r="A405" s="30" t="s">
        <v>12</v>
      </c>
      <c r="B405" s="30" t="s">
        <v>2073</v>
      </c>
      <c r="C405" s="31">
        <v>4660727</v>
      </c>
      <c r="D405" s="30" t="s">
        <v>4293</v>
      </c>
      <c r="E405" s="30">
        <v>427127</v>
      </c>
      <c r="F405" s="32" t="s">
        <v>4205</v>
      </c>
      <c r="G405" s="32" t="s">
        <v>4205</v>
      </c>
    </row>
    <row r="406" spans="1:7" x14ac:dyDescent="0.25">
      <c r="A406" s="30" t="s">
        <v>12</v>
      </c>
      <c r="B406" s="30" t="s">
        <v>2776</v>
      </c>
      <c r="C406" s="31">
        <v>6153009</v>
      </c>
      <c r="D406" s="30" t="s">
        <v>4115</v>
      </c>
      <c r="E406" s="30">
        <v>427130</v>
      </c>
      <c r="F406" s="32" t="s">
        <v>3923</v>
      </c>
      <c r="G406" s="32" t="s">
        <v>3923</v>
      </c>
    </row>
    <row r="407" spans="1:7" x14ac:dyDescent="0.25">
      <c r="A407" s="30" t="s">
        <v>12</v>
      </c>
      <c r="B407" s="30" t="s">
        <v>1959</v>
      </c>
      <c r="C407" s="31">
        <v>1344502</v>
      </c>
      <c r="D407" s="30" t="s">
        <v>4294</v>
      </c>
      <c r="E407" s="30">
        <v>427131</v>
      </c>
      <c r="F407" s="32" t="s">
        <v>3855</v>
      </c>
      <c r="G407" s="32" t="s">
        <v>3923</v>
      </c>
    </row>
    <row r="408" spans="1:7" x14ac:dyDescent="0.25">
      <c r="A408" s="30" t="s">
        <v>12</v>
      </c>
      <c r="B408" s="30" t="s">
        <v>2973</v>
      </c>
      <c r="C408" s="31">
        <v>1293528</v>
      </c>
      <c r="D408" s="30" t="s">
        <v>4295</v>
      </c>
      <c r="E408" s="30">
        <v>427150</v>
      </c>
      <c r="F408" s="32" t="s">
        <v>4024</v>
      </c>
      <c r="G408" s="32" t="s">
        <v>4205</v>
      </c>
    </row>
    <row r="409" spans="1:7" x14ac:dyDescent="0.25">
      <c r="A409" s="30" t="s">
        <v>12</v>
      </c>
      <c r="B409" s="30" t="s">
        <v>857</v>
      </c>
      <c r="C409" s="31">
        <v>2677083</v>
      </c>
      <c r="D409" s="30" t="s">
        <v>4296</v>
      </c>
      <c r="E409" s="30">
        <v>427152</v>
      </c>
      <c r="F409" s="32" t="s">
        <v>3852</v>
      </c>
      <c r="G409" s="32" t="s">
        <v>3870</v>
      </c>
    </row>
    <row r="410" spans="1:7" x14ac:dyDescent="0.25">
      <c r="A410" s="30" t="s">
        <v>12</v>
      </c>
      <c r="B410" s="30" t="s">
        <v>1204</v>
      </c>
      <c r="C410" s="31">
        <v>1044538</v>
      </c>
      <c r="D410" s="30" t="s">
        <v>4297</v>
      </c>
      <c r="E410" s="30">
        <v>427157</v>
      </c>
      <c r="F410" s="32" t="s">
        <v>3870</v>
      </c>
      <c r="G410" s="32" t="s">
        <v>3862</v>
      </c>
    </row>
    <row r="411" spans="1:7" x14ac:dyDescent="0.25">
      <c r="A411" s="30" t="s">
        <v>12</v>
      </c>
      <c r="B411" s="30" t="s">
        <v>1204</v>
      </c>
      <c r="C411" s="31">
        <v>1044538</v>
      </c>
      <c r="D411" s="30" t="s">
        <v>4298</v>
      </c>
      <c r="E411" s="30">
        <v>427158</v>
      </c>
      <c r="F411" s="32" t="s">
        <v>3862</v>
      </c>
      <c r="G411" s="32" t="s">
        <v>3862</v>
      </c>
    </row>
    <row r="412" spans="1:7" x14ac:dyDescent="0.25">
      <c r="A412" s="30" t="s">
        <v>12</v>
      </c>
      <c r="B412" s="30" t="s">
        <v>117</v>
      </c>
      <c r="C412" s="31">
        <v>6268103</v>
      </c>
      <c r="D412" s="30" t="s">
        <v>4299</v>
      </c>
      <c r="E412" s="30">
        <v>427160</v>
      </c>
      <c r="F412" s="32" t="s">
        <v>3855</v>
      </c>
      <c r="G412" s="32" t="s">
        <v>3862</v>
      </c>
    </row>
    <row r="413" spans="1:7" x14ac:dyDescent="0.25">
      <c r="A413" s="30" t="s">
        <v>12</v>
      </c>
      <c r="B413" s="30" t="s">
        <v>104</v>
      </c>
      <c r="C413" s="31">
        <v>2260212</v>
      </c>
      <c r="D413" s="30" t="s">
        <v>4300</v>
      </c>
      <c r="E413" s="30">
        <v>427161</v>
      </c>
      <c r="F413" s="32" t="s">
        <v>3852</v>
      </c>
      <c r="G413" s="32" t="s">
        <v>3862</v>
      </c>
    </row>
    <row r="414" spans="1:7" x14ac:dyDescent="0.25">
      <c r="A414" s="30" t="s">
        <v>12</v>
      </c>
      <c r="B414" s="30" t="s">
        <v>100</v>
      </c>
      <c r="C414" s="31">
        <v>1572420</v>
      </c>
      <c r="D414" s="30" t="s">
        <v>4301</v>
      </c>
      <c r="E414" s="30">
        <v>427162</v>
      </c>
      <c r="F414" s="32" t="s">
        <v>3862</v>
      </c>
      <c r="G414" s="32" t="s">
        <v>3862</v>
      </c>
    </row>
    <row r="415" spans="1:7" x14ac:dyDescent="0.25">
      <c r="A415" s="30" t="s">
        <v>12</v>
      </c>
      <c r="B415" s="30" t="s">
        <v>2965</v>
      </c>
      <c r="C415" s="31">
        <v>4138623</v>
      </c>
      <c r="D415" s="30" t="s">
        <v>4259</v>
      </c>
      <c r="E415" s="30">
        <v>427166</v>
      </c>
      <c r="F415" s="32" t="s">
        <v>3855</v>
      </c>
      <c r="G415" s="32" t="s">
        <v>3923</v>
      </c>
    </row>
    <row r="416" spans="1:7" x14ac:dyDescent="0.25">
      <c r="A416" s="30" t="s">
        <v>12</v>
      </c>
      <c r="B416" s="30" t="s">
        <v>1199</v>
      </c>
      <c r="C416" s="31">
        <v>6069912</v>
      </c>
      <c r="D416" s="30" t="s">
        <v>4302</v>
      </c>
      <c r="E416" s="30">
        <v>427167</v>
      </c>
      <c r="F416" s="32" t="s">
        <v>3852</v>
      </c>
      <c r="G416" s="32" t="s">
        <v>4053</v>
      </c>
    </row>
    <row r="417" spans="1:7" x14ac:dyDescent="0.25">
      <c r="A417" s="30" t="s">
        <v>12</v>
      </c>
      <c r="B417" s="30" t="s">
        <v>3004</v>
      </c>
      <c r="C417" s="31">
        <v>5918023</v>
      </c>
      <c r="D417" s="30" t="s">
        <v>4303</v>
      </c>
      <c r="E417" s="30">
        <v>427172</v>
      </c>
      <c r="F417" s="32" t="s">
        <v>3923</v>
      </c>
      <c r="G417" s="32" t="s">
        <v>3857</v>
      </c>
    </row>
    <row r="418" spans="1:7" x14ac:dyDescent="0.25">
      <c r="A418" s="30" t="s">
        <v>12</v>
      </c>
      <c r="B418" s="30" t="s">
        <v>2530</v>
      </c>
      <c r="C418" s="31">
        <v>2355021</v>
      </c>
      <c r="D418" s="30" t="s">
        <v>4304</v>
      </c>
      <c r="E418" s="30">
        <v>427173</v>
      </c>
      <c r="F418" s="32" t="s">
        <v>3855</v>
      </c>
      <c r="G418" s="32" t="s">
        <v>4047</v>
      </c>
    </row>
    <row r="419" spans="1:7" x14ac:dyDescent="0.25">
      <c r="A419" s="30" t="s">
        <v>12</v>
      </c>
      <c r="B419" s="30" t="s">
        <v>3001</v>
      </c>
      <c r="C419" s="31">
        <v>1131062</v>
      </c>
      <c r="D419" s="30" t="s">
        <v>4303</v>
      </c>
      <c r="E419" s="30">
        <v>427176</v>
      </c>
      <c r="F419" s="32" t="s">
        <v>3923</v>
      </c>
      <c r="G419" s="32" t="s">
        <v>3852</v>
      </c>
    </row>
    <row r="420" spans="1:7" x14ac:dyDescent="0.25">
      <c r="A420" s="30" t="s">
        <v>12</v>
      </c>
      <c r="B420" s="30" t="s">
        <v>1309</v>
      </c>
      <c r="C420" s="31">
        <v>2114429</v>
      </c>
      <c r="D420" s="30" t="s">
        <v>4305</v>
      </c>
      <c r="E420" s="30">
        <v>427179</v>
      </c>
      <c r="F420" s="32" t="s">
        <v>4205</v>
      </c>
      <c r="G420" s="32" t="s">
        <v>4205</v>
      </c>
    </row>
    <row r="421" spans="1:7" x14ac:dyDescent="0.25">
      <c r="A421" s="30" t="s">
        <v>12</v>
      </c>
      <c r="B421" s="30" t="s">
        <v>2956</v>
      </c>
      <c r="C421" s="31">
        <v>6414201</v>
      </c>
      <c r="D421" s="30" t="s">
        <v>4306</v>
      </c>
      <c r="E421" s="30">
        <v>427184</v>
      </c>
      <c r="F421" s="32" t="s">
        <v>3862</v>
      </c>
      <c r="G421" s="32" t="s">
        <v>3862</v>
      </c>
    </row>
    <row r="422" spans="1:7" x14ac:dyDescent="0.25">
      <c r="A422" s="30" t="s">
        <v>12</v>
      </c>
      <c r="B422" s="30" t="s">
        <v>1067</v>
      </c>
      <c r="C422" s="31">
        <v>6226177</v>
      </c>
      <c r="D422" s="30" t="s">
        <v>4307</v>
      </c>
      <c r="E422" s="30">
        <v>427208</v>
      </c>
      <c r="F422" s="32" t="s">
        <v>3862</v>
      </c>
      <c r="G422" s="32" t="s">
        <v>3862</v>
      </c>
    </row>
    <row r="423" spans="1:7" x14ac:dyDescent="0.25">
      <c r="A423" s="30" t="s">
        <v>12</v>
      </c>
      <c r="B423" s="30" t="s">
        <v>676</v>
      </c>
      <c r="C423" s="31">
        <v>6339738</v>
      </c>
      <c r="D423" s="30" t="s">
        <v>4308</v>
      </c>
      <c r="E423" s="30">
        <v>427210</v>
      </c>
      <c r="F423" s="32" t="s">
        <v>4053</v>
      </c>
      <c r="G423" s="32" t="s">
        <v>3857</v>
      </c>
    </row>
    <row r="424" spans="1:7" x14ac:dyDescent="0.25">
      <c r="A424" s="30" t="s">
        <v>12</v>
      </c>
      <c r="B424" s="30" t="s">
        <v>926</v>
      </c>
      <c r="C424" s="31">
        <v>1241897</v>
      </c>
      <c r="D424" s="30" t="s">
        <v>4309</v>
      </c>
      <c r="E424" s="30">
        <v>427211</v>
      </c>
      <c r="F424" s="32" t="s">
        <v>3852</v>
      </c>
      <c r="G424" s="32" t="s">
        <v>4053</v>
      </c>
    </row>
    <row r="425" spans="1:7" x14ac:dyDescent="0.25">
      <c r="A425" s="30" t="s">
        <v>12</v>
      </c>
      <c r="B425" s="30" t="s">
        <v>1448</v>
      </c>
      <c r="C425" s="31">
        <v>2920775</v>
      </c>
      <c r="D425" s="30" t="s">
        <v>4310</v>
      </c>
      <c r="E425" s="30">
        <v>427215</v>
      </c>
      <c r="F425" s="32" t="s">
        <v>4053</v>
      </c>
      <c r="G425" s="32" t="s">
        <v>4053</v>
      </c>
    </row>
    <row r="426" spans="1:7" x14ac:dyDescent="0.25">
      <c r="A426" s="30" t="s">
        <v>12</v>
      </c>
      <c r="B426" s="30" t="s">
        <v>1474</v>
      </c>
      <c r="C426" s="31">
        <v>6456407</v>
      </c>
      <c r="D426" s="30" t="s">
        <v>4311</v>
      </c>
      <c r="E426" s="30">
        <v>427221</v>
      </c>
      <c r="F426" s="32" t="s">
        <v>3923</v>
      </c>
      <c r="G426" s="32" t="s">
        <v>3923</v>
      </c>
    </row>
    <row r="427" spans="1:7" x14ac:dyDescent="0.25">
      <c r="A427" s="30" t="s">
        <v>12</v>
      </c>
      <c r="B427" s="30" t="s">
        <v>2121</v>
      </c>
      <c r="C427" s="31">
        <v>2112291</v>
      </c>
      <c r="D427" s="30" t="s">
        <v>4312</v>
      </c>
      <c r="E427" s="30">
        <v>427223</v>
      </c>
      <c r="F427" s="32" t="s">
        <v>4053</v>
      </c>
      <c r="G427" s="32" t="s">
        <v>4053</v>
      </c>
    </row>
    <row r="428" spans="1:7" x14ac:dyDescent="0.25">
      <c r="A428" s="30" t="s">
        <v>12</v>
      </c>
      <c r="B428" s="30" t="s">
        <v>471</v>
      </c>
      <c r="C428" s="31">
        <v>1938187</v>
      </c>
      <c r="D428" s="30" t="s">
        <v>4313</v>
      </c>
      <c r="E428" s="30">
        <v>427225</v>
      </c>
      <c r="F428" s="32" t="s">
        <v>4024</v>
      </c>
      <c r="G428" s="32" t="s">
        <v>4024</v>
      </c>
    </row>
    <row r="429" spans="1:7" x14ac:dyDescent="0.25">
      <c r="A429" s="30" t="s">
        <v>12</v>
      </c>
      <c r="B429" s="30" t="s">
        <v>2896</v>
      </c>
      <c r="C429" s="31">
        <v>3353303</v>
      </c>
      <c r="D429" s="30" t="s">
        <v>4314</v>
      </c>
      <c r="E429" s="30">
        <v>427227</v>
      </c>
      <c r="F429" s="32" t="s">
        <v>3923</v>
      </c>
      <c r="G429" s="32" t="s">
        <v>3923</v>
      </c>
    </row>
    <row r="430" spans="1:7" x14ac:dyDescent="0.25">
      <c r="A430" s="30" t="s">
        <v>12</v>
      </c>
      <c r="B430" s="30" t="s">
        <v>508</v>
      </c>
      <c r="C430" s="31">
        <v>6449441</v>
      </c>
      <c r="D430" s="30" t="s">
        <v>4315</v>
      </c>
      <c r="E430" s="30">
        <v>427238</v>
      </c>
      <c r="F430" s="32" t="s">
        <v>3857</v>
      </c>
      <c r="G430" s="32" t="s">
        <v>3857</v>
      </c>
    </row>
    <row r="431" spans="1:7" x14ac:dyDescent="0.25">
      <c r="A431" s="30" t="s">
        <v>12</v>
      </c>
      <c r="B431" s="30" t="s">
        <v>57</v>
      </c>
      <c r="C431" s="31">
        <v>1654522</v>
      </c>
      <c r="D431" s="30" t="s">
        <v>4288</v>
      </c>
      <c r="E431" s="30">
        <v>427239</v>
      </c>
      <c r="F431" s="32" t="s">
        <v>3923</v>
      </c>
      <c r="G431" s="32" t="s">
        <v>4053</v>
      </c>
    </row>
    <row r="432" spans="1:7" x14ac:dyDescent="0.25">
      <c r="A432" s="30" t="s">
        <v>12</v>
      </c>
      <c r="B432" s="30" t="s">
        <v>1065</v>
      </c>
      <c r="C432" s="31">
        <v>6391162</v>
      </c>
      <c r="D432" s="30" t="s">
        <v>4316</v>
      </c>
      <c r="E432" s="30">
        <v>427253</v>
      </c>
      <c r="F432" s="32" t="s">
        <v>4053</v>
      </c>
      <c r="G432" s="32" t="s">
        <v>4053</v>
      </c>
    </row>
    <row r="433" spans="1:7" x14ac:dyDescent="0.25">
      <c r="A433" s="30" t="s">
        <v>12</v>
      </c>
      <c r="B433" s="30" t="s">
        <v>1148</v>
      </c>
      <c r="C433" s="31">
        <v>1086723</v>
      </c>
      <c r="D433" s="30" t="s">
        <v>4317</v>
      </c>
      <c r="E433" s="30">
        <v>427255</v>
      </c>
      <c r="F433" s="32" t="s">
        <v>3852</v>
      </c>
      <c r="G433" s="32" t="s">
        <v>4053</v>
      </c>
    </row>
    <row r="434" spans="1:7" x14ac:dyDescent="0.25">
      <c r="A434" s="30" t="s">
        <v>12</v>
      </c>
      <c r="B434" s="30" t="s">
        <v>2983</v>
      </c>
      <c r="C434" s="31">
        <v>1170095</v>
      </c>
      <c r="D434" s="30" t="s">
        <v>4293</v>
      </c>
      <c r="E434" s="30">
        <v>427257</v>
      </c>
      <c r="F434" s="32" t="s">
        <v>4205</v>
      </c>
      <c r="G434" s="32" t="s">
        <v>4205</v>
      </c>
    </row>
    <row r="435" spans="1:7" x14ac:dyDescent="0.25">
      <c r="A435" s="30" t="s">
        <v>12</v>
      </c>
      <c r="B435" s="30" t="s">
        <v>494</v>
      </c>
      <c r="C435" s="31">
        <v>5471699</v>
      </c>
      <c r="D435" s="30" t="s">
        <v>3958</v>
      </c>
      <c r="E435" s="30">
        <v>427264</v>
      </c>
      <c r="F435" s="32" t="s">
        <v>4053</v>
      </c>
      <c r="G435" s="32" t="s">
        <v>4053</v>
      </c>
    </row>
    <row r="436" spans="1:7" x14ac:dyDescent="0.25">
      <c r="A436" s="30" t="s">
        <v>12</v>
      </c>
      <c r="B436" s="30" t="s">
        <v>1180</v>
      </c>
      <c r="C436" s="31">
        <v>2342380</v>
      </c>
      <c r="D436" s="30" t="s">
        <v>4318</v>
      </c>
      <c r="E436" s="30">
        <v>427267</v>
      </c>
      <c r="F436" s="32" t="s">
        <v>4053</v>
      </c>
      <c r="G436" s="32" t="s">
        <v>4053</v>
      </c>
    </row>
    <row r="437" spans="1:7" x14ac:dyDescent="0.25">
      <c r="A437" s="30" t="s">
        <v>12</v>
      </c>
      <c r="B437" s="30" t="s">
        <v>1427</v>
      </c>
      <c r="C437" s="31">
        <v>105252</v>
      </c>
      <c r="D437" s="30" t="s">
        <v>4319</v>
      </c>
      <c r="E437" s="30">
        <v>427269</v>
      </c>
      <c r="F437" s="32" t="s">
        <v>3852</v>
      </c>
      <c r="G437" s="32" t="s">
        <v>3852</v>
      </c>
    </row>
    <row r="438" spans="1:7" x14ac:dyDescent="0.25">
      <c r="A438" s="30" t="s">
        <v>12</v>
      </c>
      <c r="B438" s="30" t="s">
        <v>3015</v>
      </c>
      <c r="C438" s="31">
        <v>4707929</v>
      </c>
      <c r="D438" s="30" t="s">
        <v>4320</v>
      </c>
      <c r="E438" s="30">
        <v>427278</v>
      </c>
      <c r="F438" s="32" t="s">
        <v>4024</v>
      </c>
      <c r="G438" s="32" t="s">
        <v>4024</v>
      </c>
    </row>
    <row r="439" spans="1:7" x14ac:dyDescent="0.25">
      <c r="A439" s="30" t="s">
        <v>12</v>
      </c>
      <c r="B439" s="30" t="s">
        <v>364</v>
      </c>
      <c r="C439" s="31">
        <v>1667255</v>
      </c>
      <c r="D439" s="30" t="s">
        <v>4321</v>
      </c>
      <c r="E439" s="30">
        <v>427280</v>
      </c>
      <c r="F439" s="32" t="s">
        <v>3852</v>
      </c>
      <c r="G439" s="32" t="s">
        <v>3852</v>
      </c>
    </row>
    <row r="440" spans="1:7" x14ac:dyDescent="0.25">
      <c r="A440" s="30" t="s">
        <v>12</v>
      </c>
      <c r="B440" s="30" t="s">
        <v>121</v>
      </c>
      <c r="C440" s="31">
        <v>3336307</v>
      </c>
      <c r="D440" s="30" t="s">
        <v>4322</v>
      </c>
      <c r="E440" s="30">
        <v>427281</v>
      </c>
      <c r="F440" s="32" t="s">
        <v>4024</v>
      </c>
      <c r="G440" s="32" t="s">
        <v>3862</v>
      </c>
    </row>
    <row r="441" spans="1:7" x14ac:dyDescent="0.25">
      <c r="A441" s="30" t="s">
        <v>12</v>
      </c>
      <c r="B441" s="30" t="s">
        <v>1988</v>
      </c>
      <c r="C441" s="31">
        <v>6028877</v>
      </c>
      <c r="D441" s="30" t="s">
        <v>4323</v>
      </c>
      <c r="E441" s="30">
        <v>427283</v>
      </c>
      <c r="F441" s="32" t="s">
        <v>3852</v>
      </c>
      <c r="G441" s="32" t="s">
        <v>3852</v>
      </c>
    </row>
    <row r="442" spans="1:7" x14ac:dyDescent="0.25">
      <c r="A442" s="30" t="s">
        <v>12</v>
      </c>
      <c r="B442" s="30" t="s">
        <v>3015</v>
      </c>
      <c r="C442" s="31">
        <v>4707929</v>
      </c>
      <c r="D442" s="30" t="s">
        <v>4324</v>
      </c>
      <c r="E442" s="30">
        <v>427286</v>
      </c>
      <c r="F442" s="32" t="s">
        <v>3857</v>
      </c>
      <c r="G442" s="32" t="s">
        <v>3857</v>
      </c>
    </row>
    <row r="443" spans="1:7" x14ac:dyDescent="0.25">
      <c r="A443" s="30" t="s">
        <v>12</v>
      </c>
      <c r="B443" s="30" t="s">
        <v>1214</v>
      </c>
      <c r="C443" s="31">
        <v>2112029</v>
      </c>
      <c r="D443" s="30" t="s">
        <v>4325</v>
      </c>
      <c r="E443" s="30">
        <v>427290</v>
      </c>
      <c r="F443" s="32" t="s">
        <v>3852</v>
      </c>
      <c r="G443" s="32" t="s">
        <v>3852</v>
      </c>
    </row>
    <row r="444" spans="1:7" x14ac:dyDescent="0.25">
      <c r="A444" s="30" t="s">
        <v>12</v>
      </c>
      <c r="B444" s="30" t="s">
        <v>1214</v>
      </c>
      <c r="C444" s="31">
        <v>2112029</v>
      </c>
      <c r="D444" s="30" t="s">
        <v>4326</v>
      </c>
      <c r="E444" s="30">
        <v>427297</v>
      </c>
      <c r="F444" s="32" t="s">
        <v>3852</v>
      </c>
      <c r="G444" s="32" t="s">
        <v>3852</v>
      </c>
    </row>
    <row r="445" spans="1:7" x14ac:dyDescent="0.25">
      <c r="A445" s="30" t="s">
        <v>12</v>
      </c>
      <c r="B445" s="30" t="s">
        <v>2957</v>
      </c>
      <c r="C445" s="31">
        <v>1707789</v>
      </c>
      <c r="D445" s="30" t="s">
        <v>4327</v>
      </c>
      <c r="E445" s="30">
        <v>427309</v>
      </c>
      <c r="F445" s="32" t="s">
        <v>3852</v>
      </c>
      <c r="G445" s="32" t="s">
        <v>4053</v>
      </c>
    </row>
    <row r="446" spans="1:7" x14ac:dyDescent="0.25">
      <c r="A446" s="30" t="s">
        <v>12</v>
      </c>
      <c r="B446" s="30" t="s">
        <v>4328</v>
      </c>
      <c r="C446" s="31">
        <v>6291311</v>
      </c>
      <c r="D446" s="30" t="s">
        <v>4329</v>
      </c>
      <c r="E446" s="30">
        <v>427313</v>
      </c>
      <c r="F446" s="32" t="s">
        <v>3853</v>
      </c>
      <c r="G446" s="32" t="s">
        <v>3853</v>
      </c>
    </row>
    <row r="447" spans="1:7" x14ac:dyDescent="0.25">
      <c r="A447" s="30" t="s">
        <v>12</v>
      </c>
      <c r="B447" s="30" t="s">
        <v>1458</v>
      </c>
      <c r="C447" s="31">
        <v>107674</v>
      </c>
      <c r="D447" s="30" t="s">
        <v>4330</v>
      </c>
      <c r="E447" s="30">
        <v>427314</v>
      </c>
      <c r="F447" s="32" t="s">
        <v>4053</v>
      </c>
      <c r="G447" s="32" t="s">
        <v>4053</v>
      </c>
    </row>
    <row r="448" spans="1:7" x14ac:dyDescent="0.25">
      <c r="A448" s="30" t="s">
        <v>12</v>
      </c>
      <c r="B448" s="30" t="s">
        <v>1177</v>
      </c>
      <c r="C448" s="31">
        <v>1027154</v>
      </c>
      <c r="D448" s="30" t="s">
        <v>4331</v>
      </c>
      <c r="E448" s="30">
        <v>427321</v>
      </c>
      <c r="F448" s="32" t="s">
        <v>3862</v>
      </c>
      <c r="G448" s="32" t="s">
        <v>3862</v>
      </c>
    </row>
    <row r="449" spans="1:7" x14ac:dyDescent="0.25">
      <c r="A449" s="30" t="s">
        <v>12</v>
      </c>
      <c r="B449" s="30" t="s">
        <v>674</v>
      </c>
      <c r="C449" s="31">
        <v>5567547</v>
      </c>
      <c r="D449" s="30" t="s">
        <v>4332</v>
      </c>
      <c r="E449" s="30">
        <v>427326</v>
      </c>
      <c r="F449" s="32" t="s">
        <v>4024</v>
      </c>
      <c r="G449" s="32" t="s">
        <v>4205</v>
      </c>
    </row>
    <row r="450" spans="1:7" x14ac:dyDescent="0.25">
      <c r="A450" s="30" t="s">
        <v>12</v>
      </c>
      <c r="B450" s="30" t="s">
        <v>4333</v>
      </c>
      <c r="C450" s="31">
        <v>6162494</v>
      </c>
      <c r="D450" s="30" t="s">
        <v>4334</v>
      </c>
      <c r="E450" s="30">
        <v>427327</v>
      </c>
      <c r="F450" s="32" t="s">
        <v>4024</v>
      </c>
      <c r="G450" s="32" t="s">
        <v>4024</v>
      </c>
    </row>
    <row r="451" spans="1:7" x14ac:dyDescent="0.25">
      <c r="A451" s="30" t="s">
        <v>12</v>
      </c>
      <c r="B451" s="30" t="s">
        <v>2925</v>
      </c>
      <c r="C451" s="31">
        <v>5116593</v>
      </c>
      <c r="D451" s="30" t="s">
        <v>4335</v>
      </c>
      <c r="E451" s="30">
        <v>427328</v>
      </c>
      <c r="F451" s="32" t="s">
        <v>3852</v>
      </c>
      <c r="G451" s="32" t="s">
        <v>4053</v>
      </c>
    </row>
    <row r="452" spans="1:7" x14ac:dyDescent="0.25">
      <c r="A452" s="30" t="s">
        <v>12</v>
      </c>
      <c r="B452" s="30" t="s">
        <v>145</v>
      </c>
      <c r="C452" s="31">
        <v>4708042</v>
      </c>
      <c r="D452" s="30" t="s">
        <v>4336</v>
      </c>
      <c r="E452" s="30">
        <v>427330</v>
      </c>
      <c r="F452" s="32" t="s">
        <v>3862</v>
      </c>
      <c r="G452" s="32" t="s">
        <v>3862</v>
      </c>
    </row>
    <row r="453" spans="1:7" x14ac:dyDescent="0.25">
      <c r="A453" s="30" t="s">
        <v>12</v>
      </c>
      <c r="B453" s="30" t="s">
        <v>4337</v>
      </c>
      <c r="C453" s="31">
        <v>5873903</v>
      </c>
      <c r="D453" s="30" t="s">
        <v>4338</v>
      </c>
      <c r="E453" s="30">
        <v>427336</v>
      </c>
      <c r="F453" s="32" t="s">
        <v>4053</v>
      </c>
      <c r="G453" s="32" t="s">
        <v>4053</v>
      </c>
    </row>
    <row r="454" spans="1:7" x14ac:dyDescent="0.25">
      <c r="A454" s="30" t="s">
        <v>12</v>
      </c>
      <c r="B454" s="30" t="s">
        <v>3116</v>
      </c>
      <c r="C454" s="31">
        <v>6361837</v>
      </c>
      <c r="D454" s="30" t="s">
        <v>4339</v>
      </c>
      <c r="E454" s="30">
        <v>427352</v>
      </c>
      <c r="F454" s="32" t="s">
        <v>3857</v>
      </c>
      <c r="G454" s="32" t="s">
        <v>3857</v>
      </c>
    </row>
    <row r="455" spans="1:7" x14ac:dyDescent="0.25">
      <c r="A455" s="30" t="s">
        <v>12</v>
      </c>
      <c r="B455" s="30" t="s">
        <v>1443</v>
      </c>
      <c r="C455" s="31">
        <v>6455327</v>
      </c>
      <c r="D455" s="30" t="s">
        <v>4340</v>
      </c>
      <c r="E455" s="30">
        <v>427355</v>
      </c>
      <c r="F455" s="32" t="s">
        <v>3870</v>
      </c>
      <c r="G455" s="32" t="s">
        <v>3862</v>
      </c>
    </row>
    <row r="456" spans="1:7" x14ac:dyDescent="0.25">
      <c r="A456" s="30" t="s">
        <v>12</v>
      </c>
      <c r="B456" s="30" t="s">
        <v>2991</v>
      </c>
      <c r="C456" s="31">
        <v>5381436</v>
      </c>
      <c r="D456" s="30" t="s">
        <v>4341</v>
      </c>
      <c r="E456" s="30">
        <v>427362</v>
      </c>
      <c r="F456" s="32" t="s">
        <v>4053</v>
      </c>
      <c r="G456" s="32" t="s">
        <v>4053</v>
      </c>
    </row>
    <row r="457" spans="1:7" x14ac:dyDescent="0.25">
      <c r="A457" s="30" t="s">
        <v>12</v>
      </c>
      <c r="B457" s="30" t="s">
        <v>2999</v>
      </c>
      <c r="C457" s="31">
        <v>109300</v>
      </c>
      <c r="D457" s="30" t="s">
        <v>4209</v>
      </c>
      <c r="E457" s="30">
        <v>427364</v>
      </c>
      <c r="F457" s="32" t="s">
        <v>4024</v>
      </c>
      <c r="G457" s="32" t="s">
        <v>4024</v>
      </c>
    </row>
    <row r="458" spans="1:7" x14ac:dyDescent="0.25">
      <c r="A458" s="30" t="s">
        <v>12</v>
      </c>
      <c r="B458" s="30" t="s">
        <v>1180</v>
      </c>
      <c r="C458" s="31">
        <v>2342380</v>
      </c>
      <c r="D458" s="30" t="s">
        <v>4342</v>
      </c>
      <c r="E458" s="30">
        <v>427367</v>
      </c>
      <c r="F458" s="32" t="s">
        <v>3862</v>
      </c>
      <c r="G458" s="32" t="s">
        <v>3862</v>
      </c>
    </row>
    <row r="459" spans="1:7" x14ac:dyDescent="0.25">
      <c r="A459" s="30" t="s">
        <v>12</v>
      </c>
      <c r="B459" s="30" t="s">
        <v>2085</v>
      </c>
      <c r="C459" s="31">
        <v>1346258</v>
      </c>
      <c r="D459" s="30" t="s">
        <v>4343</v>
      </c>
      <c r="E459" s="30">
        <v>427368</v>
      </c>
      <c r="F459" s="32" t="s">
        <v>4024</v>
      </c>
      <c r="G459" s="32" t="s">
        <v>4205</v>
      </c>
    </row>
    <row r="460" spans="1:7" x14ac:dyDescent="0.25">
      <c r="A460" s="30" t="s">
        <v>12</v>
      </c>
      <c r="B460" s="30" t="s">
        <v>1177</v>
      </c>
      <c r="C460" s="31">
        <v>1027154</v>
      </c>
      <c r="D460" s="30" t="s">
        <v>4344</v>
      </c>
      <c r="E460" s="30">
        <v>427369</v>
      </c>
      <c r="F460" s="32" t="s">
        <v>3862</v>
      </c>
      <c r="G460" s="32" t="s">
        <v>3862</v>
      </c>
    </row>
    <row r="461" spans="1:7" x14ac:dyDescent="0.25">
      <c r="A461" s="30" t="s">
        <v>12</v>
      </c>
      <c r="B461" s="30" t="s">
        <v>1180</v>
      </c>
      <c r="C461" s="31">
        <v>2342380</v>
      </c>
      <c r="D461" s="30" t="s">
        <v>4345</v>
      </c>
      <c r="E461" s="30">
        <v>427373</v>
      </c>
      <c r="F461" s="32" t="s">
        <v>3862</v>
      </c>
      <c r="G461" s="32" t="s">
        <v>3862</v>
      </c>
    </row>
    <row r="462" spans="1:7" x14ac:dyDescent="0.25">
      <c r="A462" s="30" t="s">
        <v>12</v>
      </c>
      <c r="B462" s="30" t="s">
        <v>981</v>
      </c>
      <c r="C462" s="31">
        <v>3329258</v>
      </c>
      <c r="D462" s="30" t="s">
        <v>4346</v>
      </c>
      <c r="E462" s="30">
        <v>427377</v>
      </c>
      <c r="F462" s="32" t="s">
        <v>4053</v>
      </c>
      <c r="G462" s="32" t="s">
        <v>4053</v>
      </c>
    </row>
    <row r="463" spans="1:7" x14ac:dyDescent="0.25">
      <c r="A463" s="30" t="s">
        <v>12</v>
      </c>
      <c r="B463" s="30" t="s">
        <v>3008</v>
      </c>
      <c r="C463" s="31">
        <v>2863210</v>
      </c>
      <c r="D463" s="30" t="s">
        <v>4347</v>
      </c>
      <c r="E463" s="30">
        <v>427378</v>
      </c>
      <c r="F463" s="32" t="s">
        <v>4024</v>
      </c>
      <c r="G463" s="32" t="s">
        <v>3870</v>
      </c>
    </row>
    <row r="464" spans="1:7" x14ac:dyDescent="0.25">
      <c r="A464" s="30" t="s">
        <v>12</v>
      </c>
      <c r="B464" s="30" t="s">
        <v>2061</v>
      </c>
      <c r="C464" s="31">
        <v>6169408</v>
      </c>
      <c r="D464" s="30" t="s">
        <v>4209</v>
      </c>
      <c r="E464" s="30">
        <v>427379</v>
      </c>
      <c r="F464" s="32" t="s">
        <v>3853</v>
      </c>
      <c r="G464" s="32" t="s">
        <v>3853</v>
      </c>
    </row>
    <row r="465" spans="1:7" x14ac:dyDescent="0.25">
      <c r="A465" s="30" t="s">
        <v>12</v>
      </c>
      <c r="B465" s="30" t="s">
        <v>1935</v>
      </c>
      <c r="C465" s="31">
        <v>2224637</v>
      </c>
      <c r="D465" s="30" t="s">
        <v>4348</v>
      </c>
      <c r="E465" s="30">
        <v>427380</v>
      </c>
      <c r="F465" s="32" t="s">
        <v>4053</v>
      </c>
      <c r="G465" s="32" t="s">
        <v>4053</v>
      </c>
    </row>
    <row r="466" spans="1:7" x14ac:dyDescent="0.25">
      <c r="A466" s="30" t="s">
        <v>12</v>
      </c>
      <c r="B466" s="30" t="s">
        <v>842</v>
      </c>
      <c r="C466" s="31">
        <v>1354256</v>
      </c>
      <c r="D466" s="30" t="s">
        <v>4349</v>
      </c>
      <c r="E466" s="30">
        <v>427392</v>
      </c>
      <c r="F466" s="32" t="s">
        <v>4024</v>
      </c>
      <c r="G466" s="32" t="s">
        <v>4024</v>
      </c>
    </row>
    <row r="467" spans="1:7" x14ac:dyDescent="0.25">
      <c r="A467" s="30" t="s">
        <v>12</v>
      </c>
      <c r="B467" s="30" t="s">
        <v>1172</v>
      </c>
      <c r="C467" s="31">
        <v>5607645</v>
      </c>
      <c r="D467" s="30" t="s">
        <v>4350</v>
      </c>
      <c r="E467" s="30">
        <v>427395</v>
      </c>
      <c r="F467" s="32" t="s">
        <v>4205</v>
      </c>
      <c r="G467" s="32" t="s">
        <v>4205</v>
      </c>
    </row>
    <row r="468" spans="1:7" x14ac:dyDescent="0.25">
      <c r="A468" s="30" t="s">
        <v>12</v>
      </c>
      <c r="B468" s="30" t="s">
        <v>2861</v>
      </c>
      <c r="C468" s="31">
        <v>6431696</v>
      </c>
      <c r="D468" s="30" t="s">
        <v>4351</v>
      </c>
      <c r="E468" s="30">
        <v>427397</v>
      </c>
      <c r="F468" s="32" t="s">
        <v>4024</v>
      </c>
      <c r="G468" s="32" t="s">
        <v>4024</v>
      </c>
    </row>
    <row r="469" spans="1:7" x14ac:dyDescent="0.25">
      <c r="A469" s="30" t="s">
        <v>12</v>
      </c>
      <c r="B469" s="30" t="s">
        <v>2991</v>
      </c>
      <c r="C469" s="31">
        <v>5381436</v>
      </c>
      <c r="D469" s="30" t="s">
        <v>4352</v>
      </c>
      <c r="E469" s="30">
        <v>427399</v>
      </c>
      <c r="F469" s="32" t="s">
        <v>3870</v>
      </c>
      <c r="G469" s="32" t="s">
        <v>3870</v>
      </c>
    </row>
    <row r="470" spans="1:7" x14ac:dyDescent="0.25">
      <c r="A470" s="30" t="s">
        <v>12</v>
      </c>
      <c r="B470" s="30" t="s">
        <v>1160</v>
      </c>
      <c r="C470" s="31">
        <v>5575607</v>
      </c>
      <c r="D470" s="30" t="s">
        <v>4350</v>
      </c>
      <c r="E470" s="30">
        <v>427403</v>
      </c>
      <c r="F470" s="32" t="s">
        <v>4024</v>
      </c>
      <c r="G470" s="32" t="s">
        <v>4024</v>
      </c>
    </row>
    <row r="471" spans="1:7" x14ac:dyDescent="0.25">
      <c r="A471" s="30" t="s">
        <v>12</v>
      </c>
      <c r="B471" s="30" t="s">
        <v>4220</v>
      </c>
      <c r="C471" s="31">
        <v>6214805</v>
      </c>
      <c r="D471" s="30" t="s">
        <v>4353</v>
      </c>
      <c r="E471" s="30">
        <v>427405</v>
      </c>
      <c r="F471" s="32" t="s">
        <v>4205</v>
      </c>
      <c r="G471" s="32" t="s">
        <v>3853</v>
      </c>
    </row>
    <row r="472" spans="1:7" x14ac:dyDescent="0.25">
      <c r="A472" s="30" t="s">
        <v>12</v>
      </c>
      <c r="B472" s="30" t="s">
        <v>1934</v>
      </c>
      <c r="C472" s="31">
        <v>1620365</v>
      </c>
      <c r="D472" s="30" t="s">
        <v>4354</v>
      </c>
      <c r="E472" s="30">
        <v>427408</v>
      </c>
      <c r="F472" s="32" t="s">
        <v>4024</v>
      </c>
      <c r="G472" s="32" t="s">
        <v>4024</v>
      </c>
    </row>
    <row r="473" spans="1:7" x14ac:dyDescent="0.25">
      <c r="A473" s="30" t="s">
        <v>12</v>
      </c>
      <c r="B473" s="30" t="s">
        <v>1177</v>
      </c>
      <c r="C473" s="31">
        <v>1027154</v>
      </c>
      <c r="D473" s="30" t="s">
        <v>4355</v>
      </c>
      <c r="E473" s="30">
        <v>427410</v>
      </c>
      <c r="F473" s="32" t="s">
        <v>3862</v>
      </c>
      <c r="G473" s="32" t="s">
        <v>3862</v>
      </c>
    </row>
    <row r="474" spans="1:7" x14ac:dyDescent="0.25">
      <c r="A474" s="30" t="s">
        <v>12</v>
      </c>
      <c r="B474" s="30" t="s">
        <v>1443</v>
      </c>
      <c r="C474" s="31">
        <v>6455327</v>
      </c>
      <c r="D474" s="30" t="s">
        <v>4356</v>
      </c>
      <c r="E474" s="30">
        <v>427413</v>
      </c>
      <c r="F474" s="32" t="s">
        <v>3862</v>
      </c>
      <c r="G474" s="32" t="s">
        <v>3853</v>
      </c>
    </row>
    <row r="475" spans="1:7" x14ac:dyDescent="0.25">
      <c r="A475" s="30" t="s">
        <v>12</v>
      </c>
      <c r="B475" s="30" t="s">
        <v>2082</v>
      </c>
      <c r="C475" s="31">
        <v>2207422</v>
      </c>
      <c r="D475" s="30" t="s">
        <v>4357</v>
      </c>
      <c r="E475" s="30">
        <v>427416</v>
      </c>
      <c r="F475" s="32" t="s">
        <v>4024</v>
      </c>
      <c r="G475" s="32" t="s">
        <v>4205</v>
      </c>
    </row>
    <row r="476" spans="1:7" x14ac:dyDescent="0.25">
      <c r="A476" s="30" t="s">
        <v>12</v>
      </c>
      <c r="B476" s="30" t="s">
        <v>3011</v>
      </c>
      <c r="C476" s="31">
        <v>6402758</v>
      </c>
      <c r="D476" s="30" t="s">
        <v>4358</v>
      </c>
      <c r="E476" s="30">
        <v>427417</v>
      </c>
      <c r="F476" s="32" t="s">
        <v>3870</v>
      </c>
      <c r="G476" s="32" t="s">
        <v>3870</v>
      </c>
    </row>
    <row r="477" spans="1:7" x14ac:dyDescent="0.25">
      <c r="A477" s="30" t="s">
        <v>12</v>
      </c>
      <c r="B477" s="30" t="s">
        <v>553</v>
      </c>
      <c r="C477" s="31">
        <v>6390616</v>
      </c>
      <c r="D477" s="30" t="s">
        <v>4359</v>
      </c>
      <c r="E477" s="30">
        <v>427418</v>
      </c>
      <c r="F477" s="32" t="s">
        <v>3870</v>
      </c>
      <c r="G477" s="32" t="s">
        <v>3870</v>
      </c>
    </row>
    <row r="478" spans="1:7" x14ac:dyDescent="0.25">
      <c r="A478" s="30" t="s">
        <v>12</v>
      </c>
      <c r="B478" s="30" t="s">
        <v>126</v>
      </c>
      <c r="C478" s="31">
        <v>6177017</v>
      </c>
      <c r="D478" s="30" t="s">
        <v>4360</v>
      </c>
      <c r="E478" s="30">
        <v>427421</v>
      </c>
      <c r="F478" s="32" t="s">
        <v>3870</v>
      </c>
      <c r="G478" s="32" t="s">
        <v>3862</v>
      </c>
    </row>
    <row r="479" spans="1:7" x14ac:dyDescent="0.25">
      <c r="A479" s="30" t="s">
        <v>12</v>
      </c>
      <c r="B479" s="30" t="s">
        <v>1936</v>
      </c>
      <c r="C479" s="31">
        <v>106463</v>
      </c>
      <c r="D479" s="30" t="s">
        <v>4354</v>
      </c>
      <c r="E479" s="30">
        <v>427422</v>
      </c>
      <c r="F479" s="32" t="s">
        <v>4024</v>
      </c>
      <c r="G479" s="32" t="s">
        <v>4024</v>
      </c>
    </row>
    <row r="480" spans="1:7" x14ac:dyDescent="0.25">
      <c r="A480" s="30" t="s">
        <v>12</v>
      </c>
      <c r="B480" s="30" t="s">
        <v>1935</v>
      </c>
      <c r="C480" s="31">
        <v>2224637</v>
      </c>
      <c r="D480" s="30" t="s">
        <v>4354</v>
      </c>
      <c r="E480" s="30">
        <v>427425</v>
      </c>
      <c r="F480" s="32" t="s">
        <v>4024</v>
      </c>
      <c r="G480" s="32" t="s">
        <v>4024</v>
      </c>
    </row>
    <row r="481" spans="1:7" x14ac:dyDescent="0.25">
      <c r="A481" s="30" t="s">
        <v>12</v>
      </c>
      <c r="B481" s="30" t="s">
        <v>1039</v>
      </c>
      <c r="C481" s="31">
        <v>1616662</v>
      </c>
      <c r="D481" s="30" t="s">
        <v>4361</v>
      </c>
      <c r="E481" s="30">
        <v>427430</v>
      </c>
      <c r="F481" s="32" t="s">
        <v>4024</v>
      </c>
      <c r="G481" s="32" t="s">
        <v>4024</v>
      </c>
    </row>
    <row r="482" spans="1:7" x14ac:dyDescent="0.25">
      <c r="A482" s="30" t="s">
        <v>12</v>
      </c>
      <c r="B482" s="30" t="s">
        <v>262</v>
      </c>
      <c r="C482" s="31">
        <v>6031172</v>
      </c>
      <c r="D482" s="30" t="s">
        <v>4362</v>
      </c>
      <c r="E482" s="30">
        <v>427432</v>
      </c>
      <c r="F482" s="32" t="s">
        <v>3870</v>
      </c>
      <c r="G482" s="32" t="s">
        <v>3870</v>
      </c>
    </row>
    <row r="483" spans="1:7" x14ac:dyDescent="0.25">
      <c r="A483" s="30" t="s">
        <v>12</v>
      </c>
      <c r="B483" s="30" t="s">
        <v>4363</v>
      </c>
      <c r="C483" s="31">
        <v>5155632</v>
      </c>
      <c r="D483" s="30" t="s">
        <v>4364</v>
      </c>
      <c r="E483" s="30">
        <v>427434</v>
      </c>
      <c r="F483" s="32" t="s">
        <v>3862</v>
      </c>
      <c r="G483" s="32" t="s">
        <v>3862</v>
      </c>
    </row>
    <row r="484" spans="1:7" x14ac:dyDescent="0.25">
      <c r="A484" s="30" t="s">
        <v>12</v>
      </c>
      <c r="B484" s="30" t="s">
        <v>1177</v>
      </c>
      <c r="C484" s="31">
        <v>1027154</v>
      </c>
      <c r="D484" s="30" t="s">
        <v>4365</v>
      </c>
      <c r="E484" s="30">
        <v>427436</v>
      </c>
      <c r="F484" s="32" t="s">
        <v>3862</v>
      </c>
      <c r="G484" s="32" t="s">
        <v>3862</v>
      </c>
    </row>
    <row r="485" spans="1:7" x14ac:dyDescent="0.25">
      <c r="A485" s="30" t="s">
        <v>12</v>
      </c>
      <c r="B485" s="30" t="s">
        <v>1198</v>
      </c>
      <c r="C485" s="31">
        <v>6341256</v>
      </c>
      <c r="D485" s="30" t="s">
        <v>4302</v>
      </c>
      <c r="E485" s="30">
        <v>427440</v>
      </c>
      <c r="F485" s="32" t="s">
        <v>4205</v>
      </c>
      <c r="G485" s="32" t="s">
        <v>4205</v>
      </c>
    </row>
    <row r="486" spans="1:7" x14ac:dyDescent="0.25">
      <c r="A486" s="30" t="s">
        <v>12</v>
      </c>
      <c r="B486" s="30" t="s">
        <v>1082</v>
      </c>
      <c r="C486" s="31">
        <v>6152642</v>
      </c>
      <c r="D486" s="30" t="s">
        <v>4366</v>
      </c>
      <c r="E486" s="30">
        <v>427441</v>
      </c>
      <c r="F486" s="32" t="s">
        <v>4205</v>
      </c>
      <c r="G486" s="32" t="s">
        <v>3870</v>
      </c>
    </row>
    <row r="487" spans="1:7" x14ac:dyDescent="0.25">
      <c r="A487" s="30" t="s">
        <v>12</v>
      </c>
      <c r="B487" s="30" t="s">
        <v>3057</v>
      </c>
      <c r="C487" s="31">
        <v>2349145</v>
      </c>
      <c r="D487" s="30" t="s">
        <v>4367</v>
      </c>
      <c r="E487" s="30">
        <v>427448</v>
      </c>
      <c r="F487" s="32" t="s">
        <v>4205</v>
      </c>
      <c r="G487" s="32" t="s">
        <v>3870</v>
      </c>
    </row>
    <row r="488" spans="1:7" x14ac:dyDescent="0.25">
      <c r="A488" s="30" t="s">
        <v>12</v>
      </c>
      <c r="B488" s="30" t="s">
        <v>3015</v>
      </c>
      <c r="C488" s="31">
        <v>4707929</v>
      </c>
      <c r="D488" s="30" t="s">
        <v>4368</v>
      </c>
      <c r="E488" s="30">
        <v>427450</v>
      </c>
      <c r="F488" s="32" t="s">
        <v>3862</v>
      </c>
      <c r="G488" s="32" t="s">
        <v>3862</v>
      </c>
    </row>
    <row r="489" spans="1:7" x14ac:dyDescent="0.25">
      <c r="A489" s="30" t="s">
        <v>12</v>
      </c>
      <c r="B489" s="30" t="s">
        <v>3559</v>
      </c>
      <c r="C489" s="31">
        <v>6391455</v>
      </c>
      <c r="D489" s="30" t="s">
        <v>4369</v>
      </c>
      <c r="E489" s="30">
        <v>427453</v>
      </c>
      <c r="F489" s="32" t="s">
        <v>3853</v>
      </c>
      <c r="G489" s="32" t="s">
        <v>3853</v>
      </c>
    </row>
    <row r="490" spans="1:7" x14ac:dyDescent="0.25">
      <c r="A490" s="30" t="s">
        <v>12</v>
      </c>
      <c r="B490" s="30" t="s">
        <v>1889</v>
      </c>
      <c r="C490" s="31">
        <v>6135609</v>
      </c>
      <c r="D490" s="30" t="s">
        <v>4359</v>
      </c>
      <c r="E490" s="30">
        <v>427454</v>
      </c>
      <c r="F490" s="32" t="s">
        <v>3862</v>
      </c>
      <c r="G490" s="32" t="s">
        <v>3862</v>
      </c>
    </row>
    <row r="491" spans="1:7" x14ac:dyDescent="0.25">
      <c r="A491" s="30" t="s">
        <v>12</v>
      </c>
      <c r="B491" s="30" t="s">
        <v>360</v>
      </c>
      <c r="C491" s="31">
        <v>2889952</v>
      </c>
      <c r="D491" s="30" t="s">
        <v>4370</v>
      </c>
      <c r="E491" s="30">
        <v>427468</v>
      </c>
      <c r="F491" s="32" t="s">
        <v>3853</v>
      </c>
      <c r="G491" s="32" t="s">
        <v>3853</v>
      </c>
    </row>
    <row r="492" spans="1:7" x14ac:dyDescent="0.25">
      <c r="A492" s="30" t="s">
        <v>12</v>
      </c>
      <c r="B492" s="30" t="s">
        <v>2074</v>
      </c>
      <c r="C492" s="31">
        <v>2263064</v>
      </c>
      <c r="D492" s="30" t="s">
        <v>4371</v>
      </c>
      <c r="E492" s="30">
        <v>427495</v>
      </c>
      <c r="F492" s="32" t="s">
        <v>3870</v>
      </c>
      <c r="G492" s="32" t="s">
        <v>3862</v>
      </c>
    </row>
    <row r="493" spans="1:7" x14ac:dyDescent="0.25">
      <c r="A493" s="30" t="s">
        <v>12</v>
      </c>
      <c r="B493" s="30" t="s">
        <v>27</v>
      </c>
      <c r="C493" s="31">
        <v>103825</v>
      </c>
      <c r="D493" s="30" t="s">
        <v>4372</v>
      </c>
      <c r="E493" s="30">
        <v>427499</v>
      </c>
      <c r="F493" s="32" t="s">
        <v>3870</v>
      </c>
      <c r="G493" s="32" t="s">
        <v>3870</v>
      </c>
    </row>
    <row r="494" spans="1:7" x14ac:dyDescent="0.25">
      <c r="A494" s="30" t="s">
        <v>12</v>
      </c>
      <c r="B494" s="30" t="s">
        <v>121</v>
      </c>
      <c r="C494" s="31">
        <v>3336307</v>
      </c>
      <c r="D494" s="30" t="s">
        <v>4373</v>
      </c>
      <c r="E494" s="30">
        <v>427501</v>
      </c>
      <c r="F494" s="32" t="s">
        <v>3870</v>
      </c>
      <c r="G494" s="32" t="s">
        <v>3862</v>
      </c>
    </row>
    <row r="495" spans="1:7" x14ac:dyDescent="0.25">
      <c r="A495" s="30" t="s">
        <v>12</v>
      </c>
      <c r="B495" s="30" t="s">
        <v>293</v>
      </c>
      <c r="C495" s="31">
        <v>1319114</v>
      </c>
      <c r="D495" s="30" t="s">
        <v>4374</v>
      </c>
      <c r="E495" s="30">
        <v>427503</v>
      </c>
      <c r="F495" s="32" t="s">
        <v>3870</v>
      </c>
      <c r="G495" s="32" t="s">
        <v>3862</v>
      </c>
    </row>
    <row r="496" spans="1:7" x14ac:dyDescent="0.25">
      <c r="A496" s="30" t="s">
        <v>12</v>
      </c>
      <c r="B496" s="30" t="s">
        <v>2979</v>
      </c>
      <c r="C496" s="31">
        <v>6260203</v>
      </c>
      <c r="D496" s="30" t="s">
        <v>4375</v>
      </c>
      <c r="E496" s="30">
        <v>427515</v>
      </c>
      <c r="F496" s="32" t="s">
        <v>3870</v>
      </c>
      <c r="G496" s="32" t="s">
        <v>3862</v>
      </c>
    </row>
    <row r="497" spans="1:7" x14ac:dyDescent="0.25">
      <c r="A497" s="30" t="s">
        <v>12</v>
      </c>
      <c r="B497" s="30" t="s">
        <v>449</v>
      </c>
      <c r="C497" s="31">
        <v>1778101</v>
      </c>
      <c r="D497" s="30" t="s">
        <v>4376</v>
      </c>
      <c r="E497" s="30">
        <v>427518</v>
      </c>
      <c r="F497" s="32" t="s">
        <v>3870</v>
      </c>
      <c r="G497" s="32" t="s">
        <v>3870</v>
      </c>
    </row>
    <row r="498" spans="1:7" x14ac:dyDescent="0.25">
      <c r="A498" s="30" t="s">
        <v>12</v>
      </c>
      <c r="B498" s="30" t="s">
        <v>3073</v>
      </c>
      <c r="C498" s="31">
        <v>6399041</v>
      </c>
      <c r="D498" s="30" t="s">
        <v>4377</v>
      </c>
      <c r="E498" s="30">
        <v>427526</v>
      </c>
      <c r="F498" s="32" t="s">
        <v>3862</v>
      </c>
      <c r="G498" s="32" t="s">
        <v>3862</v>
      </c>
    </row>
    <row r="499" spans="1:7" x14ac:dyDescent="0.25">
      <c r="A499" s="30" t="s">
        <v>12</v>
      </c>
      <c r="B499" s="30" t="s">
        <v>1551</v>
      </c>
      <c r="C499" s="31">
        <v>4138512</v>
      </c>
      <c r="D499" s="30" t="s">
        <v>4378</v>
      </c>
      <c r="E499" s="30">
        <v>427527</v>
      </c>
      <c r="F499" s="32" t="s">
        <v>3870</v>
      </c>
      <c r="G499" s="32" t="s">
        <v>3870</v>
      </c>
    </row>
    <row r="500" spans="1:7" x14ac:dyDescent="0.25">
      <c r="A500" s="30" t="s">
        <v>12</v>
      </c>
      <c r="B500" s="30" t="s">
        <v>2794</v>
      </c>
      <c r="C500" s="31">
        <v>2641480</v>
      </c>
      <c r="D500" s="30" t="s">
        <v>4379</v>
      </c>
      <c r="E500" s="30">
        <v>427542</v>
      </c>
      <c r="F500" s="32" t="s">
        <v>3862</v>
      </c>
      <c r="G500" s="32" t="s">
        <v>3862</v>
      </c>
    </row>
    <row r="501" spans="1:7" x14ac:dyDescent="0.25">
      <c r="A501" s="30" t="s">
        <v>12</v>
      </c>
      <c r="B501" s="30" t="s">
        <v>928</v>
      </c>
      <c r="C501" s="31">
        <v>6051199</v>
      </c>
      <c r="D501" s="30" t="s">
        <v>4380</v>
      </c>
      <c r="E501" s="30">
        <v>427543</v>
      </c>
      <c r="F501" s="32" t="s">
        <v>3862</v>
      </c>
      <c r="G501" s="32" t="s">
        <v>3862</v>
      </c>
    </row>
    <row r="502" spans="1:7" x14ac:dyDescent="0.25">
      <c r="A502" s="30" t="s">
        <v>12</v>
      </c>
      <c r="B502" s="30" t="s">
        <v>238</v>
      </c>
      <c r="C502" s="31">
        <v>5770884</v>
      </c>
      <c r="D502" s="30" t="s">
        <v>4381</v>
      </c>
      <c r="E502" s="30">
        <v>427547</v>
      </c>
      <c r="F502" s="32" t="s">
        <v>3857</v>
      </c>
      <c r="G502" s="32" t="s">
        <v>3857</v>
      </c>
    </row>
    <row r="503" spans="1:7" x14ac:dyDescent="0.25">
      <c r="A503" s="30" t="s">
        <v>12</v>
      </c>
      <c r="B503" s="30" t="s">
        <v>2385</v>
      </c>
      <c r="C503" s="31">
        <v>6396571</v>
      </c>
      <c r="D503" s="30" t="s">
        <v>4382</v>
      </c>
      <c r="E503" s="30">
        <v>427550</v>
      </c>
      <c r="F503" s="32" t="s">
        <v>3853</v>
      </c>
      <c r="G503" s="32" t="s">
        <v>3857</v>
      </c>
    </row>
    <row r="504" spans="1:7" x14ac:dyDescent="0.25">
      <c r="A504" s="30" t="s">
        <v>12</v>
      </c>
      <c r="B504" s="30" t="s">
        <v>2246</v>
      </c>
      <c r="C504" s="31">
        <v>5446340</v>
      </c>
      <c r="D504" s="30" t="s">
        <v>4383</v>
      </c>
      <c r="E504" s="30">
        <v>427551</v>
      </c>
      <c r="F504" s="32" t="s">
        <v>3870</v>
      </c>
      <c r="G504" s="32" t="s">
        <v>3853</v>
      </c>
    </row>
    <row r="505" spans="1:7" x14ac:dyDescent="0.25">
      <c r="A505" s="30" t="s">
        <v>12</v>
      </c>
      <c r="B505" s="30" t="s">
        <v>1298</v>
      </c>
      <c r="C505" s="31">
        <v>6330816</v>
      </c>
      <c r="D505" s="30" t="s">
        <v>4245</v>
      </c>
      <c r="E505" s="30">
        <v>427567</v>
      </c>
      <c r="F505" s="32" t="s">
        <v>3862</v>
      </c>
      <c r="G505" s="32" t="s">
        <v>3862</v>
      </c>
    </row>
    <row r="506" spans="1:7" x14ac:dyDescent="0.25">
      <c r="A506" s="30" t="s">
        <v>12</v>
      </c>
      <c r="B506" s="30" t="s">
        <v>240</v>
      </c>
      <c r="C506" s="31">
        <v>1316418</v>
      </c>
      <c r="D506" s="30" t="s">
        <v>4384</v>
      </c>
      <c r="E506" s="30">
        <v>427573</v>
      </c>
      <c r="F506" s="32" t="s">
        <v>3862</v>
      </c>
      <c r="G506" s="32" t="s">
        <v>3857</v>
      </c>
    </row>
    <row r="507" spans="1:7" x14ac:dyDescent="0.25">
      <c r="A507" s="30" t="s">
        <v>12</v>
      </c>
      <c r="B507" s="30" t="s">
        <v>1808</v>
      </c>
      <c r="C507" s="31">
        <v>6390625</v>
      </c>
      <c r="D507" s="30" t="s">
        <v>4385</v>
      </c>
      <c r="E507" s="30">
        <v>427575</v>
      </c>
      <c r="F507" s="32" t="s">
        <v>3862</v>
      </c>
      <c r="G507" s="32" t="s">
        <v>3853</v>
      </c>
    </row>
    <row r="508" spans="1:7" x14ac:dyDescent="0.25">
      <c r="A508" s="30" t="s">
        <v>12</v>
      </c>
      <c r="B508" s="30" t="s">
        <v>1067</v>
      </c>
      <c r="C508" s="31">
        <v>6226177</v>
      </c>
      <c r="D508" s="30" t="s">
        <v>4386</v>
      </c>
      <c r="E508" s="30">
        <v>427587</v>
      </c>
      <c r="F508" s="32" t="s">
        <v>3862</v>
      </c>
      <c r="G508" s="32" t="s">
        <v>3862</v>
      </c>
    </row>
    <row r="509" spans="1:7" x14ac:dyDescent="0.25">
      <c r="A509" s="30" t="s">
        <v>12</v>
      </c>
      <c r="B509" s="30" t="s">
        <v>1067</v>
      </c>
      <c r="C509" s="31">
        <v>6226177</v>
      </c>
      <c r="D509" s="30" t="s">
        <v>4387</v>
      </c>
      <c r="E509" s="30">
        <v>427589</v>
      </c>
      <c r="F509" s="32" t="s">
        <v>3862</v>
      </c>
      <c r="G509" s="32" t="s">
        <v>3862</v>
      </c>
    </row>
    <row r="510" spans="1:7" x14ac:dyDescent="0.25">
      <c r="A510" s="30" t="s">
        <v>12</v>
      </c>
      <c r="B510" s="30" t="s">
        <v>2993</v>
      </c>
      <c r="C510" s="31">
        <v>1184739</v>
      </c>
      <c r="D510" s="30" t="s">
        <v>4388</v>
      </c>
      <c r="E510" s="30">
        <v>427591</v>
      </c>
      <c r="F510" s="32" t="s">
        <v>3853</v>
      </c>
      <c r="G510" s="32" t="s">
        <v>3853</v>
      </c>
    </row>
    <row r="511" spans="1:7" x14ac:dyDescent="0.25">
      <c r="A511" s="30" t="s">
        <v>12</v>
      </c>
      <c r="B511" s="30" t="s">
        <v>3056</v>
      </c>
      <c r="C511" s="31">
        <v>6237598</v>
      </c>
      <c r="D511" s="30" t="s">
        <v>4367</v>
      </c>
      <c r="E511" s="30">
        <v>427595</v>
      </c>
      <c r="F511" s="32" t="s">
        <v>3862</v>
      </c>
      <c r="G511" s="32" t="s">
        <v>3862</v>
      </c>
    </row>
    <row r="512" spans="1:7" x14ac:dyDescent="0.25">
      <c r="A512" s="30" t="s">
        <v>12</v>
      </c>
      <c r="B512" s="30" t="s">
        <v>4389</v>
      </c>
      <c r="C512" s="31">
        <v>6109545</v>
      </c>
      <c r="D512" s="30" t="s">
        <v>4390</v>
      </c>
      <c r="E512" s="30">
        <v>427597</v>
      </c>
      <c r="F512" s="32" t="s">
        <v>3862</v>
      </c>
      <c r="G512" s="32" t="s">
        <v>3853</v>
      </c>
    </row>
    <row r="513" spans="1:7" x14ac:dyDescent="0.25">
      <c r="A513" s="30" t="s">
        <v>12</v>
      </c>
      <c r="B513" s="30" t="s">
        <v>2360</v>
      </c>
      <c r="C513" s="31">
        <v>2245975</v>
      </c>
      <c r="D513" s="30" t="s">
        <v>4391</v>
      </c>
      <c r="E513" s="30">
        <v>427613</v>
      </c>
      <c r="F513" s="32" t="s">
        <v>3853</v>
      </c>
      <c r="G513" s="32" t="s">
        <v>3853</v>
      </c>
    </row>
    <row r="514" spans="1:7" x14ac:dyDescent="0.25">
      <c r="A514" s="30" t="s">
        <v>12</v>
      </c>
      <c r="B514" s="30" t="s">
        <v>4392</v>
      </c>
      <c r="C514" s="31">
        <v>3742289</v>
      </c>
      <c r="D514" s="30" t="s">
        <v>4393</v>
      </c>
      <c r="E514" s="30">
        <v>427614</v>
      </c>
      <c r="F514" s="32" t="s">
        <v>3857</v>
      </c>
      <c r="G514" s="32" t="s">
        <v>3857</v>
      </c>
    </row>
    <row r="515" spans="1:7" x14ac:dyDescent="0.25">
      <c r="A515" s="30" t="s">
        <v>12</v>
      </c>
      <c r="B515" s="30" t="s">
        <v>3422</v>
      </c>
      <c r="C515" s="31">
        <v>1656385</v>
      </c>
      <c r="D515" s="30" t="s">
        <v>4394</v>
      </c>
      <c r="E515" s="30">
        <v>427617</v>
      </c>
      <c r="F515" s="32" t="s">
        <v>3853</v>
      </c>
      <c r="G515" s="32" t="s">
        <v>3853</v>
      </c>
    </row>
    <row r="516" spans="1:7" x14ac:dyDescent="0.25">
      <c r="A516" s="30" t="s">
        <v>12</v>
      </c>
      <c r="B516" s="30" t="s">
        <v>326</v>
      </c>
      <c r="C516" s="31">
        <v>3579833</v>
      </c>
      <c r="D516" s="30" t="s">
        <v>4395</v>
      </c>
      <c r="E516" s="30">
        <v>427619</v>
      </c>
      <c r="F516" s="32" t="s">
        <v>3853</v>
      </c>
      <c r="G516" s="32" t="s">
        <v>3853</v>
      </c>
    </row>
    <row r="517" spans="1:7" x14ac:dyDescent="0.25">
      <c r="A517" s="30" t="s">
        <v>12</v>
      </c>
      <c r="B517" s="30" t="s">
        <v>2075</v>
      </c>
      <c r="C517" s="31">
        <v>109321</v>
      </c>
      <c r="D517" s="30" t="s">
        <v>4396</v>
      </c>
      <c r="E517" s="30">
        <v>427620</v>
      </c>
      <c r="F517" s="32" t="s">
        <v>3857</v>
      </c>
      <c r="G517" s="32" t="s">
        <v>3857</v>
      </c>
    </row>
    <row r="518" spans="1:7" x14ac:dyDescent="0.25">
      <c r="A518" s="30" t="s">
        <v>12</v>
      </c>
      <c r="B518" s="30" t="s">
        <v>1933</v>
      </c>
      <c r="C518" s="31">
        <v>1389775</v>
      </c>
      <c r="D518" s="30" t="s">
        <v>4354</v>
      </c>
      <c r="E518" s="30">
        <v>427627</v>
      </c>
      <c r="F518" s="32" t="s">
        <v>3853</v>
      </c>
      <c r="G518" s="32" t="s">
        <v>3853</v>
      </c>
    </row>
    <row r="519" spans="1:7" x14ac:dyDescent="0.25">
      <c r="A519" s="30" t="s">
        <v>12</v>
      </c>
      <c r="B519" s="30" t="s">
        <v>420</v>
      </c>
      <c r="C519" s="31">
        <v>2214343</v>
      </c>
      <c r="D519" s="30" t="s">
        <v>4397</v>
      </c>
      <c r="E519" s="30">
        <v>427629</v>
      </c>
      <c r="F519" s="32" t="s">
        <v>3857</v>
      </c>
      <c r="G519" s="32" t="s">
        <v>3857</v>
      </c>
    </row>
    <row r="520" spans="1:7" x14ac:dyDescent="0.25">
      <c r="A520" s="30" t="s">
        <v>12</v>
      </c>
      <c r="B520" s="30" t="s">
        <v>2944</v>
      </c>
      <c r="C520" s="31">
        <v>5029518</v>
      </c>
      <c r="D520" s="30" t="s">
        <v>4200</v>
      </c>
      <c r="E520" s="30">
        <v>427633</v>
      </c>
      <c r="F520" s="32" t="s">
        <v>3853</v>
      </c>
      <c r="G520" s="32" t="s">
        <v>3853</v>
      </c>
    </row>
    <row r="521" spans="1:7" x14ac:dyDescent="0.25">
      <c r="A521" s="30" t="s">
        <v>12</v>
      </c>
      <c r="B521" s="30" t="s">
        <v>1997</v>
      </c>
      <c r="C521" s="31">
        <v>1265208</v>
      </c>
      <c r="D521" s="30" t="s">
        <v>4398</v>
      </c>
      <c r="E521" s="30">
        <v>427634</v>
      </c>
      <c r="F521" s="32" t="s">
        <v>3853</v>
      </c>
      <c r="G521" s="32" t="s">
        <v>3857</v>
      </c>
    </row>
    <row r="522" spans="1:7" x14ac:dyDescent="0.25">
      <c r="A522" s="30" t="s">
        <v>12</v>
      </c>
      <c r="B522" s="30" t="s">
        <v>2899</v>
      </c>
      <c r="C522" s="31">
        <v>6211419</v>
      </c>
      <c r="D522" s="30" t="s">
        <v>4399</v>
      </c>
      <c r="E522" s="30">
        <v>427637</v>
      </c>
      <c r="F522" s="32" t="s">
        <v>3853</v>
      </c>
      <c r="G522" s="32" t="s">
        <v>3853</v>
      </c>
    </row>
    <row r="523" spans="1:7" x14ac:dyDescent="0.25">
      <c r="A523" s="30" t="s">
        <v>12</v>
      </c>
      <c r="B523" s="30" t="s">
        <v>2184</v>
      </c>
      <c r="C523" s="31">
        <v>2911462</v>
      </c>
      <c r="D523" s="30" t="s">
        <v>4400</v>
      </c>
      <c r="E523" s="30">
        <v>427638</v>
      </c>
      <c r="F523" s="32" t="s">
        <v>3857</v>
      </c>
      <c r="G523" s="32" t="s">
        <v>3857</v>
      </c>
    </row>
    <row r="524" spans="1:7" x14ac:dyDescent="0.25">
      <c r="A524" s="30" t="s">
        <v>12</v>
      </c>
      <c r="B524" s="30" t="s">
        <v>431</v>
      </c>
      <c r="C524" s="31">
        <v>1744027</v>
      </c>
      <c r="D524" s="30" t="s">
        <v>4401</v>
      </c>
      <c r="E524" s="30">
        <v>427642</v>
      </c>
      <c r="F524" s="32" t="s">
        <v>3857</v>
      </c>
      <c r="G524" s="32" t="s">
        <v>3857</v>
      </c>
    </row>
    <row r="525" spans="1:7" ht="26.25" x14ac:dyDescent="0.25">
      <c r="A525" s="30" t="s">
        <v>12</v>
      </c>
      <c r="B525" s="30" t="s">
        <v>2801</v>
      </c>
      <c r="C525" s="31">
        <v>6314398</v>
      </c>
      <c r="D525" s="30" t="s">
        <v>4008</v>
      </c>
      <c r="E525" s="30">
        <v>427663</v>
      </c>
      <c r="F525" s="32" t="s">
        <v>3853</v>
      </c>
      <c r="G525" s="32" t="s">
        <v>3853</v>
      </c>
    </row>
    <row r="526" spans="1:7" x14ac:dyDescent="0.25">
      <c r="A526" s="30" t="s">
        <v>12</v>
      </c>
      <c r="B526" s="30" t="s">
        <v>460</v>
      </c>
      <c r="C526" s="31">
        <v>3997757</v>
      </c>
      <c r="D526" s="30" t="s">
        <v>4327</v>
      </c>
      <c r="E526" s="30">
        <v>427666</v>
      </c>
      <c r="F526" s="32" t="s">
        <v>3853</v>
      </c>
      <c r="G526" s="32" t="s">
        <v>3857</v>
      </c>
    </row>
    <row r="527" spans="1:7" x14ac:dyDescent="0.25">
      <c r="A527" s="30" t="s">
        <v>12</v>
      </c>
      <c r="B527" s="30" t="s">
        <v>1916</v>
      </c>
      <c r="C527" s="31">
        <v>6455219</v>
      </c>
      <c r="D527" s="30" t="s">
        <v>4395</v>
      </c>
      <c r="E527" s="30">
        <v>427676</v>
      </c>
      <c r="F527" s="32" t="s">
        <v>3857</v>
      </c>
      <c r="G527" s="32" t="s">
        <v>3857</v>
      </c>
    </row>
    <row r="528" spans="1:7" x14ac:dyDescent="0.25">
      <c r="A528" s="30" t="s">
        <v>12</v>
      </c>
      <c r="B528" s="30" t="s">
        <v>1214</v>
      </c>
      <c r="C528" s="31">
        <v>2112029</v>
      </c>
      <c r="D528" s="30" t="s">
        <v>4402</v>
      </c>
      <c r="E528" s="30">
        <v>427681</v>
      </c>
      <c r="F528" s="32" t="s">
        <v>3857</v>
      </c>
      <c r="G528" s="32" t="s">
        <v>3955</v>
      </c>
    </row>
    <row r="529" spans="1:7" x14ac:dyDescent="0.25">
      <c r="A529" s="30" t="s">
        <v>12</v>
      </c>
      <c r="B529" s="30" t="s">
        <v>717</v>
      </c>
      <c r="C529" s="31">
        <v>4633876</v>
      </c>
      <c r="D529" s="30" t="s">
        <v>4403</v>
      </c>
      <c r="E529" s="30">
        <v>427684</v>
      </c>
      <c r="F529" s="32" t="s">
        <v>3857</v>
      </c>
      <c r="G529" s="32" t="s">
        <v>3857</v>
      </c>
    </row>
    <row r="530" spans="1:7" x14ac:dyDescent="0.25">
      <c r="A530" s="30" t="s">
        <v>12</v>
      </c>
      <c r="B530" s="30" t="s">
        <v>1569</v>
      </c>
      <c r="C530" s="31">
        <v>6449172</v>
      </c>
      <c r="D530" s="30" t="s">
        <v>4404</v>
      </c>
      <c r="E530" s="30">
        <v>427686</v>
      </c>
      <c r="F530" s="32" t="s">
        <v>3857</v>
      </c>
      <c r="G530" s="32" t="s">
        <v>3857</v>
      </c>
    </row>
    <row r="531" spans="1:7" x14ac:dyDescent="0.25">
      <c r="A531" s="30" t="s">
        <v>12</v>
      </c>
      <c r="B531" s="30" t="s">
        <v>1735</v>
      </c>
      <c r="C531" s="31">
        <v>5873603</v>
      </c>
      <c r="D531" s="30" t="s">
        <v>4405</v>
      </c>
      <c r="E531" s="30">
        <v>427692</v>
      </c>
      <c r="F531" s="32" t="s">
        <v>3857</v>
      </c>
      <c r="G531" s="32" t="s">
        <v>3857</v>
      </c>
    </row>
    <row r="532" spans="1:7" x14ac:dyDescent="0.25">
      <c r="A532" s="30" t="s">
        <v>12</v>
      </c>
      <c r="B532" s="30" t="s">
        <v>433</v>
      </c>
      <c r="C532" s="31">
        <v>1368780</v>
      </c>
      <c r="D532" s="30" t="s">
        <v>4395</v>
      </c>
      <c r="E532" s="30">
        <v>427718</v>
      </c>
      <c r="F532" s="32" t="s">
        <v>3857</v>
      </c>
      <c r="G532" s="32" t="s">
        <v>3857</v>
      </c>
    </row>
    <row r="533" spans="1:7" x14ac:dyDescent="0.25">
      <c r="A533" s="30" t="s">
        <v>12</v>
      </c>
      <c r="B533" s="30" t="s">
        <v>428</v>
      </c>
      <c r="C533" s="31">
        <v>2385200</v>
      </c>
      <c r="D533" s="30" t="s">
        <v>4406</v>
      </c>
      <c r="E533" s="30">
        <v>427719</v>
      </c>
      <c r="F533" s="32" t="s">
        <v>3857</v>
      </c>
      <c r="G533" s="32" t="s">
        <v>3857</v>
      </c>
    </row>
    <row r="534" spans="1:7" x14ac:dyDescent="0.25">
      <c r="A534" s="30" t="s">
        <v>12</v>
      </c>
      <c r="B534" s="30" t="s">
        <v>4407</v>
      </c>
      <c r="C534" s="31">
        <v>2338943</v>
      </c>
      <c r="D534" s="30" t="s">
        <v>4408</v>
      </c>
      <c r="E534" s="30">
        <v>427726</v>
      </c>
      <c r="F534" s="32" t="s">
        <v>3857</v>
      </c>
      <c r="G534" s="32" t="s">
        <v>3955</v>
      </c>
    </row>
    <row r="535" spans="1:7" x14ac:dyDescent="0.25">
      <c r="A535" s="30" t="s">
        <v>12</v>
      </c>
      <c r="B535" s="30" t="s">
        <v>4407</v>
      </c>
      <c r="C535" s="31">
        <v>2338943</v>
      </c>
      <c r="D535" s="30" t="s">
        <v>4409</v>
      </c>
      <c r="E535" s="30">
        <v>427732</v>
      </c>
      <c r="F535" s="32" t="s">
        <v>3857</v>
      </c>
      <c r="G535" s="32" t="s">
        <v>3955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 Notes</vt:lpstr>
      <vt:lpstr>ENC TA as of 3-1-24</vt:lpstr>
      <vt:lpstr>Other Trans as of 3-1-24</vt:lpstr>
      <vt:lpstr>Trans in Prepaid Auditor Queue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cp:lastPrinted>2024-03-01T15:46:26Z</cp:lastPrinted>
  <dcterms:created xsi:type="dcterms:W3CDTF">2024-03-01T14:42:50Z</dcterms:created>
  <dcterms:modified xsi:type="dcterms:W3CDTF">2024-03-01T16:00:52Z</dcterms:modified>
</cp:coreProperties>
</file>