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4\"/>
    </mc:Choice>
  </mc:AlternateContent>
  <xr:revisionPtr revIDLastSave="0" documentId="13_ncr:1_{47F982EF-AF85-4CA3-9EDF-99469BA1077F}" xr6:coauthVersionLast="47" xr6:coauthVersionMax="47" xr10:uidLastSave="{00000000-0000-0000-0000-000000000000}"/>
  <bookViews>
    <workbookView xWindow="28680" yWindow="-120" windowWidth="29040" windowHeight="15840" activeTab="1" xr2:uid="{CC019E51-AAD8-4B86-AEAA-544249871715}"/>
  </bookViews>
  <sheets>
    <sheet name="ENC TA as of 01-05-24" sheetId="1" r:id="rId1"/>
    <sheet name="Other Trans as of 01-05-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4" i="2" l="1"/>
  <c r="I522" i="2"/>
  <c r="I519" i="2"/>
  <c r="I517" i="2"/>
  <c r="I515" i="2"/>
  <c r="I512" i="2"/>
  <c r="I509" i="2"/>
  <c r="I507" i="2"/>
  <c r="I502" i="2"/>
  <c r="I500" i="2"/>
  <c r="I497" i="2"/>
  <c r="I495" i="2"/>
  <c r="I493" i="2"/>
  <c r="I491" i="2"/>
  <c r="I486" i="2"/>
  <c r="I483" i="2"/>
  <c r="I481" i="2"/>
  <c r="I479" i="2"/>
  <c r="I476" i="2"/>
  <c r="I474" i="2"/>
  <c r="I472" i="2"/>
  <c r="I470" i="2"/>
  <c r="I468" i="2"/>
  <c r="I466" i="2"/>
  <c r="I464" i="2"/>
  <c r="I461" i="2"/>
  <c r="I456" i="2"/>
  <c r="I454" i="2"/>
  <c r="I452" i="2"/>
  <c r="I449" i="2"/>
  <c r="I447" i="2"/>
  <c r="I443" i="2"/>
  <c r="I440" i="2"/>
  <c r="I438" i="2"/>
  <c r="I436" i="2"/>
  <c r="I434" i="2"/>
  <c r="I426" i="2"/>
  <c r="I424" i="2"/>
  <c r="I422" i="2"/>
  <c r="I419" i="2"/>
  <c r="I417" i="2"/>
  <c r="I415" i="2"/>
  <c r="I413" i="2"/>
  <c r="I411" i="2"/>
  <c r="I409" i="2"/>
  <c r="I407" i="2"/>
  <c r="I405" i="2"/>
  <c r="I403" i="2"/>
  <c r="I401" i="2"/>
  <c r="I399" i="2"/>
  <c r="I397" i="2"/>
  <c r="I395" i="2"/>
  <c r="I392" i="2"/>
  <c r="I390" i="2"/>
  <c r="I388" i="2"/>
  <c r="I386" i="2"/>
  <c r="I384" i="2"/>
  <c r="I382" i="2"/>
  <c r="I380" i="2"/>
  <c r="I378" i="2"/>
  <c r="I375" i="2"/>
  <c r="I373" i="2"/>
  <c r="I371" i="2"/>
  <c r="I369" i="2"/>
  <c r="I366" i="2"/>
  <c r="I364" i="2"/>
  <c r="I362" i="2"/>
  <c r="I360" i="2"/>
  <c r="I358" i="2"/>
  <c r="I356" i="2"/>
  <c r="I354" i="2"/>
  <c r="I348" i="2"/>
  <c r="I346" i="2"/>
  <c r="I344" i="2"/>
  <c r="I342" i="2"/>
  <c r="I339" i="2"/>
  <c r="I337" i="2"/>
  <c r="I331" i="2"/>
  <c r="I327" i="2"/>
  <c r="I325" i="2"/>
  <c r="I322" i="2"/>
  <c r="I320" i="2"/>
  <c r="I318" i="2"/>
  <c r="I316" i="2"/>
  <c r="I314" i="2"/>
  <c r="I312" i="2"/>
  <c r="I310" i="2"/>
  <c r="I307" i="2"/>
  <c r="I304" i="2"/>
  <c r="I302" i="2"/>
  <c r="I300" i="2"/>
  <c r="I297" i="2"/>
  <c r="I295" i="2"/>
  <c r="I293" i="2"/>
  <c r="I289" i="2"/>
  <c r="I287" i="2"/>
  <c r="I285" i="2"/>
  <c r="I280" i="2"/>
  <c r="I278" i="2"/>
  <c r="I275" i="2"/>
  <c r="I273" i="2"/>
  <c r="I270" i="2"/>
  <c r="I267" i="2"/>
  <c r="I257" i="2"/>
  <c r="I255" i="2"/>
  <c r="I253" i="2"/>
  <c r="I251" i="2"/>
  <c r="I243" i="2"/>
  <c r="I241" i="2"/>
  <c r="I232" i="2"/>
  <c r="I230" i="2"/>
  <c r="I228" i="2"/>
  <c r="I226" i="2"/>
  <c r="I223" i="2"/>
  <c r="I221" i="2"/>
  <c r="I217" i="2"/>
  <c r="I215" i="2"/>
  <c r="I210" i="2"/>
  <c r="I208" i="2"/>
  <c r="I206" i="2"/>
  <c r="I204" i="2"/>
  <c r="I202" i="2"/>
  <c r="I200" i="2"/>
  <c r="I198" i="2"/>
  <c r="I195" i="2"/>
  <c r="I193" i="2"/>
  <c r="I191" i="2"/>
  <c r="I188" i="2"/>
  <c r="I186" i="2"/>
  <c r="I184" i="2"/>
  <c r="I182" i="2"/>
  <c r="I180" i="2"/>
  <c r="I176" i="2"/>
  <c r="I173" i="2"/>
  <c r="I171" i="2"/>
  <c r="I169" i="2"/>
  <c r="I167" i="2"/>
  <c r="I165" i="2"/>
  <c r="I55" i="2"/>
  <c r="I51" i="2"/>
  <c r="I49" i="2"/>
  <c r="I47" i="2"/>
  <c r="I37" i="2"/>
  <c r="I34" i="2"/>
  <c r="I32" i="2"/>
  <c r="I29" i="2"/>
  <c r="I27" i="2"/>
  <c r="I24" i="2"/>
  <c r="I22" i="2"/>
  <c r="I20" i="2"/>
  <c r="I17" i="2"/>
  <c r="I15" i="2"/>
  <c r="I13" i="2"/>
  <c r="I11" i="2"/>
  <c r="I9" i="2"/>
  <c r="I6" i="2"/>
  <c r="I3" i="2"/>
  <c r="K1459" i="1"/>
  <c r="K1456" i="1"/>
  <c r="K1453" i="1"/>
  <c r="K1450" i="1"/>
  <c r="K1448" i="1"/>
  <c r="K1446" i="1"/>
  <c r="K1439" i="1"/>
  <c r="K1437" i="1"/>
  <c r="K1432" i="1"/>
  <c r="K1428" i="1"/>
  <c r="K1426" i="1"/>
  <c r="K1421" i="1"/>
  <c r="K1419" i="1"/>
  <c r="K1417" i="1"/>
  <c r="K1415" i="1"/>
  <c r="K1413" i="1"/>
  <c r="K1411" i="1"/>
  <c r="K1405" i="1"/>
  <c r="K1401" i="1"/>
  <c r="K1399" i="1"/>
  <c r="K1397" i="1"/>
  <c r="K1395" i="1"/>
  <c r="K1381" i="1"/>
  <c r="K1379" i="1"/>
  <c r="K1376" i="1"/>
  <c r="K1374" i="1"/>
  <c r="K1372" i="1"/>
  <c r="K1367" i="1"/>
  <c r="K1365" i="1"/>
  <c r="K1360" i="1"/>
  <c r="K1358" i="1"/>
  <c r="K1355" i="1"/>
  <c r="K1352" i="1"/>
  <c r="K1349" i="1"/>
  <c r="K1346" i="1"/>
  <c r="K1344" i="1"/>
  <c r="K1340" i="1"/>
  <c r="K1333" i="1"/>
  <c r="K1331" i="1"/>
  <c r="K1329" i="1"/>
  <c r="K1326" i="1"/>
  <c r="K1321" i="1"/>
  <c r="K1318" i="1"/>
  <c r="K1316" i="1"/>
  <c r="K1313" i="1"/>
  <c r="K1311" i="1"/>
  <c r="K1303" i="1"/>
  <c r="K1301" i="1"/>
  <c r="K1294" i="1"/>
  <c r="K1292" i="1"/>
  <c r="K1280" i="1"/>
  <c r="K1277" i="1"/>
  <c r="K1273" i="1"/>
  <c r="K1271" i="1"/>
  <c r="K1265" i="1"/>
  <c r="K1258" i="1"/>
  <c r="K1256" i="1"/>
  <c r="K1251" i="1"/>
  <c r="K1249" i="1"/>
  <c r="K1246" i="1"/>
  <c r="K1235" i="1"/>
  <c r="K1224" i="1"/>
  <c r="K1222" i="1"/>
  <c r="K1211" i="1"/>
  <c r="K1193" i="1"/>
  <c r="K1170" i="1"/>
  <c r="K1168" i="1"/>
  <c r="K1166" i="1"/>
  <c r="K1160" i="1"/>
  <c r="K1157" i="1"/>
  <c r="K1153" i="1"/>
  <c r="K1151" i="1"/>
  <c r="K1149" i="1"/>
  <c r="K1145" i="1"/>
  <c r="K1142" i="1"/>
  <c r="K1140" i="1"/>
  <c r="K1138" i="1"/>
  <c r="K1136" i="1"/>
  <c r="K1134" i="1"/>
  <c r="K1131" i="1"/>
  <c r="K1129" i="1"/>
  <c r="K1127" i="1"/>
  <c r="K1124" i="1"/>
  <c r="K1118" i="1"/>
  <c r="K1112" i="1"/>
  <c r="K1109" i="1"/>
  <c r="K1106" i="1"/>
  <c r="K1104" i="1"/>
  <c r="K1102" i="1"/>
  <c r="K1100" i="1"/>
  <c r="K1096" i="1"/>
  <c r="K1094" i="1"/>
  <c r="K1092" i="1"/>
  <c r="K1081" i="1"/>
  <c r="K1074" i="1"/>
  <c r="K1072" i="1"/>
  <c r="K1068" i="1"/>
  <c r="K1063" i="1"/>
  <c r="K1061" i="1"/>
  <c r="K1059" i="1"/>
  <c r="K1056" i="1"/>
  <c r="K1054" i="1"/>
  <c r="K1052" i="1"/>
  <c r="K1050" i="1"/>
  <c r="K1048" i="1"/>
  <c r="K1045" i="1"/>
  <c r="K1043" i="1"/>
  <c r="K1038" i="1"/>
  <c r="K1031" i="1"/>
  <c r="K1029" i="1"/>
  <c r="K1026" i="1"/>
  <c r="K1022" i="1"/>
  <c r="K1019" i="1"/>
  <c r="K1017" i="1"/>
  <c r="K1015" i="1"/>
  <c r="K1008" i="1"/>
  <c r="K1005" i="1"/>
  <c r="K1002" i="1"/>
  <c r="K995" i="1"/>
  <c r="K990" i="1"/>
  <c r="K986" i="1"/>
  <c r="K983" i="1"/>
  <c r="K981" i="1"/>
  <c r="K979" i="1"/>
  <c r="K975" i="1"/>
  <c r="K973" i="1"/>
  <c r="K971" i="1"/>
  <c r="K966" i="1"/>
  <c r="K955" i="1"/>
  <c r="K952" i="1"/>
  <c r="K950" i="1"/>
  <c r="K940" i="1"/>
  <c r="K938" i="1"/>
  <c r="K936" i="1"/>
  <c r="K934" i="1"/>
  <c r="K931" i="1"/>
  <c r="K929" i="1"/>
  <c r="K927" i="1"/>
  <c r="K923" i="1"/>
  <c r="K921" i="1"/>
  <c r="K917" i="1"/>
  <c r="K914" i="1"/>
  <c r="K908" i="1"/>
  <c r="K906" i="1"/>
  <c r="K903" i="1"/>
  <c r="K901" i="1"/>
  <c r="K898" i="1"/>
  <c r="K894" i="1"/>
  <c r="K890" i="1"/>
  <c r="K888" i="1"/>
  <c r="K884" i="1"/>
  <c r="K869" i="1"/>
  <c r="K866" i="1"/>
  <c r="K864" i="1"/>
  <c r="K856" i="1"/>
  <c r="K854" i="1"/>
  <c r="K851" i="1"/>
  <c r="K849" i="1"/>
  <c r="K847" i="1"/>
  <c r="K840" i="1"/>
  <c r="K837" i="1"/>
  <c r="K835" i="1"/>
  <c r="K832" i="1"/>
  <c r="K827" i="1"/>
  <c r="K825" i="1"/>
  <c r="K821" i="1"/>
  <c r="K818" i="1"/>
  <c r="K812" i="1"/>
  <c r="K805" i="1"/>
  <c r="K802" i="1"/>
  <c r="K798" i="1"/>
  <c r="K796" i="1"/>
  <c r="K794" i="1"/>
  <c r="K788" i="1"/>
  <c r="K786" i="1"/>
  <c r="K784" i="1"/>
  <c r="K780" i="1"/>
  <c r="K778" i="1"/>
  <c r="K764" i="1"/>
  <c r="K762" i="1"/>
  <c r="K759" i="1"/>
  <c r="K752" i="1"/>
  <c r="K749" i="1"/>
  <c r="K740" i="1"/>
  <c r="K738" i="1"/>
  <c r="K732" i="1"/>
  <c r="K728" i="1"/>
  <c r="K726" i="1"/>
  <c r="K722" i="1"/>
  <c r="K720" i="1"/>
  <c r="K717" i="1"/>
  <c r="K715" i="1"/>
  <c r="K711" i="1"/>
  <c r="K709" i="1"/>
  <c r="K705" i="1"/>
  <c r="K702" i="1"/>
  <c r="K700" i="1"/>
  <c r="K695" i="1"/>
  <c r="K682" i="1"/>
  <c r="K680" i="1"/>
  <c r="K678" i="1"/>
  <c r="K663" i="1"/>
  <c r="K661" i="1"/>
  <c r="K659" i="1"/>
  <c r="K655" i="1"/>
  <c r="K645" i="1"/>
  <c r="K643" i="1"/>
  <c r="K639" i="1"/>
  <c r="K637" i="1"/>
  <c r="K635" i="1"/>
  <c r="K631" i="1"/>
  <c r="K628" i="1"/>
  <c r="K626" i="1"/>
  <c r="K624" i="1"/>
  <c r="K622" i="1"/>
  <c r="K619" i="1"/>
  <c r="K617" i="1"/>
  <c r="K615" i="1"/>
  <c r="K608" i="1"/>
  <c r="K595" i="1"/>
  <c r="K591" i="1"/>
  <c r="K589" i="1"/>
  <c r="K586" i="1"/>
  <c r="K583" i="1"/>
  <c r="K581" i="1"/>
  <c r="K575" i="1"/>
  <c r="K573" i="1"/>
  <c r="K568" i="1"/>
  <c r="K566" i="1"/>
  <c r="K549" i="1"/>
  <c r="K547" i="1"/>
  <c r="K545" i="1"/>
  <c r="K541" i="1"/>
  <c r="K539" i="1"/>
  <c r="K534" i="1"/>
  <c r="K528" i="1"/>
  <c r="K492" i="1"/>
  <c r="K486" i="1"/>
  <c r="K483" i="1"/>
  <c r="K479" i="1"/>
  <c r="K476" i="1"/>
  <c r="K461" i="1"/>
  <c r="K458" i="1"/>
  <c r="K456" i="1"/>
  <c r="K454" i="1"/>
  <c r="K450" i="1"/>
  <c r="K448" i="1"/>
  <c r="K446" i="1"/>
  <c r="K444" i="1"/>
  <c r="K442" i="1"/>
  <c r="K440" i="1"/>
  <c r="K434" i="1"/>
  <c r="K432" i="1"/>
  <c r="K429" i="1"/>
  <c r="K426" i="1"/>
  <c r="K422" i="1"/>
  <c r="K419" i="1"/>
  <c r="K415" i="1"/>
  <c r="K409" i="1"/>
  <c r="K396" i="1"/>
  <c r="K387" i="1"/>
  <c r="K385" i="1"/>
  <c r="K383" i="1"/>
  <c r="K373" i="1"/>
  <c r="K370" i="1"/>
  <c r="K368" i="1"/>
  <c r="K365" i="1"/>
  <c r="K362" i="1"/>
  <c r="K356" i="1"/>
  <c r="K354" i="1"/>
  <c r="K352" i="1"/>
  <c r="K348" i="1"/>
  <c r="K346" i="1"/>
  <c r="K344" i="1"/>
  <c r="K341" i="1"/>
  <c r="K337" i="1"/>
  <c r="K335" i="1"/>
  <c r="K330" i="1"/>
  <c r="K325" i="1"/>
  <c r="K323" i="1"/>
  <c r="K312" i="1"/>
  <c r="K304" i="1"/>
  <c r="K300" i="1"/>
  <c r="K298" i="1"/>
  <c r="K296" i="1"/>
  <c r="K290" i="1"/>
  <c r="K284" i="1"/>
  <c r="K281" i="1"/>
  <c r="K278" i="1"/>
  <c r="K272" i="1"/>
  <c r="K270" i="1"/>
  <c r="K267" i="1"/>
  <c r="K265" i="1"/>
  <c r="K261" i="1"/>
  <c r="K259" i="1"/>
  <c r="K256" i="1"/>
  <c r="K254" i="1"/>
  <c r="K250" i="1"/>
  <c r="K248" i="1"/>
  <c r="K244" i="1"/>
  <c r="K240" i="1"/>
  <c r="K235" i="1"/>
  <c r="K230" i="1"/>
  <c r="K228" i="1"/>
  <c r="K226" i="1"/>
  <c r="K223" i="1"/>
  <c r="K211" i="1"/>
  <c r="K208" i="1"/>
  <c r="K203" i="1"/>
  <c r="K200" i="1"/>
  <c r="K198" i="1"/>
  <c r="K194" i="1"/>
  <c r="K192" i="1"/>
  <c r="K190" i="1"/>
  <c r="K187" i="1"/>
  <c r="K184" i="1"/>
  <c r="K162" i="1"/>
  <c r="K153" i="1"/>
  <c r="K143" i="1"/>
  <c r="K136" i="1"/>
  <c r="K123" i="1"/>
  <c r="K119" i="1"/>
  <c r="K117" i="1"/>
  <c r="K109" i="1"/>
  <c r="K98" i="1"/>
  <c r="K90" i="1"/>
  <c r="K73" i="1"/>
  <c r="K58" i="1"/>
  <c r="K51" i="1"/>
  <c r="K46" i="1"/>
  <c r="K39" i="1"/>
  <c r="K37" i="1"/>
  <c r="K34" i="1"/>
  <c r="K32" i="1"/>
  <c r="K30" i="1"/>
  <c r="K26" i="1"/>
  <c r="K24" i="1"/>
  <c r="K20" i="1"/>
  <c r="K18" i="1"/>
  <c r="K16" i="1"/>
  <c r="K13" i="1"/>
  <c r="K11" i="1"/>
  <c r="K8" i="1"/>
  <c r="K1983" i="1" s="1"/>
  <c r="I691" i="2" l="1"/>
</calcChain>
</file>

<file path=xl/sharedStrings.xml><?xml version="1.0" encoding="utf-8"?>
<sst xmlns="http://schemas.openxmlformats.org/spreadsheetml/2006/main" count="7432" uniqueCount="1830">
  <si>
    <t>Travel Auth ID</t>
  </si>
  <si>
    <t>From</t>
  </si>
  <si>
    <t>To</t>
  </si>
  <si>
    <t>Name</t>
  </si>
  <si>
    <t>ID</t>
  </si>
  <si>
    <t>TA Status</t>
  </si>
  <si>
    <t>Total</t>
  </si>
  <si>
    <t>Description</t>
  </si>
  <si>
    <t>Dept</t>
  </si>
  <si>
    <t>Project</t>
  </si>
  <si>
    <t>Activity Nbr</t>
  </si>
  <si>
    <t>Report ID</t>
  </si>
  <si>
    <t>Status</t>
  </si>
  <si>
    <t>Jessell,Kenneth Arthur</t>
  </si>
  <si>
    <t>Approved</t>
  </si>
  <si>
    <t>Vazquez,Melissa Yamile</t>
  </si>
  <si>
    <t>Submitted for Approval</t>
  </si>
  <si>
    <t>Espina,Valeria P</t>
  </si>
  <si>
    <t>1000120001 Count</t>
  </si>
  <si>
    <t>Elijah,Iris Aretha</t>
  </si>
  <si>
    <t>Deville,Elianet</t>
  </si>
  <si>
    <t>PND</t>
  </si>
  <si>
    <t>1003020002 Count</t>
  </si>
  <si>
    <t>Kendrick,Kevin</t>
  </si>
  <si>
    <t>Bourzac,Lilia Yolina</t>
  </si>
  <si>
    <t>1003130001 Count</t>
  </si>
  <si>
    <t>Knowles,Tamece T</t>
  </si>
  <si>
    <t>Lorenzo,Ana I</t>
  </si>
  <si>
    <t>Kotzer,Margarita</t>
  </si>
  <si>
    <t>1003320001 Count</t>
  </si>
  <si>
    <t>Rionda,Anthony Andrew</t>
  </si>
  <si>
    <t>Ball,Kerry S</t>
  </si>
  <si>
    <t>1025120001 Count</t>
  </si>
  <si>
    <t>Mayor,Mireya Irene</t>
  </si>
  <si>
    <t>Amram,Consuelo M</t>
  </si>
  <si>
    <t>1026030001 Count</t>
  </si>
  <si>
    <t>Thomason,Brittany Wojnar</t>
  </si>
  <si>
    <t>Rivera,Jehnny P</t>
  </si>
  <si>
    <t>Daparre,Baron Alexander</t>
  </si>
  <si>
    <t>1029020001 Count</t>
  </si>
  <si>
    <t>Raphael,Joaklin</t>
  </si>
  <si>
    <t>Lopez,Paula S</t>
  </si>
  <si>
    <t>1056010001 Count</t>
  </si>
  <si>
    <t>Miller,Stephanie Ann</t>
  </si>
  <si>
    <t>Rokaw,Alexandra Marie</t>
  </si>
  <si>
    <t>Ortiz,Alexandra Marie</t>
  </si>
  <si>
    <t>1056010002 Count</t>
  </si>
  <si>
    <t>Rose,Nina Quinn</t>
  </si>
  <si>
    <t>Trias Rodriguez,Anabella Valen</t>
  </si>
  <si>
    <t>1056610001 Count</t>
  </si>
  <si>
    <t>1056620002 Count</t>
  </si>
  <si>
    <t>Hernandez,Melissa</t>
  </si>
  <si>
    <t>Valdes,Esperanza Marie</t>
  </si>
  <si>
    <t>Martinez,Michael</t>
  </si>
  <si>
    <t>1056660001 Count</t>
  </si>
  <si>
    <t>Sauerman,Gretchen Adelaide</t>
  </si>
  <si>
    <t>Allen,John Scott</t>
  </si>
  <si>
    <t>1057010001 Count</t>
  </si>
  <si>
    <t>Martinez,Aime</t>
  </si>
  <si>
    <t>Castro,Jessica I</t>
  </si>
  <si>
    <t>1100120001 Count</t>
  </si>
  <si>
    <t>Carr,Justin S</t>
  </si>
  <si>
    <t>Cleary, Nika M</t>
  </si>
  <si>
    <t>Berg,Julie M</t>
  </si>
  <si>
    <t>Corey,Joseph Michael</t>
  </si>
  <si>
    <t>1101040009 Count</t>
  </si>
  <si>
    <t>Horner,Randy Charles</t>
  </si>
  <si>
    <t>McDonald,Michele M</t>
  </si>
  <si>
    <t>Larcom,Joshua T</t>
  </si>
  <si>
    <t>Felix,Jermaine</t>
  </si>
  <si>
    <t>Ngarsanet,Denaimou Christelle</t>
  </si>
  <si>
    <t>Heberling,Ryan James</t>
  </si>
  <si>
    <t>1101040019 Count</t>
  </si>
  <si>
    <t>Thompson,Sean William</t>
  </si>
  <si>
    <t>Cabrera,Christian Jesus</t>
  </si>
  <si>
    <t>Witten,Jr.,James Richard</t>
  </si>
  <si>
    <t>1101040044 Count</t>
  </si>
  <si>
    <t>Campbell,Colin Patrick</t>
  </si>
  <si>
    <t>Ballard,Jeremy Kyle</t>
  </si>
  <si>
    <t>Bopp,Jesse Kennedy</t>
  </si>
  <si>
    <t>1101040047 Count</t>
  </si>
  <si>
    <t>Larabee,Michael Leonard</t>
  </si>
  <si>
    <t>1101040049 Count</t>
  </si>
  <si>
    <t>1101040050 Count</t>
  </si>
  <si>
    <t>Koskinen,John Carl</t>
  </si>
  <si>
    <t>Vogel,Joseph F</t>
  </si>
  <si>
    <t>1101040051 Count</t>
  </si>
  <si>
    <t>Garbar,Jonathan</t>
  </si>
  <si>
    <t>1101040052 Count</t>
  </si>
  <si>
    <t>Robertson,Cristina Elena</t>
  </si>
  <si>
    <t>Robertson,Terrence Lashaun</t>
  </si>
  <si>
    <t>Machovec,Rebekah Hahn</t>
  </si>
  <si>
    <t>1101040053 Count</t>
  </si>
  <si>
    <t>Petrovic,Katarina</t>
  </si>
  <si>
    <t>SUB</t>
  </si>
  <si>
    <t>1101040054 Count</t>
  </si>
  <si>
    <t>Sullivan,Christopher Anthony</t>
  </si>
  <si>
    <t>Approvals in Process</t>
  </si>
  <si>
    <t>1101040055 Count</t>
  </si>
  <si>
    <t>Crockett-Moulton,Marrita Nicole</t>
  </si>
  <si>
    <t>Del Conte,Terri Han</t>
  </si>
  <si>
    <t>1101040056 Count</t>
  </si>
  <si>
    <t>Burks-Wiley,Jesyka</t>
  </si>
  <si>
    <t>Antonenko,Kristina</t>
  </si>
  <si>
    <t>1101040057 Count</t>
  </si>
  <si>
    <t>Yost,David Edward</t>
  </si>
  <si>
    <t>Webb,Ryan Joseph</t>
  </si>
  <si>
    <t>Vandyke,Demarcus Jerome</t>
  </si>
  <si>
    <t>Hickson,Eric Carlyle</t>
  </si>
  <si>
    <t>Frazier V,George Elder Louis</t>
  </si>
  <si>
    <t>Gaitor Jr,Anthony Joshua</t>
  </si>
  <si>
    <t>Roper,Zachary Warner</t>
  </si>
  <si>
    <t>Dewitt,Jovan Jerome</t>
  </si>
  <si>
    <t>Eargle,Joshua K</t>
  </si>
  <si>
    <t>Macintyre,Jay Michael</t>
  </si>
  <si>
    <t>Taye,Natnael Assefa</t>
  </si>
  <si>
    <t>1101040059 Count</t>
  </si>
  <si>
    <t>Brumfield,Susana</t>
  </si>
  <si>
    <t>Felix,David Enmanuel</t>
  </si>
  <si>
    <t>Clegg,Roger Owen</t>
  </si>
  <si>
    <t>1102630005 Count</t>
  </si>
  <si>
    <t>Vines Townsend,Felecia</t>
  </si>
  <si>
    <t>1102630008 Count</t>
  </si>
  <si>
    <t>Alvarez,Rafael Alberto</t>
  </si>
  <si>
    <t>1102630012 Count</t>
  </si>
  <si>
    <t>Snider Jr,David H</t>
  </si>
  <si>
    <t>Duque-Santana,Lynette</t>
  </si>
  <si>
    <t>1103330001 Count</t>
  </si>
  <si>
    <t>Champagne,Paule Linda</t>
  </si>
  <si>
    <t>Vazquez,Shirley Jhoana</t>
  </si>
  <si>
    <t>Galecio,Luisa</t>
  </si>
  <si>
    <t>Gitelman,Marina</t>
  </si>
  <si>
    <t>1104120002 Count</t>
  </si>
  <si>
    <t>Rezapour Behnagh,Shabnam</t>
  </si>
  <si>
    <t>Amado,Patricia Maria</t>
  </si>
  <si>
    <t>1104140015 Count</t>
  </si>
  <si>
    <t>Flores,Annette Ivette</t>
  </si>
  <si>
    <t>Aiken,Amy Beth</t>
  </si>
  <si>
    <t>1107020003 Count</t>
  </si>
  <si>
    <t>Gomez,Daniel</t>
  </si>
  <si>
    <t>Paz,Angelica M</t>
  </si>
  <si>
    <t>Hernandez,Ariel</t>
  </si>
  <si>
    <t>Basualdo,Judith</t>
  </si>
  <si>
    <t>Ramos Baez,Yunier</t>
  </si>
  <si>
    <t>Rodriguez,Ivette Iliana</t>
  </si>
  <si>
    <t>1108120002 Count</t>
  </si>
  <si>
    <t>Dome,Brenda Yoly</t>
  </si>
  <si>
    <t>Hernandez,Lissette O</t>
  </si>
  <si>
    <t>Hernandez,Martin</t>
  </si>
  <si>
    <t>Pedraza,Lissette L</t>
  </si>
  <si>
    <t>1110130001 Count</t>
  </si>
  <si>
    <t>Palacio,Michelle L</t>
  </si>
  <si>
    <t>Cantens,Christopher Ignacio</t>
  </si>
  <si>
    <t>1112020002 Count</t>
  </si>
  <si>
    <t>Regalado,Nicole</t>
  </si>
  <si>
    <t>De La Cabada,Dianne Marie</t>
  </si>
  <si>
    <t>1112020004 Count</t>
  </si>
  <si>
    <t>Jarrell,Benjamin Powell</t>
  </si>
  <si>
    <t>1113030001 Count</t>
  </si>
  <si>
    <t>Sierra,Candace Christin</t>
  </si>
  <si>
    <t>1113210001 Count</t>
  </si>
  <si>
    <t>Marques,Javier I</t>
  </si>
  <si>
    <t>Guzman,Mileyvis</t>
  </si>
  <si>
    <t>1120020001 Count</t>
  </si>
  <si>
    <t>Lopez Ramos,Laura Elena</t>
  </si>
  <si>
    <t>Barba,Jacqueline</t>
  </si>
  <si>
    <t>Amorim,Sabrina Paiva</t>
  </si>
  <si>
    <t>Jordan Malo,Ana Paola</t>
  </si>
  <si>
    <t>Narinesingh,Sasha Dahimi</t>
  </si>
  <si>
    <t>Headley,Garth D</t>
  </si>
  <si>
    <t>1130020001 Count</t>
  </si>
  <si>
    <t>Alawode,Kehinde Joseph</t>
  </si>
  <si>
    <t>Rosado,Ana M</t>
  </si>
  <si>
    <t>Smith,Donisha Dorrell</t>
  </si>
  <si>
    <t>Russell,Accacia</t>
  </si>
  <si>
    <t>1130060001 Count</t>
  </si>
  <si>
    <t>Barengo,Noel Christopher</t>
  </si>
  <si>
    <t>Cossio,Maria Angela</t>
  </si>
  <si>
    <t>Dodge,Nathan Eugene</t>
  </si>
  <si>
    <t>1200120001 Count</t>
  </si>
  <si>
    <t>Escalona Guerrero,Kelly</t>
  </si>
  <si>
    <t>1220020001 Count</t>
  </si>
  <si>
    <t>Cram,Bridgette E</t>
  </si>
  <si>
    <t>Perez,Camila</t>
  </si>
  <si>
    <t>Sanchez,Elena Mercedes</t>
  </si>
  <si>
    <t>1220020002 Count</t>
  </si>
  <si>
    <t>Bejar,Elizabeth M</t>
  </si>
  <si>
    <t>Aponte,Stephanie M</t>
  </si>
  <si>
    <t>1220030002 Count</t>
  </si>
  <si>
    <t>Valdes,Vanessa</t>
  </si>
  <si>
    <t>Rivera,Cynthia</t>
  </si>
  <si>
    <t>1222020001 Count</t>
  </si>
  <si>
    <t>Dome,Christine Marie</t>
  </si>
  <si>
    <t>Barberiz,Madelaine</t>
  </si>
  <si>
    <t>1222020003 Count</t>
  </si>
  <si>
    <t>Rausch Montoto,Birgitta M</t>
  </si>
  <si>
    <t>Danner,Lukas Karl</t>
  </si>
  <si>
    <t>Cruz,Raul Alonso</t>
  </si>
  <si>
    <t>1224020002 Count</t>
  </si>
  <si>
    <t>Castellanos,Julissa A</t>
  </si>
  <si>
    <t>1224030001 Count</t>
  </si>
  <si>
    <t>Doscher,Stephanie Paul</t>
  </si>
  <si>
    <t>1224030002 Count</t>
  </si>
  <si>
    <t>Steiger,Jeffrey Allen</t>
  </si>
  <si>
    <t>Hickman IV,Edwin Marshall</t>
  </si>
  <si>
    <t>1226020001 Count</t>
  </si>
  <si>
    <t>1226030001 Count</t>
  </si>
  <si>
    <t>Guzman,Eliana</t>
  </si>
  <si>
    <t>Rojo,Zuleidy</t>
  </si>
  <si>
    <t>1228020001 Count</t>
  </si>
  <si>
    <t>Solorzano,Lilian</t>
  </si>
  <si>
    <t>1228020003 Count</t>
  </si>
  <si>
    <t>Tejedor,Chrystian S</t>
  </si>
  <si>
    <t>Leon,Michelle Carolina</t>
  </si>
  <si>
    <t>Perez,Wendy</t>
  </si>
  <si>
    <t>De La Torre,Oleidys</t>
  </si>
  <si>
    <t>Aguilera,Alejandro Kevin</t>
  </si>
  <si>
    <t>Mendez Socorro,Yeikier</t>
  </si>
  <si>
    <t>1230720001 Count</t>
  </si>
  <si>
    <t>Dudley,Lindsay E</t>
  </si>
  <si>
    <t>Miller,Melisah Geneen</t>
  </si>
  <si>
    <t>Marin Amador,Guadalupe Elizabeth</t>
  </si>
  <si>
    <t>Glassman,Jody E</t>
  </si>
  <si>
    <t>Graham,Jawhara Hadiya</t>
  </si>
  <si>
    <t>Rosenberg,Ginelle Elise</t>
  </si>
  <si>
    <t>1232020001 Count</t>
  </si>
  <si>
    <t>Murillo,Alejandra Emelina</t>
  </si>
  <si>
    <t>Exposito,Alicia M</t>
  </si>
  <si>
    <t>1233000003 Count</t>
  </si>
  <si>
    <t>Lacombe,Graciela Del Pilar</t>
  </si>
  <si>
    <t>1233000008 Count</t>
  </si>
  <si>
    <t>Rivera,Jennifer E</t>
  </si>
  <si>
    <t>Checo,Sanya</t>
  </si>
  <si>
    <t>Pabon,Ida I</t>
  </si>
  <si>
    <t>1233000009 Count</t>
  </si>
  <si>
    <t>Conrad,Katharine Ann</t>
  </si>
  <si>
    <t>Troetsch Jr,Alejandro</t>
  </si>
  <si>
    <t>Ukenye,Adelfa</t>
  </si>
  <si>
    <t>Valines,Francisco A</t>
  </si>
  <si>
    <t>Mackey,Gregory L</t>
  </si>
  <si>
    <t>1233020001 Count</t>
  </si>
  <si>
    <t>Pereyra,Kaitlyn Schmidbauer</t>
  </si>
  <si>
    <t>Marchena,Marina T</t>
  </si>
  <si>
    <t>Rivera,Lesly Ariana</t>
  </si>
  <si>
    <t>Rodriguez,Jonathan Martin</t>
  </si>
  <si>
    <t>Sanabria,Joanna Lee</t>
  </si>
  <si>
    <t>Timon,Roxane</t>
  </si>
  <si>
    <t>Jean,Johnny Joseph</t>
  </si>
  <si>
    <t>Jimenez,Hope Elisa</t>
  </si>
  <si>
    <t>Ortiz,Pablo J</t>
  </si>
  <si>
    <t>1235020003 Count</t>
  </si>
  <si>
    <t>Jaquez,Emilio Alejandro</t>
  </si>
  <si>
    <t>Parra,Marcela</t>
  </si>
  <si>
    <t>1235020006 Count</t>
  </si>
  <si>
    <t>Wells,Leanne M</t>
  </si>
  <si>
    <t>Salazar,Jeanette Christina</t>
  </si>
  <si>
    <t>Nicholas,Tekla</t>
  </si>
  <si>
    <t>Valqui,Sussan M</t>
  </si>
  <si>
    <t>Campusano,Garamis Sterly</t>
  </si>
  <si>
    <t>1235120001 Count</t>
  </si>
  <si>
    <t>Romage,Kettia</t>
  </si>
  <si>
    <t>Tello,Giovanna M</t>
  </si>
  <si>
    <t>Sanchez,Paula E</t>
  </si>
  <si>
    <t>Diaz,Jacqueline</t>
  </si>
  <si>
    <t>Silveira,Melissa</t>
  </si>
  <si>
    <t>1235220001 Count</t>
  </si>
  <si>
    <t>Marcel,Cathyana</t>
  </si>
  <si>
    <t>1235220002 Count</t>
  </si>
  <si>
    <t>Valdes,Janie</t>
  </si>
  <si>
    <t>Land,Sylvia E</t>
  </si>
  <si>
    <t>Pacheco,Erick Marcel</t>
  </si>
  <si>
    <t>Murata,Christie</t>
  </si>
  <si>
    <t>1235320001 Count</t>
  </si>
  <si>
    <t>Perez,Kenia Marlene</t>
  </si>
  <si>
    <t>Mullings-Black,Sheryl-Ann Rose</t>
  </si>
  <si>
    <t>1235320002 Count</t>
  </si>
  <si>
    <t>Richards,Hope</t>
  </si>
  <si>
    <t>Morno,Sophonie B</t>
  </si>
  <si>
    <t>1235420003 Count</t>
  </si>
  <si>
    <t>Lormantus,Yoldine</t>
  </si>
  <si>
    <t>1235430001 Count</t>
  </si>
  <si>
    <t>Roza,Ayssa</t>
  </si>
  <si>
    <t>Reyes,Ronald J</t>
  </si>
  <si>
    <t>Caballero,Shirley Martha</t>
  </si>
  <si>
    <t>Armenteros,Lyzbeth Martha</t>
  </si>
  <si>
    <t>1235520002 Count</t>
  </si>
  <si>
    <t>Bravo,Wendy Susy</t>
  </si>
  <si>
    <t>Alcaine,Enna</t>
  </si>
  <si>
    <t>1235730001 Count</t>
  </si>
  <si>
    <t>Herrera,Grace</t>
  </si>
  <si>
    <t>Alvarez,Yuriana</t>
  </si>
  <si>
    <t>1238020001 Count</t>
  </si>
  <si>
    <t>Rowan,Kelley Flannery</t>
  </si>
  <si>
    <t>Lugo,Alejandra A</t>
  </si>
  <si>
    <t>Moore,Stephen Thomson</t>
  </si>
  <si>
    <t>Hasty,Douglas F</t>
  </si>
  <si>
    <t>Del Castillo,Melissa Sue</t>
  </si>
  <si>
    <t>Bakker,Rebecca Jean</t>
  </si>
  <si>
    <t>1238020004 Count</t>
  </si>
  <si>
    <t>Miltner,Richard C</t>
  </si>
  <si>
    <t>Channon,Molly Anne</t>
  </si>
  <si>
    <t>1239010001 Count</t>
  </si>
  <si>
    <t>Hughes,Michael J</t>
  </si>
  <si>
    <t>De La Cruz,Joao Antonio</t>
  </si>
  <si>
    <t>1239010003 Count</t>
  </si>
  <si>
    <t>Friedman,Rebecca</t>
  </si>
  <si>
    <t>Solis Hazim,Sandra</t>
  </si>
  <si>
    <t>1239020004 Count</t>
  </si>
  <si>
    <t>Pomeroy,Jordana</t>
  </si>
  <si>
    <t>Asencio,Esteban Luis</t>
  </si>
  <si>
    <t>1240020001 Count</t>
  </si>
  <si>
    <t>Rodriguez,Adrian</t>
  </si>
  <si>
    <t>Prado,Harley</t>
  </si>
  <si>
    <t>Gregoire,Erica Hayley</t>
  </si>
  <si>
    <t>Lowe,Jonathan Blake</t>
  </si>
  <si>
    <t>Harden,Justin Ellis</t>
  </si>
  <si>
    <t>Arhelger,Clinton Warren</t>
  </si>
  <si>
    <t>Grates,Kirk Mathew</t>
  </si>
  <si>
    <t>1240330001 Count</t>
  </si>
  <si>
    <t>Ramirez,Christian Jesus</t>
  </si>
  <si>
    <t>O'Mara,John Michael</t>
  </si>
  <si>
    <t>1244120008 Count</t>
  </si>
  <si>
    <t>Black,Stephen Matthew</t>
  </si>
  <si>
    <t>Hardy,Christina Louise</t>
  </si>
  <si>
    <t>1244120053 Count</t>
  </si>
  <si>
    <t>Aguilar,Iris</t>
  </si>
  <si>
    <t>Perez,Betsy Annette</t>
  </si>
  <si>
    <t>Gil,Andres G</t>
  </si>
  <si>
    <t>Gutierrez,Roberto M</t>
  </si>
  <si>
    <t>Driesbach,David W</t>
  </si>
  <si>
    <t>Duque,Mari Elena</t>
  </si>
  <si>
    <t>1244150001 Count</t>
  </si>
  <si>
    <t>Horoszko,Justin Thomas</t>
  </si>
  <si>
    <t>Phillips,Claudia Rodgers</t>
  </si>
  <si>
    <t>Leng,Fenfei</t>
  </si>
  <si>
    <t>Torres,Marisol</t>
  </si>
  <si>
    <t>Betancourt,Yiding Alexandra</t>
  </si>
  <si>
    <t>1244155001 Count</t>
  </si>
  <si>
    <t>Attong,Nicole Ann</t>
  </si>
  <si>
    <t>Wilson,Kourtney M</t>
  </si>
  <si>
    <t>Suarez,Nayomie Marie</t>
  </si>
  <si>
    <t>Calderin Lemus,Victoria</t>
  </si>
  <si>
    <t>Calderin,Victoria</t>
  </si>
  <si>
    <t>Depre,Orlhane-Issa</t>
  </si>
  <si>
    <t>Jeewan,Keshmattie</t>
  </si>
  <si>
    <t>1244420001 Count</t>
  </si>
  <si>
    <t>Sutherland,Krystal</t>
  </si>
  <si>
    <t>Capo,Mayte H</t>
  </si>
  <si>
    <t>1244430003 Count</t>
  </si>
  <si>
    <t>Diaz Rosillo,Carlos Enrique</t>
  </si>
  <si>
    <t>Alvarado,Atilda M</t>
  </si>
  <si>
    <t>1244620004 Count</t>
  </si>
  <si>
    <t>Gamarra,Eduardo A</t>
  </si>
  <si>
    <t>Williams,Talijah Renee</t>
  </si>
  <si>
    <t>1244620005 Count</t>
  </si>
  <si>
    <t>Diaz,Odalys</t>
  </si>
  <si>
    <t>Ramos,Ayleen</t>
  </si>
  <si>
    <t>Betancourt-Tobchi,Eileen</t>
  </si>
  <si>
    <t>1433020002 Count</t>
  </si>
  <si>
    <t>Lopez-Varela,Jose</t>
  </si>
  <si>
    <t>Misrahi,Larry</t>
  </si>
  <si>
    <t>1437130003 Count</t>
  </si>
  <si>
    <t>Valenzuela,Ana Acevedo</t>
  </si>
  <si>
    <t>1442030002 Count</t>
  </si>
  <si>
    <t>Fernandez Lopez,Luis</t>
  </si>
  <si>
    <t>Vallejo,Jessica Lani</t>
  </si>
  <si>
    <t>Miranda,David Anthony</t>
  </si>
  <si>
    <t>Aziz,Muhammad Usman</t>
  </si>
  <si>
    <t>Franco,Javier Rafael</t>
  </si>
  <si>
    <t>1443010001 Count</t>
  </si>
  <si>
    <t>Andrews,Charles K</t>
  </si>
  <si>
    <t>1500120001 Count</t>
  </si>
  <si>
    <t>Morgan,Valerie A</t>
  </si>
  <si>
    <t>1500220002 Count</t>
  </si>
  <si>
    <t>Morgado,Soray</t>
  </si>
  <si>
    <t>1500220003 Count</t>
  </si>
  <si>
    <t>Ruiz,Wendy Jocelyn</t>
  </si>
  <si>
    <t>1500260001 Count</t>
  </si>
  <si>
    <t>Toussaint,Gerard Junior</t>
  </si>
  <si>
    <t>Sutton,Yolanda S</t>
  </si>
  <si>
    <t>1500430001 Count</t>
  </si>
  <si>
    <t>Ferro,Massiel</t>
  </si>
  <si>
    <t>Amador,Teresa</t>
  </si>
  <si>
    <t>Branch,Janet S</t>
  </si>
  <si>
    <t>Falcon,Pedro</t>
  </si>
  <si>
    <t>1511040003 Count</t>
  </si>
  <si>
    <t>Garcia,Joanna</t>
  </si>
  <si>
    <t>1515020001 Count</t>
  </si>
  <si>
    <t>Maldonado,Walter J</t>
  </si>
  <si>
    <t>Neckles,Natasha Nicole</t>
  </si>
  <si>
    <t>1515040007 Count</t>
  </si>
  <si>
    <t>Friedman,Erica</t>
  </si>
  <si>
    <t>Vergara,Eva M</t>
  </si>
  <si>
    <t>Williams,Indee Victoria</t>
  </si>
  <si>
    <t>1518020002 Count</t>
  </si>
  <si>
    <t>Brown,Kasidy Lorain</t>
  </si>
  <si>
    <t>Smith,Jade Rene</t>
  </si>
  <si>
    <t>Lachapelle,Kaily Elizabeth</t>
  </si>
  <si>
    <t>Granado,Jacqueline</t>
  </si>
  <si>
    <t>Silencieux,Sandy Saerah</t>
  </si>
  <si>
    <t>Taveras,David Arismendis</t>
  </si>
  <si>
    <t>Vogel,Samuel Nelson Huahui</t>
  </si>
  <si>
    <t>Coto,Michael Alexander</t>
  </si>
  <si>
    <t>Dehoog,Corgan</t>
  </si>
  <si>
    <t>Kanashiro,Mayumi</t>
  </si>
  <si>
    <t>Krause,Emma Magdalene</t>
  </si>
  <si>
    <t>Vollaro,Caroline Marie</t>
  </si>
  <si>
    <t>Hernandez,Karen</t>
  </si>
  <si>
    <t>Adeola,Karamot Gabriela Olabi</t>
  </si>
  <si>
    <t>1518060001 Count</t>
  </si>
  <si>
    <t>Ramos,Joely Melissa</t>
  </si>
  <si>
    <t>Gutierrez,Luis</t>
  </si>
  <si>
    <t>Fornaris,Emily Lourdes</t>
  </si>
  <si>
    <t>1519040001 Count</t>
  </si>
  <si>
    <t>Aragon Espino,Gabriel Alejandro</t>
  </si>
  <si>
    <t>1519040004 Count</t>
  </si>
  <si>
    <t>Clayton,Harold Emmanuel</t>
  </si>
  <si>
    <t>Clayton,Harold E</t>
  </si>
  <si>
    <t>1521020002 Count</t>
  </si>
  <si>
    <t>Pacheco,Ruth Enid</t>
  </si>
  <si>
    <t>Williams,Kela M</t>
  </si>
  <si>
    <t>Leon,Nelly Castellanos</t>
  </si>
  <si>
    <t>Hernandez,Sonia Gonzalez</t>
  </si>
  <si>
    <t>1521020003 Count</t>
  </si>
  <si>
    <t>Alves De Lima Souza,Joselia</t>
  </si>
  <si>
    <t>Fernandez,Maria C</t>
  </si>
  <si>
    <t>Emiliani-Salois,Jeremiah Jude</t>
  </si>
  <si>
    <t>Mcdonald,Shantae</t>
  </si>
  <si>
    <t>Moihdeen,Guneet</t>
  </si>
  <si>
    <t>Russell,Janiya</t>
  </si>
  <si>
    <t>Vazquez,Ricardo Nayibh</t>
  </si>
  <si>
    <t>Huff,Tyreek L</t>
  </si>
  <si>
    <t>Fowler,Ashley Lynn</t>
  </si>
  <si>
    <t>Saforo,Emmanuel Awuku</t>
  </si>
  <si>
    <t>Smith,Frederick R</t>
  </si>
  <si>
    <t>Reinhardt,Daria</t>
  </si>
  <si>
    <t>Gooden,Younna Sheirliana</t>
  </si>
  <si>
    <t>Schneller,Heather</t>
  </si>
  <si>
    <t>Wooding,Chaela Elise</t>
  </si>
  <si>
    <t>Guerrier,Shanice Michelle</t>
  </si>
  <si>
    <t>Alicea,Christian Lewis</t>
  </si>
  <si>
    <t>Simmons,Madison Rose</t>
  </si>
  <si>
    <t>Gibson,Olivia Catherine</t>
  </si>
  <si>
    <t>Harris,Christina Jordyn</t>
  </si>
  <si>
    <t>Lainez,Kimberly Victoria</t>
  </si>
  <si>
    <t>Jolissaint,Renicka</t>
  </si>
  <si>
    <t>Herrera Gabarrete,Andrea</t>
  </si>
  <si>
    <t>Watkins,Rhea</t>
  </si>
  <si>
    <t>Perry,Skyy</t>
  </si>
  <si>
    <t>Hemingway,Khalin Moneck</t>
  </si>
  <si>
    <t>Pacheco,Miguel Oscar</t>
  </si>
  <si>
    <t>Penabad,Estela</t>
  </si>
  <si>
    <t>Gedeon,Sheaffeel Camil</t>
  </si>
  <si>
    <t>Arce,Alondra</t>
  </si>
  <si>
    <t>1522730001 Count</t>
  </si>
  <si>
    <t>Naylor,Andrew</t>
  </si>
  <si>
    <t>Sepulveda Reyes,Lia Yvette</t>
  </si>
  <si>
    <t>Chan,Sandy Sze</t>
  </si>
  <si>
    <t>Burnett,Amber Pinkie</t>
  </si>
  <si>
    <t>1527030002 Count</t>
  </si>
  <si>
    <t>Narvaez Clavijo,Katherine Stefany</t>
  </si>
  <si>
    <t>Collins,Cailyn Analisa</t>
  </si>
  <si>
    <t>Carson,Rachel Rene</t>
  </si>
  <si>
    <t>Parris,Ebonie Nichole</t>
  </si>
  <si>
    <t>1529030009 Count</t>
  </si>
  <si>
    <t>Lengnick,Todd Lee</t>
  </si>
  <si>
    <t>1529430003 Count</t>
  </si>
  <si>
    <t>Cairo Palazuelos,Nelson Adolfo</t>
  </si>
  <si>
    <t>Molina,Veronica</t>
  </si>
  <si>
    <t>Menendez,Manny</t>
  </si>
  <si>
    <t>Molina,Cristobal R</t>
  </si>
  <si>
    <t>1530030001 Count</t>
  </si>
  <si>
    <t>Jones,Kameesha Vonique</t>
  </si>
  <si>
    <t>Araujo,Eliana</t>
  </si>
  <si>
    <t>1531040003 Count</t>
  </si>
  <si>
    <t>Castro,Michelle M</t>
  </si>
  <si>
    <t>Rizo,Elizabeth M</t>
  </si>
  <si>
    <t>1540240002 Count</t>
  </si>
  <si>
    <t>Suss,Stephen John</t>
  </si>
  <si>
    <t>Isahack,Brandon S</t>
  </si>
  <si>
    <t>Kueser,Kathleen Madison</t>
  </si>
  <si>
    <t>De La Guardia,Mairelys</t>
  </si>
  <si>
    <t>Paultre,Claude Bernard</t>
  </si>
  <si>
    <t>Marquez,Abraham Issai</t>
  </si>
  <si>
    <t>Delvalle,Stephanie Anne</t>
  </si>
  <si>
    <t>Rodriguez,Nuria C</t>
  </si>
  <si>
    <t>Rhoads,Olivia</t>
  </si>
  <si>
    <t>Goodman,Allison Crowell</t>
  </si>
  <si>
    <t>Zhang,Siyu</t>
  </si>
  <si>
    <t>Hossain,Muhammad Mubasshir</t>
  </si>
  <si>
    <t>El-Hilu,Layla</t>
  </si>
  <si>
    <t>Wuthrich,Kelly Lin Kaczor</t>
  </si>
  <si>
    <t>Garcia Morales,Alejandro J</t>
  </si>
  <si>
    <t>Bakewell,Leah Ann</t>
  </si>
  <si>
    <t>Hoffman,Elizabeth Grace</t>
  </si>
  <si>
    <t>Sabol,Anne Christine</t>
  </si>
  <si>
    <t>Yahyavi Rahimi,Aida</t>
  </si>
  <si>
    <t>Diaz Torres,Dayana</t>
  </si>
  <si>
    <t>Soni,Ruchi</t>
  </si>
  <si>
    <t>West,Mary Elizabeth</t>
  </si>
  <si>
    <t>Canizares Escobar,Catalina</t>
  </si>
  <si>
    <t>Taopo,Julie Ann</t>
  </si>
  <si>
    <t>Esdaille,Shanece S</t>
  </si>
  <si>
    <t>Leoni,Tiziana</t>
  </si>
  <si>
    <t>1540240006 Count</t>
  </si>
  <si>
    <t>Exceus,Naby</t>
  </si>
  <si>
    <t>Pierre,Yselande</t>
  </si>
  <si>
    <t>1542140010 Count</t>
  </si>
  <si>
    <t>Daily III,Ernest Calvin</t>
  </si>
  <si>
    <t>Dominy,Stephen Darrell</t>
  </si>
  <si>
    <t>Rodriquez,Christian D</t>
  </si>
  <si>
    <t>Chacon,Alexandra Samantha</t>
  </si>
  <si>
    <t>1542140011 Count</t>
  </si>
  <si>
    <t>Hamilton,Phillip Lloyd</t>
  </si>
  <si>
    <t>1550020003 Count</t>
  </si>
  <si>
    <t>Hudson,El Pagnier Kay</t>
  </si>
  <si>
    <t>1560020002 Count</t>
  </si>
  <si>
    <t>Arbel,Eran</t>
  </si>
  <si>
    <t>1560020004 Count</t>
  </si>
  <si>
    <t>Vega-Klucevsek,Joliett</t>
  </si>
  <si>
    <t>1563020001 Count</t>
  </si>
  <si>
    <t>Mc Grath,Campbell J</t>
  </si>
  <si>
    <t>Campbell,Terese P</t>
  </si>
  <si>
    <t>2020110007 Count</t>
  </si>
  <si>
    <t>Hasson,Deborah J</t>
  </si>
  <si>
    <t>2020120002 Count</t>
  </si>
  <si>
    <t>Blanchard,Jesse R</t>
  </si>
  <si>
    <t>Machado,Caridad M</t>
  </si>
  <si>
    <t>Zeleke,Ethiopia Bisrat</t>
  </si>
  <si>
    <t>Excell,Gail B</t>
  </si>
  <si>
    <t>Aragon Teclas,Suraima</t>
  </si>
  <si>
    <t>2020120008 Count</t>
  </si>
  <si>
    <t>Heybach,Jessica Anne</t>
  </si>
  <si>
    <t>Skhir,Khadija Stephanie</t>
  </si>
  <si>
    <t>Gripshover,Noah Daniel Lor</t>
  </si>
  <si>
    <t>Kebreab Tekie,Samrawit</t>
  </si>
  <si>
    <t>Vera Vega,Frank E</t>
  </si>
  <si>
    <t>Peralta,Peggy Elizabeth</t>
  </si>
  <si>
    <t>Ibragimova,Olga</t>
  </si>
  <si>
    <t>Vaquero,Lia</t>
  </si>
  <si>
    <t>Martinez,Alejandro</t>
  </si>
  <si>
    <t>Messina,Emily Suzanne</t>
  </si>
  <si>
    <t>Morales,Julianne Marie</t>
  </si>
  <si>
    <t>Caminha Paiva,Dario</t>
  </si>
  <si>
    <t>Azizi,Mehri</t>
  </si>
  <si>
    <t>2020120009 Count</t>
  </si>
  <si>
    <t>Garcia Montes,Jeanette</t>
  </si>
  <si>
    <t>2020120016 Count</t>
  </si>
  <si>
    <t>Lee,Marta A</t>
  </si>
  <si>
    <t>2020120031 Count</t>
  </si>
  <si>
    <t>Valientes,Lorilee Panganiban</t>
  </si>
  <si>
    <t>Virgile,Ludovica</t>
  </si>
  <si>
    <t>2020120035 Count</t>
  </si>
  <si>
    <t>Calvo,Christine Danielle</t>
  </si>
  <si>
    <t>Cooper,Ivonne</t>
  </si>
  <si>
    <t>Medina,Nathalie Raquel Almonte</t>
  </si>
  <si>
    <t>2020130005 Count</t>
  </si>
  <si>
    <t>Acosta,Kristine Fernandez</t>
  </si>
  <si>
    <t>Machin,Gretter</t>
  </si>
  <si>
    <t>2020130009 Count</t>
  </si>
  <si>
    <t>Mills,De Etta kay</t>
  </si>
  <si>
    <t>Dargoltz,Sophie Ann</t>
  </si>
  <si>
    <t>2020130014 Count</t>
  </si>
  <si>
    <t>Page,Claudia Alejandra</t>
  </si>
  <si>
    <t>Ronquillo,Alex</t>
  </si>
  <si>
    <t>2020130016 Count</t>
  </si>
  <si>
    <t>Blanfort,Candice Denise</t>
  </si>
  <si>
    <t>Cohn,Ellen G</t>
  </si>
  <si>
    <t>Valdes,Carlota C</t>
  </si>
  <si>
    <t>2023320002 Count</t>
  </si>
  <si>
    <t>Bull,Jesse L</t>
  </si>
  <si>
    <t>Delgado,Mariela I</t>
  </si>
  <si>
    <t>Pfutze,Tobias</t>
  </si>
  <si>
    <t>2023420002 Count</t>
  </si>
  <si>
    <t>2023510001 Count</t>
  </si>
  <si>
    <t>Wade,Julie Marie</t>
  </si>
  <si>
    <t>2023520002 Count</t>
  </si>
  <si>
    <t>Tardanico,Richard S</t>
  </si>
  <si>
    <t>Hernandez,Daniela</t>
  </si>
  <si>
    <t>Rahier,Jean</t>
  </si>
  <si>
    <t>Roelly,Lucila Candela</t>
  </si>
  <si>
    <t>Thiel,Markus</t>
  </si>
  <si>
    <t>2023620002 Count</t>
  </si>
  <si>
    <t>Rice,Matthew H</t>
  </si>
  <si>
    <t>2023630003 Count</t>
  </si>
  <si>
    <t>Adler,Jessica Lee</t>
  </si>
  <si>
    <t>Roman,Natalie</t>
  </si>
  <si>
    <t>Pan,Keyao</t>
  </si>
  <si>
    <t>Premo,Bianca Caroline</t>
  </si>
  <si>
    <t>Aderinto,Saheed Adeniyi</t>
  </si>
  <si>
    <t>Royles,Daniel E</t>
  </si>
  <si>
    <t>Lipartito,Kenneth J</t>
  </si>
  <si>
    <t>Maxwell,Lindsey B</t>
  </si>
  <si>
    <t>Capo Jr,Julio C</t>
  </si>
  <si>
    <t>Munecas,Deborah Ann</t>
  </si>
  <si>
    <t>2023720002 Count</t>
  </si>
  <si>
    <t>Kukuk,Nick</t>
  </si>
  <si>
    <t>Ferreiro,Yanara</t>
  </si>
  <si>
    <t>Cater,Idania Veronica</t>
  </si>
  <si>
    <t>Pearson,Magda N</t>
  </si>
  <si>
    <t>2023920002 Count</t>
  </si>
  <si>
    <t>Gomez,Maria A</t>
  </si>
  <si>
    <t>2023930019 Count</t>
  </si>
  <si>
    <t>Cho,Sungmin</t>
  </si>
  <si>
    <t>2023930026 Count</t>
  </si>
  <si>
    <t>Breslin,Thomas A</t>
  </si>
  <si>
    <t>Ruiz,Barbara Yamila</t>
  </si>
  <si>
    <t>Gould,Harry D</t>
  </si>
  <si>
    <t>Melgar,Ivan J</t>
  </si>
  <si>
    <t>Makse,Todd R</t>
  </si>
  <si>
    <t>Clark,John F</t>
  </si>
  <si>
    <t>Levitt,Barry Steven</t>
  </si>
  <si>
    <t>Evans,Kevin A</t>
  </si>
  <si>
    <t>2024120002 Count</t>
  </si>
  <si>
    <t>Rosenberg,Mark B</t>
  </si>
  <si>
    <t>Cepero,Patricia E</t>
  </si>
  <si>
    <t>2024130008 Count</t>
  </si>
  <si>
    <t>Caraballo,Agatha Swift</t>
  </si>
  <si>
    <t>Caraballo,Agatha</t>
  </si>
  <si>
    <t>2024210001 Count</t>
  </si>
  <si>
    <t>Nvidah,Erzuah</t>
  </si>
  <si>
    <t>Miller,Stephanie C</t>
  </si>
  <si>
    <t>Rosenbaum,Allan</t>
  </si>
  <si>
    <t>Castillo,Danilo A</t>
  </si>
  <si>
    <t>Dagdag,Wilhelmina E</t>
  </si>
  <si>
    <t>Cheng,Shaoming</t>
  </si>
  <si>
    <t>De La Cruz,Marjorie Vivianne</t>
  </si>
  <si>
    <t>Newman,Meredith A</t>
  </si>
  <si>
    <t>Knapp,Amanda Lynn</t>
  </si>
  <si>
    <t>2024220003 Count</t>
  </si>
  <si>
    <t>Ali,Susannah Bruns</t>
  </si>
  <si>
    <t>Neshkova,Milena Ivanova</t>
  </si>
  <si>
    <t>Hart,Dirk Fieldcamp</t>
  </si>
  <si>
    <t>Johnson,Donavon Antoney Johnnaton</t>
  </si>
  <si>
    <t>2024230003 Count</t>
  </si>
  <si>
    <t>Bauman,Whitney Albert</t>
  </si>
  <si>
    <t>Sayus,Yusimi</t>
  </si>
  <si>
    <t>2024320002 Count</t>
  </si>
  <si>
    <t>Casco,Silvio Frank</t>
  </si>
  <si>
    <t>Carballosa,Jean D</t>
  </si>
  <si>
    <t>2024820002 Count</t>
  </si>
  <si>
    <t>Padrao Lopes,Paulo Victor</t>
  </si>
  <si>
    <t>Dominguez,Dolores</t>
  </si>
  <si>
    <t>Cardenosa Echeverri,Diego</t>
  </si>
  <si>
    <t>On Hold</t>
  </si>
  <si>
    <t>Boswell,Kevin Mershon</t>
  </si>
  <si>
    <t>2024820003 Count</t>
  </si>
  <si>
    <t>Gonzalez,Kizzy</t>
  </si>
  <si>
    <t>2024820004 Count</t>
  </si>
  <si>
    <t>Williams,Mary Amber</t>
  </si>
  <si>
    <t>Marquez,Miguel A</t>
  </si>
  <si>
    <t>Worden,Evan M</t>
  </si>
  <si>
    <t>Kerigan Iii,John Joseph</t>
  </si>
  <si>
    <t>2025010001 Count</t>
  </si>
  <si>
    <t>Cox,Christian Louis</t>
  </si>
  <si>
    <t>2025020002 Count</t>
  </si>
  <si>
    <t>Silva,Natasha Nicole</t>
  </si>
  <si>
    <t>Bond,Kathryn Fulton</t>
  </si>
  <si>
    <t>Escobedo,Daniella Liliana</t>
  </si>
  <si>
    <t>2025020004 Count</t>
  </si>
  <si>
    <t>Papastamatiou,Yannis Peter</t>
  </si>
  <si>
    <t>2025020006 Count</t>
  </si>
  <si>
    <t>Fields,Candace Yasmine Althea</t>
  </si>
  <si>
    <t>Gonzalez Rodriguez,Cindy Tatiana</t>
  </si>
  <si>
    <t>Ochoa,Gabriela M.</t>
  </si>
  <si>
    <t>2025020008 Count</t>
  </si>
  <si>
    <t>Gomes,Lisa Sandra Brinn</t>
  </si>
  <si>
    <t>Bush,Audrey M</t>
  </si>
  <si>
    <t>2025020009 Count</t>
  </si>
  <si>
    <t>Houck,Max Michael</t>
  </si>
  <si>
    <t>2025030003 Count</t>
  </si>
  <si>
    <t>Minguez,Cynthia E</t>
  </si>
  <si>
    <t>Bukhryakov,Konstantin</t>
  </si>
  <si>
    <t>2025220002 Count</t>
  </si>
  <si>
    <t>2025230006 Count</t>
  </si>
  <si>
    <t>Luba,Nilima Islam</t>
  </si>
  <si>
    <t>Alvarez,Carlos Fermin</t>
  </si>
  <si>
    <t>2025320002 Count</t>
  </si>
  <si>
    <t>Wang,Xinxi</t>
  </si>
  <si>
    <t>Islam,Tania</t>
  </si>
  <si>
    <t>2025330002 Count</t>
  </si>
  <si>
    <t>Castro,Anne M</t>
  </si>
  <si>
    <t>Grafals,Michael Gilbert</t>
  </si>
  <si>
    <t>Leger,Shewonda</t>
  </si>
  <si>
    <t>Christian,Shawn A</t>
  </si>
  <si>
    <t>Menendez,Ana Maria</t>
  </si>
  <si>
    <t>Trauvitch,Rhona</t>
  </si>
  <si>
    <t>2025430005 Count</t>
  </si>
  <si>
    <t>Laird,Angela Marie Richmond</t>
  </si>
  <si>
    <t>2025620003 Count</t>
  </si>
  <si>
    <t>Kenny Winick,Maureen C</t>
  </si>
  <si>
    <t>Pena, Jacqueline M</t>
  </si>
  <si>
    <t>2025730004 Count</t>
  </si>
  <si>
    <t>Evans,Jacqueline R</t>
  </si>
  <si>
    <t>Musser,Erica D</t>
  </si>
  <si>
    <t>Schreiber Compo,Nadja</t>
  </si>
  <si>
    <t>Goldfarb,Deborah Anne</t>
  </si>
  <si>
    <t>Winter,Ryan Jeffrey</t>
  </si>
  <si>
    <t>Bagner,Daniel</t>
  </si>
  <si>
    <t>Pena,Jacqueline</t>
  </si>
  <si>
    <t>Sangoi,Jaden Anand</t>
  </si>
  <si>
    <t>Zhu,Shasha</t>
  </si>
  <si>
    <t>Trucco,Elisa</t>
  </si>
  <si>
    <t>Charman,Stephen D</t>
  </si>
  <si>
    <t>2025730006 Count</t>
  </si>
  <si>
    <t>Montes,Vanesa</t>
  </si>
  <si>
    <t>2025810002 Count</t>
  </si>
  <si>
    <t>Gardner,Elliot</t>
  </si>
  <si>
    <t>2025910001 Count</t>
  </si>
  <si>
    <t>Ortega,Jennifer Dayana</t>
  </si>
  <si>
    <t>2026010004 Count</t>
  </si>
  <si>
    <t>2026020001 Count</t>
  </si>
  <si>
    <t>Furton,Kenneth G</t>
  </si>
  <si>
    <t>Yourkievitz,Elizabeth Helen</t>
  </si>
  <si>
    <t>Yourkievitz,Elizabeth</t>
  </si>
  <si>
    <t>2026230004 Count</t>
  </si>
  <si>
    <t>Holness,Howard</t>
  </si>
  <si>
    <t>Lee-Reyes,Hanyzer Maria</t>
  </si>
  <si>
    <t>2026330001 Count</t>
  </si>
  <si>
    <t>Asamoa,Ernest Yeboah</t>
  </si>
  <si>
    <t>2027010001 Count</t>
  </si>
  <si>
    <t>Gonzalez,Jeffery M</t>
  </si>
  <si>
    <t>Perez,Lilian</t>
  </si>
  <si>
    <t>Dinar,Shlomi</t>
  </si>
  <si>
    <t>Gonzalez,Maria D</t>
  </si>
  <si>
    <t>2027020002 Count</t>
  </si>
  <si>
    <t>Patterson,Valerie L</t>
  </si>
  <si>
    <t>Lindsay,Melanie Chevone</t>
  </si>
  <si>
    <t>Johnson,Cheryl A</t>
  </si>
  <si>
    <t>2027020003 Count</t>
  </si>
  <si>
    <t>Rosario,Medardo Gabriel</t>
  </si>
  <si>
    <t>Battistel Tomada,Claudia</t>
  </si>
  <si>
    <t>Exford,Jazmine Lashay</t>
  </si>
  <si>
    <t>Garcia,Guadalupe</t>
  </si>
  <si>
    <t>Levenson,Zachary Brett</t>
  </si>
  <si>
    <t>2027030003 Count</t>
  </si>
  <si>
    <t>Ghumrawi,Mohamed Khaled</t>
  </si>
  <si>
    <t>Kong,Marek Damien</t>
  </si>
  <si>
    <t>2027040002 Count</t>
  </si>
  <si>
    <t>Henry,Sherman T</t>
  </si>
  <si>
    <t>Hodgson,Johana A</t>
  </si>
  <si>
    <t>Bernier,Judith D</t>
  </si>
  <si>
    <t>2027230001 Count</t>
  </si>
  <si>
    <t>Rios,Michelle Alessandra</t>
  </si>
  <si>
    <t>Olivo,Lergia Isabel</t>
  </si>
  <si>
    <t>Lamour Burns,Laura</t>
  </si>
  <si>
    <t>Lamour,Laura</t>
  </si>
  <si>
    <t>2027330001 Count</t>
  </si>
  <si>
    <t>2027920002 Count</t>
  </si>
  <si>
    <t>Peres-Furones,Barbara I</t>
  </si>
  <si>
    <t>Pestana,Randy Michael</t>
  </si>
  <si>
    <t>2028010001 Count</t>
  </si>
  <si>
    <t>Fonseca,Brian</t>
  </si>
  <si>
    <t>2028020001 Count</t>
  </si>
  <si>
    <t>Cadavid,Hector D</t>
  </si>
  <si>
    <t>2028030007 Count</t>
  </si>
  <si>
    <t>Murray,Edward P</t>
  </si>
  <si>
    <t>Orindare,Olufolarin</t>
  </si>
  <si>
    <t>Almanzar,Alexander Jose</t>
  </si>
  <si>
    <t>2028120003 Count</t>
  </si>
  <si>
    <t>Natter,Andrew James</t>
  </si>
  <si>
    <t>Sample,William Richard</t>
  </si>
  <si>
    <t>Strickland,Davon</t>
  </si>
  <si>
    <t>Casareto,Sara</t>
  </si>
  <si>
    <t>Barksdale,Graceanne Yun Qing</t>
  </si>
  <si>
    <t>Gabb,Mia M</t>
  </si>
  <si>
    <t>2028210001 Count</t>
  </si>
  <si>
    <t>Gladstone,Susan Berg</t>
  </si>
  <si>
    <t>2028710001 Count</t>
  </si>
  <si>
    <t>Fletcher,Trina Lolita</t>
  </si>
  <si>
    <t>Lindsay,Ileana J</t>
  </si>
  <si>
    <t>2120020001 Count</t>
  </si>
  <si>
    <t>Kayyali,Mais H</t>
  </si>
  <si>
    <t>Lemus,Sara-Michelle</t>
  </si>
  <si>
    <t>2120020002 Count</t>
  </si>
  <si>
    <t>Metcalf,Paul Armand</t>
  </si>
  <si>
    <t>2120020012 Count</t>
  </si>
  <si>
    <t>Willis,John</t>
  </si>
  <si>
    <t>Gutierrez Hernandez,Melany</t>
  </si>
  <si>
    <t>Volakis,John</t>
  </si>
  <si>
    <t>Ruiz,Luisa Maria</t>
  </si>
  <si>
    <t>Bojja Venkatakrishnan,Satheesh</t>
  </si>
  <si>
    <t>Rahman,Md Rakibur</t>
  </si>
  <si>
    <t>Valera,Tatiana</t>
  </si>
  <si>
    <t>Anastasiadis,Michail Orestis</t>
  </si>
  <si>
    <t>2120020013 Count</t>
  </si>
  <si>
    <t>Azizinamini,Atorod</t>
  </si>
  <si>
    <t>Juarez-Infante,Edda Vanessa</t>
  </si>
  <si>
    <t>2120320002 Count</t>
  </si>
  <si>
    <t>Nunez,Natalie Kristine</t>
  </si>
  <si>
    <t>Del Sol,Natalie Kristine</t>
  </si>
  <si>
    <t>Alfaro,Ryan Devin</t>
  </si>
  <si>
    <t>2120730002 Count</t>
  </si>
  <si>
    <t>Baez Moncada,Maria Vanessa</t>
  </si>
  <si>
    <t>Banerjee,Reshmi Sanjoy</t>
  </si>
  <si>
    <t>Estrada,Claudia E</t>
  </si>
  <si>
    <t>Wiese,Michelle Sophia</t>
  </si>
  <si>
    <t>Riera Diaz,Jorge Javier</t>
  </si>
  <si>
    <t>Christie,Michael C</t>
  </si>
  <si>
    <t>Shahrestani,Hamid S</t>
  </si>
  <si>
    <t>2121010002 Count</t>
  </si>
  <si>
    <t>Pulugurtha,Markondeyaraj</t>
  </si>
  <si>
    <t>Lin,Yih Mei</t>
  </si>
  <si>
    <t>2121010003 Count</t>
  </si>
  <si>
    <t>Tansel,Berrin</t>
  </si>
  <si>
    <t>Manjarres,Sharon Dianez</t>
  </si>
  <si>
    <t>2122010001 Count</t>
  </si>
  <si>
    <t>Alluri,Priyanka</t>
  </si>
  <si>
    <t>Gan,Cheng-Tin</t>
  </si>
  <si>
    <t>2122020001 Count</t>
  </si>
  <si>
    <t>Faria,Jose A</t>
  </si>
  <si>
    <t>Canizares Villegas,Jean Pierre</t>
  </si>
  <si>
    <t>2123010002 Count</t>
  </si>
  <si>
    <t>Zhu,Runhe</t>
  </si>
  <si>
    <t>Diaz Sueros,Kelly Sharon</t>
  </si>
  <si>
    <t>Rahman,Md Ashiqur</t>
  </si>
  <si>
    <t>Capi,Yesenia</t>
  </si>
  <si>
    <t>2123020003 Count</t>
  </si>
  <si>
    <t>Posadas Trevino,Ana Carolina</t>
  </si>
  <si>
    <t>2124010002 Count</t>
  </si>
  <si>
    <t>Pilippange,Nimasha Hiruni Silva</t>
  </si>
  <si>
    <t>Munoz,Ana M</t>
  </si>
  <si>
    <t>Caballero,Amaury A</t>
  </si>
  <si>
    <t>2124020001 Count</t>
  </si>
  <si>
    <t>Tansel,Ibrahim N</t>
  </si>
  <si>
    <t>2126020002 Count</t>
  </si>
  <si>
    <t>Tallman,Aaron Ellis</t>
  </si>
  <si>
    <t>Huda,Fatama Tahsin</t>
  </si>
  <si>
    <t>Rodriguez Negron,Astrid Michelle</t>
  </si>
  <si>
    <t>Puentes,Christian Daniel</t>
  </si>
  <si>
    <t>Dharmanshu Kundal,Fnu</t>
  </si>
  <si>
    <t>2126020003 Count</t>
  </si>
  <si>
    <t>Dong,Wenqian</t>
  </si>
  <si>
    <t>Rivera,Luis A</t>
  </si>
  <si>
    <t>Poellabauer,Christian</t>
  </si>
  <si>
    <t>2127110003 Count</t>
  </si>
  <si>
    <t>Wang,Xuyu</t>
  </si>
  <si>
    <t>Zhang,Wenbin</t>
  </si>
  <si>
    <t>2127120004 Count</t>
  </si>
  <si>
    <t>2129020003 Count</t>
  </si>
  <si>
    <t>Lunn,Stephanie Jill</t>
  </si>
  <si>
    <t>Gocol,Dorothy Decontee</t>
  </si>
  <si>
    <t>Cardella,Monica Elaine</t>
  </si>
  <si>
    <t>2129020004 Count</t>
  </si>
  <si>
    <t>Lawrence,Edward R</t>
  </si>
  <si>
    <t>Sasso,Lili R</t>
  </si>
  <si>
    <t>2310110002 Count</t>
  </si>
  <si>
    <t>Lee,Jae Hoon</t>
  </si>
  <si>
    <t>Londono,Michelle May</t>
  </si>
  <si>
    <t>2310110004 Count</t>
  </si>
  <si>
    <t>Gajendran,Ravi</t>
  </si>
  <si>
    <t>Arencibia Delgado,Magdolys</t>
  </si>
  <si>
    <t>2310110006 Count</t>
  </si>
  <si>
    <t>Kundu,Sumit K</t>
  </si>
  <si>
    <t>Avendano,Jillian Marie</t>
  </si>
  <si>
    <t>2310110007 Count</t>
  </si>
  <si>
    <t>Upadhyay,Arun D</t>
  </si>
  <si>
    <t>2310110008 Count</t>
  </si>
  <si>
    <t>Walumbwa,Ochieng Fred</t>
  </si>
  <si>
    <t>2310110010 Count</t>
  </si>
  <si>
    <t>Mishra,Suchismita</t>
  </si>
  <si>
    <t>Hardin,William G</t>
  </si>
  <si>
    <t>Amaya,Carlos A</t>
  </si>
  <si>
    <t>Harris,Erica Enneking</t>
  </si>
  <si>
    <t>Ruiz,Cristobal</t>
  </si>
  <si>
    <t>Tang,Minye</t>
  </si>
  <si>
    <t>Subramanian,Hemang Chamakuzhi</t>
  </si>
  <si>
    <t>Sardinas,Janey Q</t>
  </si>
  <si>
    <t>Kang,Qiang</t>
  </si>
  <si>
    <t>Dandapani,Krishnan</t>
  </si>
  <si>
    <t>Reyes Pena,Robinson</t>
  </si>
  <si>
    <t>2310110011 Count</t>
  </si>
  <si>
    <t>Gupta,Manjul</t>
  </si>
  <si>
    <t>2310110012 Count</t>
  </si>
  <si>
    <t>Newburry,William Everett</t>
  </si>
  <si>
    <t>2310110014 Count</t>
  </si>
  <si>
    <t>Barnes,Bonnie Eileene</t>
  </si>
  <si>
    <t>Barnes,Bonnie</t>
  </si>
  <si>
    <t>2310110026 Count</t>
  </si>
  <si>
    <t>Wu,Zhonghua</t>
  </si>
  <si>
    <t>Lin,Zhenguo</t>
  </si>
  <si>
    <t>Begue Figueroa,Sophia</t>
  </si>
  <si>
    <t>Beracha,Eli</t>
  </si>
  <si>
    <t>2310110028 Count</t>
  </si>
  <si>
    <t>Lobaina,Rosa</t>
  </si>
  <si>
    <t>Lozada Villena,Lorena</t>
  </si>
  <si>
    <t>2310130001 Count</t>
  </si>
  <si>
    <t>2310130022 Count</t>
  </si>
  <si>
    <t>Zhang,Liang</t>
  </si>
  <si>
    <t>Ugaz,Jessica</t>
  </si>
  <si>
    <t>2310130023 Count</t>
  </si>
  <si>
    <t>Gomes,Paulo Jorge Palmeira</t>
  </si>
  <si>
    <t>Diaz,Lynette A</t>
  </si>
  <si>
    <t>2310130028 Count</t>
  </si>
  <si>
    <t>Maloney,Gregory G</t>
  </si>
  <si>
    <t>Santillan Zavala,Leonella Noem</t>
  </si>
  <si>
    <t>2310160005 Count</t>
  </si>
  <si>
    <t>Heebner,Jeffrey Scott</t>
  </si>
  <si>
    <t>Vega Jr,Pablo J</t>
  </si>
  <si>
    <t>Perez,Luisa Maria</t>
  </si>
  <si>
    <t>2310730001 Count</t>
  </si>
  <si>
    <t>Pruna,Joshua Anthony</t>
  </si>
  <si>
    <t>Burgos,Angel</t>
  </si>
  <si>
    <t>Sierra,Maria T</t>
  </si>
  <si>
    <t>Diaz Jr,Alberto Juan</t>
  </si>
  <si>
    <t>2310930001 Count</t>
  </si>
  <si>
    <t>Carmenate,Jimmy</t>
  </si>
  <si>
    <t>Wheatley,Clark M</t>
  </si>
  <si>
    <t>Myring,Mark</t>
  </si>
  <si>
    <t>2320030004 Count</t>
  </si>
  <si>
    <t>Huang,Xiao Chuan</t>
  </si>
  <si>
    <t>Weismann,Miriam Fammeree</t>
  </si>
  <si>
    <t>Simon,Pablo</t>
  </si>
  <si>
    <t>Vulcheva,Maria Ivanova</t>
  </si>
  <si>
    <t>Bianchi,Pietro Andrea</t>
  </si>
  <si>
    <t>2320030006 Count</t>
  </si>
  <si>
    <t>Hertelendy,Attila J</t>
  </si>
  <si>
    <t>Gupta,Sushil</t>
  </si>
  <si>
    <t>2330130002 Count</t>
  </si>
  <si>
    <t>Sengupta,Arijit</t>
  </si>
  <si>
    <t>Simpson,Gladys E</t>
  </si>
  <si>
    <t>2330130005 Count</t>
  </si>
  <si>
    <t>Duarte Garcia Pires,Diogo</t>
  </si>
  <si>
    <t>Rouxelin,Florent</t>
  </si>
  <si>
    <t>2340030002 Count</t>
  </si>
  <si>
    <t>Dupoyet,Brice V</t>
  </si>
  <si>
    <t>2340030004 Count</t>
  </si>
  <si>
    <t>Dlima,Walter John</t>
  </si>
  <si>
    <t>2340130003 Count</t>
  </si>
  <si>
    <t>Wernick,David A</t>
  </si>
  <si>
    <t>Fainshmidt,Stav</t>
  </si>
  <si>
    <t>2350030006 Count</t>
  </si>
  <si>
    <t>2350030007 Count</t>
  </si>
  <si>
    <t>Parente,Ronaldo Couto</t>
  </si>
  <si>
    <t>2350030008 Count</t>
  </si>
  <si>
    <t>Soltero Venegas,Rafael</t>
  </si>
  <si>
    <t>2360010001 Count</t>
  </si>
  <si>
    <t>Beristain,Elizabeth K</t>
  </si>
  <si>
    <t>Alonso,Cassandra</t>
  </si>
  <si>
    <t>Chen,Vivian Yi Ju</t>
  </si>
  <si>
    <t>Tanenbaum,Jaclyn Leigh</t>
  </si>
  <si>
    <t>Mesia,Ronald</t>
  </si>
  <si>
    <t>Garcia,Maria Milagros</t>
  </si>
  <si>
    <t>Chapman,Lennay</t>
  </si>
  <si>
    <t>2360030005 Count</t>
  </si>
  <si>
    <t>Gooden,Doreen J</t>
  </si>
  <si>
    <t>Bernhard,Staci D</t>
  </si>
  <si>
    <t>Sinha,Jayati</t>
  </si>
  <si>
    <t>Dorsey,Joshua David</t>
  </si>
  <si>
    <t>2370030002 Count</t>
  </si>
  <si>
    <t>Candia,Alexander Javier</t>
  </si>
  <si>
    <t>Espinola,Sasha</t>
  </si>
  <si>
    <t>2380030002 Count</t>
  </si>
  <si>
    <t>2380030007 Count</t>
  </si>
  <si>
    <t>Lopez,Isabel E</t>
  </si>
  <si>
    <t>2380030026 Count</t>
  </si>
  <si>
    <t>Blumer,Marlynna Thalia</t>
  </si>
  <si>
    <t>2380030027 Count</t>
  </si>
  <si>
    <t>Taylor,Kimberly A</t>
  </si>
  <si>
    <t>2380030028 Count</t>
  </si>
  <si>
    <t>Lightbourn,Andre M</t>
  </si>
  <si>
    <t>2380030030 Count</t>
  </si>
  <si>
    <t>Ta,Ha Hai</t>
  </si>
  <si>
    <t>Garcia Dastugue,Sebastian Javier</t>
  </si>
  <si>
    <t>2380030044 Count</t>
  </si>
  <si>
    <t>Llanes,Andrea Alejandra</t>
  </si>
  <si>
    <t>2380130001 Count</t>
  </si>
  <si>
    <t>Salcedo,Cory</t>
  </si>
  <si>
    <t>Pol Rios,Alma M</t>
  </si>
  <si>
    <t>2410110001 Count</t>
  </si>
  <si>
    <t>Valdes,Jorge</t>
  </si>
  <si>
    <t>Cruz,Daniela</t>
  </si>
  <si>
    <t>Strickland,Ora Lea</t>
  </si>
  <si>
    <t>Hudson,Bria Liana Devon</t>
  </si>
  <si>
    <t>2410120009 Count</t>
  </si>
  <si>
    <t>Henao,Henry</t>
  </si>
  <si>
    <t>Hanks,Rickee Michele</t>
  </si>
  <si>
    <t>Fonseca,Mark Alexander</t>
  </si>
  <si>
    <t>2410120012 Count</t>
  </si>
  <si>
    <t>Emery,Amanda</t>
  </si>
  <si>
    <t>Del Amo,Giselle Alicia</t>
  </si>
  <si>
    <t>2410220001 Count</t>
  </si>
  <si>
    <t>Carson,Tana Bleser</t>
  </si>
  <si>
    <t>Reyes,Indira Kassandra</t>
  </si>
  <si>
    <t>Castellanos,Fannie</t>
  </si>
  <si>
    <t>Abdel-Moty,Alma R</t>
  </si>
  <si>
    <t>Paul Ward,Amy R</t>
  </si>
  <si>
    <t>Mojica,Rebecca</t>
  </si>
  <si>
    <t>2411120001 Count</t>
  </si>
  <si>
    <t>Tackoor,Kuanchanok</t>
  </si>
  <si>
    <t>Munecas,Teresa</t>
  </si>
  <si>
    <t>Thomas,Amanda Lyn</t>
  </si>
  <si>
    <t>Gadotti,Inae Caroline</t>
  </si>
  <si>
    <t>Nunez-Gaunaurd,Annabel</t>
  </si>
  <si>
    <t>Butler,Lauren Schlacht</t>
  </si>
  <si>
    <t>2411220001 Count</t>
  </si>
  <si>
    <t>Odai,Michelle L</t>
  </si>
  <si>
    <t>Lopez,Mary</t>
  </si>
  <si>
    <t>2411420001 Count</t>
  </si>
  <si>
    <t>Konin,Jeffrey G</t>
  </si>
  <si>
    <t>2411430002 Count</t>
  </si>
  <si>
    <t>Miller,Audrey Penelope</t>
  </si>
  <si>
    <t>Paredes,Claudia E</t>
  </si>
  <si>
    <t>2412110001 Count</t>
  </si>
  <si>
    <t>Lacroix,Tamara</t>
  </si>
  <si>
    <t>2412120001 Count</t>
  </si>
  <si>
    <t>Corum,Saber Michael</t>
  </si>
  <si>
    <t>2412120002 Count</t>
  </si>
  <si>
    <t>Thomas,Tami Lynn</t>
  </si>
  <si>
    <t>2412210001 Count</t>
  </si>
  <si>
    <t>Sanchez,Michael</t>
  </si>
  <si>
    <t>Mitchell,Virginia R</t>
  </si>
  <si>
    <t>2412220002 Count</t>
  </si>
  <si>
    <t>Diaz,Valerie J</t>
  </si>
  <si>
    <t>Miller,Ann</t>
  </si>
  <si>
    <t>2412420001 Count</t>
  </si>
  <si>
    <t>Romero,Manuel Alejandro</t>
  </si>
  <si>
    <t>2430010001 Count</t>
  </si>
  <si>
    <t>Chowdhury,Rajiv</t>
  </si>
  <si>
    <t>Ramirez,Helen Andrea</t>
  </si>
  <si>
    <t>Macgowan,Mark John</t>
  </si>
  <si>
    <t>Romaguera,Margarita M</t>
  </si>
  <si>
    <t>Alvarez,Yamile</t>
  </si>
  <si>
    <t>2430020001 Count</t>
  </si>
  <si>
    <t>Abad,Irene Baquero</t>
  </si>
  <si>
    <t>Baquero,Irene</t>
  </si>
  <si>
    <t>Candelaria,Jose R</t>
  </si>
  <si>
    <t>2430020003 Count</t>
  </si>
  <si>
    <t>Ramirez,Gilbert</t>
  </si>
  <si>
    <t>2430020005 Count</t>
  </si>
  <si>
    <t>Hossain,Muhammad M</t>
  </si>
  <si>
    <t>Sarria,Ivonne</t>
  </si>
  <si>
    <t>2430020009 Count</t>
  </si>
  <si>
    <t>Arrieta,Alejandro</t>
  </si>
  <si>
    <t>2430030007 Count</t>
  </si>
  <si>
    <t>2430030012 Count</t>
  </si>
  <si>
    <t>Palacios,Cristina</t>
  </si>
  <si>
    <t>Schwarz,Laurie J</t>
  </si>
  <si>
    <t>2431020001 Count</t>
  </si>
  <si>
    <t>Bursac,Zoran</t>
  </si>
  <si>
    <t>Carrillo,Erika Vanessa</t>
  </si>
  <si>
    <t>2436020001 Count</t>
  </si>
  <si>
    <t>Adams,Alexis Feowna</t>
  </si>
  <si>
    <t>Anderson,Anquanette Marie</t>
  </si>
  <si>
    <t>2437030002 Count</t>
  </si>
  <si>
    <t>Suarez,Dulce Maria</t>
  </si>
  <si>
    <t>2438030004 Count</t>
  </si>
  <si>
    <t>2439020001 Count</t>
  </si>
  <si>
    <t>Kuntz,Aaron</t>
  </si>
  <si>
    <t>2500110002 Count</t>
  </si>
  <si>
    <t>2500130001 Count</t>
  </si>
  <si>
    <t>Cumming,Michelle Maria</t>
  </si>
  <si>
    <t>Correa Martinez,Wendy</t>
  </si>
  <si>
    <t>Foerch,Daniela Fenu</t>
  </si>
  <si>
    <t>Rivera,Yaritza</t>
  </si>
  <si>
    <t>Adelman,Andrea Suzanne</t>
  </si>
  <si>
    <t>2510020001 Count</t>
  </si>
  <si>
    <t>Ugarte-Torre,Krisdhal</t>
  </si>
  <si>
    <t>2520030016 Count</t>
  </si>
  <si>
    <t>Sinclair,Paola Patricia</t>
  </si>
  <si>
    <t>Agosto-Troche,Giovanni Emmanuel</t>
  </si>
  <si>
    <t>Agosto-Troche,Giovanni Emmanue</t>
  </si>
  <si>
    <t>2580020002 Count</t>
  </si>
  <si>
    <t>Chung,Mi Ryoung</t>
  </si>
  <si>
    <t>2590030002 Count</t>
  </si>
  <si>
    <t>Hutchison,Emaleigh Raine</t>
  </si>
  <si>
    <t>Campadonico,Anna M</t>
  </si>
  <si>
    <t>2600110002 Count</t>
  </si>
  <si>
    <t>Wright,Margaret Naomi</t>
  </si>
  <si>
    <t>Dagdag-Vega,Wilhelmina</t>
  </si>
  <si>
    <t>Page,Antony Graham</t>
  </si>
  <si>
    <t>Payo,Rebeca</t>
  </si>
  <si>
    <t>Milic,Andrej</t>
  </si>
  <si>
    <t>Balestrini,Valentina D</t>
  </si>
  <si>
    <t>2600120001 Count</t>
  </si>
  <si>
    <t>Gabilondo,Jose M</t>
  </si>
  <si>
    <t>Ruiz,Raul</t>
  </si>
  <si>
    <t>Rodriguez-Dod,Eloisa C</t>
  </si>
  <si>
    <t>Nunez,Lipsia Carolina</t>
  </si>
  <si>
    <t>El-Sabawi,Taleed Rashad</t>
  </si>
  <si>
    <t>Lozada,Rosario</t>
  </si>
  <si>
    <t>Gomez,Manuel A</t>
  </si>
  <si>
    <t>D Lima,Lisbeth J</t>
  </si>
  <si>
    <t>Osei-Tutu,Julia Yaa Janewa</t>
  </si>
  <si>
    <t>Polk,Amber Renee</t>
  </si>
  <si>
    <t>Fingerhut,Scott Howard</t>
  </si>
  <si>
    <t>Tabares,Alexa Suzzette</t>
  </si>
  <si>
    <t>Fridman,Angelique Ortega</t>
  </si>
  <si>
    <t>Mullins,Rima</t>
  </si>
  <si>
    <t>Nusbaum,Abigail</t>
  </si>
  <si>
    <t>Smith,Harold T</t>
  </si>
  <si>
    <t>2600120003 Count</t>
  </si>
  <si>
    <t>Kleinman,Shea</t>
  </si>
  <si>
    <t>Thacker,Victoria E.</t>
  </si>
  <si>
    <t>Pollock,Alexander A</t>
  </si>
  <si>
    <t>Thomas,Evan A.</t>
  </si>
  <si>
    <t>Wise,Rebekah</t>
  </si>
  <si>
    <t>Hurdle,Alisha N.</t>
  </si>
  <si>
    <t>Gonzalez,Jonathan A.</t>
  </si>
  <si>
    <t>2600120013 Count</t>
  </si>
  <si>
    <t>Reynaldos,Victoria Isabel</t>
  </si>
  <si>
    <t>2600120014 Count</t>
  </si>
  <si>
    <t>2600120015 Count</t>
  </si>
  <si>
    <t>Guerrero Rocca,Gilberto A</t>
  </si>
  <si>
    <t>Brenan Correoso,Margaret</t>
  </si>
  <si>
    <t>Caristo,Christina G.</t>
  </si>
  <si>
    <t>Gomez,Anaeli</t>
  </si>
  <si>
    <t>Young,Sidney</t>
  </si>
  <si>
    <t>Serret,Amys Y.</t>
  </si>
  <si>
    <t>Iglesias,Cala Sara</t>
  </si>
  <si>
    <t>Paliath,Paul</t>
  </si>
  <si>
    <t>Fraga,Amanda</t>
  </si>
  <si>
    <t>Masso,Kerra M</t>
  </si>
  <si>
    <t>2600120016 Count</t>
  </si>
  <si>
    <t>Ocasio,Alma</t>
  </si>
  <si>
    <t>Rubido,Alexander Anthony</t>
  </si>
  <si>
    <t>2610020001 Count</t>
  </si>
  <si>
    <t>Toreihi,Sunnaz</t>
  </si>
  <si>
    <t>2610020003 Count</t>
  </si>
  <si>
    <t>Plata,Yessenia</t>
  </si>
  <si>
    <t>Millet,Osvaldo Antonio</t>
  </si>
  <si>
    <t>Rocha,David Alejandro</t>
  </si>
  <si>
    <t>Corrales,Melissa Lourdes</t>
  </si>
  <si>
    <t>Torvis,Alejandro</t>
  </si>
  <si>
    <t>2610040026 Count</t>
  </si>
  <si>
    <t>Slinger,Sarah Caitlin</t>
  </si>
  <si>
    <t>Fraginals,Lillian Lourdes</t>
  </si>
  <si>
    <t>2650020001 Count</t>
  </si>
  <si>
    <t>Yee,Ivonne Maria</t>
  </si>
  <si>
    <t>Amor,Ivonne Maria</t>
  </si>
  <si>
    <t>Imam,Candice Rachel</t>
  </si>
  <si>
    <t>Angelo,Rocco M</t>
  </si>
  <si>
    <t>Gonzalez,Evelyn Susan</t>
  </si>
  <si>
    <t>Moguel,Cristina</t>
  </si>
  <si>
    <t>Collins,Whitney Crystal</t>
  </si>
  <si>
    <t>2700010001 Count</t>
  </si>
  <si>
    <t>Zhao,Jinlin</t>
  </si>
  <si>
    <t>Buschman,John David</t>
  </si>
  <si>
    <t>Lusby,Carolin</t>
  </si>
  <si>
    <t>Hertz,Oren Haim</t>
  </si>
  <si>
    <t>2700020003 Count</t>
  </si>
  <si>
    <t>2700030010 Count</t>
  </si>
  <si>
    <t>Drolet-Sadar,Patricia</t>
  </si>
  <si>
    <t>Masi,John N</t>
  </si>
  <si>
    <t>2700030013 Count</t>
  </si>
  <si>
    <t>Cain,Lisa Nicole</t>
  </si>
  <si>
    <t>2700030014 Count</t>
  </si>
  <si>
    <t>Catasus,Olivia Jean</t>
  </si>
  <si>
    <t>Fagnan,Dawn M</t>
  </si>
  <si>
    <t>Wilkinson,Sharifa</t>
  </si>
  <si>
    <t>Sosa,Yulitza</t>
  </si>
  <si>
    <t>Cheng,Michael</t>
  </si>
  <si>
    <t>2700030028 Count</t>
  </si>
  <si>
    <t>2700030036 Count</t>
  </si>
  <si>
    <t>Tesone,Yasmine Sol</t>
  </si>
  <si>
    <t>2700030037 Count</t>
  </si>
  <si>
    <t>Baker,Dana Michelle</t>
  </si>
  <si>
    <t>Baker,Dana M</t>
  </si>
  <si>
    <t>2700130002 Count</t>
  </si>
  <si>
    <t>Balzan,Claudia</t>
  </si>
  <si>
    <t>Price,Rene</t>
  </si>
  <si>
    <t>Raue,Brian A</t>
  </si>
  <si>
    <t>Machin,Leslie</t>
  </si>
  <si>
    <t>Mirzoyan,Alla</t>
  </si>
  <si>
    <t>2800020001 Count</t>
  </si>
  <si>
    <t>Del Pino,Andrea Patricia</t>
  </si>
  <si>
    <t>2850130004 Count</t>
  </si>
  <si>
    <t>Cuadra,Andrea Stefania</t>
  </si>
  <si>
    <t>2850130008 Count</t>
  </si>
  <si>
    <t>Nepomechie,Marilys R</t>
  </si>
  <si>
    <t>Sanchez,Anna Cecilia</t>
  </si>
  <si>
    <t>2900020001 Count</t>
  </si>
  <si>
    <t>Rovira,Roberto J</t>
  </si>
  <si>
    <t>Hirlemann,Zinaida A</t>
  </si>
  <si>
    <t>Garcia,Orlando J</t>
  </si>
  <si>
    <t>Mastrovito,Nick Antonio</t>
  </si>
  <si>
    <t>2900030005 Count</t>
  </si>
  <si>
    <t>Balug,Katarzyna</t>
  </si>
  <si>
    <t>Garcia,Maria D</t>
  </si>
  <si>
    <t>Vassigh,Shahin</t>
  </si>
  <si>
    <t>Leach,Desmond Neil</t>
  </si>
  <si>
    <t>Goldemberg,Eric M</t>
  </si>
  <si>
    <t>2910020001 Count</t>
  </si>
  <si>
    <t>Pacheco Alcala,Luis Arturo</t>
  </si>
  <si>
    <t>2910030008 Count</t>
  </si>
  <si>
    <t>2930020001 Count</t>
  </si>
  <si>
    <t>2930030006 Count</t>
  </si>
  <si>
    <t>Moore,Stephannie</t>
  </si>
  <si>
    <t>Eckroth,Michael Ethan</t>
  </si>
  <si>
    <t>Ousley Jr,Larry J</t>
  </si>
  <si>
    <t>Cooper,Patrick Kenneth</t>
  </si>
  <si>
    <t>Millard,Erynn Marie</t>
  </si>
  <si>
    <t>Fernandez,David D</t>
  </si>
  <si>
    <t>2950020002 Count</t>
  </si>
  <si>
    <t>Kolasinski,Jacek J</t>
  </si>
  <si>
    <t>Ramsay,Neil Don</t>
  </si>
  <si>
    <t>2960010002 Count</t>
  </si>
  <si>
    <t>Hamidi Toosi,Fereshteh</t>
  </si>
  <si>
    <t>2960020001 Count</t>
  </si>
  <si>
    <t>Ivey,Jennifer Rose</t>
  </si>
  <si>
    <t>Litt Pine,Ida Judith</t>
  </si>
  <si>
    <t>Packard,Justin</t>
  </si>
  <si>
    <t>2970020001 Count</t>
  </si>
  <si>
    <t>Covey,Rebecca J</t>
  </si>
  <si>
    <t>Mitan,Daniel J</t>
  </si>
  <si>
    <t>2970030003 Count</t>
  </si>
  <si>
    <t>Wang,Weirui</t>
  </si>
  <si>
    <t>Rosario,Francesca Lucia</t>
  </si>
  <si>
    <t>Desrayaud,Nathalie Jeannine</t>
  </si>
  <si>
    <t>2990020001 Count</t>
  </si>
  <si>
    <t>Jaross,Robert L</t>
  </si>
  <si>
    <t>Portela,Deidre Gabriella</t>
  </si>
  <si>
    <t>2990030019 Count</t>
  </si>
  <si>
    <t>Sackstein,Robert</t>
  </si>
  <si>
    <t>Beovides,Isabella</t>
  </si>
  <si>
    <t>3000110010 Count</t>
  </si>
  <si>
    <t>Weiler,Tracey Anne</t>
  </si>
  <si>
    <t>Chin,Josselyn Yvette</t>
  </si>
  <si>
    <t>Cendan,Juan Carlos</t>
  </si>
  <si>
    <t>Saumell,Krystel</t>
  </si>
  <si>
    <t>Hernandez Suarez,Yolangel</t>
  </si>
  <si>
    <t>Perez,Stefanie</t>
  </si>
  <si>
    <t>3000120006 Count</t>
  </si>
  <si>
    <t>Estevez,Alvaro G</t>
  </si>
  <si>
    <t>3000120013 Count</t>
  </si>
  <si>
    <t>Nino,Diego Fernando</t>
  </si>
  <si>
    <t>Toonkel,Rebecca Lyn</t>
  </si>
  <si>
    <t>Von Harscher,Heidi M</t>
  </si>
  <si>
    <t>3000120019 Count</t>
  </si>
  <si>
    <t>Saunders,Mark</t>
  </si>
  <si>
    <t>Bode Gonzalez,Blanca</t>
  </si>
  <si>
    <t>3000130002 Count</t>
  </si>
  <si>
    <t>Danforth,Colton Joseph</t>
  </si>
  <si>
    <t>3000130005 Count</t>
  </si>
  <si>
    <t>Uchiyama,Emiri</t>
  </si>
  <si>
    <t>Davis,Annette Luisa</t>
  </si>
  <si>
    <t>3010010004 Count</t>
  </si>
  <si>
    <t>Runowicz,Carolyn Dilworth</t>
  </si>
  <si>
    <t>Degregorio,Michael Anthony</t>
  </si>
  <si>
    <t>3010020002 Count</t>
  </si>
  <si>
    <t>Paez,Michael A</t>
  </si>
  <si>
    <t>Marciano,David Parsa</t>
  </si>
  <si>
    <t>Wang,Ting</t>
  </si>
  <si>
    <t>3010020006 Count</t>
  </si>
  <si>
    <t>Dong,Yishu</t>
  </si>
  <si>
    <t>3010020016 Count</t>
  </si>
  <si>
    <t>3013020001 Count</t>
  </si>
  <si>
    <t>Roldan,Eneida O</t>
  </si>
  <si>
    <t>Echevarria,Milene</t>
  </si>
  <si>
    <t>3020030004 Count</t>
  </si>
  <si>
    <t>Desmarais,Nathaly Shoua</t>
  </si>
  <si>
    <t>Shah,Hana</t>
  </si>
  <si>
    <t>Rodriguez,Andres L</t>
  </si>
  <si>
    <t>3030020001 Count</t>
  </si>
  <si>
    <t>Barbaran,Maria Fernanda</t>
  </si>
  <si>
    <t>3030020003 Count</t>
  </si>
  <si>
    <t>Mondesir,Ronscardy F</t>
  </si>
  <si>
    <t>3030040010 Count</t>
  </si>
  <si>
    <t>Benitez,Sonia Odette</t>
  </si>
  <si>
    <t>Torres,Assali Name</t>
  </si>
  <si>
    <t>3040020001 Count</t>
  </si>
  <si>
    <t>Samuels,Marquita Natasha</t>
  </si>
  <si>
    <t>3040020003 Count</t>
  </si>
  <si>
    <t>Mencia,Kelsey</t>
  </si>
  <si>
    <t>3040020006 Count</t>
  </si>
  <si>
    <t>Rodriguez,Jose A</t>
  </si>
  <si>
    <t>3040020007 Count</t>
  </si>
  <si>
    <t>Oliveira,Jessica Bastos</t>
  </si>
  <si>
    <t>Anderson,Frank William Joseph</t>
  </si>
  <si>
    <t>Stumbar,Sarah E</t>
  </si>
  <si>
    <t>Ajabshir,Sahar</t>
  </si>
  <si>
    <t>3100020001 Count</t>
  </si>
  <si>
    <t>Rabassa,Carla</t>
  </si>
  <si>
    <t>3110020001 Count</t>
  </si>
  <si>
    <t>Simpson,Joe Leigh</t>
  </si>
  <si>
    <t>Martinez,Rebeca Caridad</t>
  </si>
  <si>
    <t>3130020001 Count</t>
  </si>
  <si>
    <t>Rothe,Eugenio M</t>
  </si>
  <si>
    <t>Lee,Lisa P</t>
  </si>
  <si>
    <t>Pulido,William Junior</t>
  </si>
  <si>
    <t>Chaves,Priscilla</t>
  </si>
  <si>
    <t>3180020001 Count</t>
  </si>
  <si>
    <t>Coello,Jaclyn Marie</t>
  </si>
  <si>
    <t>Chavez,Kristina</t>
  </si>
  <si>
    <t>3320020001 Count</t>
  </si>
  <si>
    <t>Prevolis,Evangelia</t>
  </si>
  <si>
    <t>Icabalceta,Gabriela Maria</t>
  </si>
  <si>
    <t>Perez,Raquel Elizabeth</t>
  </si>
  <si>
    <t>Delgado,Antonio M</t>
  </si>
  <si>
    <t>Guzman,Daniel Alejandro</t>
  </si>
  <si>
    <t>Obregon,Chiara Michelle</t>
  </si>
  <si>
    <t>Reynaldo Vazquez,Jose Andres</t>
  </si>
  <si>
    <t>3320030002 Count</t>
  </si>
  <si>
    <t>Guzman,Janessa</t>
  </si>
  <si>
    <t>3320030003 Count</t>
  </si>
  <si>
    <t>3320030005 Count</t>
  </si>
  <si>
    <t>Nefzi,Adel</t>
  </si>
  <si>
    <t>3400520001 Count</t>
  </si>
  <si>
    <t>Mathee-Narasimhan,Kalai</t>
  </si>
  <si>
    <t>Pandeya,Dipendra Raj</t>
  </si>
  <si>
    <t>3400620001 Count</t>
  </si>
  <si>
    <t>Raymond,Andrea D</t>
  </si>
  <si>
    <t>Kolishetti,Nagesh</t>
  </si>
  <si>
    <t>3400820001 Count</t>
  </si>
  <si>
    <t>Evans,Nicholas Scott</t>
  </si>
  <si>
    <t>Benjamin,Jarrod Duane</t>
  </si>
  <si>
    <t>Ales,Evan Christopher</t>
  </si>
  <si>
    <t>Infante,Krysthyna Alexandra</t>
  </si>
  <si>
    <t>Kavallieratos,Konstantinos</t>
  </si>
  <si>
    <t>Brown Chow,Charlene Yovett</t>
  </si>
  <si>
    <t>Stevenson,Alexander Joseph</t>
  </si>
  <si>
    <t>Castillo,Gilda Elena</t>
  </si>
  <si>
    <t>Norelus,Adly</t>
  </si>
  <si>
    <t>Pienaar,Jason</t>
  </si>
  <si>
    <t>Guinovart,Catherine</t>
  </si>
  <si>
    <t>Espinal,Nicholas Thomas</t>
  </si>
  <si>
    <t>Osco,Margoth K</t>
  </si>
  <si>
    <t>Argeswara,Janis</t>
  </si>
  <si>
    <t>Collins,Stormie Blayze</t>
  </si>
  <si>
    <t>Hooper,Kerrie</t>
  </si>
  <si>
    <t>Alfonso,Carrie</t>
  </si>
  <si>
    <t>Dares,Christopher</t>
  </si>
  <si>
    <t>Carcache,Jonathan Michael</t>
  </si>
  <si>
    <t>Matos,Randy</t>
  </si>
  <si>
    <t>Hou,Xiangyang</t>
  </si>
  <si>
    <t>Schill,Sabina Anne</t>
  </si>
  <si>
    <t>Secules,Stephen Douglas</t>
  </si>
  <si>
    <t>Uluagac,Selcuk</t>
  </si>
  <si>
    <t>Sosa,Brandon Maxwell</t>
  </si>
  <si>
    <t>Perez,Alina Melissa</t>
  </si>
  <si>
    <t>Strickland,Davon Jordan</t>
  </si>
  <si>
    <t>Valverde-Barrantes,Oscar J.</t>
  </si>
  <si>
    <t>Olah Velez,Samuel</t>
  </si>
  <si>
    <t>Rodriguez,Neylin</t>
  </si>
  <si>
    <t>Galimova,Galiia</t>
  </si>
  <si>
    <t>Fernandez Lima,Francisco Alberto</t>
  </si>
  <si>
    <t>Bond,Mark Eksteen</t>
  </si>
  <si>
    <t>Vaye,Collins Newon</t>
  </si>
  <si>
    <t>Kramer,Laird H</t>
  </si>
  <si>
    <t>Gumbs Jurado,Alan Eric</t>
  </si>
  <si>
    <t>Alvite,Elizabeth Anne</t>
  </si>
  <si>
    <t>Eissa,Mohamed Mahmoud Abbas</t>
  </si>
  <si>
    <t>Metwally,Omar Khaled Wahba</t>
  </si>
  <si>
    <t>Clifton,Ian Thomas</t>
  </si>
  <si>
    <t>Rocha Guimaraes,Erika</t>
  </si>
  <si>
    <t>Rodriguez,Idaykis</t>
  </si>
  <si>
    <t>Mishra,Anjana</t>
  </si>
  <si>
    <t>Rue,Kelly Lynn</t>
  </si>
  <si>
    <t>Lozano Velasquez,Juan Sebastian</t>
  </si>
  <si>
    <t>Soares Quinete,Natalia</t>
  </si>
  <si>
    <t>Gonzalez,Liana</t>
  </si>
  <si>
    <t>Everett,Enzo Rosario Norman</t>
  </si>
  <si>
    <t>Roldan Garcia,Valentina</t>
  </si>
  <si>
    <t>Justo Maldonado,Luisfelipe</t>
  </si>
  <si>
    <t>Hernandez,Shirley</t>
  </si>
  <si>
    <t>Taylor,Joinee Phylisha S</t>
  </si>
  <si>
    <t>Salavarria Romero,Paola</t>
  </si>
  <si>
    <t>Swamy,Uma</t>
  </si>
  <si>
    <t>Hosseini Ghalebin,Kianoosh</t>
  </si>
  <si>
    <t>Badlowski,Gina A</t>
  </si>
  <si>
    <t>Akter,Samia</t>
  </si>
  <si>
    <t>Moreno,David</t>
  </si>
  <si>
    <t>Merchan,Luis Alberto De Jesus</t>
  </si>
  <si>
    <t>Sorich,Christopher John</t>
  </si>
  <si>
    <t>Li,Yuepeng</t>
  </si>
  <si>
    <t>Casseus,Aniska</t>
  </si>
  <si>
    <t>Catalan,Elizabeth A</t>
  </si>
  <si>
    <t>Gomes,Cristina</t>
  </si>
  <si>
    <t>Paulino,Adonis</t>
  </si>
  <si>
    <t>Yang,Brian</t>
  </si>
  <si>
    <t>Strong,Alexandra Coso</t>
  </si>
  <si>
    <t>De Paz-Rincon,Mariana Jose</t>
  </si>
  <si>
    <t>Mc Cord,Bruce</t>
  </si>
  <si>
    <t>Cramer,Elizabeth</t>
  </si>
  <si>
    <t>Rosa,Martha Elisa</t>
  </si>
  <si>
    <t>Flora,Allison Christine</t>
  </si>
  <si>
    <t>Maharaj,Luz S</t>
  </si>
  <si>
    <t>Dias Cappelini,Luciana Teresa</t>
  </si>
  <si>
    <t>Ocheje,Joshua Omaojo</t>
  </si>
  <si>
    <t>Kiszka,Jeremy</t>
  </si>
  <si>
    <t>Sarwat,Arif Islam</t>
  </si>
  <si>
    <t>Caputo,Michelle</t>
  </si>
  <si>
    <t>Landeweer,Stefanie Lucille</t>
  </si>
  <si>
    <t>Ganapati,Nazife E</t>
  </si>
  <si>
    <t>Catenazzi,Alessandro Marco</t>
  </si>
  <si>
    <t>Casanova,Adrian Jonathan</t>
  </si>
  <si>
    <t>Rivas,Sarai Marina</t>
  </si>
  <si>
    <t>Morales Duque,Mariel</t>
  </si>
  <si>
    <t>Liu,Hong</t>
  </si>
  <si>
    <t>Amaro,Hortensia De Los Angeles</t>
  </si>
  <si>
    <t>Pokharel,Marissa Danielle</t>
  </si>
  <si>
    <t>Kinero,Abdallah Nzori</t>
  </si>
  <si>
    <t>Picard,Liesl B</t>
  </si>
  <si>
    <t>Armstrong,Marielena Tirado</t>
  </si>
  <si>
    <t>Harris,Brittany Marie</t>
  </si>
  <si>
    <t>Rivera,Sergio A</t>
  </si>
  <si>
    <t>Godavarty,Anuradha</t>
  </si>
  <si>
    <t>Frank,Kelvin Joseph</t>
  </si>
  <si>
    <t>Raptis,Raphael G</t>
  </si>
  <si>
    <t>Ferdous,Sharika</t>
  </si>
  <si>
    <t>Manning,Katrina Ladonna</t>
  </si>
  <si>
    <t>Parkinson,Randall W</t>
  </si>
  <si>
    <t>Gastrich,Kirk R</t>
  </si>
  <si>
    <t>Ogurcak,Danielle E</t>
  </si>
  <si>
    <t>Roudenko,Svetlana Anatolyevna</t>
  </si>
  <si>
    <t>Obeysekera,Jayantha T</t>
  </si>
  <si>
    <t>Lacy,Lulu Elizabeth Adeline</t>
  </si>
  <si>
    <t>Laufer,Juliana</t>
  </si>
  <si>
    <t>Butler IV,Mark J</t>
  </si>
  <si>
    <t>Sun,Yuanchang</t>
  </si>
  <si>
    <t>Salgado,Katherine Paola</t>
  </si>
  <si>
    <t>Dou,Remy</t>
  </si>
  <si>
    <t>Trabelsi,Shakira</t>
  </si>
  <si>
    <t>Wu,Di</t>
  </si>
  <si>
    <t>Iqbal,Hasan</t>
  </si>
  <si>
    <t>Taher,Md Abu</t>
  </si>
  <si>
    <t>Khaleghi,Bijan</t>
  </si>
  <si>
    <t>Alvarado,Isbela A</t>
  </si>
  <si>
    <t>Moreo,Andrew Pasquale</t>
  </si>
  <si>
    <t>Brown,Michelle Natalie</t>
  </si>
  <si>
    <t>Sukop,Michael C</t>
  </si>
  <si>
    <t>Costa,Sophia V</t>
  </si>
  <si>
    <t>Duran,Alain</t>
  </si>
  <si>
    <t>Dewsbury,Bryan Mark</t>
  </si>
  <si>
    <t>Khodayari,Abbas</t>
  </si>
  <si>
    <t>Balaji Bhaskar,Maruthi Sridhar</t>
  </si>
  <si>
    <t>Meira De Eirin-Lopez,Joseph</t>
  </si>
  <si>
    <t>Ahmad,Imran</t>
  </si>
  <si>
    <t>Lazarus,Philip J</t>
  </si>
  <si>
    <t>Vaughn,Deja Tenese</t>
  </si>
  <si>
    <t>Athayde,Simone</t>
  </si>
  <si>
    <t>Chlebek,Nicole Marie</t>
  </si>
  <si>
    <t>Hanson,Grace Martha</t>
  </si>
  <si>
    <t>Dunn,Susan Marie</t>
  </si>
  <si>
    <t>O'mara,John Michael</t>
  </si>
  <si>
    <t>Mamun,Md Mahmud Hasan</t>
  </si>
  <si>
    <t>Jabin,Atika</t>
  </si>
  <si>
    <t>Martin,Samarah Rachel</t>
  </si>
  <si>
    <t>Ballestas Buelvas,Sebastian Enrique</t>
  </si>
  <si>
    <t>Carbunar,Bogdan O.P.</t>
  </si>
  <si>
    <t>Tower,Devon Langdon</t>
  </si>
  <si>
    <t>Tulin,Nastassja Danielle</t>
  </si>
  <si>
    <t>Guevara,Jessie Greb</t>
  </si>
  <si>
    <t>Guevara,Jessie</t>
  </si>
  <si>
    <t>Mohd,Tariq</t>
  </si>
  <si>
    <t>Santamaria Castiblanco,David</t>
  </si>
  <si>
    <t>Rodriguez,Amanda Lidia</t>
  </si>
  <si>
    <t>Jacques,Kerland</t>
  </si>
  <si>
    <t>Lagos,Leonel E</t>
  </si>
  <si>
    <t>Gudavalli,Ravi Krishna</t>
  </si>
  <si>
    <t>Pabon Quintero,Paula Estefanny</t>
  </si>
  <si>
    <t>Jayachandran,Krishnaswamy</t>
  </si>
  <si>
    <t>Riquelme,Clara Marina</t>
  </si>
  <si>
    <t>Olivas,Paulo Cesar</t>
  </si>
  <si>
    <t>Salna,Erik</t>
  </si>
  <si>
    <t>Romero Bautista,Tania</t>
  </si>
  <si>
    <t>Jackson,Emily</t>
  </si>
  <si>
    <t>Sturges,James William</t>
  </si>
  <si>
    <t>Moxley,Jerry Hall</t>
  </si>
  <si>
    <t>Asencio,Miguel Angel</t>
  </si>
  <si>
    <t>Da Gama,Melissa Carolina</t>
  </si>
  <si>
    <t>Liu,Jason Xiaowen</t>
  </si>
  <si>
    <t>Dorn,Nathan J</t>
  </si>
  <si>
    <t>Rahman,Md Tauhidur</t>
  </si>
  <si>
    <t>Vanlandingham,Mary</t>
  </si>
  <si>
    <t>Castillo,Ethan Alexander</t>
  </si>
  <si>
    <t>Binder,Benjamin M</t>
  </si>
  <si>
    <t>Mondal,Ananda Mohan</t>
  </si>
  <si>
    <t>Sexton,Bernadette Bell</t>
  </si>
  <si>
    <t>Bell,Bernadette Marie</t>
  </si>
  <si>
    <t>Williams,Brian Anthony</t>
  </si>
  <si>
    <t>Troxler,Tiffany Grace</t>
  </si>
  <si>
    <t>Michael,Zion C</t>
  </si>
  <si>
    <t>Landers,Shayir E</t>
  </si>
  <si>
    <t>Schmid,Jill Leann</t>
  </si>
  <si>
    <t>Zhu,Ping</t>
  </si>
  <si>
    <t>Jimenez,Francisco Oliver</t>
  </si>
  <si>
    <t>La Rosa,Rita Patricia</t>
  </si>
  <si>
    <t>Tripathi,Priya Ravishankar</t>
  </si>
  <si>
    <t>Sondhi,Yash</t>
  </si>
  <si>
    <t>Clark,Amanda Danielle</t>
  </si>
  <si>
    <t>Cosyn,Wim Bert</t>
  </si>
  <si>
    <t>Ibarra,Julio E</t>
  </si>
  <si>
    <t>Bautista,Valentina</t>
  </si>
  <si>
    <t>Nation Garcia,Christine</t>
  </si>
  <si>
    <t>Rivas,Nicolas I</t>
  </si>
  <si>
    <t>Santos Corujo,Rolando Omar</t>
  </si>
  <si>
    <t>Khoddamzadeh,Amir Ali</t>
  </si>
  <si>
    <t>Rodriguez,Alex David</t>
  </si>
  <si>
    <t>Barredo,Elina</t>
  </si>
  <si>
    <t>Ibrahimou,Boubakari</t>
  </si>
  <si>
    <t>Lazarus,Leland Marcellus</t>
  </si>
  <si>
    <t>Louissaint,Amittai</t>
  </si>
  <si>
    <t>Dover,Rodnesha</t>
  </si>
  <si>
    <t>Ariza,Gabriela</t>
  </si>
  <si>
    <t>Velarde,Naomi Valentina</t>
  </si>
  <si>
    <t>Stroud,Lakayla Priscilla</t>
  </si>
  <si>
    <t>Petit,Sabrina Midchi</t>
  </si>
  <si>
    <t>Kostovski,Veritza</t>
  </si>
  <si>
    <t>Mills,Danielle Damara</t>
  </si>
  <si>
    <t>Crews,Lindsey Brooke</t>
  </si>
  <si>
    <t>Lamle,Hannah-Marie Michelle</t>
  </si>
  <si>
    <t>Whitman,Dean</t>
  </si>
  <si>
    <t>Pham,Andy V</t>
  </si>
  <si>
    <t>Guerra De Navarro,Maria Eugenia</t>
  </si>
  <si>
    <t>Muzio,Veronica</t>
  </si>
  <si>
    <t>Osibogun,Olatokunbo I</t>
  </si>
  <si>
    <t>Shahabi Ghahfarokhi,Mansoureh</t>
  </si>
  <si>
    <t>Mohamadiazar,Nasim</t>
  </si>
  <si>
    <t>Faridmarandi,Sepehr</t>
  </si>
  <si>
    <t>Ali Akbari,Fatemeh</t>
  </si>
  <si>
    <t>Hedgpeth,Jessica Lee</t>
  </si>
  <si>
    <t>Flores,Gabriel Alexander</t>
  </si>
  <si>
    <t>Gonzalez Jr,Raul</t>
  </si>
  <si>
    <t>Loyola,Ashley Helen</t>
  </si>
  <si>
    <t>Ceccopieri Da Rocha,Milena</t>
  </si>
  <si>
    <t>Mwambeleko,Enock Erick</t>
  </si>
  <si>
    <t>Shita,Hellen John</t>
  </si>
  <si>
    <t>Kasubi,Francisca Paulinus</t>
  </si>
  <si>
    <t>Fernandez Lima,Francisco Alber</t>
  </si>
  <si>
    <t>Whitman,Elizabeth R</t>
  </si>
  <si>
    <t>Mccain,Peyton Elizabeth</t>
  </si>
  <si>
    <t>Eggenberger,Cody William</t>
  </si>
  <si>
    <t>Rehage,Jennifer Schopf</t>
  </si>
  <si>
    <t>Rodemann,Jonathan R</t>
  </si>
  <si>
    <t>Goldner,Victoria Samantha</t>
  </si>
  <si>
    <t>Cruz,Jose Miguel</t>
  </si>
  <si>
    <t>Aliaga,Eva Pamela</t>
  </si>
  <si>
    <t>Soltaninejad,Mostafa</t>
  </si>
  <si>
    <t>Orikasa,Kazue</t>
  </si>
  <si>
    <t>Bermudez,Christopher</t>
  </si>
  <si>
    <t>Ghanooni,Delaram</t>
  </si>
  <si>
    <t>Alvarez,Marie I</t>
  </si>
  <si>
    <t>Qian,Ruchao</t>
  </si>
  <si>
    <t>Gan Chowdhury,Arindam</t>
  </si>
  <si>
    <t>Gonzales,Kerry Lynn</t>
  </si>
  <si>
    <t>Fuller,Edgar Jackson</t>
  </si>
  <si>
    <t>Reynolds,Laura L</t>
  </si>
  <si>
    <t>Anderson,Emily Williams</t>
  </si>
  <si>
    <t>Edwards,Kirsten Tralese</t>
  </si>
  <si>
    <t>Blum,Nicole</t>
  </si>
  <si>
    <t>Degreeff-Silk,Lauryn Elaine</t>
  </si>
  <si>
    <t>Dean,Timothy A</t>
  </si>
  <si>
    <t>Giordano,Anthony Vincent</t>
  </si>
  <si>
    <t>Whaley,Fantasia</t>
  </si>
  <si>
    <t>Laplace,Lillian</t>
  </si>
  <si>
    <t>Mozumder,Pallab</t>
  </si>
  <si>
    <t>Perez,Manuel</t>
  </si>
  <si>
    <t>Hackerott,Serena Nicole</t>
  </si>
  <si>
    <t>Karpinsky,Michelle Marie</t>
  </si>
  <si>
    <t>Sylvester,David Lee</t>
  </si>
  <si>
    <t>Chowdhury,Afsana Zarin</t>
  </si>
  <si>
    <t>Hogan,Kayla Amanda</t>
  </si>
  <si>
    <t>Shetty,Kateel</t>
  </si>
  <si>
    <t>Pavlidis,Dimitrios</t>
  </si>
  <si>
    <t>Calabrese,Emma R</t>
  </si>
  <si>
    <t>Kim,Kyung Bo</t>
  </si>
  <si>
    <t>Jayawardana,Galpayage Dona Thouli Lochana</t>
  </si>
  <si>
    <t>Castro,Katherine Dias</t>
  </si>
  <si>
    <t>Stier,Oren B</t>
  </si>
  <si>
    <t>Aviles,Luz E</t>
  </si>
  <si>
    <t>Baker,Amanda Elina</t>
  </si>
  <si>
    <t>Lothridge,Kevin L</t>
  </si>
  <si>
    <t>Da Costa Da Silva,Andre Luis</t>
  </si>
  <si>
    <t>Sinicrope,Joseph Daniel</t>
  </si>
  <si>
    <t>Haight,Chandler Rae</t>
  </si>
  <si>
    <t>Eggers,Victoria</t>
  </si>
  <si>
    <t>Ruddell,Matthew J</t>
  </si>
  <si>
    <t>Esposito,Christopher Michael</t>
  </si>
  <si>
    <t>Bradham-Cousar,Yolanda</t>
  </si>
  <si>
    <t>Carazo-Johanning,Ana T</t>
  </si>
  <si>
    <t>Mohammadjani,Chia</t>
  </si>
  <si>
    <t>Al Sayegh,Houssam</t>
  </si>
  <si>
    <t>Aguilar Cabezas,Juan Pablo</t>
  </si>
  <si>
    <t>Verma,Rahul Kumar</t>
  </si>
  <si>
    <t>Crespo Cajigas,Janet Marielis</t>
  </si>
  <si>
    <t>Son,Diana Nguyen</t>
  </si>
  <si>
    <t>Hasan,Muhammad Mahmudul</t>
  </si>
  <si>
    <t>Uber,Jolan Jayme</t>
  </si>
  <si>
    <t>Petrenko,Iryna</t>
  </si>
  <si>
    <t>Bessaih,Hakima</t>
  </si>
  <si>
    <t>Chen,Qiang</t>
  </si>
  <si>
    <t>Kunneparambil Sukumaran,Abhijith</t>
  </si>
  <si>
    <t>Sanchez,Beckett Alexander</t>
  </si>
  <si>
    <t>Flores,Ana Teresita</t>
  </si>
  <si>
    <t>Hussein,Islam Ibrahim Ali</t>
  </si>
  <si>
    <t>Johnson,Robert Allan</t>
  </si>
  <si>
    <t>Feeney,Kathleen E</t>
  </si>
  <si>
    <t>Benedetti,Luiza</t>
  </si>
  <si>
    <t>Martin,Emily Renae</t>
  </si>
  <si>
    <t>Childress,Allyn L</t>
  </si>
  <si>
    <t>Teutonico,Rita A</t>
  </si>
  <si>
    <t>Johnson,Erin Meghan</t>
  </si>
  <si>
    <t>Henne,Taylor Blue</t>
  </si>
  <si>
    <t>Malone,Margaret A</t>
  </si>
  <si>
    <t>Harborne,Alastair Richard</t>
  </si>
  <si>
    <t>Khalil,Alvi Ataur</t>
  </si>
  <si>
    <t>Upadhyay,Himanshu D</t>
  </si>
  <si>
    <t>Quintero,Walter</t>
  </si>
  <si>
    <t>Aravelli,Aparna</t>
  </si>
  <si>
    <t>Azcoitia,Gia</t>
  </si>
  <si>
    <t>Herrera,Alyssa Victoria</t>
  </si>
  <si>
    <t>Bohnsack,Karen Davis</t>
  </si>
  <si>
    <t>Radu,Daniela Rodica</t>
  </si>
  <si>
    <t>Hinestroza Urribarri,Eduimar D</t>
  </si>
  <si>
    <t>Pierre,Ashley Joanna</t>
  </si>
  <si>
    <t>Vitor,Bruce A</t>
  </si>
  <si>
    <t>Rahman,Mohammad Ashiqur</t>
  </si>
  <si>
    <t>Guell,Brandon Andre</t>
  </si>
  <si>
    <t>Luo,Dongsheng</t>
  </si>
  <si>
    <t>Nobrega,Juan Carlos Lopez</t>
  </si>
  <si>
    <t>Crosby,Dana Calabrese</t>
  </si>
  <si>
    <t>Britton-Susino,Sherry Lynn</t>
  </si>
  <si>
    <t>Espinosa,Stephanie Heather</t>
  </si>
  <si>
    <t>Jin,Xia</t>
  </si>
  <si>
    <t>Hadi,Mohammed A</t>
  </si>
  <si>
    <t>Grand Count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</si>
  <si>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</si>
  <si>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</si>
  <si>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</si>
  <si>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</si>
  <si>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</si>
  <si>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</si>
  <si>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</si>
  <si>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</si>
  <si>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Expense Report</t>
  </si>
  <si>
    <t>Pending</t>
  </si>
  <si>
    <t>Lieuw,Joan Margaret</t>
  </si>
  <si>
    <t>Santana,Maydel</t>
  </si>
  <si>
    <t>Valencia-Polanco,Pedro</t>
  </si>
  <si>
    <t>Figueroa,Cristine</t>
  </si>
  <si>
    <t>Travel Authorization</t>
  </si>
  <si>
    <t>O'reardon,Esperanza Valdes</t>
  </si>
  <si>
    <t>Joshi,Shivani</t>
  </si>
  <si>
    <t>Santos Vitorino,Matthew</t>
  </si>
  <si>
    <t>Lee,Cheng-Wei</t>
  </si>
  <si>
    <t>Aguilar,Luis R</t>
  </si>
  <si>
    <t>Lam,Emma Mae-Fung</t>
  </si>
  <si>
    <t>Becerra,Carlos A</t>
  </si>
  <si>
    <t>Wahba,Peter Philobateer</t>
  </si>
  <si>
    <t>Aquino,Carolina Zapata</t>
  </si>
  <si>
    <t>Agudelo,Sofia Elena</t>
  </si>
  <si>
    <t>Hussein,Zain A</t>
  </si>
  <si>
    <t>Champenois,Lucas Andre Magellan</t>
  </si>
  <si>
    <t>Zumaeta,Jorge Norman</t>
  </si>
  <si>
    <t>Rezaei,Hamid</t>
  </si>
  <si>
    <t>Akins,Amelia Sophia</t>
  </si>
  <si>
    <t>Pearson,Melba Veronica</t>
  </si>
  <si>
    <t>Ajmal,Unknown</t>
  </si>
  <si>
    <t>Duroseau,Slowendji</t>
  </si>
  <si>
    <t>Agarwal,Arvind</t>
  </si>
  <si>
    <t>James,William Ryan</t>
  </si>
  <si>
    <t>Villegas,Gema Patricia</t>
  </si>
  <si>
    <t>Moy-Huwyler,Rainer Yi</t>
  </si>
  <si>
    <t>Erbora,Tolga Sean</t>
  </si>
  <si>
    <t>Markowitz,Pete E</t>
  </si>
  <si>
    <t>Shafer,Matthew Timothy</t>
  </si>
  <si>
    <t>Molinari,Sarah Anne</t>
  </si>
  <si>
    <t>Cheng,Henry K</t>
  </si>
  <si>
    <t>Dawson,Alyssa Mai</t>
  </si>
  <si>
    <t>Abu-Haifa,Mohammad Ibrahim</t>
  </si>
  <si>
    <t>Baraloto,Christopher Jon</t>
  </si>
  <si>
    <t>Castilla,Elias</t>
  </si>
  <si>
    <t>Kulkarni,Nikhil Suhas</t>
  </si>
  <si>
    <t>Jean-Baptiste,Lori</t>
  </si>
  <si>
    <t>Lujan,Valentina</t>
  </si>
  <si>
    <t>Valdes,Silvia R</t>
  </si>
  <si>
    <t>Hector Hernandez,Patricia</t>
  </si>
  <si>
    <t>Stenson,Kioceaia</t>
  </si>
  <si>
    <t>Qureshi,Michael</t>
  </si>
  <si>
    <t>Lampert,Curba Morris</t>
  </si>
  <si>
    <t>Williams,Latonya</t>
  </si>
  <si>
    <t>Melendez,Alfred</t>
  </si>
  <si>
    <t>Gaillard,Trudy R</t>
  </si>
  <si>
    <t>Bobadilla Molina,Jaime Leonardo</t>
  </si>
  <si>
    <t>Amram,Eva Marie</t>
  </si>
  <si>
    <t>Sanchez,Luis F</t>
  </si>
  <si>
    <t>Fuller,Karen S</t>
  </si>
  <si>
    <t>Romero-Sardinas,Alicia M</t>
  </si>
  <si>
    <t>Agahan,Danielle Dela Cruz</t>
  </si>
  <si>
    <t>Pareja,Marina C</t>
  </si>
  <si>
    <t>Phillips,Sheikera Casandra</t>
  </si>
  <si>
    <t>Usuga,Daniela</t>
  </si>
  <si>
    <t>Mirabal,Alexandra Isabel</t>
  </si>
  <si>
    <t>Hicks,Racquel C</t>
  </si>
  <si>
    <t>Castellano,Logan Bobe</t>
  </si>
  <si>
    <t>Chavez,Daniel Kento</t>
  </si>
  <si>
    <t>Fu,Zhaohui J</t>
  </si>
  <si>
    <t>Zurita,Roberto E</t>
  </si>
  <si>
    <t>Hughley,Gregory Martin</t>
  </si>
  <si>
    <t>Alvarez,Vanessa</t>
  </si>
  <si>
    <t>Furton,Emily Gresham</t>
  </si>
  <si>
    <t>Ahmed,Fahim</t>
  </si>
  <si>
    <t>Simmons,Beth Ellen</t>
  </si>
  <si>
    <t>Grillo,Robert N</t>
  </si>
  <si>
    <t>Aguiar Bezerra,Jeronimo</t>
  </si>
  <si>
    <t>Ramirez,David Michael</t>
  </si>
  <si>
    <t>Ulloa,Anthony Alexander</t>
  </si>
  <si>
    <t>De La Rosa,Mariangely Aguiar</t>
  </si>
  <si>
    <t>Rios-Estarellas,Michelle</t>
  </si>
  <si>
    <t>Guerrero,Ana</t>
  </si>
  <si>
    <t>Williams,Meagan Alexandra</t>
  </si>
  <si>
    <t>Gomez,Matthew Luis</t>
  </si>
  <si>
    <t>Oparina,Ekaterina</t>
  </si>
  <si>
    <t>Louisy,Heidi R</t>
  </si>
  <si>
    <t>Garton,Catherine Dianne</t>
  </si>
  <si>
    <t>Garcia,Maria A</t>
  </si>
  <si>
    <t>Pragya,Samani Pratibha</t>
  </si>
  <si>
    <t>Liberles,Jessica</t>
  </si>
  <si>
    <t>Castillo Gonzalez,Israel</t>
  </si>
  <si>
    <t>Martinez,Marlom Josuee</t>
  </si>
  <si>
    <t>Guo,Jenny</t>
  </si>
  <si>
    <t>Ramirez,Carolina</t>
  </si>
  <si>
    <t>Hayes,Timothy Bradford</t>
  </si>
  <si>
    <t>Pelham,Maureen Cullinan</t>
  </si>
  <si>
    <t>Otovo,Okezi Tiffany</t>
  </si>
  <si>
    <t>Botta,Pedro</t>
  </si>
  <si>
    <t>Dozier,Ajani La Fanya</t>
  </si>
  <si>
    <t>Cohen,Nancy</t>
  </si>
  <si>
    <t>Tremante,Andres</t>
  </si>
  <si>
    <t>Abreu,Lillian</t>
  </si>
  <si>
    <t>Pareja,Carlos E</t>
  </si>
  <si>
    <t>Capote,David</t>
  </si>
  <si>
    <t>Caldera,Michelle Denice</t>
  </si>
  <si>
    <t>Sifre-Acosta,Niliarys Valeria</t>
  </si>
  <si>
    <t>Lucchini,Roberto Giuseppe</t>
  </si>
  <si>
    <t>Rodriguez,Anny</t>
  </si>
  <si>
    <t>Preston Flynn,Augusta A</t>
  </si>
  <si>
    <t>Davis,Lisa Ann</t>
  </si>
  <si>
    <t>Oh,Dongyun</t>
  </si>
  <si>
    <t>Reyes,Laura Graciela</t>
  </si>
  <si>
    <t>Delgado,Michael</t>
  </si>
  <si>
    <t>Ortega,Mayra Alejandra</t>
  </si>
  <si>
    <t>Raynaud,Charlotte Melanie</t>
  </si>
  <si>
    <t>Adorno,Sandra Mercedes</t>
  </si>
  <si>
    <t>Dundas,Robert B</t>
  </si>
  <si>
    <t>Baez,Faith Fatima</t>
  </si>
  <si>
    <t>Jamneshan,Lily</t>
  </si>
  <si>
    <t>Stevens,Maria Chanel</t>
  </si>
  <si>
    <t>Suarez,Richard Isacc</t>
  </si>
  <si>
    <t>Cisneros,Tony Marcelo</t>
  </si>
  <si>
    <t>Hernandez,Jonathan</t>
  </si>
  <si>
    <t>Felix,Robby</t>
  </si>
  <si>
    <t>Francis,Latonya Shyrika</t>
  </si>
  <si>
    <t>Junquera,Patricia</t>
  </si>
  <si>
    <t>Quinones-Silva,Silvia Virginia</t>
  </si>
  <si>
    <t>Jimenez,Ana M</t>
  </si>
  <si>
    <t>Williams,Porsha Annette</t>
  </si>
  <si>
    <t>Smith,Shawana Hankerson</t>
  </si>
  <si>
    <t>Rodriguez-Nieves,Josue David</t>
  </si>
  <si>
    <t>Lisetti,Christine</t>
  </si>
  <si>
    <t>Roy,Sukanta</t>
  </si>
  <si>
    <t>Behnamfar,Milad</t>
  </si>
  <si>
    <t>Montes San Martin,Mauricio</t>
  </si>
  <si>
    <t>Rizzolo,Alexis Joy</t>
  </si>
  <si>
    <t>Paudyal,Sumit</t>
  </si>
  <si>
    <t>Hutcheson,Joshua Daniel</t>
  </si>
  <si>
    <t>Spencer,Erin Taylor</t>
  </si>
  <si>
    <t>Ganapati,Sukumar</t>
  </si>
  <si>
    <t>Padilla,Mark</t>
  </si>
  <si>
    <t>Cola,Jonathan</t>
  </si>
  <si>
    <t>Bethune,Shovon Bivens</t>
  </si>
  <si>
    <t>Soto,Alicia</t>
  </si>
  <si>
    <t>Tellez,Marichu</t>
  </si>
  <si>
    <t>Bello,Aileen Marie</t>
  </si>
  <si>
    <t>Ramirez Roggio,Daniela</t>
  </si>
  <si>
    <t>Munroe,Norman D</t>
  </si>
  <si>
    <t>Cobo,Yivanni Suleyka</t>
  </si>
  <si>
    <t>Parbtani,Aleena A</t>
  </si>
  <si>
    <t>Hart,Tai Ariana</t>
  </si>
  <si>
    <t>Guo,Lei</t>
  </si>
  <si>
    <t>Romulo Borges,Elisa</t>
  </si>
  <si>
    <t>Cifers,Leah Marie</t>
  </si>
  <si>
    <t>Pinto,Kevin De Freitas</t>
  </si>
  <si>
    <t>Printup,Alix Joseph</t>
  </si>
  <si>
    <t>Thompson,Rohan Lynford</t>
  </si>
  <si>
    <t>Sutton,Emily Roselynn</t>
  </si>
  <si>
    <t>Bean,Nina Kunisue</t>
  </si>
  <si>
    <t>1002020001 Count</t>
  </si>
  <si>
    <t>1025140001 Count</t>
  </si>
  <si>
    <t>1026020001 Count</t>
  </si>
  <si>
    <t>1032020001 Count</t>
  </si>
  <si>
    <t>1055020001 Count</t>
  </si>
  <si>
    <t>1056620001 Count</t>
  </si>
  <si>
    <t>1100140001 Count</t>
  </si>
  <si>
    <t>1104140017 Count</t>
  </si>
  <si>
    <t>1110020001 Count</t>
  </si>
  <si>
    <t>1110030003 Count</t>
  </si>
  <si>
    <t>1112040001 Count</t>
  </si>
  <si>
    <t>1225020001 Count</t>
  </si>
  <si>
    <t>1231020001 Count</t>
  </si>
  <si>
    <t>1238030001 Count</t>
  </si>
  <si>
    <t>1239020001 Count</t>
  </si>
  <si>
    <t>1244150035 Count</t>
  </si>
  <si>
    <t>1244320001 Count</t>
  </si>
  <si>
    <t>1244920007 Count</t>
  </si>
  <si>
    <t>1500520002 Count</t>
  </si>
  <si>
    <t>1528030001 Count</t>
  </si>
  <si>
    <t>1530040007 Count</t>
  </si>
  <si>
    <t>2025030001 Count</t>
  </si>
  <si>
    <t>2025240004 Count</t>
  </si>
  <si>
    <t>2025720002 Count</t>
  </si>
  <si>
    <t>2026010001 Count</t>
  </si>
  <si>
    <t>2027020013 Count</t>
  </si>
  <si>
    <t>2028200002 Count</t>
  </si>
  <si>
    <t>2120000001 Count</t>
  </si>
  <si>
    <t>2120010001 Count</t>
  </si>
  <si>
    <t>2200120008 Count</t>
  </si>
  <si>
    <t>2311230001 Count</t>
  </si>
  <si>
    <t>2410130002 Count</t>
  </si>
  <si>
    <t>2412220001 Count</t>
  </si>
  <si>
    <t>2412430002 Count</t>
  </si>
  <si>
    <t>2430010002 Count</t>
  </si>
  <si>
    <t>2435020001 Count</t>
  </si>
  <si>
    <t>2436030002 Count</t>
  </si>
  <si>
    <t>2500120001 Count</t>
  </si>
  <si>
    <t>2700030007 Count</t>
  </si>
  <si>
    <t>2700030033 Count</t>
  </si>
  <si>
    <t>2850120001 Count</t>
  </si>
  <si>
    <t>2910000001 Count</t>
  </si>
  <si>
    <t>2920030002 Count</t>
  </si>
  <si>
    <t>2950010001 Count</t>
  </si>
  <si>
    <t>2950060002 Count</t>
  </si>
  <si>
    <t>3010020007 Count</t>
  </si>
  <si>
    <t>3010020009 Count</t>
  </si>
  <si>
    <t>3010020015 Count</t>
  </si>
  <si>
    <t>3100010002 Count</t>
  </si>
  <si>
    <t>3100010003 Count</t>
  </si>
  <si>
    <t>3180030001 Count</t>
  </si>
  <si>
    <t>3300020001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</si>
</sst>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/>
    <xf numFmtId="43" fontId="2" fillId="2" borderId="1" xfId="0" applyNumberFormat="1" applyFont="1" applyFill="1" applyBorder="1"/>
    <xf numFmtId="14" fontId="0" fillId="0" borderId="0" xfId="0" applyNumberFormat="1"/>
    <xf numFmtId="43" fontId="0" fillId="0" borderId="0" xfId="0" applyNumberFormat="1"/>
    <xf numFmtId="0" fontId="3" fillId="0" borderId="0" xfId="0" applyFont="1"/>
    <xf numFmtId="1" fontId="0" fillId="0" borderId="0" xfId="0" applyNumberFormat="1"/>
    <xf numFmtId="164" fontId="2" fillId="2" borderId="1" xfId="0" applyNumberFormat="1" applyFont="1" applyFill="1" applyBorder="1"/>
    <xf numFmtId="164" fontId="0" fillId="0" borderId="0" xfId="0" applyNumberFormat="1"/>
    <xf numFmtId="0" fontId="1" fillId="0" borderId="0" xfId="0" applyNumberFormat="1" applyFont="1"/>
    <xf numFmtId="4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8976-4FE8-4703-A1B1-63985E4FCA02}">
  <dimension ref="A1:M3190"/>
  <sheetViews>
    <sheetView workbookViewId="0">
      <pane ySplit="1" topLeftCell="A2" activePane="bottomLeft" state="frozen"/>
      <selection pane="bottomLeft" activeCell="D11" sqref="D11"/>
    </sheetView>
  </sheetViews>
  <sheetFormatPr defaultRowHeight="15" outlineLevelRow="2" x14ac:dyDescent="0.25"/>
  <cols>
    <col min="1" max="1" width="14" customWidth="1"/>
    <col min="2" max="3" width="11" style="4" customWidth="1"/>
    <col min="4" max="4" width="41.5703125" bestFit="1" customWidth="1"/>
    <col min="5" max="5" width="12" style="7" customWidth="1"/>
    <col min="6" max="6" width="22.140625" bestFit="1" customWidth="1"/>
    <col min="7" max="7" width="11.5703125" style="5" bestFit="1" customWidth="1"/>
    <col min="8" max="8" width="31" customWidth="1"/>
    <col min="9" max="9" width="11" customWidth="1"/>
    <col min="10" max="10" width="16.85546875" bestFit="1" customWidth="1"/>
    <col min="11" max="11" width="12" customWidth="1"/>
    <col min="12" max="12" width="11" customWidth="1"/>
    <col min="13" max="13" width="6.5703125" bestFit="1" customWidth="1"/>
  </cols>
  <sheetData>
    <row r="1" spans="1:13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outlineLevel="2" thickTop="1" x14ac:dyDescent="0.25">
      <c r="A2">
        <v>188161</v>
      </c>
      <c r="B2" s="4">
        <v>45314</v>
      </c>
      <c r="C2" s="4">
        <v>45316</v>
      </c>
      <c r="D2" t="s">
        <v>13</v>
      </c>
      <c r="E2">
        <v>103825</v>
      </c>
      <c r="F2" t="s">
        <v>14</v>
      </c>
      <c r="G2" s="5">
        <v>1200</v>
      </c>
      <c r="H2" t="s">
        <v>15</v>
      </c>
      <c r="I2">
        <v>100001000</v>
      </c>
      <c r="K2">
        <v>1000120001</v>
      </c>
    </row>
    <row r="3" spans="1:13" outlineLevel="2" x14ac:dyDescent="0.25">
      <c r="A3">
        <v>188162</v>
      </c>
      <c r="B3" s="4">
        <v>45377</v>
      </c>
      <c r="C3" s="4">
        <v>45379</v>
      </c>
      <c r="D3" t="s">
        <v>13</v>
      </c>
      <c r="E3">
        <v>103825</v>
      </c>
      <c r="F3" t="s">
        <v>14</v>
      </c>
      <c r="G3" s="5">
        <v>1300</v>
      </c>
      <c r="H3" t="s">
        <v>15</v>
      </c>
      <c r="I3">
        <v>100001000</v>
      </c>
      <c r="K3">
        <v>1000120001</v>
      </c>
    </row>
    <row r="4" spans="1:13" outlineLevel="2" x14ac:dyDescent="0.25">
      <c r="A4">
        <v>188163</v>
      </c>
      <c r="B4" s="4">
        <v>45467</v>
      </c>
      <c r="C4" s="4">
        <v>45470</v>
      </c>
      <c r="D4" t="s">
        <v>13</v>
      </c>
      <c r="E4">
        <v>103825</v>
      </c>
      <c r="F4" t="s">
        <v>14</v>
      </c>
      <c r="G4" s="5">
        <v>1600</v>
      </c>
      <c r="H4" t="s">
        <v>15</v>
      </c>
      <c r="I4">
        <v>100001000</v>
      </c>
      <c r="K4">
        <v>1000120001</v>
      </c>
    </row>
    <row r="5" spans="1:13" outlineLevel="2" x14ac:dyDescent="0.25">
      <c r="A5">
        <v>188165</v>
      </c>
      <c r="B5" s="4">
        <v>45187</v>
      </c>
      <c r="C5" s="4">
        <v>45188</v>
      </c>
      <c r="D5" t="s">
        <v>13</v>
      </c>
      <c r="E5">
        <v>103825</v>
      </c>
      <c r="F5" t="s">
        <v>14</v>
      </c>
      <c r="G5" s="5">
        <v>700</v>
      </c>
      <c r="H5" t="s">
        <v>15</v>
      </c>
      <c r="I5">
        <v>100001000</v>
      </c>
      <c r="K5">
        <v>1000120001</v>
      </c>
    </row>
    <row r="6" spans="1:13" outlineLevel="2" x14ac:dyDescent="0.25">
      <c r="A6">
        <v>191216</v>
      </c>
      <c r="B6" s="4">
        <v>45320</v>
      </c>
      <c r="C6" s="4">
        <v>45321</v>
      </c>
      <c r="D6" t="s">
        <v>13</v>
      </c>
      <c r="E6">
        <v>103825</v>
      </c>
      <c r="F6" t="s">
        <v>14</v>
      </c>
      <c r="G6" s="5">
        <v>800</v>
      </c>
      <c r="H6" t="s">
        <v>15</v>
      </c>
      <c r="I6">
        <v>100001000</v>
      </c>
      <c r="K6">
        <v>1000120001</v>
      </c>
    </row>
    <row r="7" spans="1:13" outlineLevel="2" x14ac:dyDescent="0.25">
      <c r="A7">
        <v>193083</v>
      </c>
      <c r="B7" s="4">
        <v>45302</v>
      </c>
      <c r="C7" s="4">
        <v>45302</v>
      </c>
      <c r="D7" t="s">
        <v>13</v>
      </c>
      <c r="E7">
        <v>103825</v>
      </c>
      <c r="F7" t="s">
        <v>16</v>
      </c>
      <c r="G7" s="5">
        <v>456</v>
      </c>
      <c r="H7" t="s">
        <v>17</v>
      </c>
      <c r="I7">
        <v>100001000</v>
      </c>
      <c r="K7">
        <v>1000120001</v>
      </c>
    </row>
    <row r="8" spans="1:13" outlineLevel="1" x14ac:dyDescent="0.25">
      <c r="E8"/>
      <c r="J8" s="6" t="s">
        <v>18</v>
      </c>
      <c r="K8">
        <f>SUBTOTAL(3,K2:K7)</f>
        <v>6</v>
      </c>
    </row>
    <row r="9" spans="1:13" outlineLevel="2" x14ac:dyDescent="0.25">
      <c r="A9">
        <v>189699</v>
      </c>
      <c r="B9" s="4">
        <v>45203</v>
      </c>
      <c r="C9" s="4">
        <v>45204</v>
      </c>
      <c r="D9" t="s">
        <v>19</v>
      </c>
      <c r="E9">
        <v>1487817</v>
      </c>
      <c r="F9" t="s">
        <v>14</v>
      </c>
      <c r="G9" s="5">
        <v>631.79</v>
      </c>
      <c r="H9" t="s">
        <v>20</v>
      </c>
      <c r="I9">
        <v>100300000</v>
      </c>
      <c r="K9">
        <v>1003020002</v>
      </c>
      <c r="L9">
        <v>422249</v>
      </c>
      <c r="M9" t="s">
        <v>21</v>
      </c>
    </row>
    <row r="10" spans="1:13" outlineLevel="2" x14ac:dyDescent="0.25">
      <c r="A10">
        <v>192815</v>
      </c>
      <c r="B10" s="4">
        <v>45278</v>
      </c>
      <c r="C10" s="4">
        <v>45280</v>
      </c>
      <c r="D10" t="s">
        <v>20</v>
      </c>
      <c r="E10">
        <v>1138575</v>
      </c>
      <c r="F10" t="s">
        <v>14</v>
      </c>
      <c r="G10" s="5">
        <v>1439.4</v>
      </c>
      <c r="H10" t="s">
        <v>20</v>
      </c>
      <c r="I10">
        <v>100300000</v>
      </c>
      <c r="K10">
        <v>1003020002</v>
      </c>
    </row>
    <row r="11" spans="1:13" outlineLevel="1" x14ac:dyDescent="0.25">
      <c r="E11"/>
      <c r="J11" s="6" t="s">
        <v>22</v>
      </c>
      <c r="K11">
        <f>SUBTOTAL(3,K9:K10)</f>
        <v>2</v>
      </c>
    </row>
    <row r="12" spans="1:13" outlineLevel="2" x14ac:dyDescent="0.25">
      <c r="A12">
        <v>192282</v>
      </c>
      <c r="B12" s="4">
        <v>45260</v>
      </c>
      <c r="C12" s="4">
        <v>45264</v>
      </c>
      <c r="D12" t="s">
        <v>23</v>
      </c>
      <c r="E12">
        <v>6263700</v>
      </c>
      <c r="F12" t="s">
        <v>14</v>
      </c>
      <c r="G12" s="5">
        <v>742.8</v>
      </c>
      <c r="H12" t="s">
        <v>24</v>
      </c>
      <c r="I12">
        <v>100301000</v>
      </c>
      <c r="K12">
        <v>1003130001</v>
      </c>
      <c r="L12">
        <v>425120</v>
      </c>
      <c r="M12" t="s">
        <v>21</v>
      </c>
    </row>
    <row r="13" spans="1:13" outlineLevel="1" x14ac:dyDescent="0.25">
      <c r="E13"/>
      <c r="J13" s="6" t="s">
        <v>25</v>
      </c>
      <c r="K13">
        <f>SUBTOTAL(3,K12:K12)</f>
        <v>1</v>
      </c>
    </row>
    <row r="14" spans="1:13" outlineLevel="2" x14ac:dyDescent="0.25">
      <c r="A14">
        <v>185493</v>
      </c>
      <c r="B14" s="4">
        <v>45071</v>
      </c>
      <c r="C14" s="4">
        <v>45072</v>
      </c>
      <c r="D14" t="s">
        <v>26</v>
      </c>
      <c r="E14">
        <v>1948419</v>
      </c>
      <c r="F14" t="s">
        <v>14</v>
      </c>
      <c r="G14" s="5">
        <v>422</v>
      </c>
      <c r="H14" t="s">
        <v>27</v>
      </c>
      <c r="I14">
        <v>100303000</v>
      </c>
      <c r="K14">
        <v>1003320001</v>
      </c>
      <c r="L14">
        <v>420318</v>
      </c>
      <c r="M14" t="s">
        <v>21</v>
      </c>
    </row>
    <row r="15" spans="1:13" outlineLevel="2" x14ac:dyDescent="0.25">
      <c r="A15">
        <v>192908</v>
      </c>
      <c r="B15" s="4">
        <v>45279</v>
      </c>
      <c r="C15" s="4">
        <v>45279</v>
      </c>
      <c r="D15" t="s">
        <v>28</v>
      </c>
      <c r="E15">
        <v>1398051</v>
      </c>
      <c r="F15" t="s">
        <v>14</v>
      </c>
      <c r="G15" s="5">
        <v>179.94</v>
      </c>
      <c r="H15" t="s">
        <v>27</v>
      </c>
      <c r="I15">
        <v>100303000</v>
      </c>
      <c r="K15">
        <v>1003320001</v>
      </c>
    </row>
    <row r="16" spans="1:13" outlineLevel="1" x14ac:dyDescent="0.25">
      <c r="E16"/>
      <c r="J16" s="6" t="s">
        <v>29</v>
      </c>
      <c r="K16">
        <f>SUBTOTAL(3,K14:K15)</f>
        <v>2</v>
      </c>
    </row>
    <row r="17" spans="1:11" outlineLevel="2" x14ac:dyDescent="0.25">
      <c r="A17">
        <v>186528</v>
      </c>
      <c r="B17" s="4">
        <v>45123</v>
      </c>
      <c r="C17" s="4">
        <v>45125</v>
      </c>
      <c r="D17" t="s">
        <v>30</v>
      </c>
      <c r="E17">
        <v>1347397</v>
      </c>
      <c r="F17" t="s">
        <v>14</v>
      </c>
      <c r="G17" s="5">
        <v>1849</v>
      </c>
      <c r="H17" t="s">
        <v>31</v>
      </c>
      <c r="I17">
        <v>102501000</v>
      </c>
      <c r="K17">
        <v>1025120001</v>
      </c>
    </row>
    <row r="18" spans="1:11" outlineLevel="1" x14ac:dyDescent="0.25">
      <c r="E18"/>
      <c r="J18" s="6" t="s">
        <v>32</v>
      </c>
      <c r="K18">
        <f>SUBTOTAL(3,K17:K17)</f>
        <v>1</v>
      </c>
    </row>
    <row r="19" spans="1:11" outlineLevel="2" x14ac:dyDescent="0.25">
      <c r="A19">
        <v>189084</v>
      </c>
      <c r="B19" s="4">
        <v>45015</v>
      </c>
      <c r="C19" s="4">
        <v>45017</v>
      </c>
      <c r="D19" t="s">
        <v>33</v>
      </c>
      <c r="E19">
        <v>6232305</v>
      </c>
      <c r="F19" t="s">
        <v>14</v>
      </c>
      <c r="G19" s="5">
        <v>2056.2600000000002</v>
      </c>
      <c r="H19" t="s">
        <v>34</v>
      </c>
      <c r="I19">
        <v>102600000</v>
      </c>
      <c r="K19">
        <v>1026030001</v>
      </c>
    </row>
    <row r="20" spans="1:11" outlineLevel="1" x14ac:dyDescent="0.25">
      <c r="E20"/>
      <c r="J20" s="6" t="s">
        <v>35</v>
      </c>
      <c r="K20">
        <f>SUBTOTAL(3,K19:K19)</f>
        <v>1</v>
      </c>
    </row>
    <row r="21" spans="1:11" outlineLevel="2" x14ac:dyDescent="0.25">
      <c r="A21">
        <v>191905</v>
      </c>
      <c r="B21" s="4">
        <v>45332</v>
      </c>
      <c r="C21" s="4">
        <v>45335</v>
      </c>
      <c r="D21" t="s">
        <v>36</v>
      </c>
      <c r="E21">
        <v>2933902</v>
      </c>
      <c r="F21" t="s">
        <v>14</v>
      </c>
      <c r="G21" s="5">
        <v>2170</v>
      </c>
      <c r="H21" t="s">
        <v>36</v>
      </c>
      <c r="I21">
        <v>102900000</v>
      </c>
      <c r="K21">
        <v>1029020001</v>
      </c>
    </row>
    <row r="22" spans="1:11" outlineLevel="2" x14ac:dyDescent="0.25">
      <c r="A22">
        <v>192120</v>
      </c>
      <c r="B22" s="4">
        <v>45332</v>
      </c>
      <c r="C22" s="4">
        <v>45335</v>
      </c>
      <c r="D22" t="s">
        <v>37</v>
      </c>
      <c r="E22">
        <v>1654522</v>
      </c>
      <c r="F22" t="s">
        <v>14</v>
      </c>
      <c r="G22" s="5">
        <v>1475</v>
      </c>
      <c r="H22" t="s">
        <v>37</v>
      </c>
      <c r="I22">
        <v>102900000</v>
      </c>
      <c r="K22">
        <v>1029020001</v>
      </c>
    </row>
    <row r="23" spans="1:11" outlineLevel="2" x14ac:dyDescent="0.25">
      <c r="A23">
        <v>192121</v>
      </c>
      <c r="B23" s="4">
        <v>45332</v>
      </c>
      <c r="C23" s="4">
        <v>45335</v>
      </c>
      <c r="D23" t="s">
        <v>38</v>
      </c>
      <c r="E23">
        <v>5573733</v>
      </c>
      <c r="F23" t="s">
        <v>14</v>
      </c>
      <c r="G23" s="5">
        <v>1475</v>
      </c>
      <c r="H23" t="s">
        <v>38</v>
      </c>
      <c r="I23">
        <v>102900000</v>
      </c>
      <c r="K23">
        <v>1029020001</v>
      </c>
    </row>
    <row r="24" spans="1:11" outlineLevel="1" x14ac:dyDescent="0.25">
      <c r="E24"/>
      <c r="J24" s="6" t="s">
        <v>39</v>
      </c>
      <c r="K24">
        <f>SUBTOTAL(3,K21:K23)</f>
        <v>3</v>
      </c>
    </row>
    <row r="25" spans="1:11" outlineLevel="2" x14ac:dyDescent="0.25">
      <c r="A25">
        <v>193019</v>
      </c>
      <c r="B25" s="4">
        <v>45324</v>
      </c>
      <c r="C25" s="4">
        <v>45329</v>
      </c>
      <c r="D25" t="s">
        <v>40</v>
      </c>
      <c r="E25">
        <v>1643086</v>
      </c>
      <c r="F25" t="s">
        <v>16</v>
      </c>
      <c r="G25" s="5">
        <v>1962</v>
      </c>
      <c r="H25" t="s">
        <v>41</v>
      </c>
      <c r="I25">
        <v>105600000</v>
      </c>
      <c r="K25">
        <v>1056010001</v>
      </c>
    </row>
    <row r="26" spans="1:11" outlineLevel="1" x14ac:dyDescent="0.25">
      <c r="E26"/>
      <c r="J26" s="6" t="s">
        <v>42</v>
      </c>
      <c r="K26">
        <f>SUBTOTAL(3,K25:K25)</f>
        <v>1</v>
      </c>
    </row>
    <row r="27" spans="1:11" outlineLevel="2" x14ac:dyDescent="0.25">
      <c r="A27">
        <v>192535</v>
      </c>
      <c r="B27" s="4">
        <v>45298</v>
      </c>
      <c r="C27" s="4">
        <v>45300</v>
      </c>
      <c r="D27" t="s">
        <v>43</v>
      </c>
      <c r="E27">
        <v>2424373</v>
      </c>
      <c r="F27" t="s">
        <v>14</v>
      </c>
      <c r="G27" s="5">
        <v>850.51</v>
      </c>
      <c r="H27" t="s">
        <v>43</v>
      </c>
      <c r="I27">
        <v>105600000</v>
      </c>
      <c r="K27">
        <v>1056010002</v>
      </c>
    </row>
    <row r="28" spans="1:11" outlineLevel="2" x14ac:dyDescent="0.25">
      <c r="A28">
        <v>192548</v>
      </c>
      <c r="B28" s="4">
        <v>45298</v>
      </c>
      <c r="C28" s="4">
        <v>45300</v>
      </c>
      <c r="D28" t="s">
        <v>44</v>
      </c>
      <c r="E28">
        <v>3366956</v>
      </c>
      <c r="F28" t="s">
        <v>14</v>
      </c>
      <c r="G28" s="5">
        <v>620</v>
      </c>
      <c r="H28" t="s">
        <v>45</v>
      </c>
      <c r="I28">
        <v>105600000</v>
      </c>
      <c r="K28">
        <v>1056010002</v>
      </c>
    </row>
    <row r="29" spans="1:11" outlineLevel="2" x14ac:dyDescent="0.25">
      <c r="A29">
        <v>192809</v>
      </c>
      <c r="B29" s="4">
        <v>45319</v>
      </c>
      <c r="C29" s="4">
        <v>45321</v>
      </c>
      <c r="D29" t="s">
        <v>43</v>
      </c>
      <c r="E29">
        <v>2424373</v>
      </c>
      <c r="F29" t="s">
        <v>14</v>
      </c>
      <c r="G29" s="5">
        <v>1091.8599999999999</v>
      </c>
      <c r="H29" t="s">
        <v>43</v>
      </c>
      <c r="I29">
        <v>105600000</v>
      </c>
      <c r="K29">
        <v>1056010002</v>
      </c>
    </row>
    <row r="30" spans="1:11" outlineLevel="1" x14ac:dyDescent="0.25">
      <c r="E30"/>
      <c r="J30" s="6" t="s">
        <v>46</v>
      </c>
      <c r="K30">
        <f>SUBTOTAL(3,K27:K29)</f>
        <v>3</v>
      </c>
    </row>
    <row r="31" spans="1:11" outlineLevel="2" x14ac:dyDescent="0.25">
      <c r="A31">
        <v>191380</v>
      </c>
      <c r="B31" s="4">
        <v>45242</v>
      </c>
      <c r="C31" s="4">
        <v>45245</v>
      </c>
      <c r="D31" t="s">
        <v>47</v>
      </c>
      <c r="E31">
        <v>1313905</v>
      </c>
      <c r="F31" t="s">
        <v>16</v>
      </c>
      <c r="G31" s="5">
        <v>558</v>
      </c>
      <c r="H31" t="s">
        <v>48</v>
      </c>
      <c r="I31">
        <v>105664000</v>
      </c>
      <c r="K31">
        <v>1056610001</v>
      </c>
    </row>
    <row r="32" spans="1:11" outlineLevel="1" x14ac:dyDescent="0.25">
      <c r="E32"/>
      <c r="J32" s="6" t="s">
        <v>49</v>
      </c>
      <c r="K32">
        <f>SUBTOTAL(3,K31:K31)</f>
        <v>1</v>
      </c>
    </row>
    <row r="33" spans="1:13" outlineLevel="2" x14ac:dyDescent="0.25">
      <c r="A33">
        <v>192260</v>
      </c>
      <c r="B33" s="4">
        <v>45357</v>
      </c>
      <c r="C33" s="4">
        <v>45361</v>
      </c>
      <c r="D33" t="s">
        <v>47</v>
      </c>
      <c r="E33">
        <v>1313905</v>
      </c>
      <c r="F33" t="s">
        <v>16</v>
      </c>
      <c r="G33" s="5">
        <v>2873</v>
      </c>
      <c r="H33" t="s">
        <v>48</v>
      </c>
      <c r="I33">
        <v>105664000</v>
      </c>
      <c r="K33">
        <v>1056620002</v>
      </c>
    </row>
    <row r="34" spans="1:13" outlineLevel="1" x14ac:dyDescent="0.25">
      <c r="E34"/>
      <c r="J34" s="6" t="s">
        <v>50</v>
      </c>
      <c r="K34">
        <f>SUBTOTAL(3,K33:K33)</f>
        <v>1</v>
      </c>
    </row>
    <row r="35" spans="1:13" outlineLevel="2" x14ac:dyDescent="0.25">
      <c r="A35">
        <v>184119</v>
      </c>
      <c r="B35" s="4">
        <v>45085</v>
      </c>
      <c r="C35" s="4">
        <v>45088</v>
      </c>
      <c r="D35" t="s">
        <v>51</v>
      </c>
      <c r="E35">
        <v>6164064</v>
      </c>
      <c r="F35" t="s">
        <v>14</v>
      </c>
      <c r="G35" s="5">
        <v>1800</v>
      </c>
      <c r="H35" t="s">
        <v>52</v>
      </c>
      <c r="I35">
        <v>105660000</v>
      </c>
      <c r="K35">
        <v>1056660001</v>
      </c>
      <c r="L35">
        <v>418174</v>
      </c>
      <c r="M35" t="s">
        <v>21</v>
      </c>
    </row>
    <row r="36" spans="1:13" outlineLevel="2" x14ac:dyDescent="0.25">
      <c r="A36">
        <v>192727</v>
      </c>
      <c r="B36" s="4">
        <v>45326</v>
      </c>
      <c r="C36" s="4">
        <v>45328</v>
      </c>
      <c r="D36" t="s">
        <v>53</v>
      </c>
      <c r="E36">
        <v>1362787</v>
      </c>
      <c r="F36" t="s">
        <v>14</v>
      </c>
      <c r="G36" s="5">
        <v>1373</v>
      </c>
      <c r="H36" t="s">
        <v>53</v>
      </c>
      <c r="I36">
        <v>105660000</v>
      </c>
      <c r="K36">
        <v>1056660001</v>
      </c>
    </row>
    <row r="37" spans="1:13" outlineLevel="1" x14ac:dyDescent="0.25">
      <c r="E37"/>
      <c r="J37" s="6" t="s">
        <v>54</v>
      </c>
      <c r="K37">
        <f>SUBTOTAL(3,K35:K36)</f>
        <v>2</v>
      </c>
    </row>
    <row r="38" spans="1:13" outlineLevel="2" x14ac:dyDescent="0.25">
      <c r="A38">
        <v>188719</v>
      </c>
      <c r="B38" s="4">
        <v>45162</v>
      </c>
      <c r="C38" s="4">
        <v>45162</v>
      </c>
      <c r="D38" t="s">
        <v>55</v>
      </c>
      <c r="E38">
        <v>6344882</v>
      </c>
      <c r="F38" t="s">
        <v>16</v>
      </c>
      <c r="G38" s="5">
        <v>10</v>
      </c>
      <c r="H38" t="s">
        <v>56</v>
      </c>
      <c r="I38">
        <v>105700000</v>
      </c>
      <c r="K38">
        <v>1057010001</v>
      </c>
    </row>
    <row r="39" spans="1:13" outlineLevel="1" x14ac:dyDescent="0.25">
      <c r="E39"/>
      <c r="J39" s="6" t="s">
        <v>57</v>
      </c>
      <c r="K39">
        <f>SUBTOTAL(3,K38:K38)</f>
        <v>1</v>
      </c>
    </row>
    <row r="40" spans="1:13" outlineLevel="2" x14ac:dyDescent="0.25">
      <c r="A40">
        <v>187086</v>
      </c>
      <c r="B40" s="4">
        <v>45097</v>
      </c>
      <c r="C40" s="4">
        <v>45099</v>
      </c>
      <c r="D40" t="s">
        <v>58</v>
      </c>
      <c r="E40">
        <v>1368829</v>
      </c>
      <c r="F40" t="s">
        <v>14</v>
      </c>
      <c r="G40" s="5">
        <v>1369.2</v>
      </c>
      <c r="H40" t="s">
        <v>59</v>
      </c>
      <c r="I40">
        <v>110001000</v>
      </c>
      <c r="K40">
        <v>1100120001</v>
      </c>
    </row>
    <row r="41" spans="1:13" outlineLevel="2" x14ac:dyDescent="0.25">
      <c r="A41">
        <v>188474</v>
      </c>
      <c r="B41" s="4">
        <v>45166</v>
      </c>
      <c r="C41" s="4">
        <v>45168</v>
      </c>
      <c r="D41" t="s">
        <v>58</v>
      </c>
      <c r="E41">
        <v>1368829</v>
      </c>
      <c r="F41" t="s">
        <v>14</v>
      </c>
      <c r="G41" s="5">
        <v>750</v>
      </c>
      <c r="H41" t="s">
        <v>59</v>
      </c>
      <c r="I41">
        <v>110001000</v>
      </c>
      <c r="K41">
        <v>1100120001</v>
      </c>
    </row>
    <row r="42" spans="1:13" outlineLevel="2" x14ac:dyDescent="0.25">
      <c r="A42">
        <v>188478</v>
      </c>
      <c r="B42" s="4">
        <v>45154</v>
      </c>
      <c r="C42" s="4">
        <v>45156</v>
      </c>
      <c r="D42" t="s">
        <v>58</v>
      </c>
      <c r="E42">
        <v>1368829</v>
      </c>
      <c r="F42" t="s">
        <v>14</v>
      </c>
      <c r="G42" s="5">
        <v>1254</v>
      </c>
      <c r="H42" t="s">
        <v>59</v>
      </c>
      <c r="I42">
        <v>110001000</v>
      </c>
      <c r="K42">
        <v>1100120001</v>
      </c>
      <c r="L42">
        <v>425693</v>
      </c>
      <c r="M42" t="s">
        <v>21</v>
      </c>
    </row>
    <row r="43" spans="1:13" outlineLevel="2" x14ac:dyDescent="0.25">
      <c r="A43">
        <v>189835</v>
      </c>
      <c r="B43" s="4">
        <v>45221</v>
      </c>
      <c r="C43" s="4">
        <v>45222</v>
      </c>
      <c r="D43" t="s">
        <v>58</v>
      </c>
      <c r="E43">
        <v>1368829</v>
      </c>
      <c r="F43" t="s">
        <v>14</v>
      </c>
      <c r="G43" s="5">
        <v>1181</v>
      </c>
      <c r="H43" t="s">
        <v>59</v>
      </c>
      <c r="I43">
        <v>110001000</v>
      </c>
      <c r="K43">
        <v>1100120001</v>
      </c>
      <c r="L43">
        <v>425691</v>
      </c>
      <c r="M43" t="s">
        <v>21</v>
      </c>
    </row>
    <row r="44" spans="1:13" outlineLevel="2" x14ac:dyDescent="0.25">
      <c r="A44">
        <v>191608</v>
      </c>
      <c r="B44" s="4">
        <v>45237</v>
      </c>
      <c r="C44" s="4">
        <v>45238</v>
      </c>
      <c r="D44" t="s">
        <v>58</v>
      </c>
      <c r="E44">
        <v>1368829</v>
      </c>
      <c r="F44" t="s">
        <v>14</v>
      </c>
      <c r="G44" s="5">
        <v>618</v>
      </c>
      <c r="H44" t="s">
        <v>59</v>
      </c>
      <c r="I44">
        <v>110001000</v>
      </c>
      <c r="K44">
        <v>1100120001</v>
      </c>
      <c r="L44">
        <v>425692</v>
      </c>
      <c r="M44" t="s">
        <v>21</v>
      </c>
    </row>
    <row r="45" spans="1:13" outlineLevel="2" x14ac:dyDescent="0.25">
      <c r="A45">
        <v>193037</v>
      </c>
      <c r="B45" s="4">
        <v>45314</v>
      </c>
      <c r="C45" s="4">
        <v>45314</v>
      </c>
      <c r="D45" t="s">
        <v>58</v>
      </c>
      <c r="E45">
        <v>1368829</v>
      </c>
      <c r="F45" t="s">
        <v>14</v>
      </c>
      <c r="G45" s="5">
        <v>826</v>
      </c>
      <c r="H45" t="s">
        <v>59</v>
      </c>
      <c r="I45">
        <v>110001000</v>
      </c>
      <c r="K45">
        <v>1100120001</v>
      </c>
    </row>
    <row r="46" spans="1:13" outlineLevel="1" x14ac:dyDescent="0.25">
      <c r="E46"/>
      <c r="J46" s="6" t="s">
        <v>60</v>
      </c>
      <c r="K46">
        <f>SUBTOTAL(3,K40:K45)</f>
        <v>6</v>
      </c>
    </row>
    <row r="47" spans="1:13" outlineLevel="2" x14ac:dyDescent="0.25">
      <c r="A47">
        <v>188809</v>
      </c>
      <c r="B47" s="4">
        <v>45319</v>
      </c>
      <c r="C47" s="4">
        <v>45321</v>
      </c>
      <c r="D47" t="s">
        <v>61</v>
      </c>
      <c r="E47">
        <v>6358935</v>
      </c>
      <c r="F47" t="s">
        <v>14</v>
      </c>
      <c r="G47" s="5">
        <v>1110</v>
      </c>
      <c r="H47" t="s">
        <v>62</v>
      </c>
      <c r="I47">
        <v>110100000</v>
      </c>
      <c r="K47">
        <v>1101040009</v>
      </c>
    </row>
    <row r="48" spans="1:13" outlineLevel="2" x14ac:dyDescent="0.25">
      <c r="A48">
        <v>188811</v>
      </c>
      <c r="B48" s="4">
        <v>45431</v>
      </c>
      <c r="C48" s="4">
        <v>45434</v>
      </c>
      <c r="D48" t="s">
        <v>61</v>
      </c>
      <c r="E48">
        <v>6358935</v>
      </c>
      <c r="F48" t="s">
        <v>14</v>
      </c>
      <c r="G48" s="5">
        <v>1372</v>
      </c>
      <c r="H48" t="s">
        <v>62</v>
      </c>
      <c r="I48">
        <v>110100000</v>
      </c>
      <c r="K48">
        <v>1101040009</v>
      </c>
    </row>
    <row r="49" spans="1:13" outlineLevel="2" x14ac:dyDescent="0.25">
      <c r="A49">
        <v>188813</v>
      </c>
      <c r="B49" s="4">
        <v>45431</v>
      </c>
      <c r="C49" s="4">
        <v>45434</v>
      </c>
      <c r="D49" t="s">
        <v>63</v>
      </c>
      <c r="E49">
        <v>1065962</v>
      </c>
      <c r="F49" t="s">
        <v>14</v>
      </c>
      <c r="G49" s="5">
        <v>1322</v>
      </c>
      <c r="H49" t="s">
        <v>62</v>
      </c>
      <c r="I49">
        <v>110100000</v>
      </c>
      <c r="K49">
        <v>1101040009</v>
      </c>
    </row>
    <row r="50" spans="1:13" outlineLevel="2" x14ac:dyDescent="0.25">
      <c r="A50">
        <v>188820</v>
      </c>
      <c r="B50" s="4">
        <v>45180</v>
      </c>
      <c r="C50" s="4">
        <v>45181</v>
      </c>
      <c r="D50" t="s">
        <v>64</v>
      </c>
      <c r="E50">
        <v>1368550</v>
      </c>
      <c r="F50" t="s">
        <v>14</v>
      </c>
      <c r="G50" s="5">
        <v>517.67999999999995</v>
      </c>
      <c r="H50" t="s">
        <v>62</v>
      </c>
      <c r="I50">
        <v>110100000</v>
      </c>
      <c r="K50">
        <v>1101040009</v>
      </c>
      <c r="L50">
        <v>422620</v>
      </c>
      <c r="M50" t="s">
        <v>21</v>
      </c>
    </row>
    <row r="51" spans="1:13" outlineLevel="1" x14ac:dyDescent="0.25">
      <c r="E51"/>
      <c r="J51" s="6" t="s">
        <v>65</v>
      </c>
      <c r="K51">
        <f>SUBTOTAL(3,K47:K50)</f>
        <v>4</v>
      </c>
    </row>
    <row r="52" spans="1:13" outlineLevel="2" x14ac:dyDescent="0.25">
      <c r="A52">
        <v>187587</v>
      </c>
      <c r="B52" s="4">
        <v>45342</v>
      </c>
      <c r="C52" s="4">
        <v>45348</v>
      </c>
      <c r="D52" t="s">
        <v>66</v>
      </c>
      <c r="E52">
        <v>106076</v>
      </c>
      <c r="F52" t="s">
        <v>14</v>
      </c>
      <c r="G52" s="5">
        <v>42732</v>
      </c>
      <c r="H52" t="s">
        <v>67</v>
      </c>
      <c r="I52">
        <v>110100000</v>
      </c>
      <c r="K52">
        <v>1101040019</v>
      </c>
    </row>
    <row r="53" spans="1:13" outlineLevel="2" x14ac:dyDescent="0.25">
      <c r="A53">
        <v>187588</v>
      </c>
      <c r="B53" s="4">
        <v>45359</v>
      </c>
      <c r="C53" s="4">
        <v>45364</v>
      </c>
      <c r="D53" t="s">
        <v>68</v>
      </c>
      <c r="E53">
        <v>6388559</v>
      </c>
      <c r="F53" t="s">
        <v>14</v>
      </c>
      <c r="G53" s="5">
        <v>12300</v>
      </c>
      <c r="H53" t="s">
        <v>67</v>
      </c>
      <c r="I53">
        <v>110100000</v>
      </c>
      <c r="K53">
        <v>1101040019</v>
      </c>
    </row>
    <row r="54" spans="1:13" outlineLevel="2" x14ac:dyDescent="0.25">
      <c r="A54">
        <v>187589</v>
      </c>
      <c r="B54" s="4">
        <v>45369</v>
      </c>
      <c r="C54" s="4">
        <v>45375</v>
      </c>
      <c r="D54" t="s">
        <v>66</v>
      </c>
      <c r="E54">
        <v>106076</v>
      </c>
      <c r="F54" t="s">
        <v>14</v>
      </c>
      <c r="G54" s="5">
        <v>15200</v>
      </c>
      <c r="H54" t="s">
        <v>67</v>
      </c>
      <c r="I54">
        <v>110100000</v>
      </c>
      <c r="K54">
        <v>1101040019</v>
      </c>
    </row>
    <row r="55" spans="1:13" outlineLevel="2" x14ac:dyDescent="0.25">
      <c r="A55">
        <v>187728</v>
      </c>
      <c r="B55" s="4">
        <v>45239</v>
      </c>
      <c r="C55" s="4">
        <v>45240</v>
      </c>
      <c r="D55" t="s">
        <v>69</v>
      </c>
      <c r="E55">
        <v>1555758</v>
      </c>
      <c r="F55" t="s">
        <v>14</v>
      </c>
      <c r="G55" s="5">
        <v>1550</v>
      </c>
      <c r="H55" t="s">
        <v>67</v>
      </c>
      <c r="I55">
        <v>110100000</v>
      </c>
      <c r="K55">
        <v>1101040019</v>
      </c>
      <c r="L55">
        <v>421195</v>
      </c>
      <c r="M55" t="s">
        <v>21</v>
      </c>
    </row>
    <row r="56" spans="1:13" outlineLevel="2" x14ac:dyDescent="0.25">
      <c r="A56">
        <v>188953</v>
      </c>
      <c r="B56" s="4">
        <v>45362</v>
      </c>
      <c r="C56" s="4">
        <v>45368</v>
      </c>
      <c r="D56" t="s">
        <v>70</v>
      </c>
      <c r="E56">
        <v>6343017</v>
      </c>
      <c r="F56" t="s">
        <v>14</v>
      </c>
      <c r="G56" s="5">
        <v>27284</v>
      </c>
      <c r="H56" t="s">
        <v>67</v>
      </c>
      <c r="I56">
        <v>110100000</v>
      </c>
      <c r="K56">
        <v>1101040019</v>
      </c>
    </row>
    <row r="57" spans="1:13" outlineLevel="2" x14ac:dyDescent="0.25">
      <c r="A57">
        <v>191479</v>
      </c>
      <c r="B57" s="4">
        <v>45343</v>
      </c>
      <c r="C57" s="4">
        <v>45347</v>
      </c>
      <c r="D57" t="s">
        <v>71</v>
      </c>
      <c r="E57">
        <v>1572420</v>
      </c>
      <c r="F57" t="s">
        <v>14</v>
      </c>
      <c r="G57" s="5">
        <v>26453</v>
      </c>
      <c r="H57" t="s">
        <v>67</v>
      </c>
      <c r="I57">
        <v>110100000</v>
      </c>
      <c r="K57">
        <v>1101040019</v>
      </c>
    </row>
    <row r="58" spans="1:13" outlineLevel="1" x14ac:dyDescent="0.25">
      <c r="E58"/>
      <c r="J58" s="6" t="s">
        <v>72</v>
      </c>
      <c r="K58">
        <f>SUBTOTAL(3,K52:K57)</f>
        <v>6</v>
      </c>
    </row>
    <row r="59" spans="1:13" outlineLevel="2" x14ac:dyDescent="0.25">
      <c r="A59">
        <v>185930</v>
      </c>
      <c r="B59" s="4">
        <v>45062</v>
      </c>
      <c r="C59" s="4">
        <v>45062</v>
      </c>
      <c r="D59" t="s">
        <v>73</v>
      </c>
      <c r="E59">
        <v>6390610</v>
      </c>
      <c r="F59" t="s">
        <v>14</v>
      </c>
      <c r="G59" s="5">
        <v>702.25</v>
      </c>
      <c r="H59" t="s">
        <v>74</v>
      </c>
      <c r="I59">
        <v>110100000</v>
      </c>
      <c r="K59">
        <v>1101040044</v>
      </c>
    </row>
    <row r="60" spans="1:13" outlineLevel="2" x14ac:dyDescent="0.25">
      <c r="A60">
        <v>186622</v>
      </c>
      <c r="B60" s="4">
        <v>45085</v>
      </c>
      <c r="C60" s="4">
        <v>45085</v>
      </c>
      <c r="D60" t="s">
        <v>73</v>
      </c>
      <c r="E60">
        <v>6390610</v>
      </c>
      <c r="F60" t="s">
        <v>14</v>
      </c>
      <c r="G60" s="5">
        <v>89</v>
      </c>
      <c r="H60" t="s">
        <v>74</v>
      </c>
      <c r="I60">
        <v>110100000</v>
      </c>
      <c r="K60">
        <v>1101040044</v>
      </c>
    </row>
    <row r="61" spans="1:13" outlineLevel="2" x14ac:dyDescent="0.25">
      <c r="A61">
        <v>191485</v>
      </c>
      <c r="B61" s="4">
        <v>45342</v>
      </c>
      <c r="C61" s="4">
        <v>45342</v>
      </c>
      <c r="D61" t="s">
        <v>75</v>
      </c>
      <c r="E61">
        <v>6388867</v>
      </c>
      <c r="F61" t="s">
        <v>14</v>
      </c>
      <c r="G61" s="5">
        <v>1440</v>
      </c>
      <c r="H61" t="s">
        <v>67</v>
      </c>
      <c r="I61">
        <v>110100000</v>
      </c>
      <c r="K61">
        <v>1101040044</v>
      </c>
    </row>
    <row r="62" spans="1:13" outlineLevel="2" x14ac:dyDescent="0.25">
      <c r="A62">
        <v>191487</v>
      </c>
      <c r="B62" s="4">
        <v>45359</v>
      </c>
      <c r="C62" s="4">
        <v>45359</v>
      </c>
      <c r="D62" t="s">
        <v>75</v>
      </c>
      <c r="E62">
        <v>6388867</v>
      </c>
      <c r="F62" t="s">
        <v>14</v>
      </c>
      <c r="G62" s="5">
        <v>1440</v>
      </c>
      <c r="H62" t="s">
        <v>67</v>
      </c>
      <c r="I62">
        <v>110100000</v>
      </c>
      <c r="K62">
        <v>1101040044</v>
      </c>
    </row>
    <row r="63" spans="1:13" outlineLevel="2" x14ac:dyDescent="0.25">
      <c r="A63">
        <v>191488</v>
      </c>
      <c r="B63" s="4">
        <v>45361</v>
      </c>
      <c r="C63" s="4">
        <v>45361</v>
      </c>
      <c r="D63" t="s">
        <v>75</v>
      </c>
      <c r="E63">
        <v>6388867</v>
      </c>
      <c r="F63" t="s">
        <v>14</v>
      </c>
      <c r="G63" s="5">
        <v>1440</v>
      </c>
      <c r="H63" t="s">
        <v>67</v>
      </c>
      <c r="I63">
        <v>110100000</v>
      </c>
      <c r="K63">
        <v>1101040044</v>
      </c>
    </row>
    <row r="64" spans="1:13" outlineLevel="2" x14ac:dyDescent="0.25">
      <c r="A64">
        <v>191490</v>
      </c>
      <c r="B64" s="4">
        <v>45370</v>
      </c>
      <c r="C64" s="4">
        <v>45370</v>
      </c>
      <c r="D64" t="s">
        <v>75</v>
      </c>
      <c r="E64">
        <v>6388867</v>
      </c>
      <c r="F64" t="s">
        <v>14</v>
      </c>
      <c r="G64" s="5">
        <v>1440</v>
      </c>
      <c r="H64" t="s">
        <v>67</v>
      </c>
      <c r="I64">
        <v>110100000</v>
      </c>
      <c r="K64">
        <v>1101040044</v>
      </c>
    </row>
    <row r="65" spans="1:13" outlineLevel="2" x14ac:dyDescent="0.25">
      <c r="A65">
        <v>191603</v>
      </c>
      <c r="B65" s="4">
        <v>45372</v>
      </c>
      <c r="C65" s="4">
        <v>45375</v>
      </c>
      <c r="D65" t="s">
        <v>75</v>
      </c>
      <c r="E65">
        <v>6388867</v>
      </c>
      <c r="F65" t="s">
        <v>14</v>
      </c>
      <c r="G65" s="5">
        <v>23163</v>
      </c>
      <c r="H65" t="s">
        <v>67</v>
      </c>
      <c r="I65">
        <v>110100000</v>
      </c>
      <c r="K65">
        <v>1101040044</v>
      </c>
    </row>
    <row r="66" spans="1:13" outlineLevel="2" x14ac:dyDescent="0.25">
      <c r="A66">
        <v>191604</v>
      </c>
      <c r="B66" s="4">
        <v>45384</v>
      </c>
      <c r="C66" s="4">
        <v>45384</v>
      </c>
      <c r="D66" t="s">
        <v>75</v>
      </c>
      <c r="E66">
        <v>6388867</v>
      </c>
      <c r="F66" t="s">
        <v>14</v>
      </c>
      <c r="G66" s="5">
        <v>1440</v>
      </c>
      <c r="H66" t="s">
        <v>67</v>
      </c>
      <c r="I66">
        <v>110100000</v>
      </c>
      <c r="K66">
        <v>1101040044</v>
      </c>
    </row>
    <row r="67" spans="1:13" outlineLevel="2" x14ac:dyDescent="0.25">
      <c r="A67">
        <v>191605</v>
      </c>
      <c r="B67" s="4">
        <v>45386</v>
      </c>
      <c r="C67" s="4">
        <v>45389</v>
      </c>
      <c r="D67" t="s">
        <v>75</v>
      </c>
      <c r="E67">
        <v>6388867</v>
      </c>
      <c r="F67" t="s">
        <v>14</v>
      </c>
      <c r="G67" s="5">
        <v>19289</v>
      </c>
      <c r="H67" t="s">
        <v>67</v>
      </c>
      <c r="I67">
        <v>110100000</v>
      </c>
      <c r="K67">
        <v>1101040044</v>
      </c>
    </row>
    <row r="68" spans="1:13" outlineLevel="2" x14ac:dyDescent="0.25">
      <c r="A68">
        <v>191609</v>
      </c>
      <c r="B68" s="4">
        <v>45391</v>
      </c>
      <c r="C68" s="4">
        <v>45391</v>
      </c>
      <c r="D68" t="s">
        <v>75</v>
      </c>
      <c r="E68">
        <v>6388867</v>
      </c>
      <c r="F68" t="s">
        <v>14</v>
      </c>
      <c r="G68" s="5">
        <v>1440</v>
      </c>
      <c r="H68" t="s">
        <v>67</v>
      </c>
      <c r="I68">
        <v>110100000</v>
      </c>
      <c r="K68">
        <v>1101040044</v>
      </c>
    </row>
    <row r="69" spans="1:13" outlineLevel="2" x14ac:dyDescent="0.25">
      <c r="A69">
        <v>191611</v>
      </c>
      <c r="B69" s="4">
        <v>45400</v>
      </c>
      <c r="C69" s="4">
        <v>45403</v>
      </c>
      <c r="D69" t="s">
        <v>75</v>
      </c>
      <c r="E69">
        <v>6388867</v>
      </c>
      <c r="F69" t="s">
        <v>14</v>
      </c>
      <c r="G69" s="5">
        <v>27425</v>
      </c>
      <c r="H69" t="s">
        <v>67</v>
      </c>
      <c r="I69">
        <v>110100000</v>
      </c>
      <c r="K69">
        <v>1101040044</v>
      </c>
    </row>
    <row r="70" spans="1:13" outlineLevel="2" x14ac:dyDescent="0.25">
      <c r="A70">
        <v>191632</v>
      </c>
      <c r="B70" s="4">
        <v>45048</v>
      </c>
      <c r="C70" s="4">
        <v>45051</v>
      </c>
      <c r="D70" t="s">
        <v>75</v>
      </c>
      <c r="E70">
        <v>6388867</v>
      </c>
      <c r="F70" t="s">
        <v>14</v>
      </c>
      <c r="G70" s="5">
        <v>31357</v>
      </c>
      <c r="H70" t="s">
        <v>67</v>
      </c>
      <c r="I70">
        <v>110100000</v>
      </c>
      <c r="K70">
        <v>1101040044</v>
      </c>
    </row>
    <row r="71" spans="1:13" outlineLevel="2" x14ac:dyDescent="0.25">
      <c r="A71">
        <v>191636</v>
      </c>
      <c r="B71" s="4">
        <v>45427</v>
      </c>
      <c r="C71" s="4">
        <v>45430</v>
      </c>
      <c r="D71" t="s">
        <v>75</v>
      </c>
      <c r="E71">
        <v>6388867</v>
      </c>
      <c r="F71" t="s">
        <v>14</v>
      </c>
      <c r="G71" s="5">
        <v>22136</v>
      </c>
      <c r="H71" t="s">
        <v>67</v>
      </c>
      <c r="I71">
        <v>110100000</v>
      </c>
      <c r="K71">
        <v>1101040044</v>
      </c>
    </row>
    <row r="72" spans="1:13" outlineLevel="2" x14ac:dyDescent="0.25">
      <c r="A72">
        <v>192279</v>
      </c>
      <c r="B72" s="4">
        <v>45420</v>
      </c>
      <c r="C72" s="4">
        <v>45422</v>
      </c>
      <c r="D72" t="s">
        <v>75</v>
      </c>
      <c r="E72">
        <v>6388867</v>
      </c>
      <c r="F72" t="s">
        <v>16</v>
      </c>
      <c r="G72" s="5">
        <v>1440</v>
      </c>
      <c r="H72" t="s">
        <v>67</v>
      </c>
      <c r="I72">
        <v>110100000</v>
      </c>
      <c r="K72">
        <v>1101040044</v>
      </c>
    </row>
    <row r="73" spans="1:13" outlineLevel="1" x14ac:dyDescent="0.25">
      <c r="E73"/>
      <c r="J73" s="6" t="s">
        <v>76</v>
      </c>
      <c r="K73">
        <f>SUBTOTAL(3,K59:K72)</f>
        <v>14</v>
      </c>
    </row>
    <row r="74" spans="1:13" outlineLevel="2" x14ac:dyDescent="0.25">
      <c r="A74">
        <v>187386</v>
      </c>
      <c r="B74" s="4">
        <v>45112</v>
      </c>
      <c r="C74" s="4">
        <v>45116</v>
      </c>
      <c r="D74" t="s">
        <v>77</v>
      </c>
      <c r="E74">
        <v>3336307</v>
      </c>
      <c r="F74" t="s">
        <v>14</v>
      </c>
      <c r="G74" s="5">
        <v>670</v>
      </c>
      <c r="H74" t="s">
        <v>67</v>
      </c>
      <c r="I74">
        <v>110100000</v>
      </c>
      <c r="K74">
        <v>1101040047</v>
      </c>
      <c r="L74">
        <v>418507</v>
      </c>
      <c r="M74" t="s">
        <v>21</v>
      </c>
    </row>
    <row r="75" spans="1:13" outlineLevel="2" x14ac:dyDescent="0.25">
      <c r="A75">
        <v>187954</v>
      </c>
      <c r="B75" s="4">
        <v>45288</v>
      </c>
      <c r="C75" s="4">
        <v>45291</v>
      </c>
      <c r="D75" t="s">
        <v>77</v>
      </c>
      <c r="E75">
        <v>3336307</v>
      </c>
      <c r="F75" t="s">
        <v>14</v>
      </c>
      <c r="G75" s="5">
        <v>20086</v>
      </c>
      <c r="H75" t="s">
        <v>67</v>
      </c>
      <c r="I75">
        <v>110100000</v>
      </c>
      <c r="K75">
        <v>1101040047</v>
      </c>
    </row>
    <row r="76" spans="1:13" outlineLevel="2" x14ac:dyDescent="0.25">
      <c r="A76">
        <v>187959</v>
      </c>
      <c r="B76" s="4">
        <v>45295</v>
      </c>
      <c r="C76" s="4">
        <v>45298</v>
      </c>
      <c r="D76" t="s">
        <v>77</v>
      </c>
      <c r="E76">
        <v>3336307</v>
      </c>
      <c r="F76" t="s">
        <v>14</v>
      </c>
      <c r="G76" s="5">
        <v>18029</v>
      </c>
      <c r="H76" t="s">
        <v>67</v>
      </c>
      <c r="I76">
        <v>110100000</v>
      </c>
      <c r="K76">
        <v>1101040047</v>
      </c>
    </row>
    <row r="77" spans="1:13" outlineLevel="2" x14ac:dyDescent="0.25">
      <c r="A77">
        <v>187960</v>
      </c>
      <c r="B77" s="4">
        <v>45307</v>
      </c>
      <c r="C77" s="4">
        <v>45310</v>
      </c>
      <c r="D77" t="s">
        <v>77</v>
      </c>
      <c r="E77">
        <v>3336307</v>
      </c>
      <c r="F77" t="s">
        <v>14</v>
      </c>
      <c r="G77" s="5">
        <v>16029</v>
      </c>
      <c r="H77" t="s">
        <v>67</v>
      </c>
      <c r="I77">
        <v>110100000</v>
      </c>
      <c r="K77">
        <v>1101040047</v>
      </c>
    </row>
    <row r="78" spans="1:13" outlineLevel="2" x14ac:dyDescent="0.25">
      <c r="A78">
        <v>187961</v>
      </c>
      <c r="B78" s="4">
        <v>45315</v>
      </c>
      <c r="C78" s="4">
        <v>45319</v>
      </c>
      <c r="D78" t="s">
        <v>77</v>
      </c>
      <c r="E78">
        <v>3336307</v>
      </c>
      <c r="F78" t="s">
        <v>14</v>
      </c>
      <c r="G78" s="5">
        <v>19632</v>
      </c>
      <c r="H78" t="s">
        <v>67</v>
      </c>
      <c r="I78">
        <v>110100000</v>
      </c>
      <c r="K78">
        <v>1101040047</v>
      </c>
    </row>
    <row r="79" spans="1:13" outlineLevel="2" x14ac:dyDescent="0.25">
      <c r="A79">
        <v>187965</v>
      </c>
      <c r="B79" s="4">
        <v>45336</v>
      </c>
      <c r="C79" s="4">
        <v>45340</v>
      </c>
      <c r="D79" t="s">
        <v>77</v>
      </c>
      <c r="E79">
        <v>3336307</v>
      </c>
      <c r="F79" t="s">
        <v>14</v>
      </c>
      <c r="G79" s="5">
        <v>24840</v>
      </c>
      <c r="H79" t="s">
        <v>67</v>
      </c>
      <c r="I79">
        <v>110100000</v>
      </c>
      <c r="K79">
        <v>1101040047</v>
      </c>
    </row>
    <row r="80" spans="1:13" outlineLevel="2" x14ac:dyDescent="0.25">
      <c r="A80">
        <v>187975</v>
      </c>
      <c r="B80" s="4">
        <v>45356</v>
      </c>
      <c r="C80" s="4">
        <v>45361</v>
      </c>
      <c r="D80" t="s">
        <v>77</v>
      </c>
      <c r="E80">
        <v>3336307</v>
      </c>
      <c r="F80" t="s">
        <v>14</v>
      </c>
      <c r="G80" s="5">
        <v>28340</v>
      </c>
      <c r="H80" t="s">
        <v>67</v>
      </c>
      <c r="I80">
        <v>110100000</v>
      </c>
      <c r="K80">
        <v>1101040047</v>
      </c>
    </row>
    <row r="81" spans="1:13" outlineLevel="2" x14ac:dyDescent="0.25">
      <c r="A81">
        <v>190007</v>
      </c>
      <c r="B81" s="4">
        <v>45189</v>
      </c>
      <c r="C81" s="4">
        <v>45192</v>
      </c>
      <c r="D81" t="s">
        <v>78</v>
      </c>
      <c r="E81">
        <v>6161892</v>
      </c>
      <c r="F81" t="s">
        <v>14</v>
      </c>
      <c r="G81" s="5">
        <v>635</v>
      </c>
      <c r="H81" t="s">
        <v>67</v>
      </c>
      <c r="I81">
        <v>110100000</v>
      </c>
      <c r="K81">
        <v>1101040047</v>
      </c>
    </row>
    <row r="82" spans="1:13" outlineLevel="2" x14ac:dyDescent="0.25">
      <c r="A82">
        <v>190259</v>
      </c>
      <c r="B82" s="4">
        <v>45197</v>
      </c>
      <c r="C82" s="4">
        <v>45199</v>
      </c>
      <c r="D82" t="s">
        <v>79</v>
      </c>
      <c r="E82">
        <v>6164191</v>
      </c>
      <c r="F82" t="s">
        <v>14</v>
      </c>
      <c r="G82" s="5">
        <v>5800</v>
      </c>
      <c r="H82" t="s">
        <v>67</v>
      </c>
      <c r="I82">
        <v>110100000</v>
      </c>
      <c r="K82">
        <v>1101040047</v>
      </c>
      <c r="L82">
        <v>424729</v>
      </c>
      <c r="M82" t="s">
        <v>21</v>
      </c>
    </row>
    <row r="83" spans="1:13" outlineLevel="2" x14ac:dyDescent="0.25">
      <c r="A83">
        <v>190342</v>
      </c>
      <c r="B83" s="4">
        <v>45196</v>
      </c>
      <c r="C83" s="4">
        <v>45197</v>
      </c>
      <c r="D83" t="s">
        <v>78</v>
      </c>
      <c r="E83">
        <v>6161892</v>
      </c>
      <c r="F83" t="s">
        <v>14</v>
      </c>
      <c r="G83" s="5">
        <v>516</v>
      </c>
      <c r="H83" t="s">
        <v>67</v>
      </c>
      <c r="I83">
        <v>110100000</v>
      </c>
      <c r="K83">
        <v>1101040047</v>
      </c>
    </row>
    <row r="84" spans="1:13" outlineLevel="2" x14ac:dyDescent="0.25">
      <c r="A84">
        <v>190793</v>
      </c>
      <c r="B84" s="4">
        <v>45214</v>
      </c>
      <c r="C84" s="4">
        <v>45215</v>
      </c>
      <c r="D84" t="s">
        <v>78</v>
      </c>
      <c r="E84">
        <v>6161892</v>
      </c>
      <c r="F84" t="s">
        <v>14</v>
      </c>
      <c r="G84" s="5">
        <v>1326</v>
      </c>
      <c r="H84" t="s">
        <v>67</v>
      </c>
      <c r="I84">
        <v>110100000</v>
      </c>
      <c r="K84">
        <v>1101040047</v>
      </c>
    </row>
    <row r="85" spans="1:13" outlineLevel="2" x14ac:dyDescent="0.25">
      <c r="A85">
        <v>190920</v>
      </c>
      <c r="B85" s="4">
        <v>45209</v>
      </c>
      <c r="C85" s="4">
        <v>45210</v>
      </c>
      <c r="D85" t="s">
        <v>78</v>
      </c>
      <c r="E85">
        <v>6161892</v>
      </c>
      <c r="F85" t="s">
        <v>14</v>
      </c>
      <c r="G85" s="5">
        <v>1236</v>
      </c>
      <c r="H85" t="s">
        <v>67</v>
      </c>
      <c r="I85">
        <v>110100000</v>
      </c>
      <c r="K85">
        <v>1101040047</v>
      </c>
    </row>
    <row r="86" spans="1:13" outlineLevel="2" x14ac:dyDescent="0.25">
      <c r="A86">
        <v>191088</v>
      </c>
      <c r="B86" s="4">
        <v>45217</v>
      </c>
      <c r="C86" s="4">
        <v>45218</v>
      </c>
      <c r="D86" t="s">
        <v>79</v>
      </c>
      <c r="E86">
        <v>6164191</v>
      </c>
      <c r="F86" t="s">
        <v>14</v>
      </c>
      <c r="G86" s="5">
        <v>2500</v>
      </c>
      <c r="H86" t="s">
        <v>67</v>
      </c>
      <c r="I86">
        <v>110100000</v>
      </c>
      <c r="K86">
        <v>1101040047</v>
      </c>
    </row>
    <row r="87" spans="1:13" outlineLevel="2" x14ac:dyDescent="0.25">
      <c r="A87">
        <v>191426</v>
      </c>
      <c r="B87" s="4">
        <v>45221</v>
      </c>
      <c r="C87" s="4">
        <v>45222</v>
      </c>
      <c r="D87" t="s">
        <v>79</v>
      </c>
      <c r="E87">
        <v>6164191</v>
      </c>
      <c r="F87" t="s">
        <v>14</v>
      </c>
      <c r="G87" s="5">
        <v>437.87</v>
      </c>
      <c r="H87" t="s">
        <v>67</v>
      </c>
      <c r="I87">
        <v>110100000</v>
      </c>
      <c r="K87">
        <v>1101040047</v>
      </c>
    </row>
    <row r="88" spans="1:13" outlineLevel="2" x14ac:dyDescent="0.25">
      <c r="A88">
        <v>192313</v>
      </c>
      <c r="B88" s="4">
        <v>45264</v>
      </c>
      <c r="C88" s="4">
        <v>45270</v>
      </c>
      <c r="D88" t="s">
        <v>79</v>
      </c>
      <c r="E88">
        <v>6164191</v>
      </c>
      <c r="F88" t="s">
        <v>14</v>
      </c>
      <c r="G88" s="5">
        <v>3552</v>
      </c>
      <c r="H88" t="s">
        <v>67</v>
      </c>
      <c r="I88">
        <v>110100000</v>
      </c>
      <c r="K88">
        <v>1101040047</v>
      </c>
      <c r="L88">
        <v>425601</v>
      </c>
      <c r="M88" t="s">
        <v>21</v>
      </c>
    </row>
    <row r="89" spans="1:13" outlineLevel="2" x14ac:dyDescent="0.25">
      <c r="A89">
        <v>192990</v>
      </c>
      <c r="B89" s="4">
        <v>45272</v>
      </c>
      <c r="C89" s="4">
        <v>45273</v>
      </c>
      <c r="D89" t="s">
        <v>79</v>
      </c>
      <c r="E89">
        <v>6164191</v>
      </c>
      <c r="F89" t="s">
        <v>14</v>
      </c>
      <c r="G89" s="5">
        <v>213.5</v>
      </c>
      <c r="H89" t="s">
        <v>67</v>
      </c>
      <c r="I89">
        <v>110100000</v>
      </c>
      <c r="K89">
        <v>1101040047</v>
      </c>
    </row>
    <row r="90" spans="1:13" outlineLevel="1" x14ac:dyDescent="0.25">
      <c r="E90"/>
      <c r="J90" s="6" t="s">
        <v>80</v>
      </c>
      <c r="K90">
        <f>SUBTOTAL(3,K74:K89)</f>
        <v>16</v>
      </c>
    </row>
    <row r="91" spans="1:13" outlineLevel="2" x14ac:dyDescent="0.25">
      <c r="A91">
        <v>191169</v>
      </c>
      <c r="B91" s="4">
        <v>45343</v>
      </c>
      <c r="C91" s="4">
        <v>45347</v>
      </c>
      <c r="D91" t="s">
        <v>81</v>
      </c>
      <c r="E91">
        <v>6335244</v>
      </c>
      <c r="F91" t="s">
        <v>14</v>
      </c>
      <c r="G91" s="5">
        <v>13952</v>
      </c>
      <c r="H91" t="s">
        <v>67</v>
      </c>
      <c r="I91">
        <v>110100000</v>
      </c>
      <c r="K91">
        <v>1101040049</v>
      </c>
    </row>
    <row r="92" spans="1:13" outlineLevel="2" x14ac:dyDescent="0.25">
      <c r="A92">
        <v>191171</v>
      </c>
      <c r="B92" s="4">
        <v>45350</v>
      </c>
      <c r="C92" s="4">
        <v>45350</v>
      </c>
      <c r="D92" t="s">
        <v>81</v>
      </c>
      <c r="E92">
        <v>6335244</v>
      </c>
      <c r="F92" t="s">
        <v>14</v>
      </c>
      <c r="G92" s="5">
        <v>900</v>
      </c>
      <c r="H92" t="s">
        <v>67</v>
      </c>
      <c r="I92">
        <v>110100000</v>
      </c>
      <c r="K92">
        <v>1101040049</v>
      </c>
    </row>
    <row r="93" spans="1:13" outlineLevel="2" x14ac:dyDescent="0.25">
      <c r="A93">
        <v>191172</v>
      </c>
      <c r="B93" s="4">
        <v>45365</v>
      </c>
      <c r="C93" s="4">
        <v>45368</v>
      </c>
      <c r="D93" t="s">
        <v>81</v>
      </c>
      <c r="E93">
        <v>6335244</v>
      </c>
      <c r="F93" t="s">
        <v>14</v>
      </c>
      <c r="G93" s="5">
        <v>18478</v>
      </c>
      <c r="H93" t="s">
        <v>67</v>
      </c>
      <c r="I93">
        <v>110100000</v>
      </c>
      <c r="K93">
        <v>1101040049</v>
      </c>
    </row>
    <row r="94" spans="1:13" outlineLevel="2" x14ac:dyDescent="0.25">
      <c r="A94">
        <v>191173</v>
      </c>
      <c r="B94" s="4">
        <v>45378</v>
      </c>
      <c r="C94" s="4">
        <v>45381</v>
      </c>
      <c r="D94" t="s">
        <v>81</v>
      </c>
      <c r="E94">
        <v>6335244</v>
      </c>
      <c r="F94" t="s">
        <v>14</v>
      </c>
      <c r="G94" s="5">
        <v>12842</v>
      </c>
      <c r="H94" t="s">
        <v>67</v>
      </c>
      <c r="I94">
        <v>110100000</v>
      </c>
      <c r="K94">
        <v>1101040049</v>
      </c>
    </row>
    <row r="95" spans="1:13" outlineLevel="2" x14ac:dyDescent="0.25">
      <c r="A95">
        <v>191174</v>
      </c>
      <c r="B95" s="4">
        <v>45393</v>
      </c>
      <c r="C95" s="4">
        <v>45396</v>
      </c>
      <c r="D95" t="s">
        <v>81</v>
      </c>
      <c r="E95">
        <v>6335244</v>
      </c>
      <c r="F95" t="s">
        <v>14</v>
      </c>
      <c r="G95" s="5">
        <v>17851</v>
      </c>
      <c r="H95" t="s">
        <v>67</v>
      </c>
      <c r="I95">
        <v>110100000</v>
      </c>
      <c r="K95">
        <v>1101040049</v>
      </c>
    </row>
    <row r="96" spans="1:13" outlineLevel="2" x14ac:dyDescent="0.25">
      <c r="A96">
        <v>191175</v>
      </c>
      <c r="B96" s="4">
        <v>45405</v>
      </c>
      <c r="C96" s="4">
        <v>45406</v>
      </c>
      <c r="D96" t="s">
        <v>81</v>
      </c>
      <c r="E96">
        <v>6335244</v>
      </c>
      <c r="F96" t="s">
        <v>14</v>
      </c>
      <c r="G96" s="5">
        <v>3720</v>
      </c>
      <c r="H96" t="s">
        <v>67</v>
      </c>
      <c r="I96">
        <v>110100000</v>
      </c>
      <c r="K96">
        <v>1101040049</v>
      </c>
    </row>
    <row r="97" spans="1:11" outlineLevel="2" x14ac:dyDescent="0.25">
      <c r="A97">
        <v>191178</v>
      </c>
      <c r="B97" s="4">
        <v>45414</v>
      </c>
      <c r="C97" s="4">
        <v>45417</v>
      </c>
      <c r="D97" t="s">
        <v>81</v>
      </c>
      <c r="E97">
        <v>6335244</v>
      </c>
      <c r="F97" t="s">
        <v>14</v>
      </c>
      <c r="G97" s="5">
        <v>9355</v>
      </c>
      <c r="H97" t="s">
        <v>67</v>
      </c>
      <c r="I97">
        <v>110100000</v>
      </c>
      <c r="K97">
        <v>1101040049</v>
      </c>
    </row>
    <row r="98" spans="1:11" outlineLevel="1" x14ac:dyDescent="0.25">
      <c r="E98"/>
      <c r="J98" s="6" t="s">
        <v>82</v>
      </c>
      <c r="K98">
        <f>SUBTOTAL(3,K91:K97)</f>
        <v>7</v>
      </c>
    </row>
    <row r="99" spans="1:11" outlineLevel="2" x14ac:dyDescent="0.25">
      <c r="A99">
        <v>184028</v>
      </c>
      <c r="B99" s="4">
        <v>45027</v>
      </c>
      <c r="C99" s="4">
        <v>45028</v>
      </c>
      <c r="D99" t="s">
        <v>66</v>
      </c>
      <c r="E99">
        <v>106076</v>
      </c>
      <c r="F99" t="s">
        <v>14</v>
      </c>
      <c r="G99" s="5">
        <v>350</v>
      </c>
      <c r="H99" t="s">
        <v>62</v>
      </c>
      <c r="I99">
        <v>110100000</v>
      </c>
      <c r="K99">
        <v>1101040050</v>
      </c>
    </row>
    <row r="100" spans="1:11" outlineLevel="2" x14ac:dyDescent="0.25">
      <c r="A100">
        <v>187580</v>
      </c>
      <c r="B100" s="4">
        <v>45275</v>
      </c>
      <c r="C100" s="4">
        <v>45275</v>
      </c>
      <c r="D100" t="s">
        <v>66</v>
      </c>
      <c r="E100">
        <v>106076</v>
      </c>
      <c r="F100" t="s">
        <v>14</v>
      </c>
      <c r="G100" s="5">
        <v>1300</v>
      </c>
      <c r="H100" t="s">
        <v>67</v>
      </c>
      <c r="I100">
        <v>110100000</v>
      </c>
      <c r="K100">
        <v>1101040050</v>
      </c>
    </row>
    <row r="101" spans="1:11" outlineLevel="2" x14ac:dyDescent="0.25">
      <c r="A101">
        <v>187581</v>
      </c>
      <c r="B101" s="4">
        <v>45277</v>
      </c>
      <c r="C101" s="4">
        <v>45277</v>
      </c>
      <c r="D101" t="s">
        <v>66</v>
      </c>
      <c r="E101">
        <v>106076</v>
      </c>
      <c r="F101" t="s">
        <v>14</v>
      </c>
      <c r="G101" s="5">
        <v>1300</v>
      </c>
      <c r="H101" t="s">
        <v>67</v>
      </c>
      <c r="I101">
        <v>110100000</v>
      </c>
      <c r="K101">
        <v>1101040050</v>
      </c>
    </row>
    <row r="102" spans="1:11" outlineLevel="2" x14ac:dyDescent="0.25">
      <c r="A102">
        <v>187582</v>
      </c>
      <c r="B102" s="4">
        <v>45294</v>
      </c>
      <c r="C102" s="4">
        <v>45294</v>
      </c>
      <c r="D102" t="s">
        <v>66</v>
      </c>
      <c r="E102">
        <v>106076</v>
      </c>
      <c r="F102" t="s">
        <v>14</v>
      </c>
      <c r="G102" s="5">
        <v>1300</v>
      </c>
      <c r="H102" t="s">
        <v>67</v>
      </c>
      <c r="I102">
        <v>110100000</v>
      </c>
      <c r="K102">
        <v>1101040050</v>
      </c>
    </row>
    <row r="103" spans="1:11" outlineLevel="2" x14ac:dyDescent="0.25">
      <c r="A103">
        <v>187583</v>
      </c>
      <c r="B103" s="4">
        <v>45296</v>
      </c>
      <c r="C103" s="4">
        <v>45296</v>
      </c>
      <c r="D103" t="s">
        <v>68</v>
      </c>
      <c r="E103">
        <v>6388559</v>
      </c>
      <c r="F103" t="s">
        <v>14</v>
      </c>
      <c r="G103" s="5">
        <v>400</v>
      </c>
      <c r="H103" t="s">
        <v>67</v>
      </c>
      <c r="I103">
        <v>110100000</v>
      </c>
      <c r="K103">
        <v>1101040050</v>
      </c>
    </row>
    <row r="104" spans="1:11" outlineLevel="2" x14ac:dyDescent="0.25">
      <c r="A104">
        <v>187584</v>
      </c>
      <c r="B104" s="4">
        <v>45297</v>
      </c>
      <c r="C104" s="4">
        <v>45297</v>
      </c>
      <c r="D104" t="s">
        <v>68</v>
      </c>
      <c r="E104">
        <v>6388559</v>
      </c>
      <c r="F104" t="s">
        <v>14</v>
      </c>
      <c r="G104" s="5">
        <v>400</v>
      </c>
      <c r="H104" t="s">
        <v>67</v>
      </c>
      <c r="I104">
        <v>110100000</v>
      </c>
      <c r="K104">
        <v>1101040050</v>
      </c>
    </row>
    <row r="105" spans="1:11" outlineLevel="2" x14ac:dyDescent="0.25">
      <c r="A105">
        <v>187585</v>
      </c>
      <c r="B105" s="4">
        <v>45311</v>
      </c>
      <c r="C105" s="4">
        <v>45311</v>
      </c>
      <c r="D105" t="s">
        <v>66</v>
      </c>
      <c r="E105">
        <v>106076</v>
      </c>
      <c r="F105" t="s">
        <v>14</v>
      </c>
      <c r="G105" s="5">
        <v>1300</v>
      </c>
      <c r="H105" t="s">
        <v>67</v>
      </c>
      <c r="I105">
        <v>110100000</v>
      </c>
      <c r="K105">
        <v>1101040050</v>
      </c>
    </row>
    <row r="106" spans="1:11" outlineLevel="2" x14ac:dyDescent="0.25">
      <c r="A106">
        <v>187586</v>
      </c>
      <c r="B106" s="4">
        <v>45318</v>
      </c>
      <c r="C106" s="4">
        <v>45318</v>
      </c>
      <c r="D106" t="s">
        <v>66</v>
      </c>
      <c r="E106">
        <v>106076</v>
      </c>
      <c r="F106" t="s">
        <v>14</v>
      </c>
      <c r="G106" s="5">
        <v>1300</v>
      </c>
      <c r="H106" t="s">
        <v>67</v>
      </c>
      <c r="I106">
        <v>110100000</v>
      </c>
      <c r="K106">
        <v>1101040050</v>
      </c>
    </row>
    <row r="107" spans="1:11" outlineLevel="2" x14ac:dyDescent="0.25">
      <c r="A107">
        <v>189831</v>
      </c>
      <c r="B107" s="4">
        <v>45363</v>
      </c>
      <c r="C107" s="4">
        <v>45368</v>
      </c>
      <c r="D107" t="s">
        <v>66</v>
      </c>
      <c r="E107">
        <v>106076</v>
      </c>
      <c r="F107" t="s">
        <v>14</v>
      </c>
      <c r="G107" s="5">
        <v>12790</v>
      </c>
      <c r="H107" t="s">
        <v>67</v>
      </c>
      <c r="I107">
        <v>110100000</v>
      </c>
      <c r="K107">
        <v>1101040050</v>
      </c>
    </row>
    <row r="108" spans="1:11" outlineLevel="2" x14ac:dyDescent="0.25">
      <c r="A108">
        <v>191235</v>
      </c>
      <c r="B108" s="4">
        <v>45295</v>
      </c>
      <c r="C108" s="4">
        <v>45295</v>
      </c>
      <c r="D108" t="s">
        <v>66</v>
      </c>
      <c r="E108">
        <v>106076</v>
      </c>
      <c r="F108" t="s">
        <v>14</v>
      </c>
      <c r="G108" s="5">
        <v>972</v>
      </c>
      <c r="H108" t="s">
        <v>67</v>
      </c>
      <c r="I108">
        <v>110100000</v>
      </c>
      <c r="K108">
        <v>1101040050</v>
      </c>
    </row>
    <row r="109" spans="1:11" outlineLevel="1" x14ac:dyDescent="0.25">
      <c r="E109"/>
      <c r="J109" s="6" t="s">
        <v>83</v>
      </c>
      <c r="K109">
        <f>SUBTOTAL(3,K99:K108)</f>
        <v>10</v>
      </c>
    </row>
    <row r="110" spans="1:11" outlineLevel="2" x14ac:dyDescent="0.25">
      <c r="A110">
        <v>191083</v>
      </c>
      <c r="B110" s="4">
        <v>45326</v>
      </c>
      <c r="C110" s="4">
        <v>45328</v>
      </c>
      <c r="D110" t="s">
        <v>84</v>
      </c>
      <c r="E110">
        <v>6457900</v>
      </c>
      <c r="F110" t="s">
        <v>14</v>
      </c>
      <c r="G110" s="5">
        <v>4394</v>
      </c>
      <c r="H110" t="s">
        <v>67</v>
      </c>
      <c r="I110">
        <v>110100000</v>
      </c>
      <c r="K110">
        <v>1101040051</v>
      </c>
    </row>
    <row r="111" spans="1:11" outlineLevel="2" x14ac:dyDescent="0.25">
      <c r="A111">
        <v>191245</v>
      </c>
      <c r="B111" s="4">
        <v>45350</v>
      </c>
      <c r="C111" s="4">
        <v>45354</v>
      </c>
      <c r="D111" t="s">
        <v>84</v>
      </c>
      <c r="E111">
        <v>6457900</v>
      </c>
      <c r="F111" t="s">
        <v>14</v>
      </c>
      <c r="G111" s="5">
        <v>3815</v>
      </c>
      <c r="H111" t="s">
        <v>67</v>
      </c>
      <c r="I111">
        <v>110100000</v>
      </c>
      <c r="K111">
        <v>1101040051</v>
      </c>
    </row>
    <row r="112" spans="1:11" outlineLevel="2" x14ac:dyDescent="0.25">
      <c r="A112">
        <v>191246</v>
      </c>
      <c r="B112" s="4">
        <v>45350</v>
      </c>
      <c r="C112" s="4">
        <v>45354</v>
      </c>
      <c r="D112" t="s">
        <v>85</v>
      </c>
      <c r="E112">
        <v>2260212</v>
      </c>
      <c r="F112" t="s">
        <v>14</v>
      </c>
      <c r="G112" s="5">
        <v>1032.04</v>
      </c>
      <c r="H112" t="s">
        <v>67</v>
      </c>
      <c r="I112">
        <v>110100000</v>
      </c>
      <c r="K112">
        <v>1101040051</v>
      </c>
    </row>
    <row r="113" spans="1:13" outlineLevel="2" x14ac:dyDescent="0.25">
      <c r="A113">
        <v>191250</v>
      </c>
      <c r="B113" s="4">
        <v>45360</v>
      </c>
      <c r="C113" s="4">
        <v>45363</v>
      </c>
      <c r="D113" t="s">
        <v>84</v>
      </c>
      <c r="E113">
        <v>6457900</v>
      </c>
      <c r="F113" t="s">
        <v>14</v>
      </c>
      <c r="G113" s="5">
        <v>9206</v>
      </c>
      <c r="H113" t="s">
        <v>67</v>
      </c>
      <c r="I113">
        <v>110100000</v>
      </c>
      <c r="K113">
        <v>1101040051</v>
      </c>
    </row>
    <row r="114" spans="1:13" outlineLevel="2" x14ac:dyDescent="0.25">
      <c r="A114">
        <v>191251</v>
      </c>
      <c r="B114" s="4">
        <v>45360</v>
      </c>
      <c r="C114" s="4">
        <v>45363</v>
      </c>
      <c r="D114" t="s">
        <v>85</v>
      </c>
      <c r="E114">
        <v>2260212</v>
      </c>
      <c r="F114" t="s">
        <v>14</v>
      </c>
      <c r="G114" s="5">
        <v>944</v>
      </c>
      <c r="H114" t="s">
        <v>67</v>
      </c>
      <c r="I114">
        <v>110100000</v>
      </c>
      <c r="K114">
        <v>1101040051</v>
      </c>
    </row>
    <row r="115" spans="1:13" outlineLevel="2" x14ac:dyDescent="0.25">
      <c r="A115">
        <v>191284</v>
      </c>
      <c r="B115" s="4">
        <v>45379</v>
      </c>
      <c r="C115" s="4">
        <v>45382</v>
      </c>
      <c r="D115" t="s">
        <v>84</v>
      </c>
      <c r="E115">
        <v>6457900</v>
      </c>
      <c r="F115" t="s">
        <v>14</v>
      </c>
      <c r="G115" s="5">
        <v>8394</v>
      </c>
      <c r="H115" t="s">
        <v>67</v>
      </c>
      <c r="I115">
        <v>110100000</v>
      </c>
      <c r="K115">
        <v>1101040051</v>
      </c>
    </row>
    <row r="116" spans="1:13" outlineLevel="2" x14ac:dyDescent="0.25">
      <c r="A116">
        <v>191501</v>
      </c>
      <c r="B116" s="4">
        <v>45326</v>
      </c>
      <c r="C116" s="4">
        <v>45326</v>
      </c>
      <c r="D116" t="s">
        <v>85</v>
      </c>
      <c r="E116">
        <v>2260212</v>
      </c>
      <c r="F116" t="s">
        <v>14</v>
      </c>
      <c r="G116" s="5">
        <v>667.5</v>
      </c>
      <c r="H116" t="s">
        <v>67</v>
      </c>
      <c r="I116">
        <v>110100000</v>
      </c>
      <c r="K116">
        <v>1101040051</v>
      </c>
    </row>
    <row r="117" spans="1:13" outlineLevel="1" x14ac:dyDescent="0.25">
      <c r="E117"/>
      <c r="J117" s="6" t="s">
        <v>86</v>
      </c>
      <c r="K117">
        <f>SUBTOTAL(3,K110:K116)</f>
        <v>7</v>
      </c>
    </row>
    <row r="118" spans="1:13" outlineLevel="2" x14ac:dyDescent="0.25">
      <c r="A118">
        <v>188866</v>
      </c>
      <c r="B118" s="4">
        <v>45156</v>
      </c>
      <c r="C118" s="4">
        <v>45157</v>
      </c>
      <c r="D118" t="s">
        <v>87</v>
      </c>
      <c r="E118">
        <v>6313542</v>
      </c>
      <c r="F118" t="s">
        <v>14</v>
      </c>
      <c r="G118" s="5">
        <v>355</v>
      </c>
      <c r="H118" t="s">
        <v>62</v>
      </c>
      <c r="I118">
        <v>110100000</v>
      </c>
      <c r="K118">
        <v>1101040052</v>
      </c>
    </row>
    <row r="119" spans="1:13" outlineLevel="1" x14ac:dyDescent="0.25">
      <c r="E119"/>
      <c r="J119" s="6" t="s">
        <v>88</v>
      </c>
      <c r="K119">
        <f>SUBTOTAL(3,K118:K118)</f>
        <v>1</v>
      </c>
    </row>
    <row r="120" spans="1:13" outlineLevel="2" x14ac:dyDescent="0.25">
      <c r="A120">
        <v>190191</v>
      </c>
      <c r="B120" s="4">
        <v>45273</v>
      </c>
      <c r="C120" s="4">
        <v>45277</v>
      </c>
      <c r="D120" t="s">
        <v>89</v>
      </c>
      <c r="E120">
        <v>6364212</v>
      </c>
      <c r="F120" t="s">
        <v>14</v>
      </c>
      <c r="G120" s="5">
        <v>1688</v>
      </c>
      <c r="H120" t="s">
        <v>62</v>
      </c>
      <c r="I120">
        <v>110100000</v>
      </c>
      <c r="K120">
        <v>1101040053</v>
      </c>
    </row>
    <row r="121" spans="1:13" outlineLevel="2" x14ac:dyDescent="0.25">
      <c r="A121">
        <v>190201</v>
      </c>
      <c r="B121" s="4">
        <v>45273</v>
      </c>
      <c r="C121" s="4">
        <v>45277</v>
      </c>
      <c r="D121" t="s">
        <v>90</v>
      </c>
      <c r="E121">
        <v>6369444</v>
      </c>
      <c r="F121" t="s">
        <v>14</v>
      </c>
      <c r="G121" s="5">
        <v>1394</v>
      </c>
      <c r="H121" t="s">
        <v>62</v>
      </c>
      <c r="I121">
        <v>110100000</v>
      </c>
      <c r="K121">
        <v>1101040053</v>
      </c>
    </row>
    <row r="122" spans="1:13" outlineLevel="2" x14ac:dyDescent="0.25">
      <c r="A122">
        <v>190202</v>
      </c>
      <c r="B122" s="4">
        <v>45273</v>
      </c>
      <c r="C122" s="4">
        <v>45277</v>
      </c>
      <c r="D122" t="s">
        <v>91</v>
      </c>
      <c r="E122">
        <v>6457457</v>
      </c>
      <c r="F122" t="s">
        <v>16</v>
      </c>
      <c r="G122" s="5">
        <v>808</v>
      </c>
      <c r="H122" t="s">
        <v>62</v>
      </c>
      <c r="I122">
        <v>110100000</v>
      </c>
      <c r="K122">
        <v>1101040053</v>
      </c>
    </row>
    <row r="123" spans="1:13" outlineLevel="1" x14ac:dyDescent="0.25">
      <c r="E123"/>
      <c r="J123" s="6" t="s">
        <v>92</v>
      </c>
      <c r="K123">
        <f>SUBTOTAL(3,K120:K122)</f>
        <v>3</v>
      </c>
    </row>
    <row r="124" spans="1:13" outlineLevel="2" x14ac:dyDescent="0.25">
      <c r="A124">
        <v>191570</v>
      </c>
      <c r="B124" s="4">
        <v>45309</v>
      </c>
      <c r="C124" s="4">
        <v>45309</v>
      </c>
      <c r="D124" t="s">
        <v>93</v>
      </c>
      <c r="E124">
        <v>4708042</v>
      </c>
      <c r="F124" t="s">
        <v>14</v>
      </c>
      <c r="G124" s="5">
        <v>200</v>
      </c>
      <c r="H124" t="s">
        <v>67</v>
      </c>
      <c r="I124">
        <v>110100000</v>
      </c>
      <c r="K124">
        <v>1101040054</v>
      </c>
    </row>
    <row r="125" spans="1:13" outlineLevel="2" x14ac:dyDescent="0.25">
      <c r="A125">
        <v>191571</v>
      </c>
      <c r="B125" s="4">
        <v>45317</v>
      </c>
      <c r="C125" s="4">
        <v>45320</v>
      </c>
      <c r="D125" t="s">
        <v>93</v>
      </c>
      <c r="E125">
        <v>4708042</v>
      </c>
      <c r="F125" t="s">
        <v>14</v>
      </c>
      <c r="G125" s="5">
        <v>4074</v>
      </c>
      <c r="H125" t="s">
        <v>67</v>
      </c>
      <c r="I125">
        <v>110100000</v>
      </c>
      <c r="K125">
        <v>1101040054</v>
      </c>
    </row>
    <row r="126" spans="1:13" outlineLevel="2" x14ac:dyDescent="0.25">
      <c r="A126">
        <v>191572</v>
      </c>
      <c r="B126" s="4">
        <v>45337</v>
      </c>
      <c r="C126" s="4">
        <v>45339</v>
      </c>
      <c r="D126" t="s">
        <v>93</v>
      </c>
      <c r="E126">
        <v>4708042</v>
      </c>
      <c r="F126" t="s">
        <v>14</v>
      </c>
      <c r="G126" s="5">
        <v>2746</v>
      </c>
      <c r="H126" t="s">
        <v>67</v>
      </c>
      <c r="I126">
        <v>110100000</v>
      </c>
      <c r="K126">
        <v>1101040054</v>
      </c>
    </row>
    <row r="127" spans="1:13" outlineLevel="2" x14ac:dyDescent="0.25">
      <c r="A127">
        <v>191573</v>
      </c>
      <c r="B127" s="4">
        <v>45344</v>
      </c>
      <c r="C127" s="4">
        <v>45347</v>
      </c>
      <c r="D127" t="s">
        <v>93</v>
      </c>
      <c r="E127">
        <v>4708042</v>
      </c>
      <c r="F127" t="s">
        <v>14</v>
      </c>
      <c r="G127" s="5">
        <v>8864</v>
      </c>
      <c r="H127" t="s">
        <v>67</v>
      </c>
      <c r="I127">
        <v>110100000</v>
      </c>
      <c r="K127">
        <v>1101040054</v>
      </c>
    </row>
    <row r="128" spans="1:13" outlineLevel="2" x14ac:dyDescent="0.25">
      <c r="A128">
        <v>192467</v>
      </c>
      <c r="B128" s="4">
        <v>45262</v>
      </c>
      <c r="C128" s="4">
        <v>45262</v>
      </c>
      <c r="D128" t="s">
        <v>93</v>
      </c>
      <c r="E128">
        <v>4708042</v>
      </c>
      <c r="F128" t="s">
        <v>14</v>
      </c>
      <c r="G128" s="5">
        <v>29.82</v>
      </c>
      <c r="H128" t="s">
        <v>62</v>
      </c>
      <c r="I128">
        <v>110100000</v>
      </c>
      <c r="K128">
        <v>1101040054</v>
      </c>
      <c r="L128">
        <v>425363</v>
      </c>
      <c r="M128" t="s">
        <v>94</v>
      </c>
    </row>
    <row r="129" spans="1:13" outlineLevel="2" x14ac:dyDescent="0.25">
      <c r="A129">
        <v>192468</v>
      </c>
      <c r="B129" s="4">
        <v>45263</v>
      </c>
      <c r="C129" s="4">
        <v>45263</v>
      </c>
      <c r="D129" t="s">
        <v>93</v>
      </c>
      <c r="E129">
        <v>4708042</v>
      </c>
      <c r="F129" t="s">
        <v>14</v>
      </c>
      <c r="G129" s="5">
        <v>29.82</v>
      </c>
      <c r="H129" t="s">
        <v>62</v>
      </c>
      <c r="I129">
        <v>110100000</v>
      </c>
      <c r="K129">
        <v>1101040054</v>
      </c>
      <c r="L129">
        <v>425364</v>
      </c>
      <c r="M129" t="s">
        <v>94</v>
      </c>
    </row>
    <row r="130" spans="1:13" outlineLevel="2" x14ac:dyDescent="0.25">
      <c r="A130">
        <v>192469</v>
      </c>
      <c r="B130" s="4">
        <v>45264</v>
      </c>
      <c r="C130" s="4">
        <v>45264</v>
      </c>
      <c r="D130" t="s">
        <v>93</v>
      </c>
      <c r="E130">
        <v>4708042</v>
      </c>
      <c r="F130" t="s">
        <v>14</v>
      </c>
      <c r="G130" s="5">
        <v>29.82</v>
      </c>
      <c r="H130" t="s">
        <v>62</v>
      </c>
      <c r="I130">
        <v>110100000</v>
      </c>
      <c r="K130">
        <v>1101040054</v>
      </c>
      <c r="L130">
        <v>425365</v>
      </c>
      <c r="M130" t="s">
        <v>94</v>
      </c>
    </row>
    <row r="131" spans="1:13" outlineLevel="2" x14ac:dyDescent="0.25">
      <c r="A131">
        <v>192470</v>
      </c>
      <c r="B131" s="4">
        <v>45265</v>
      </c>
      <c r="C131" s="4">
        <v>45265</v>
      </c>
      <c r="D131" t="s">
        <v>93</v>
      </c>
      <c r="E131">
        <v>4708042</v>
      </c>
      <c r="F131" t="s">
        <v>14</v>
      </c>
      <c r="G131" s="5">
        <v>29.82</v>
      </c>
      <c r="H131" t="s">
        <v>62</v>
      </c>
      <c r="I131">
        <v>110100000</v>
      </c>
      <c r="K131">
        <v>1101040054</v>
      </c>
      <c r="L131">
        <v>425366</v>
      </c>
      <c r="M131" t="s">
        <v>94</v>
      </c>
    </row>
    <row r="132" spans="1:13" outlineLevel="2" x14ac:dyDescent="0.25">
      <c r="A132">
        <v>192471</v>
      </c>
      <c r="B132" s="4">
        <v>45266</v>
      </c>
      <c r="C132" s="4">
        <v>45266</v>
      </c>
      <c r="D132" t="s">
        <v>93</v>
      </c>
      <c r="E132">
        <v>4708042</v>
      </c>
      <c r="F132" t="s">
        <v>14</v>
      </c>
      <c r="G132" s="5">
        <v>29.82</v>
      </c>
      <c r="H132" t="s">
        <v>62</v>
      </c>
      <c r="I132">
        <v>110100000</v>
      </c>
      <c r="K132">
        <v>1101040054</v>
      </c>
      <c r="L132">
        <v>425371</v>
      </c>
      <c r="M132" t="s">
        <v>94</v>
      </c>
    </row>
    <row r="133" spans="1:13" outlineLevel="2" x14ac:dyDescent="0.25">
      <c r="A133">
        <v>192472</v>
      </c>
      <c r="B133" s="4">
        <v>45267</v>
      </c>
      <c r="C133" s="4">
        <v>45267</v>
      </c>
      <c r="D133" t="s">
        <v>93</v>
      </c>
      <c r="E133">
        <v>4708042</v>
      </c>
      <c r="F133" t="s">
        <v>14</v>
      </c>
      <c r="G133" s="5">
        <v>29.82</v>
      </c>
      <c r="H133" t="s">
        <v>62</v>
      </c>
      <c r="I133">
        <v>110100000</v>
      </c>
      <c r="K133">
        <v>1101040054</v>
      </c>
      <c r="L133">
        <v>425372</v>
      </c>
      <c r="M133" t="s">
        <v>94</v>
      </c>
    </row>
    <row r="134" spans="1:13" outlineLevel="2" x14ac:dyDescent="0.25">
      <c r="A134">
        <v>192473</v>
      </c>
      <c r="B134" s="4">
        <v>45268</v>
      </c>
      <c r="C134" s="4">
        <v>45268</v>
      </c>
      <c r="D134" t="s">
        <v>93</v>
      </c>
      <c r="E134">
        <v>4708042</v>
      </c>
      <c r="F134" t="s">
        <v>14</v>
      </c>
      <c r="G134" s="5">
        <v>29.82</v>
      </c>
      <c r="H134" t="s">
        <v>62</v>
      </c>
      <c r="I134">
        <v>110100000</v>
      </c>
      <c r="K134">
        <v>1101040054</v>
      </c>
      <c r="L134">
        <v>425373</v>
      </c>
      <c r="M134" t="s">
        <v>94</v>
      </c>
    </row>
    <row r="135" spans="1:13" outlineLevel="2" x14ac:dyDescent="0.25">
      <c r="A135">
        <v>192474</v>
      </c>
      <c r="B135" s="4">
        <v>45269</v>
      </c>
      <c r="C135" s="4">
        <v>45269</v>
      </c>
      <c r="D135" t="s">
        <v>93</v>
      </c>
      <c r="E135">
        <v>4708042</v>
      </c>
      <c r="F135" t="s">
        <v>14</v>
      </c>
      <c r="G135" s="5">
        <v>29.82</v>
      </c>
      <c r="H135" t="s">
        <v>62</v>
      </c>
      <c r="I135">
        <v>110100000</v>
      </c>
      <c r="K135">
        <v>1101040054</v>
      </c>
      <c r="L135">
        <v>425374</v>
      </c>
      <c r="M135" t="s">
        <v>94</v>
      </c>
    </row>
    <row r="136" spans="1:13" outlineLevel="1" x14ac:dyDescent="0.25">
      <c r="E136"/>
      <c r="J136" s="6" t="s">
        <v>95</v>
      </c>
      <c r="K136">
        <f>SUBTOTAL(3,K124:K135)</f>
        <v>12</v>
      </c>
    </row>
    <row r="137" spans="1:13" outlineLevel="2" x14ac:dyDescent="0.25">
      <c r="A137">
        <v>191474</v>
      </c>
      <c r="B137" s="4">
        <v>45302</v>
      </c>
      <c r="C137" s="4">
        <v>45303</v>
      </c>
      <c r="D137" t="s">
        <v>71</v>
      </c>
      <c r="E137">
        <v>1572420</v>
      </c>
      <c r="F137" t="s">
        <v>14</v>
      </c>
      <c r="G137" s="5">
        <v>6231</v>
      </c>
      <c r="H137" t="s">
        <v>67</v>
      </c>
      <c r="I137">
        <v>110100000</v>
      </c>
      <c r="K137">
        <v>1101040055</v>
      </c>
    </row>
    <row r="138" spans="1:13" outlineLevel="2" x14ac:dyDescent="0.25">
      <c r="A138">
        <v>191475</v>
      </c>
      <c r="B138" s="4">
        <v>45309</v>
      </c>
      <c r="C138" s="4">
        <v>45311</v>
      </c>
      <c r="D138" t="s">
        <v>96</v>
      </c>
      <c r="E138">
        <v>3961452</v>
      </c>
      <c r="F138" t="s">
        <v>14</v>
      </c>
      <c r="G138" s="5">
        <v>3508</v>
      </c>
      <c r="H138" t="s">
        <v>67</v>
      </c>
      <c r="I138">
        <v>110100000</v>
      </c>
      <c r="K138">
        <v>1101040055</v>
      </c>
    </row>
    <row r="139" spans="1:13" outlineLevel="2" x14ac:dyDescent="0.25">
      <c r="A139">
        <v>191476</v>
      </c>
      <c r="B139" s="4">
        <v>45316</v>
      </c>
      <c r="C139" s="4">
        <v>45318</v>
      </c>
      <c r="D139" t="s">
        <v>71</v>
      </c>
      <c r="E139">
        <v>1572420</v>
      </c>
      <c r="F139" t="s">
        <v>14</v>
      </c>
      <c r="G139" s="5">
        <v>2530</v>
      </c>
      <c r="H139" t="s">
        <v>67</v>
      </c>
      <c r="I139">
        <v>110100000</v>
      </c>
      <c r="K139">
        <v>1101040055</v>
      </c>
    </row>
    <row r="140" spans="1:13" outlineLevel="2" x14ac:dyDescent="0.25">
      <c r="A140">
        <v>191477</v>
      </c>
      <c r="B140" s="4">
        <v>45323</v>
      </c>
      <c r="C140" s="4">
        <v>45325</v>
      </c>
      <c r="D140" t="s">
        <v>71</v>
      </c>
      <c r="E140">
        <v>1572420</v>
      </c>
      <c r="F140" t="s">
        <v>14</v>
      </c>
      <c r="G140" s="5">
        <v>13890</v>
      </c>
      <c r="H140" t="s">
        <v>67</v>
      </c>
      <c r="I140">
        <v>110100000</v>
      </c>
      <c r="K140">
        <v>1101040055</v>
      </c>
    </row>
    <row r="141" spans="1:13" outlineLevel="2" x14ac:dyDescent="0.25">
      <c r="A141">
        <v>191478</v>
      </c>
      <c r="B141" s="4">
        <v>45330</v>
      </c>
      <c r="C141" s="4">
        <v>45333</v>
      </c>
      <c r="D141" t="s">
        <v>71</v>
      </c>
      <c r="E141">
        <v>1572420</v>
      </c>
      <c r="F141" t="s">
        <v>14</v>
      </c>
      <c r="G141" s="5">
        <v>17122</v>
      </c>
      <c r="H141" t="s">
        <v>67</v>
      </c>
      <c r="I141">
        <v>110100000</v>
      </c>
      <c r="K141">
        <v>1101040055</v>
      </c>
    </row>
    <row r="142" spans="1:13" outlineLevel="2" x14ac:dyDescent="0.25">
      <c r="A142">
        <v>193120</v>
      </c>
      <c r="B142" s="4">
        <v>45299</v>
      </c>
      <c r="C142" s="4">
        <v>45300</v>
      </c>
      <c r="D142" t="s">
        <v>96</v>
      </c>
      <c r="E142">
        <v>3961452</v>
      </c>
      <c r="F142" t="s">
        <v>97</v>
      </c>
      <c r="G142" s="5">
        <v>229.95</v>
      </c>
      <c r="H142" t="s">
        <v>62</v>
      </c>
      <c r="I142">
        <v>110100000</v>
      </c>
      <c r="K142">
        <v>1101040055</v>
      </c>
    </row>
    <row r="143" spans="1:13" outlineLevel="1" x14ac:dyDescent="0.25">
      <c r="E143"/>
      <c r="J143" s="6" t="s">
        <v>98</v>
      </c>
      <c r="K143">
        <f>SUBTOTAL(3,K137:K142)</f>
        <v>6</v>
      </c>
    </row>
    <row r="144" spans="1:13" outlineLevel="2" x14ac:dyDescent="0.25">
      <c r="A144">
        <v>186334</v>
      </c>
      <c r="B144" s="4">
        <v>45080</v>
      </c>
      <c r="C144" s="4">
        <v>45082</v>
      </c>
      <c r="D144" t="s">
        <v>99</v>
      </c>
      <c r="E144">
        <v>4156090</v>
      </c>
      <c r="F144" t="s">
        <v>14</v>
      </c>
      <c r="G144" s="5">
        <v>1441</v>
      </c>
      <c r="H144" t="s">
        <v>62</v>
      </c>
      <c r="I144">
        <v>110100000</v>
      </c>
      <c r="K144">
        <v>1101040056</v>
      </c>
      <c r="L144">
        <v>418532</v>
      </c>
      <c r="M144" t="s">
        <v>21</v>
      </c>
    </row>
    <row r="145" spans="1:13" outlineLevel="2" x14ac:dyDescent="0.25">
      <c r="A145">
        <v>191684</v>
      </c>
      <c r="B145" s="4">
        <v>45345</v>
      </c>
      <c r="C145" s="4">
        <v>45347</v>
      </c>
      <c r="D145" t="s">
        <v>100</v>
      </c>
      <c r="E145">
        <v>6456546</v>
      </c>
      <c r="F145" t="s">
        <v>14</v>
      </c>
      <c r="G145" s="5">
        <v>5578</v>
      </c>
      <c r="H145" t="s">
        <v>67</v>
      </c>
      <c r="I145">
        <v>110100000</v>
      </c>
      <c r="K145">
        <v>1101040056</v>
      </c>
    </row>
    <row r="146" spans="1:13" outlineLevel="2" x14ac:dyDescent="0.25">
      <c r="A146">
        <v>191685</v>
      </c>
      <c r="B146" s="4">
        <v>45366</v>
      </c>
      <c r="C146" s="4">
        <v>45366</v>
      </c>
      <c r="D146" t="s">
        <v>100</v>
      </c>
      <c r="E146">
        <v>6456546</v>
      </c>
      <c r="F146" t="s">
        <v>14</v>
      </c>
      <c r="G146" s="5">
        <v>800</v>
      </c>
      <c r="H146" t="s">
        <v>67</v>
      </c>
      <c r="I146">
        <v>110100000</v>
      </c>
      <c r="K146">
        <v>1101040056</v>
      </c>
    </row>
    <row r="147" spans="1:13" outlineLevel="2" x14ac:dyDescent="0.25">
      <c r="A147">
        <v>191689</v>
      </c>
      <c r="B147" s="4">
        <v>45367</v>
      </c>
      <c r="C147" s="4">
        <v>45367</v>
      </c>
      <c r="D147" t="s">
        <v>100</v>
      </c>
      <c r="E147">
        <v>6456546</v>
      </c>
      <c r="F147" t="s">
        <v>14</v>
      </c>
      <c r="G147" s="5">
        <v>800</v>
      </c>
      <c r="H147" t="s">
        <v>67</v>
      </c>
      <c r="I147">
        <v>110100000</v>
      </c>
      <c r="K147">
        <v>1101040056</v>
      </c>
    </row>
    <row r="148" spans="1:13" outlineLevel="2" x14ac:dyDescent="0.25">
      <c r="A148">
        <v>191690</v>
      </c>
      <c r="B148" s="4">
        <v>45372</v>
      </c>
      <c r="C148" s="4">
        <v>45374</v>
      </c>
      <c r="D148" t="s">
        <v>100</v>
      </c>
      <c r="E148">
        <v>6456546</v>
      </c>
      <c r="F148" t="s">
        <v>14</v>
      </c>
      <c r="G148" s="5">
        <v>11787</v>
      </c>
      <c r="H148" t="s">
        <v>67</v>
      </c>
      <c r="I148">
        <v>110100000</v>
      </c>
      <c r="K148">
        <v>1101040056</v>
      </c>
    </row>
    <row r="149" spans="1:13" outlineLevel="2" x14ac:dyDescent="0.25">
      <c r="A149">
        <v>191691</v>
      </c>
      <c r="B149" s="4">
        <v>45387</v>
      </c>
      <c r="C149" s="4">
        <v>45389</v>
      </c>
      <c r="D149" t="s">
        <v>100</v>
      </c>
      <c r="E149">
        <v>6456546</v>
      </c>
      <c r="F149" t="s">
        <v>14</v>
      </c>
      <c r="G149" s="5">
        <v>5164</v>
      </c>
      <c r="H149" t="s">
        <v>67</v>
      </c>
      <c r="I149">
        <v>110100000</v>
      </c>
      <c r="K149">
        <v>1101040056</v>
      </c>
    </row>
    <row r="150" spans="1:13" outlineLevel="2" x14ac:dyDescent="0.25">
      <c r="A150">
        <v>191692</v>
      </c>
      <c r="B150" s="4">
        <v>45394</v>
      </c>
      <c r="C150" s="4">
        <v>45394</v>
      </c>
      <c r="D150" t="s">
        <v>100</v>
      </c>
      <c r="E150">
        <v>6456546</v>
      </c>
      <c r="F150" t="s">
        <v>14</v>
      </c>
      <c r="G150" s="5">
        <v>600</v>
      </c>
      <c r="H150" t="s">
        <v>67</v>
      </c>
      <c r="I150">
        <v>110100000</v>
      </c>
      <c r="K150">
        <v>1101040056</v>
      </c>
    </row>
    <row r="151" spans="1:13" outlineLevel="2" x14ac:dyDescent="0.25">
      <c r="A151">
        <v>191694</v>
      </c>
      <c r="B151" s="4">
        <v>45395</v>
      </c>
      <c r="C151" s="4">
        <v>45395</v>
      </c>
      <c r="D151" t="s">
        <v>100</v>
      </c>
      <c r="E151">
        <v>6456546</v>
      </c>
      <c r="F151" t="s">
        <v>14</v>
      </c>
      <c r="G151" s="5">
        <v>600</v>
      </c>
      <c r="H151" t="s">
        <v>67</v>
      </c>
      <c r="I151">
        <v>110100000</v>
      </c>
      <c r="K151">
        <v>1101040056</v>
      </c>
    </row>
    <row r="152" spans="1:13" outlineLevel="2" x14ac:dyDescent="0.25">
      <c r="A152">
        <v>192278</v>
      </c>
      <c r="B152" s="4">
        <v>45359</v>
      </c>
      <c r="C152" s="4">
        <v>45361</v>
      </c>
      <c r="D152" t="s">
        <v>100</v>
      </c>
      <c r="E152">
        <v>6456546</v>
      </c>
      <c r="F152" t="s">
        <v>14</v>
      </c>
      <c r="G152" s="5">
        <v>15127</v>
      </c>
      <c r="H152" t="s">
        <v>67</v>
      </c>
      <c r="I152">
        <v>110100000</v>
      </c>
      <c r="K152">
        <v>1101040056</v>
      </c>
    </row>
    <row r="153" spans="1:13" outlineLevel="1" x14ac:dyDescent="0.25">
      <c r="E153"/>
      <c r="J153" s="6" t="s">
        <v>101</v>
      </c>
      <c r="K153">
        <f>SUBTOTAL(3,K144:K152)</f>
        <v>9</v>
      </c>
    </row>
    <row r="154" spans="1:13" outlineLevel="2" x14ac:dyDescent="0.25">
      <c r="A154">
        <v>183573</v>
      </c>
      <c r="B154" s="4">
        <v>45022</v>
      </c>
      <c r="C154" s="4">
        <v>45025</v>
      </c>
      <c r="D154" t="s">
        <v>70</v>
      </c>
      <c r="E154">
        <v>6343017</v>
      </c>
      <c r="F154" t="s">
        <v>14</v>
      </c>
      <c r="G154" s="5">
        <v>1160</v>
      </c>
      <c r="H154" t="s">
        <v>67</v>
      </c>
      <c r="I154">
        <v>110100000</v>
      </c>
      <c r="K154">
        <v>1101040057</v>
      </c>
    </row>
    <row r="155" spans="1:13" outlineLevel="2" x14ac:dyDescent="0.25">
      <c r="A155">
        <v>188686</v>
      </c>
      <c r="B155" s="4">
        <v>45301</v>
      </c>
      <c r="C155" s="4">
        <v>45305</v>
      </c>
      <c r="D155" t="s">
        <v>70</v>
      </c>
      <c r="E155">
        <v>6343017</v>
      </c>
      <c r="F155" t="s">
        <v>14</v>
      </c>
      <c r="G155" s="5">
        <v>21712</v>
      </c>
      <c r="H155" t="s">
        <v>67</v>
      </c>
      <c r="I155">
        <v>110100000</v>
      </c>
      <c r="K155">
        <v>1101040057</v>
      </c>
    </row>
    <row r="156" spans="1:13" outlineLevel="2" x14ac:dyDescent="0.25">
      <c r="A156">
        <v>188687</v>
      </c>
      <c r="B156" s="4">
        <v>45273</v>
      </c>
      <c r="C156" s="4">
        <v>45274</v>
      </c>
      <c r="D156" t="s">
        <v>70</v>
      </c>
      <c r="E156">
        <v>6343017</v>
      </c>
      <c r="F156" t="s">
        <v>14</v>
      </c>
      <c r="G156" s="5">
        <v>3718</v>
      </c>
      <c r="H156" t="s">
        <v>67</v>
      </c>
      <c r="I156">
        <v>110100000</v>
      </c>
      <c r="K156">
        <v>1101040057</v>
      </c>
      <c r="L156">
        <v>425610</v>
      </c>
      <c r="M156" t="s">
        <v>21</v>
      </c>
    </row>
    <row r="157" spans="1:13" outlineLevel="2" x14ac:dyDescent="0.25">
      <c r="A157">
        <v>188690</v>
      </c>
      <c r="B157" s="4">
        <v>45322</v>
      </c>
      <c r="C157" s="4">
        <v>45326</v>
      </c>
      <c r="D157" t="s">
        <v>70</v>
      </c>
      <c r="E157">
        <v>6343017</v>
      </c>
      <c r="F157" t="s">
        <v>14</v>
      </c>
      <c r="G157" s="5">
        <v>19412</v>
      </c>
      <c r="H157" t="s">
        <v>67</v>
      </c>
      <c r="I157">
        <v>110100000</v>
      </c>
      <c r="K157">
        <v>1101040057</v>
      </c>
    </row>
    <row r="158" spans="1:13" outlineLevel="2" x14ac:dyDescent="0.25">
      <c r="A158">
        <v>188693</v>
      </c>
      <c r="B158" s="4">
        <v>45343</v>
      </c>
      <c r="C158" s="4">
        <v>45347</v>
      </c>
      <c r="D158" t="s">
        <v>70</v>
      </c>
      <c r="E158">
        <v>6343017</v>
      </c>
      <c r="F158" t="s">
        <v>14</v>
      </c>
      <c r="G158" s="5">
        <v>23912</v>
      </c>
      <c r="H158" t="s">
        <v>67</v>
      </c>
      <c r="I158">
        <v>110100000</v>
      </c>
      <c r="K158">
        <v>1101040057</v>
      </c>
    </row>
    <row r="159" spans="1:13" outlineLevel="2" x14ac:dyDescent="0.25">
      <c r="A159">
        <v>188695</v>
      </c>
      <c r="B159" s="4">
        <v>45352</v>
      </c>
      <c r="C159" s="4">
        <v>45354</v>
      </c>
      <c r="D159" t="s">
        <v>70</v>
      </c>
      <c r="E159">
        <v>6343017</v>
      </c>
      <c r="F159" t="s">
        <v>14</v>
      </c>
      <c r="G159" s="5">
        <v>14420</v>
      </c>
      <c r="H159" t="s">
        <v>67</v>
      </c>
      <c r="I159">
        <v>110100000</v>
      </c>
      <c r="K159">
        <v>1101040057</v>
      </c>
    </row>
    <row r="160" spans="1:13" outlineLevel="2" x14ac:dyDescent="0.25">
      <c r="A160">
        <v>188952</v>
      </c>
      <c r="B160" s="4">
        <v>45331</v>
      </c>
      <c r="C160" s="4">
        <v>45333</v>
      </c>
      <c r="D160" t="s">
        <v>70</v>
      </c>
      <c r="E160">
        <v>6343017</v>
      </c>
      <c r="F160" t="s">
        <v>14</v>
      </c>
      <c r="G160" s="5">
        <v>12840</v>
      </c>
      <c r="H160" t="s">
        <v>67</v>
      </c>
      <c r="I160">
        <v>110100000</v>
      </c>
      <c r="K160">
        <v>1101040057</v>
      </c>
    </row>
    <row r="161" spans="1:13" outlineLevel="2" x14ac:dyDescent="0.25">
      <c r="A161">
        <v>189811</v>
      </c>
      <c r="B161" s="4">
        <v>45220</v>
      </c>
      <c r="C161" s="4">
        <v>45221</v>
      </c>
      <c r="D161" t="s">
        <v>102</v>
      </c>
      <c r="E161">
        <v>6274864</v>
      </c>
      <c r="F161" t="s">
        <v>14</v>
      </c>
      <c r="G161" s="5">
        <v>1105</v>
      </c>
      <c r="H161" t="s">
        <v>103</v>
      </c>
      <c r="I161">
        <v>110100000</v>
      </c>
      <c r="K161">
        <v>1101040057</v>
      </c>
    </row>
    <row r="162" spans="1:13" outlineLevel="1" x14ac:dyDescent="0.25">
      <c r="E162"/>
      <c r="J162" s="6" t="s">
        <v>104</v>
      </c>
      <c r="K162">
        <f>SUBTOTAL(3,K154:K161)</f>
        <v>8</v>
      </c>
    </row>
    <row r="163" spans="1:13" outlineLevel="2" x14ac:dyDescent="0.25">
      <c r="A163">
        <v>185097</v>
      </c>
      <c r="B163" s="4">
        <v>45048</v>
      </c>
      <c r="C163" s="4">
        <v>45050</v>
      </c>
      <c r="D163" t="s">
        <v>105</v>
      </c>
      <c r="E163">
        <v>6362290</v>
      </c>
      <c r="F163" t="s">
        <v>14</v>
      </c>
      <c r="G163" s="5">
        <v>111.25</v>
      </c>
      <c r="H163" t="s">
        <v>106</v>
      </c>
      <c r="I163">
        <v>110100000</v>
      </c>
      <c r="K163">
        <v>1101040059</v>
      </c>
    </row>
    <row r="164" spans="1:13" outlineLevel="2" x14ac:dyDescent="0.25">
      <c r="A164">
        <v>185406</v>
      </c>
      <c r="B164" s="4">
        <v>45055</v>
      </c>
      <c r="C164" s="4">
        <v>45057</v>
      </c>
      <c r="D164" t="s">
        <v>105</v>
      </c>
      <c r="E164">
        <v>6362290</v>
      </c>
      <c r="F164" t="s">
        <v>14</v>
      </c>
      <c r="G164" s="5">
        <v>808.5</v>
      </c>
      <c r="H164" t="s">
        <v>106</v>
      </c>
      <c r="I164">
        <v>110100000</v>
      </c>
      <c r="K164">
        <v>1101040059</v>
      </c>
    </row>
    <row r="165" spans="1:13" outlineLevel="2" x14ac:dyDescent="0.25">
      <c r="A165">
        <v>185789</v>
      </c>
      <c r="B165" s="4">
        <v>45062</v>
      </c>
      <c r="C165" s="4">
        <v>45064</v>
      </c>
      <c r="D165" t="s">
        <v>105</v>
      </c>
      <c r="E165">
        <v>6362290</v>
      </c>
      <c r="F165" t="s">
        <v>14</v>
      </c>
      <c r="G165" s="5">
        <v>48.95</v>
      </c>
      <c r="H165" t="s">
        <v>106</v>
      </c>
      <c r="I165">
        <v>110100000</v>
      </c>
      <c r="K165">
        <v>1101040059</v>
      </c>
    </row>
    <row r="166" spans="1:13" outlineLevel="2" x14ac:dyDescent="0.25">
      <c r="A166">
        <v>187734</v>
      </c>
      <c r="B166" s="4">
        <v>45062</v>
      </c>
      <c r="C166" s="4">
        <v>45067</v>
      </c>
      <c r="D166" t="s">
        <v>107</v>
      </c>
      <c r="E166">
        <v>6446954</v>
      </c>
      <c r="F166" t="s">
        <v>14</v>
      </c>
      <c r="G166" s="5">
        <v>306.60000000000002</v>
      </c>
      <c r="H166" t="s">
        <v>106</v>
      </c>
      <c r="I166">
        <v>110100000</v>
      </c>
      <c r="K166">
        <v>1101040059</v>
      </c>
      <c r="L166">
        <v>421812</v>
      </c>
      <c r="M166" t="s">
        <v>21</v>
      </c>
    </row>
    <row r="167" spans="1:13" outlineLevel="2" x14ac:dyDescent="0.25">
      <c r="A167">
        <v>187735</v>
      </c>
      <c r="B167" s="4">
        <v>45071</v>
      </c>
      <c r="C167" s="4">
        <v>45072</v>
      </c>
      <c r="D167" t="s">
        <v>107</v>
      </c>
      <c r="E167">
        <v>6446954</v>
      </c>
      <c r="F167" t="s">
        <v>14</v>
      </c>
      <c r="G167" s="5">
        <v>56.25</v>
      </c>
      <c r="H167" t="s">
        <v>106</v>
      </c>
      <c r="I167">
        <v>110100000</v>
      </c>
      <c r="K167">
        <v>1101040059</v>
      </c>
    </row>
    <row r="168" spans="1:13" outlineLevel="2" x14ac:dyDescent="0.25">
      <c r="A168">
        <v>191368</v>
      </c>
      <c r="B168" s="4">
        <v>45225</v>
      </c>
      <c r="C168" s="4">
        <v>45228</v>
      </c>
      <c r="D168" t="s">
        <v>108</v>
      </c>
      <c r="E168">
        <v>6365476</v>
      </c>
      <c r="F168" t="s">
        <v>14</v>
      </c>
      <c r="G168" s="5">
        <v>1744</v>
      </c>
      <c r="H168" t="s">
        <v>106</v>
      </c>
      <c r="I168">
        <v>110100000</v>
      </c>
      <c r="K168">
        <v>1101040059</v>
      </c>
      <c r="L168">
        <v>423028</v>
      </c>
      <c r="M168" t="s">
        <v>94</v>
      </c>
    </row>
    <row r="169" spans="1:13" outlineLevel="2" x14ac:dyDescent="0.25">
      <c r="A169">
        <v>191650</v>
      </c>
      <c r="B169" s="4">
        <v>45225</v>
      </c>
      <c r="C169" s="4">
        <v>45227</v>
      </c>
      <c r="D169" t="s">
        <v>107</v>
      </c>
      <c r="E169">
        <v>6446954</v>
      </c>
      <c r="F169" t="s">
        <v>14</v>
      </c>
      <c r="G169" s="5">
        <v>523</v>
      </c>
      <c r="H169" t="s">
        <v>106</v>
      </c>
      <c r="I169">
        <v>110100000</v>
      </c>
      <c r="K169">
        <v>1101040059</v>
      </c>
    </row>
    <row r="170" spans="1:13" outlineLevel="2" x14ac:dyDescent="0.25">
      <c r="A170">
        <v>192358</v>
      </c>
      <c r="B170" s="4">
        <v>45261</v>
      </c>
      <c r="C170" s="4">
        <v>45263</v>
      </c>
      <c r="D170" t="s">
        <v>109</v>
      </c>
      <c r="E170">
        <v>6362287</v>
      </c>
      <c r="F170" t="s">
        <v>14</v>
      </c>
      <c r="G170" s="5">
        <v>931</v>
      </c>
      <c r="H170" t="s">
        <v>106</v>
      </c>
      <c r="I170">
        <v>110100000</v>
      </c>
      <c r="K170">
        <v>1101040059</v>
      </c>
      <c r="L170">
        <v>425670</v>
      </c>
      <c r="M170" t="s">
        <v>21</v>
      </c>
    </row>
    <row r="171" spans="1:13" outlineLevel="2" x14ac:dyDescent="0.25">
      <c r="A171">
        <v>192359</v>
      </c>
      <c r="B171" s="4">
        <v>45261</v>
      </c>
      <c r="C171" s="4">
        <v>45262</v>
      </c>
      <c r="D171" t="s">
        <v>110</v>
      </c>
      <c r="E171">
        <v>2433297</v>
      </c>
      <c r="F171" t="s">
        <v>14</v>
      </c>
      <c r="G171" s="5">
        <v>395</v>
      </c>
      <c r="H171" t="s">
        <v>106</v>
      </c>
      <c r="I171">
        <v>110100000</v>
      </c>
      <c r="K171">
        <v>1101040059</v>
      </c>
      <c r="L171">
        <v>425663</v>
      </c>
      <c r="M171" t="s">
        <v>21</v>
      </c>
    </row>
    <row r="172" spans="1:13" outlineLevel="2" x14ac:dyDescent="0.25">
      <c r="A172">
        <v>192361</v>
      </c>
      <c r="B172" s="4">
        <v>45260</v>
      </c>
      <c r="C172" s="4">
        <v>45262</v>
      </c>
      <c r="D172" t="s">
        <v>108</v>
      </c>
      <c r="E172">
        <v>6365476</v>
      </c>
      <c r="F172" t="s">
        <v>14</v>
      </c>
      <c r="G172" s="5">
        <v>642</v>
      </c>
      <c r="H172" t="s">
        <v>106</v>
      </c>
      <c r="I172">
        <v>110100000</v>
      </c>
      <c r="K172">
        <v>1101040059</v>
      </c>
      <c r="L172">
        <v>425676</v>
      </c>
      <c r="M172" t="s">
        <v>21</v>
      </c>
    </row>
    <row r="173" spans="1:13" outlineLevel="2" x14ac:dyDescent="0.25">
      <c r="A173">
        <v>192362</v>
      </c>
      <c r="B173" s="4">
        <v>45261</v>
      </c>
      <c r="C173" s="4">
        <v>45263</v>
      </c>
      <c r="D173" t="s">
        <v>111</v>
      </c>
      <c r="E173">
        <v>6439714</v>
      </c>
      <c r="F173" t="s">
        <v>14</v>
      </c>
      <c r="G173" s="5">
        <v>1052</v>
      </c>
      <c r="H173" t="s">
        <v>106</v>
      </c>
      <c r="I173">
        <v>110100000</v>
      </c>
      <c r="K173">
        <v>1101040059</v>
      </c>
      <c r="L173">
        <v>425684</v>
      </c>
      <c r="M173" t="s">
        <v>21</v>
      </c>
    </row>
    <row r="174" spans="1:13" outlineLevel="2" x14ac:dyDescent="0.25">
      <c r="A174">
        <v>192454</v>
      </c>
      <c r="B174" s="4">
        <v>45264</v>
      </c>
      <c r="C174" s="4">
        <v>45268</v>
      </c>
      <c r="D174" t="s">
        <v>107</v>
      </c>
      <c r="E174">
        <v>6446954</v>
      </c>
      <c r="F174" t="s">
        <v>14</v>
      </c>
      <c r="G174" s="5">
        <v>1426</v>
      </c>
      <c r="H174" t="s">
        <v>106</v>
      </c>
      <c r="I174">
        <v>110100000</v>
      </c>
      <c r="K174">
        <v>1101040059</v>
      </c>
      <c r="L174">
        <v>425683</v>
      </c>
      <c r="M174" t="s">
        <v>21</v>
      </c>
    </row>
    <row r="175" spans="1:13" outlineLevel="2" x14ac:dyDescent="0.25">
      <c r="A175">
        <v>192455</v>
      </c>
      <c r="B175" s="4">
        <v>45263</v>
      </c>
      <c r="C175" s="4">
        <v>45268</v>
      </c>
      <c r="D175" t="s">
        <v>112</v>
      </c>
      <c r="E175">
        <v>6367801</v>
      </c>
      <c r="F175" t="s">
        <v>14</v>
      </c>
      <c r="G175" s="5">
        <v>2023</v>
      </c>
      <c r="H175" t="s">
        <v>106</v>
      </c>
      <c r="I175">
        <v>110100000</v>
      </c>
      <c r="K175">
        <v>1101040059</v>
      </c>
      <c r="L175">
        <v>425555</v>
      </c>
      <c r="M175" t="s">
        <v>21</v>
      </c>
    </row>
    <row r="176" spans="1:13" outlineLevel="2" x14ac:dyDescent="0.25">
      <c r="A176">
        <v>192456</v>
      </c>
      <c r="B176" s="4">
        <v>45264</v>
      </c>
      <c r="C176" s="4">
        <v>45268</v>
      </c>
      <c r="D176" t="s">
        <v>108</v>
      </c>
      <c r="E176">
        <v>6365476</v>
      </c>
      <c r="F176" t="s">
        <v>14</v>
      </c>
      <c r="G176" s="5">
        <v>1348</v>
      </c>
      <c r="H176" t="s">
        <v>106</v>
      </c>
      <c r="I176">
        <v>110100000</v>
      </c>
      <c r="K176">
        <v>1101040059</v>
      </c>
      <c r="L176">
        <v>425677</v>
      </c>
      <c r="M176" t="s">
        <v>21</v>
      </c>
    </row>
    <row r="177" spans="1:13" outlineLevel="2" x14ac:dyDescent="0.25">
      <c r="A177">
        <v>192457</v>
      </c>
      <c r="B177" s="4">
        <v>45264</v>
      </c>
      <c r="C177" s="4">
        <v>45268</v>
      </c>
      <c r="D177" t="s">
        <v>105</v>
      </c>
      <c r="E177">
        <v>6362290</v>
      </c>
      <c r="F177" t="s">
        <v>14</v>
      </c>
      <c r="G177" s="5">
        <v>1182</v>
      </c>
      <c r="H177" t="s">
        <v>106</v>
      </c>
      <c r="I177">
        <v>110100000</v>
      </c>
      <c r="K177">
        <v>1101040059</v>
      </c>
      <c r="L177">
        <v>425673</v>
      </c>
      <c r="M177" t="s">
        <v>21</v>
      </c>
    </row>
    <row r="178" spans="1:13" outlineLevel="2" x14ac:dyDescent="0.25">
      <c r="A178">
        <v>192458</v>
      </c>
      <c r="B178" s="4">
        <v>45264</v>
      </c>
      <c r="C178" s="4">
        <v>45268</v>
      </c>
      <c r="D178" t="s">
        <v>109</v>
      </c>
      <c r="E178">
        <v>6362287</v>
      </c>
      <c r="F178" t="s">
        <v>14</v>
      </c>
      <c r="G178" s="5">
        <v>1422</v>
      </c>
      <c r="H178" t="s">
        <v>106</v>
      </c>
      <c r="I178">
        <v>110100000</v>
      </c>
      <c r="K178">
        <v>1101040059</v>
      </c>
      <c r="L178">
        <v>425671</v>
      </c>
      <c r="M178" t="s">
        <v>21</v>
      </c>
    </row>
    <row r="179" spans="1:13" outlineLevel="2" x14ac:dyDescent="0.25">
      <c r="A179">
        <v>192460</v>
      </c>
      <c r="B179" s="4">
        <v>45264</v>
      </c>
      <c r="C179" s="4">
        <v>45268</v>
      </c>
      <c r="D179" t="s">
        <v>113</v>
      </c>
      <c r="E179">
        <v>6362286</v>
      </c>
      <c r="F179" t="s">
        <v>14</v>
      </c>
      <c r="G179" s="5">
        <v>1332</v>
      </c>
      <c r="H179" t="s">
        <v>106</v>
      </c>
      <c r="I179">
        <v>110100000</v>
      </c>
      <c r="K179">
        <v>1101040059</v>
      </c>
      <c r="L179">
        <v>425666</v>
      </c>
      <c r="M179" t="s">
        <v>21</v>
      </c>
    </row>
    <row r="180" spans="1:13" outlineLevel="2" x14ac:dyDescent="0.25">
      <c r="A180">
        <v>192475</v>
      </c>
      <c r="B180" s="4">
        <v>45264</v>
      </c>
      <c r="C180" s="4">
        <v>45268</v>
      </c>
      <c r="D180" t="s">
        <v>114</v>
      </c>
      <c r="E180">
        <v>6362293</v>
      </c>
      <c r="F180" t="s">
        <v>97</v>
      </c>
      <c r="G180" s="5">
        <v>772</v>
      </c>
      <c r="H180" t="s">
        <v>106</v>
      </c>
      <c r="I180">
        <v>110100000</v>
      </c>
      <c r="K180">
        <v>1101040059</v>
      </c>
    </row>
    <row r="181" spans="1:13" outlineLevel="2" x14ac:dyDescent="0.25">
      <c r="A181">
        <v>192868</v>
      </c>
      <c r="B181" s="4">
        <v>45264</v>
      </c>
      <c r="C181" s="4">
        <v>45267</v>
      </c>
      <c r="D181" t="s">
        <v>110</v>
      </c>
      <c r="E181">
        <v>2433297</v>
      </c>
      <c r="F181" t="s">
        <v>16</v>
      </c>
      <c r="G181" s="5">
        <v>308.75</v>
      </c>
      <c r="H181" t="s">
        <v>106</v>
      </c>
      <c r="I181">
        <v>110100000</v>
      </c>
      <c r="K181">
        <v>1101040059</v>
      </c>
    </row>
    <row r="182" spans="1:13" outlineLevel="2" x14ac:dyDescent="0.25">
      <c r="A182">
        <v>192870</v>
      </c>
      <c r="B182" s="4">
        <v>45264</v>
      </c>
      <c r="C182" s="4">
        <v>45267</v>
      </c>
      <c r="D182" t="s">
        <v>111</v>
      </c>
      <c r="E182">
        <v>6439714</v>
      </c>
      <c r="F182" t="s">
        <v>16</v>
      </c>
      <c r="G182" s="5">
        <v>1040</v>
      </c>
      <c r="H182" t="s">
        <v>106</v>
      </c>
      <c r="I182">
        <v>110100000</v>
      </c>
      <c r="K182">
        <v>1101040059</v>
      </c>
    </row>
    <row r="183" spans="1:13" outlineLevel="2" x14ac:dyDescent="0.25">
      <c r="A183">
        <v>192874</v>
      </c>
      <c r="B183" s="4">
        <v>45264</v>
      </c>
      <c r="C183" s="4">
        <v>45267</v>
      </c>
      <c r="D183" t="s">
        <v>115</v>
      </c>
      <c r="E183">
        <v>6362289</v>
      </c>
      <c r="F183" t="s">
        <v>16</v>
      </c>
      <c r="G183" s="5">
        <v>288.75</v>
      </c>
      <c r="H183" t="s">
        <v>106</v>
      </c>
      <c r="I183">
        <v>110100000</v>
      </c>
      <c r="K183">
        <v>1101040059</v>
      </c>
    </row>
    <row r="184" spans="1:13" outlineLevel="1" x14ac:dyDescent="0.25">
      <c r="E184"/>
      <c r="J184" s="6" t="s">
        <v>116</v>
      </c>
      <c r="K184">
        <f>SUBTOTAL(3,K163:K183)</f>
        <v>21</v>
      </c>
    </row>
    <row r="185" spans="1:13" outlineLevel="2" x14ac:dyDescent="0.25">
      <c r="A185">
        <v>190343</v>
      </c>
      <c r="B185" s="4">
        <v>45234</v>
      </c>
      <c r="C185" s="4">
        <v>45238</v>
      </c>
      <c r="D185" t="s">
        <v>117</v>
      </c>
      <c r="E185">
        <v>1285067</v>
      </c>
      <c r="F185" t="s">
        <v>14</v>
      </c>
      <c r="G185" s="5">
        <v>4494</v>
      </c>
      <c r="H185" t="s">
        <v>118</v>
      </c>
      <c r="I185">
        <v>110260000</v>
      </c>
      <c r="K185">
        <v>1102630005</v>
      </c>
      <c r="L185">
        <v>425415</v>
      </c>
      <c r="M185" t="s">
        <v>21</v>
      </c>
    </row>
    <row r="186" spans="1:13" outlineLevel="2" x14ac:dyDescent="0.25">
      <c r="A186">
        <v>190345</v>
      </c>
      <c r="B186" s="4">
        <v>45234</v>
      </c>
      <c r="C186" s="4">
        <v>45238</v>
      </c>
      <c r="D186" t="s">
        <v>119</v>
      </c>
      <c r="E186">
        <v>1208946</v>
      </c>
      <c r="F186" t="s">
        <v>14</v>
      </c>
      <c r="G186" s="5">
        <v>4494</v>
      </c>
      <c r="H186" t="s">
        <v>118</v>
      </c>
      <c r="I186">
        <v>110260000</v>
      </c>
      <c r="K186">
        <v>1102630005</v>
      </c>
      <c r="L186">
        <v>424730</v>
      </c>
      <c r="M186" t="s">
        <v>21</v>
      </c>
    </row>
    <row r="187" spans="1:13" outlineLevel="1" x14ac:dyDescent="0.25">
      <c r="E187"/>
      <c r="J187" s="6" t="s">
        <v>120</v>
      </c>
      <c r="K187">
        <f>SUBTOTAL(3,K185:K186)</f>
        <v>2</v>
      </c>
    </row>
    <row r="188" spans="1:13" outlineLevel="2" x14ac:dyDescent="0.25">
      <c r="A188">
        <v>181119</v>
      </c>
      <c r="B188" s="4">
        <v>45021</v>
      </c>
      <c r="C188" s="4">
        <v>45023</v>
      </c>
      <c r="D188" t="s">
        <v>119</v>
      </c>
      <c r="E188">
        <v>1208946</v>
      </c>
      <c r="F188" t="s">
        <v>14</v>
      </c>
      <c r="G188" s="5">
        <v>1544</v>
      </c>
      <c r="H188" t="s">
        <v>118</v>
      </c>
      <c r="I188">
        <v>110260000</v>
      </c>
      <c r="K188">
        <v>1102630008</v>
      </c>
    </row>
    <row r="189" spans="1:13" outlineLevel="2" x14ac:dyDescent="0.25">
      <c r="A189">
        <v>190344</v>
      </c>
      <c r="B189" s="4">
        <v>45234</v>
      </c>
      <c r="C189" s="4">
        <v>45238</v>
      </c>
      <c r="D189" t="s">
        <v>121</v>
      </c>
      <c r="E189">
        <v>1243812</v>
      </c>
      <c r="F189" t="s">
        <v>14</v>
      </c>
      <c r="G189" s="5">
        <v>4494</v>
      </c>
      <c r="H189" t="s">
        <v>118</v>
      </c>
      <c r="I189">
        <v>110260000</v>
      </c>
      <c r="K189">
        <v>1102630008</v>
      </c>
      <c r="L189">
        <v>425385</v>
      </c>
      <c r="M189" t="s">
        <v>21</v>
      </c>
    </row>
    <row r="190" spans="1:13" outlineLevel="1" x14ac:dyDescent="0.25">
      <c r="E190"/>
      <c r="J190" s="6" t="s">
        <v>122</v>
      </c>
      <c r="K190">
        <f>SUBTOTAL(3,K188:K189)</f>
        <v>2</v>
      </c>
    </row>
    <row r="191" spans="1:13" outlineLevel="2" x14ac:dyDescent="0.25">
      <c r="A191">
        <v>192400</v>
      </c>
      <c r="B191" s="4">
        <v>45270</v>
      </c>
      <c r="C191" s="4">
        <v>45271</v>
      </c>
      <c r="D191" t="s">
        <v>123</v>
      </c>
      <c r="E191">
        <v>6200002</v>
      </c>
      <c r="F191" t="s">
        <v>14</v>
      </c>
      <c r="G191" s="5">
        <v>712.87</v>
      </c>
      <c r="H191" t="s">
        <v>118</v>
      </c>
      <c r="I191">
        <v>110260000</v>
      </c>
      <c r="K191">
        <v>1102630012</v>
      </c>
    </row>
    <row r="192" spans="1:13" outlineLevel="1" x14ac:dyDescent="0.25">
      <c r="E192"/>
      <c r="J192" s="6" t="s">
        <v>124</v>
      </c>
      <c r="K192">
        <f>SUBTOTAL(3,K191:K191)</f>
        <v>1</v>
      </c>
    </row>
    <row r="193" spans="1:13" outlineLevel="2" x14ac:dyDescent="0.25">
      <c r="A193">
        <v>187101</v>
      </c>
      <c r="B193" s="4">
        <v>45189</v>
      </c>
      <c r="C193" s="4">
        <v>45192</v>
      </c>
      <c r="D193" t="s">
        <v>125</v>
      </c>
      <c r="E193">
        <v>1338561</v>
      </c>
      <c r="F193" t="s">
        <v>14</v>
      </c>
      <c r="G193" s="5">
        <v>1415.68</v>
      </c>
      <c r="H193" t="s">
        <v>126</v>
      </c>
      <c r="I193">
        <v>110303000</v>
      </c>
      <c r="K193">
        <v>1103330001</v>
      </c>
      <c r="L193">
        <v>421274</v>
      </c>
      <c r="M193" t="s">
        <v>94</v>
      </c>
    </row>
    <row r="194" spans="1:13" outlineLevel="1" x14ac:dyDescent="0.25">
      <c r="E194"/>
      <c r="J194" s="6" t="s">
        <v>127</v>
      </c>
      <c r="K194">
        <f>SUBTOTAL(3,K193:K193)</f>
        <v>1</v>
      </c>
    </row>
    <row r="195" spans="1:13" outlineLevel="2" x14ac:dyDescent="0.25">
      <c r="A195">
        <v>191750</v>
      </c>
      <c r="B195" s="4">
        <v>45353</v>
      </c>
      <c r="C195" s="4">
        <v>45359</v>
      </c>
      <c r="D195" t="s">
        <v>128</v>
      </c>
      <c r="E195">
        <v>4287996</v>
      </c>
      <c r="F195" t="s">
        <v>14</v>
      </c>
      <c r="G195" s="5">
        <v>3579.94</v>
      </c>
      <c r="H195" t="s">
        <v>129</v>
      </c>
      <c r="I195">
        <v>110401000</v>
      </c>
      <c r="K195">
        <v>1104120002</v>
      </c>
    </row>
    <row r="196" spans="1:13" outlineLevel="2" x14ac:dyDescent="0.25">
      <c r="A196">
        <v>191756</v>
      </c>
      <c r="B196" s="4">
        <v>45353</v>
      </c>
      <c r="C196" s="4">
        <v>45358</v>
      </c>
      <c r="D196" t="s">
        <v>130</v>
      </c>
      <c r="E196">
        <v>6216720</v>
      </c>
      <c r="F196" t="s">
        <v>14</v>
      </c>
      <c r="G196" s="5">
        <v>3522.3</v>
      </c>
      <c r="H196" t="s">
        <v>129</v>
      </c>
      <c r="I196">
        <v>110401000</v>
      </c>
      <c r="K196">
        <v>1104120002</v>
      </c>
    </row>
    <row r="197" spans="1:13" outlineLevel="2" x14ac:dyDescent="0.25">
      <c r="A197">
        <v>191760</v>
      </c>
      <c r="B197" s="4">
        <v>45353</v>
      </c>
      <c r="C197" s="4">
        <v>45357</v>
      </c>
      <c r="D197" t="s">
        <v>131</v>
      </c>
      <c r="E197">
        <v>4633875</v>
      </c>
      <c r="F197" t="s">
        <v>14</v>
      </c>
      <c r="G197" s="5">
        <v>3107</v>
      </c>
      <c r="H197" t="s">
        <v>129</v>
      </c>
      <c r="I197">
        <v>110401000</v>
      </c>
      <c r="K197">
        <v>1104120002</v>
      </c>
    </row>
    <row r="198" spans="1:13" outlineLevel="1" x14ac:dyDescent="0.25">
      <c r="E198"/>
      <c r="J198" s="6" t="s">
        <v>132</v>
      </c>
      <c r="K198">
        <f>SUBTOTAL(3,K195:K197)</f>
        <v>3</v>
      </c>
    </row>
    <row r="199" spans="1:13" outlineLevel="2" x14ac:dyDescent="0.25">
      <c r="A199">
        <v>190004</v>
      </c>
      <c r="B199" s="4">
        <v>45213</v>
      </c>
      <c r="C199" s="4">
        <v>45217</v>
      </c>
      <c r="D199" t="s">
        <v>133</v>
      </c>
      <c r="E199">
        <v>6102333</v>
      </c>
      <c r="F199" t="s">
        <v>16</v>
      </c>
      <c r="G199" s="5">
        <v>1446.57</v>
      </c>
      <c r="H199" t="s">
        <v>134</v>
      </c>
      <c r="I199">
        <v>110401000</v>
      </c>
      <c r="K199">
        <v>1104140015</v>
      </c>
    </row>
    <row r="200" spans="1:13" outlineLevel="1" x14ac:dyDescent="0.25">
      <c r="E200"/>
      <c r="J200" s="6" t="s">
        <v>135</v>
      </c>
      <c r="K200">
        <f>SUBTOTAL(3,K199:K199)</f>
        <v>1</v>
      </c>
    </row>
    <row r="201" spans="1:13" outlineLevel="2" x14ac:dyDescent="0.25">
      <c r="A201">
        <v>176631</v>
      </c>
      <c r="B201" s="4">
        <v>45056</v>
      </c>
      <c r="C201" s="4">
        <v>45058</v>
      </c>
      <c r="D201" t="s">
        <v>136</v>
      </c>
      <c r="E201">
        <v>4633687</v>
      </c>
      <c r="F201" t="s">
        <v>14</v>
      </c>
      <c r="G201" s="5">
        <v>997.94</v>
      </c>
      <c r="H201" t="s">
        <v>27</v>
      </c>
      <c r="I201">
        <v>110700000</v>
      </c>
      <c r="K201">
        <v>1107020003</v>
      </c>
      <c r="L201">
        <v>424442</v>
      </c>
      <c r="M201" t="s">
        <v>21</v>
      </c>
    </row>
    <row r="202" spans="1:13" outlineLevel="2" x14ac:dyDescent="0.25">
      <c r="A202">
        <v>192105</v>
      </c>
      <c r="B202" s="4">
        <v>45328</v>
      </c>
      <c r="C202" s="4">
        <v>45330</v>
      </c>
      <c r="D202" t="s">
        <v>137</v>
      </c>
      <c r="E202">
        <v>108354</v>
      </c>
      <c r="F202" t="s">
        <v>14</v>
      </c>
      <c r="G202" s="5">
        <v>1037</v>
      </c>
      <c r="H202" t="s">
        <v>27</v>
      </c>
      <c r="I202">
        <v>110700000</v>
      </c>
      <c r="K202">
        <v>1107020003</v>
      </c>
    </row>
    <row r="203" spans="1:13" outlineLevel="1" x14ac:dyDescent="0.25">
      <c r="E203"/>
      <c r="J203" s="6" t="s">
        <v>138</v>
      </c>
      <c r="K203">
        <f>SUBTOTAL(3,K201:K202)</f>
        <v>2</v>
      </c>
    </row>
    <row r="204" spans="1:13" outlineLevel="2" x14ac:dyDescent="0.25">
      <c r="A204">
        <v>191502</v>
      </c>
      <c r="B204" s="4">
        <v>45312</v>
      </c>
      <c r="C204" s="4">
        <v>45315</v>
      </c>
      <c r="D204" t="s">
        <v>139</v>
      </c>
      <c r="E204">
        <v>1320857</v>
      </c>
      <c r="F204" t="s">
        <v>14</v>
      </c>
      <c r="G204" s="5">
        <v>741</v>
      </c>
      <c r="H204" t="s">
        <v>140</v>
      </c>
      <c r="I204">
        <v>110810000</v>
      </c>
      <c r="K204">
        <v>1108120002</v>
      </c>
    </row>
    <row r="205" spans="1:13" outlineLevel="2" x14ac:dyDescent="0.25">
      <c r="A205">
        <v>192909</v>
      </c>
      <c r="B205" s="4">
        <v>45333</v>
      </c>
      <c r="C205" s="4">
        <v>45335</v>
      </c>
      <c r="D205" t="s">
        <v>141</v>
      </c>
      <c r="E205">
        <v>4560911</v>
      </c>
      <c r="F205" t="s">
        <v>14</v>
      </c>
      <c r="G205" s="5">
        <v>354.49</v>
      </c>
      <c r="H205" t="s">
        <v>142</v>
      </c>
      <c r="I205">
        <v>110810000</v>
      </c>
      <c r="K205">
        <v>1108120002</v>
      </c>
    </row>
    <row r="206" spans="1:13" outlineLevel="2" x14ac:dyDescent="0.25">
      <c r="A206">
        <v>192918</v>
      </c>
      <c r="B206" s="4">
        <v>45333</v>
      </c>
      <c r="C206" s="4">
        <v>45335</v>
      </c>
      <c r="D206" t="s">
        <v>143</v>
      </c>
      <c r="E206">
        <v>4199076</v>
      </c>
      <c r="F206" t="s">
        <v>14</v>
      </c>
      <c r="G206" s="5">
        <v>336.69</v>
      </c>
      <c r="H206" t="s">
        <v>142</v>
      </c>
      <c r="I206">
        <v>110810000</v>
      </c>
      <c r="K206">
        <v>1108120002</v>
      </c>
    </row>
    <row r="207" spans="1:13" outlineLevel="2" x14ac:dyDescent="0.25">
      <c r="A207">
        <v>193070</v>
      </c>
      <c r="B207" s="4">
        <v>45333</v>
      </c>
      <c r="C207" s="4">
        <v>45335</v>
      </c>
      <c r="D207" t="s">
        <v>144</v>
      </c>
      <c r="E207">
        <v>6359575</v>
      </c>
      <c r="F207" t="s">
        <v>16</v>
      </c>
      <c r="G207" s="5">
        <v>352.71</v>
      </c>
      <c r="H207" t="s">
        <v>142</v>
      </c>
      <c r="I207">
        <v>110810000</v>
      </c>
      <c r="K207">
        <v>1108120002</v>
      </c>
    </row>
    <row r="208" spans="1:13" outlineLevel="1" x14ac:dyDescent="0.25">
      <c r="E208"/>
      <c r="J208" s="6" t="s">
        <v>145</v>
      </c>
      <c r="K208">
        <f>SUBTOTAL(3,K204:K207)</f>
        <v>4</v>
      </c>
    </row>
    <row r="209" spans="1:13" outlineLevel="2" x14ac:dyDescent="0.25">
      <c r="A209">
        <v>189011</v>
      </c>
      <c r="B209" s="4">
        <v>45265</v>
      </c>
      <c r="C209" s="4">
        <v>45268</v>
      </c>
      <c r="D209" t="s">
        <v>146</v>
      </c>
      <c r="E209">
        <v>1157100</v>
      </c>
      <c r="F209" t="s">
        <v>14</v>
      </c>
      <c r="G209" s="5">
        <v>1025.28</v>
      </c>
      <c r="H209" t="s">
        <v>147</v>
      </c>
      <c r="I209">
        <v>111010000</v>
      </c>
      <c r="K209">
        <v>1110130001</v>
      </c>
    </row>
    <row r="210" spans="1:13" outlineLevel="2" x14ac:dyDescent="0.25">
      <c r="A210">
        <v>190843</v>
      </c>
      <c r="B210" s="4">
        <v>45265</v>
      </c>
      <c r="C210" s="4">
        <v>45268</v>
      </c>
      <c r="D210" t="s">
        <v>148</v>
      </c>
      <c r="E210">
        <v>6182798</v>
      </c>
      <c r="F210" t="s">
        <v>14</v>
      </c>
      <c r="G210" s="5">
        <v>1198.5</v>
      </c>
      <c r="H210" t="s">
        <v>149</v>
      </c>
      <c r="I210">
        <v>111010000</v>
      </c>
      <c r="K210">
        <v>1110130001</v>
      </c>
    </row>
    <row r="211" spans="1:13" outlineLevel="1" x14ac:dyDescent="0.25">
      <c r="E211"/>
      <c r="J211" s="6" t="s">
        <v>150</v>
      </c>
      <c r="K211">
        <f>SUBTOTAL(3,K209:K210)</f>
        <v>2</v>
      </c>
    </row>
    <row r="212" spans="1:13" outlineLevel="2" x14ac:dyDescent="0.25">
      <c r="A212">
        <v>191728</v>
      </c>
      <c r="B212" s="4">
        <v>45299</v>
      </c>
      <c r="C212" s="4">
        <v>45301</v>
      </c>
      <c r="D212" t="s">
        <v>151</v>
      </c>
      <c r="E212">
        <v>1297980</v>
      </c>
      <c r="F212" t="s">
        <v>14</v>
      </c>
      <c r="G212" s="5">
        <v>1225</v>
      </c>
      <c r="H212" t="s">
        <v>31</v>
      </c>
      <c r="I212">
        <v>111200000</v>
      </c>
      <c r="K212">
        <v>1112020002</v>
      </c>
    </row>
    <row r="213" spans="1:13" outlineLevel="2" x14ac:dyDescent="0.25">
      <c r="A213">
        <v>191836</v>
      </c>
      <c r="B213" s="4">
        <v>45244</v>
      </c>
      <c r="C213" s="4">
        <v>45245</v>
      </c>
      <c r="D213" t="s">
        <v>31</v>
      </c>
      <c r="E213">
        <v>1213822</v>
      </c>
      <c r="F213" t="s">
        <v>16</v>
      </c>
      <c r="G213" s="5">
        <v>522</v>
      </c>
      <c r="H213" t="s">
        <v>31</v>
      </c>
      <c r="I213">
        <v>111200000</v>
      </c>
      <c r="K213">
        <v>1112020002</v>
      </c>
    </row>
    <row r="214" spans="1:13" outlineLevel="2" x14ac:dyDescent="0.25">
      <c r="A214">
        <v>191837</v>
      </c>
      <c r="B214" s="4">
        <v>45244</v>
      </c>
      <c r="C214" s="4">
        <v>45245</v>
      </c>
      <c r="D214" t="s">
        <v>31</v>
      </c>
      <c r="E214">
        <v>1213822</v>
      </c>
      <c r="F214" t="s">
        <v>16</v>
      </c>
      <c r="G214" s="5">
        <v>822</v>
      </c>
      <c r="H214" t="s">
        <v>31</v>
      </c>
      <c r="I214">
        <v>111200000</v>
      </c>
      <c r="K214">
        <v>1112020002</v>
      </c>
    </row>
    <row r="215" spans="1:13" outlineLevel="2" x14ac:dyDescent="0.25">
      <c r="A215">
        <v>191979</v>
      </c>
      <c r="B215" s="4">
        <v>45271</v>
      </c>
      <c r="C215" s="4">
        <v>45272</v>
      </c>
      <c r="D215" t="s">
        <v>151</v>
      </c>
      <c r="E215">
        <v>1297980</v>
      </c>
      <c r="F215" t="s">
        <v>14</v>
      </c>
      <c r="G215" s="5">
        <v>950</v>
      </c>
      <c r="H215" t="s">
        <v>31</v>
      </c>
      <c r="I215">
        <v>111200000</v>
      </c>
      <c r="K215">
        <v>1112020002</v>
      </c>
      <c r="L215">
        <v>425264</v>
      </c>
      <c r="M215" t="s">
        <v>21</v>
      </c>
    </row>
    <row r="216" spans="1:13" outlineLevel="2" x14ac:dyDescent="0.25">
      <c r="A216">
        <v>192047</v>
      </c>
      <c r="B216" s="4">
        <v>45397</v>
      </c>
      <c r="C216" s="4">
        <v>45399</v>
      </c>
      <c r="D216" t="s">
        <v>30</v>
      </c>
      <c r="E216">
        <v>1347397</v>
      </c>
      <c r="F216" t="s">
        <v>14</v>
      </c>
      <c r="G216" s="5">
        <v>1250</v>
      </c>
      <c r="H216" t="s">
        <v>31</v>
      </c>
      <c r="I216">
        <v>111200000</v>
      </c>
      <c r="K216">
        <v>1112020002</v>
      </c>
    </row>
    <row r="217" spans="1:13" outlineLevel="2" x14ac:dyDescent="0.25">
      <c r="A217">
        <v>192048</v>
      </c>
      <c r="B217" s="4">
        <v>45300</v>
      </c>
      <c r="C217" s="4">
        <v>45301</v>
      </c>
      <c r="D217" t="s">
        <v>30</v>
      </c>
      <c r="E217">
        <v>1347397</v>
      </c>
      <c r="F217" t="s">
        <v>14</v>
      </c>
      <c r="G217" s="5">
        <v>900</v>
      </c>
      <c r="H217" t="s">
        <v>31</v>
      </c>
      <c r="I217">
        <v>111200000</v>
      </c>
      <c r="K217">
        <v>1112020002</v>
      </c>
    </row>
    <row r="218" spans="1:13" outlineLevel="2" x14ac:dyDescent="0.25">
      <c r="A218">
        <v>192049</v>
      </c>
      <c r="B218" s="4">
        <v>45328</v>
      </c>
      <c r="C218" s="4">
        <v>45330</v>
      </c>
      <c r="D218" t="s">
        <v>30</v>
      </c>
      <c r="E218">
        <v>1347397</v>
      </c>
      <c r="F218" t="s">
        <v>14</v>
      </c>
      <c r="G218" s="5">
        <v>1300</v>
      </c>
      <c r="H218" t="s">
        <v>31</v>
      </c>
      <c r="I218">
        <v>111200000</v>
      </c>
      <c r="K218">
        <v>1112020002</v>
      </c>
    </row>
    <row r="219" spans="1:13" outlineLevel="2" x14ac:dyDescent="0.25">
      <c r="A219">
        <v>192050</v>
      </c>
      <c r="B219" s="4">
        <v>45312</v>
      </c>
      <c r="C219" s="4">
        <v>45315</v>
      </c>
      <c r="D219" t="s">
        <v>30</v>
      </c>
      <c r="E219">
        <v>1347397</v>
      </c>
      <c r="F219" t="s">
        <v>14</v>
      </c>
      <c r="G219" s="5">
        <v>1600</v>
      </c>
      <c r="H219" t="s">
        <v>31</v>
      </c>
      <c r="I219">
        <v>111200000</v>
      </c>
      <c r="K219">
        <v>1112020002</v>
      </c>
    </row>
    <row r="220" spans="1:13" outlineLevel="2" x14ac:dyDescent="0.25">
      <c r="A220">
        <v>192051</v>
      </c>
      <c r="B220" s="4">
        <v>45396</v>
      </c>
      <c r="C220" s="4">
        <v>45399</v>
      </c>
      <c r="D220" t="s">
        <v>30</v>
      </c>
      <c r="E220">
        <v>1347397</v>
      </c>
      <c r="F220" t="s">
        <v>14</v>
      </c>
      <c r="G220" s="5">
        <v>1600</v>
      </c>
      <c r="H220" t="s">
        <v>31</v>
      </c>
      <c r="I220">
        <v>111200000</v>
      </c>
      <c r="K220">
        <v>1112020002</v>
      </c>
    </row>
    <row r="221" spans="1:13" outlineLevel="2" x14ac:dyDescent="0.25">
      <c r="A221">
        <v>193059</v>
      </c>
      <c r="B221" s="4">
        <v>45299</v>
      </c>
      <c r="C221" s="4">
        <v>45302</v>
      </c>
      <c r="D221" t="s">
        <v>152</v>
      </c>
      <c r="E221">
        <v>1277232</v>
      </c>
      <c r="F221" t="s">
        <v>14</v>
      </c>
      <c r="G221" s="5">
        <v>840</v>
      </c>
      <c r="H221" t="s">
        <v>31</v>
      </c>
      <c r="I221">
        <v>111200000</v>
      </c>
      <c r="K221">
        <v>1112020002</v>
      </c>
    </row>
    <row r="222" spans="1:13" outlineLevel="2" x14ac:dyDescent="0.25">
      <c r="A222">
        <v>193060</v>
      </c>
      <c r="B222" s="4">
        <v>45307</v>
      </c>
      <c r="C222" s="4">
        <v>45308</v>
      </c>
      <c r="D222" t="s">
        <v>152</v>
      </c>
      <c r="E222">
        <v>1277232</v>
      </c>
      <c r="F222" t="s">
        <v>14</v>
      </c>
      <c r="G222" s="5">
        <v>785</v>
      </c>
      <c r="H222" t="s">
        <v>31</v>
      </c>
      <c r="I222">
        <v>111200000</v>
      </c>
      <c r="K222">
        <v>1112020002</v>
      </c>
    </row>
    <row r="223" spans="1:13" outlineLevel="1" x14ac:dyDescent="0.25">
      <c r="E223"/>
      <c r="J223" s="6" t="s">
        <v>153</v>
      </c>
      <c r="K223">
        <f>SUBTOTAL(3,K212:K222)</f>
        <v>11</v>
      </c>
    </row>
    <row r="224" spans="1:13" outlineLevel="2" x14ac:dyDescent="0.25">
      <c r="A224">
        <v>189431</v>
      </c>
      <c r="B224" s="4">
        <v>45207</v>
      </c>
      <c r="C224" s="4">
        <v>45215</v>
      </c>
      <c r="D224" t="s">
        <v>154</v>
      </c>
      <c r="E224">
        <v>5770884</v>
      </c>
      <c r="F224" t="s">
        <v>14</v>
      </c>
      <c r="G224" s="5">
        <v>3095</v>
      </c>
      <c r="H224" t="s">
        <v>31</v>
      </c>
      <c r="I224">
        <v>111200000</v>
      </c>
      <c r="K224">
        <v>1112020004</v>
      </c>
      <c r="L224">
        <v>424514</v>
      </c>
      <c r="M224" t="s">
        <v>21</v>
      </c>
    </row>
    <row r="225" spans="1:13" outlineLevel="2" x14ac:dyDescent="0.25">
      <c r="A225">
        <v>192438</v>
      </c>
      <c r="B225" s="4">
        <v>45272</v>
      </c>
      <c r="C225" s="4">
        <v>45273</v>
      </c>
      <c r="D225" t="s">
        <v>155</v>
      </c>
      <c r="E225">
        <v>1077909</v>
      </c>
      <c r="F225" t="s">
        <v>97</v>
      </c>
      <c r="G225" s="5">
        <v>782</v>
      </c>
      <c r="H225" t="s">
        <v>31</v>
      </c>
      <c r="I225">
        <v>111200000</v>
      </c>
      <c r="K225">
        <v>1112020004</v>
      </c>
    </row>
    <row r="226" spans="1:13" outlineLevel="1" x14ac:dyDescent="0.25">
      <c r="E226"/>
      <c r="J226" s="6" t="s">
        <v>156</v>
      </c>
      <c r="K226">
        <f>SUBTOTAL(3,K224:K225)</f>
        <v>2</v>
      </c>
    </row>
    <row r="227" spans="1:13" outlineLevel="2" x14ac:dyDescent="0.25">
      <c r="A227">
        <v>187770</v>
      </c>
      <c r="B227" s="4">
        <v>45318</v>
      </c>
      <c r="C227" s="4">
        <v>45322</v>
      </c>
      <c r="D227" t="s">
        <v>157</v>
      </c>
      <c r="E227">
        <v>103335</v>
      </c>
      <c r="F227" t="s">
        <v>14</v>
      </c>
      <c r="G227" s="5">
        <v>2426</v>
      </c>
      <c r="H227" t="s">
        <v>59</v>
      </c>
      <c r="I227">
        <v>111300000</v>
      </c>
      <c r="K227">
        <v>1113030001</v>
      </c>
    </row>
    <row r="228" spans="1:13" outlineLevel="1" x14ac:dyDescent="0.25">
      <c r="E228"/>
      <c r="J228" s="6" t="s">
        <v>158</v>
      </c>
      <c r="K228">
        <f>SUBTOTAL(3,K227:K227)</f>
        <v>1</v>
      </c>
    </row>
    <row r="229" spans="1:13" outlineLevel="2" x14ac:dyDescent="0.25">
      <c r="A229">
        <v>188557</v>
      </c>
      <c r="B229" s="4">
        <v>45194</v>
      </c>
      <c r="C229" s="4">
        <v>45198</v>
      </c>
      <c r="D229" t="s">
        <v>159</v>
      </c>
      <c r="E229">
        <v>2654077</v>
      </c>
      <c r="F229" t="s">
        <v>14</v>
      </c>
      <c r="G229" s="5">
        <v>2419</v>
      </c>
      <c r="H229" t="s">
        <v>52</v>
      </c>
      <c r="I229">
        <v>105500000</v>
      </c>
      <c r="K229">
        <v>1113210001</v>
      </c>
      <c r="L229">
        <v>421903</v>
      </c>
      <c r="M229" t="s">
        <v>21</v>
      </c>
    </row>
    <row r="230" spans="1:13" outlineLevel="1" x14ac:dyDescent="0.25">
      <c r="E230"/>
      <c r="J230" s="6" t="s">
        <v>160</v>
      </c>
      <c r="K230">
        <f>SUBTOTAL(3,K229:K229)</f>
        <v>1</v>
      </c>
    </row>
    <row r="231" spans="1:13" outlineLevel="2" x14ac:dyDescent="0.25">
      <c r="A231">
        <v>188121</v>
      </c>
      <c r="B231" s="4">
        <v>45314</v>
      </c>
      <c r="C231" s="4">
        <v>45316</v>
      </c>
      <c r="D231" t="s">
        <v>161</v>
      </c>
      <c r="E231">
        <v>1280658</v>
      </c>
      <c r="F231" t="s">
        <v>14</v>
      </c>
      <c r="G231" s="5">
        <v>1100</v>
      </c>
      <c r="H231" t="s">
        <v>162</v>
      </c>
      <c r="I231">
        <v>112000000</v>
      </c>
      <c r="K231">
        <v>1120020001</v>
      </c>
    </row>
    <row r="232" spans="1:13" outlineLevel="2" x14ac:dyDescent="0.25">
      <c r="A232">
        <v>188124</v>
      </c>
      <c r="B232" s="4">
        <v>45377</v>
      </c>
      <c r="C232" s="4">
        <v>45379</v>
      </c>
      <c r="D232" t="s">
        <v>161</v>
      </c>
      <c r="E232">
        <v>1280658</v>
      </c>
      <c r="F232" t="s">
        <v>14</v>
      </c>
      <c r="G232" s="5">
        <v>1100</v>
      </c>
      <c r="H232" t="s">
        <v>162</v>
      </c>
      <c r="I232">
        <v>112000000</v>
      </c>
      <c r="K232">
        <v>1120020001</v>
      </c>
    </row>
    <row r="233" spans="1:13" outlineLevel="2" x14ac:dyDescent="0.25">
      <c r="A233">
        <v>188125</v>
      </c>
      <c r="B233" s="4">
        <v>45467</v>
      </c>
      <c r="C233" s="4">
        <v>45470</v>
      </c>
      <c r="D233" t="s">
        <v>161</v>
      </c>
      <c r="E233">
        <v>1280658</v>
      </c>
      <c r="F233" t="s">
        <v>14</v>
      </c>
      <c r="G233" s="5">
        <v>1500</v>
      </c>
      <c r="H233" t="s">
        <v>162</v>
      </c>
      <c r="I233">
        <v>112000000</v>
      </c>
      <c r="K233">
        <v>1120020001</v>
      </c>
    </row>
    <row r="234" spans="1:13" outlineLevel="2" x14ac:dyDescent="0.25">
      <c r="A234">
        <v>192521</v>
      </c>
      <c r="B234" s="4">
        <v>45328</v>
      </c>
      <c r="C234" s="4">
        <v>45330</v>
      </c>
      <c r="D234" t="s">
        <v>161</v>
      </c>
      <c r="E234">
        <v>1280658</v>
      </c>
      <c r="F234" t="s">
        <v>14</v>
      </c>
      <c r="G234" s="5">
        <v>1250</v>
      </c>
      <c r="H234" t="s">
        <v>162</v>
      </c>
      <c r="I234">
        <v>112000000</v>
      </c>
      <c r="K234">
        <v>1120020001</v>
      </c>
    </row>
    <row r="235" spans="1:13" outlineLevel="1" x14ac:dyDescent="0.25">
      <c r="E235"/>
      <c r="J235" s="6" t="s">
        <v>163</v>
      </c>
      <c r="K235">
        <f>SUBTOTAL(3,K231:K234)</f>
        <v>4</v>
      </c>
    </row>
    <row r="236" spans="1:13" outlineLevel="2" x14ac:dyDescent="0.25">
      <c r="A236">
        <v>186359</v>
      </c>
      <c r="B236" s="4">
        <v>45134</v>
      </c>
      <c r="C236" s="4">
        <v>45135</v>
      </c>
      <c r="D236" t="s">
        <v>164</v>
      </c>
      <c r="E236">
        <v>5857864</v>
      </c>
      <c r="F236" t="s">
        <v>14</v>
      </c>
      <c r="G236" s="5">
        <v>168.62</v>
      </c>
      <c r="H236" t="s">
        <v>165</v>
      </c>
      <c r="I236">
        <v>113000000</v>
      </c>
      <c r="K236">
        <v>1130020001</v>
      </c>
    </row>
    <row r="237" spans="1:13" outlineLevel="2" x14ac:dyDescent="0.25">
      <c r="A237">
        <v>186371</v>
      </c>
      <c r="B237" s="4">
        <v>45134</v>
      </c>
      <c r="C237" s="4">
        <v>45135</v>
      </c>
      <c r="D237" t="s">
        <v>166</v>
      </c>
      <c r="E237">
        <v>6331743</v>
      </c>
      <c r="F237" t="s">
        <v>14</v>
      </c>
      <c r="G237" s="5">
        <v>68.62</v>
      </c>
      <c r="H237" t="s">
        <v>167</v>
      </c>
      <c r="I237">
        <v>113000000</v>
      </c>
      <c r="K237">
        <v>1130020001</v>
      </c>
    </row>
    <row r="238" spans="1:13" outlineLevel="2" x14ac:dyDescent="0.25">
      <c r="A238">
        <v>186373</v>
      </c>
      <c r="B238" s="4">
        <v>45134</v>
      </c>
      <c r="C238" s="4">
        <v>45135</v>
      </c>
      <c r="D238" t="s">
        <v>168</v>
      </c>
      <c r="E238">
        <v>6093297</v>
      </c>
      <c r="F238" t="s">
        <v>14</v>
      </c>
      <c r="G238" s="5">
        <v>68.62</v>
      </c>
      <c r="H238" t="s">
        <v>167</v>
      </c>
      <c r="I238">
        <v>113000000</v>
      </c>
      <c r="K238">
        <v>1130020001</v>
      </c>
    </row>
    <row r="239" spans="1:13" outlineLevel="2" x14ac:dyDescent="0.25">
      <c r="A239">
        <v>192391</v>
      </c>
      <c r="B239" s="4">
        <v>45266</v>
      </c>
      <c r="C239" s="4">
        <v>45266</v>
      </c>
      <c r="D239" t="s">
        <v>169</v>
      </c>
      <c r="E239">
        <v>1947520</v>
      </c>
      <c r="F239" t="s">
        <v>14</v>
      </c>
      <c r="G239" s="5">
        <v>126.02</v>
      </c>
      <c r="H239" t="s">
        <v>167</v>
      </c>
      <c r="I239">
        <v>113000000</v>
      </c>
      <c r="K239">
        <v>1130020001</v>
      </c>
      <c r="L239">
        <v>425634</v>
      </c>
      <c r="M239" t="s">
        <v>21</v>
      </c>
    </row>
    <row r="240" spans="1:13" outlineLevel="1" x14ac:dyDescent="0.25">
      <c r="E240"/>
      <c r="J240" s="6" t="s">
        <v>170</v>
      </c>
      <c r="K240">
        <f>SUBTOTAL(3,K236:K239)</f>
        <v>4</v>
      </c>
    </row>
    <row r="241" spans="1:13" outlineLevel="2" x14ac:dyDescent="0.25">
      <c r="A241">
        <v>184782</v>
      </c>
      <c r="B241" s="4">
        <v>45063</v>
      </c>
      <c r="C241" s="4">
        <v>45066</v>
      </c>
      <c r="D241" t="s">
        <v>171</v>
      </c>
      <c r="E241">
        <v>6200094</v>
      </c>
      <c r="F241" t="s">
        <v>14</v>
      </c>
      <c r="G241" s="5">
        <v>1079</v>
      </c>
      <c r="H241" t="s">
        <v>172</v>
      </c>
      <c r="I241">
        <v>113000000</v>
      </c>
      <c r="K241">
        <v>1130060001</v>
      </c>
    </row>
    <row r="242" spans="1:13" outlineLevel="2" x14ac:dyDescent="0.25">
      <c r="A242">
        <v>191308</v>
      </c>
      <c r="B242" s="4">
        <v>45063</v>
      </c>
      <c r="C242" s="4">
        <v>45066</v>
      </c>
      <c r="D242" t="s">
        <v>173</v>
      </c>
      <c r="E242">
        <v>5202457</v>
      </c>
      <c r="F242" t="s">
        <v>14</v>
      </c>
      <c r="G242" s="5">
        <v>715.34</v>
      </c>
      <c r="H242" t="s">
        <v>172</v>
      </c>
      <c r="I242">
        <v>113000000</v>
      </c>
      <c r="K242">
        <v>1130060001</v>
      </c>
    </row>
    <row r="243" spans="1:13" outlineLevel="2" x14ac:dyDescent="0.25">
      <c r="A243">
        <v>191855</v>
      </c>
      <c r="B243" s="4">
        <v>45237</v>
      </c>
      <c r="C243" s="4">
        <v>45240</v>
      </c>
      <c r="D243" t="s">
        <v>174</v>
      </c>
      <c r="E243">
        <v>5120281</v>
      </c>
      <c r="F243" t="s">
        <v>16</v>
      </c>
      <c r="G243" s="5">
        <v>2173.16</v>
      </c>
      <c r="H243" t="s">
        <v>172</v>
      </c>
      <c r="I243">
        <v>113000000</v>
      </c>
      <c r="K243">
        <v>1130060001</v>
      </c>
    </row>
    <row r="244" spans="1:13" outlineLevel="1" x14ac:dyDescent="0.25">
      <c r="E244"/>
      <c r="J244" s="6" t="s">
        <v>175</v>
      </c>
      <c r="K244">
        <f>SUBTOTAL(3,K241:K243)</f>
        <v>3</v>
      </c>
    </row>
    <row r="245" spans="1:13" outlineLevel="2" x14ac:dyDescent="0.25">
      <c r="A245">
        <v>187136</v>
      </c>
      <c r="B245" s="4">
        <v>45096</v>
      </c>
      <c r="C245" s="4">
        <v>45099</v>
      </c>
      <c r="D245" t="s">
        <v>176</v>
      </c>
      <c r="E245">
        <v>6031172</v>
      </c>
      <c r="F245" t="s">
        <v>14</v>
      </c>
      <c r="G245" s="5">
        <v>120</v>
      </c>
      <c r="H245" t="s">
        <v>177</v>
      </c>
      <c r="I245">
        <v>120001000</v>
      </c>
      <c r="K245">
        <v>1200120001</v>
      </c>
    </row>
    <row r="246" spans="1:13" outlineLevel="2" x14ac:dyDescent="0.25">
      <c r="A246">
        <v>190158</v>
      </c>
      <c r="B246" s="4">
        <v>45237</v>
      </c>
      <c r="C246" s="4">
        <v>45239</v>
      </c>
      <c r="D246" t="s">
        <v>176</v>
      </c>
      <c r="E246">
        <v>6031172</v>
      </c>
      <c r="F246" t="s">
        <v>14</v>
      </c>
      <c r="G246" s="5">
        <v>800</v>
      </c>
      <c r="H246" t="s">
        <v>177</v>
      </c>
      <c r="I246">
        <v>120001000</v>
      </c>
      <c r="K246">
        <v>1200120001</v>
      </c>
      <c r="L246">
        <v>423588</v>
      </c>
      <c r="M246" t="s">
        <v>21</v>
      </c>
    </row>
    <row r="247" spans="1:13" outlineLevel="2" x14ac:dyDescent="0.25">
      <c r="A247">
        <v>192355</v>
      </c>
      <c r="B247" s="4">
        <v>45312</v>
      </c>
      <c r="C247" s="4">
        <v>45317</v>
      </c>
      <c r="D247" t="s">
        <v>178</v>
      </c>
      <c r="E247">
        <v>110561</v>
      </c>
      <c r="F247" t="s">
        <v>14</v>
      </c>
      <c r="G247" s="5">
        <v>1658</v>
      </c>
      <c r="H247" t="s">
        <v>177</v>
      </c>
      <c r="I247">
        <v>120001000</v>
      </c>
      <c r="K247">
        <v>1200120001</v>
      </c>
    </row>
    <row r="248" spans="1:13" outlineLevel="1" x14ac:dyDescent="0.25">
      <c r="E248"/>
      <c r="J248" s="6" t="s">
        <v>179</v>
      </c>
      <c r="K248">
        <f>SUBTOTAL(3,K245:K247)</f>
        <v>3</v>
      </c>
    </row>
    <row r="249" spans="1:13" outlineLevel="2" x14ac:dyDescent="0.25">
      <c r="A249">
        <v>191310</v>
      </c>
      <c r="B249" s="4">
        <v>45333</v>
      </c>
      <c r="C249" s="4">
        <v>45336</v>
      </c>
      <c r="D249" t="s">
        <v>180</v>
      </c>
      <c r="E249">
        <v>5871243</v>
      </c>
      <c r="F249" t="s">
        <v>14</v>
      </c>
      <c r="G249" s="5">
        <v>2830.5</v>
      </c>
      <c r="H249" t="s">
        <v>180</v>
      </c>
      <c r="I249">
        <v>122000000</v>
      </c>
      <c r="K249">
        <v>1220020001</v>
      </c>
    </row>
    <row r="250" spans="1:13" outlineLevel="1" x14ac:dyDescent="0.25">
      <c r="E250"/>
      <c r="J250" s="6" t="s">
        <v>181</v>
      </c>
      <c r="K250">
        <f>SUBTOTAL(3,K249:K249)</f>
        <v>1</v>
      </c>
    </row>
    <row r="251" spans="1:13" outlineLevel="2" x14ac:dyDescent="0.25">
      <c r="A251">
        <v>189184</v>
      </c>
      <c r="B251" s="4">
        <v>45354</v>
      </c>
      <c r="C251" s="4">
        <v>45357</v>
      </c>
      <c r="D251" t="s">
        <v>182</v>
      </c>
      <c r="E251">
        <v>1696600</v>
      </c>
      <c r="F251" t="s">
        <v>14</v>
      </c>
      <c r="G251" s="5">
        <v>1400</v>
      </c>
      <c r="H251" t="s">
        <v>183</v>
      </c>
      <c r="I251">
        <v>122000000</v>
      </c>
      <c r="K251">
        <v>1220020002</v>
      </c>
    </row>
    <row r="252" spans="1:13" outlineLevel="2" x14ac:dyDescent="0.25">
      <c r="A252">
        <v>189819</v>
      </c>
      <c r="B252" s="4">
        <v>45347</v>
      </c>
      <c r="C252" s="4">
        <v>45349</v>
      </c>
      <c r="D252" t="s">
        <v>182</v>
      </c>
      <c r="E252">
        <v>1696600</v>
      </c>
      <c r="F252" t="s">
        <v>14</v>
      </c>
      <c r="G252" s="5">
        <v>1031.82</v>
      </c>
      <c r="H252" t="s">
        <v>184</v>
      </c>
      <c r="I252">
        <v>122000000</v>
      </c>
      <c r="K252">
        <v>1220020002</v>
      </c>
    </row>
    <row r="253" spans="1:13" outlineLevel="2" x14ac:dyDescent="0.25">
      <c r="A253">
        <v>191290</v>
      </c>
      <c r="B253" s="4">
        <v>45298</v>
      </c>
      <c r="C253" s="4">
        <v>45300</v>
      </c>
      <c r="D253" t="s">
        <v>182</v>
      </c>
      <c r="E253">
        <v>1696600</v>
      </c>
      <c r="F253" t="s">
        <v>14</v>
      </c>
      <c r="G253" s="5">
        <v>1900</v>
      </c>
      <c r="H253" t="s">
        <v>184</v>
      </c>
      <c r="I253">
        <v>122000000</v>
      </c>
      <c r="K253">
        <v>1220020002</v>
      </c>
    </row>
    <row r="254" spans="1:13" outlineLevel="1" x14ac:dyDescent="0.25">
      <c r="E254"/>
      <c r="J254" s="6" t="s">
        <v>185</v>
      </c>
      <c r="K254">
        <f>SUBTOTAL(3,K251:K253)</f>
        <v>3</v>
      </c>
    </row>
    <row r="255" spans="1:13" outlineLevel="2" x14ac:dyDescent="0.25">
      <c r="A255">
        <v>192751</v>
      </c>
      <c r="B255" s="4">
        <v>45314</v>
      </c>
      <c r="C255" s="4">
        <v>45316</v>
      </c>
      <c r="D255" t="s">
        <v>186</v>
      </c>
      <c r="E255">
        <v>1348547</v>
      </c>
      <c r="F255" t="s">
        <v>14</v>
      </c>
      <c r="G255" s="5">
        <v>1085</v>
      </c>
      <c r="H255" t="s">
        <v>187</v>
      </c>
      <c r="I255">
        <v>122000000</v>
      </c>
      <c r="K255">
        <v>1220030002</v>
      </c>
    </row>
    <row r="256" spans="1:13" outlineLevel="1" x14ac:dyDescent="0.25">
      <c r="E256"/>
      <c r="J256" s="6" t="s">
        <v>188</v>
      </c>
      <c r="K256">
        <f>SUBTOTAL(3,K255:K255)</f>
        <v>1</v>
      </c>
    </row>
    <row r="257" spans="1:13" outlineLevel="2" x14ac:dyDescent="0.25">
      <c r="A257">
        <v>186350</v>
      </c>
      <c r="B257" s="4">
        <v>45097</v>
      </c>
      <c r="C257" s="4">
        <v>45101</v>
      </c>
      <c r="D257" t="s">
        <v>189</v>
      </c>
      <c r="E257">
        <v>4289564</v>
      </c>
      <c r="F257" t="s">
        <v>14</v>
      </c>
      <c r="G257" s="5">
        <v>25</v>
      </c>
      <c r="H257" t="s">
        <v>190</v>
      </c>
      <c r="I257">
        <v>122200000</v>
      </c>
      <c r="K257">
        <v>1222020001</v>
      </c>
    </row>
    <row r="258" spans="1:13" outlineLevel="2" x14ac:dyDescent="0.25">
      <c r="A258">
        <v>190458</v>
      </c>
      <c r="B258" s="4">
        <v>45257</v>
      </c>
      <c r="C258" s="4">
        <v>45258</v>
      </c>
      <c r="D258" t="s">
        <v>190</v>
      </c>
      <c r="E258">
        <v>108687</v>
      </c>
      <c r="F258" t="s">
        <v>14</v>
      </c>
      <c r="G258" s="5">
        <v>10</v>
      </c>
      <c r="H258" t="s">
        <v>190</v>
      </c>
      <c r="I258">
        <v>122200000</v>
      </c>
      <c r="K258">
        <v>1222020001</v>
      </c>
      <c r="L258">
        <v>424588</v>
      </c>
      <c r="M258" t="s">
        <v>21</v>
      </c>
    </row>
    <row r="259" spans="1:13" outlineLevel="1" x14ac:dyDescent="0.25">
      <c r="E259"/>
      <c r="J259" s="6" t="s">
        <v>191</v>
      </c>
      <c r="K259">
        <f>SUBTOTAL(3,K257:K258)</f>
        <v>2</v>
      </c>
    </row>
    <row r="260" spans="1:13" outlineLevel="2" x14ac:dyDescent="0.25">
      <c r="A260">
        <v>185937</v>
      </c>
      <c r="B260" s="4">
        <v>45240</v>
      </c>
      <c r="C260" s="4">
        <v>45245</v>
      </c>
      <c r="D260" t="s">
        <v>192</v>
      </c>
      <c r="E260">
        <v>108449</v>
      </c>
      <c r="F260" t="s">
        <v>14</v>
      </c>
      <c r="G260" s="5">
        <v>1979</v>
      </c>
      <c r="H260" t="s">
        <v>193</v>
      </c>
      <c r="I260">
        <v>122500000</v>
      </c>
      <c r="K260">
        <v>1222020003</v>
      </c>
      <c r="L260">
        <v>425281</v>
      </c>
      <c r="M260" t="s">
        <v>21</v>
      </c>
    </row>
    <row r="261" spans="1:13" outlineLevel="1" x14ac:dyDescent="0.25">
      <c r="E261"/>
      <c r="J261" s="6" t="s">
        <v>194</v>
      </c>
      <c r="K261">
        <f>SUBTOTAL(3,K260:K260)</f>
        <v>1</v>
      </c>
    </row>
    <row r="262" spans="1:13" outlineLevel="2" x14ac:dyDescent="0.25">
      <c r="A262">
        <v>192384</v>
      </c>
      <c r="B262" s="4">
        <v>45339</v>
      </c>
      <c r="C262" s="4">
        <v>45343</v>
      </c>
      <c r="D262" t="s">
        <v>195</v>
      </c>
      <c r="E262">
        <v>1319114</v>
      </c>
      <c r="F262" t="s">
        <v>14</v>
      </c>
      <c r="G262" s="5">
        <v>2700</v>
      </c>
      <c r="H262" t="s">
        <v>195</v>
      </c>
      <c r="I262">
        <v>122400000</v>
      </c>
      <c r="K262">
        <v>1224020002</v>
      </c>
    </row>
    <row r="263" spans="1:13" outlineLevel="2" x14ac:dyDescent="0.25">
      <c r="A263">
        <v>192650</v>
      </c>
      <c r="B263" s="4">
        <v>45378</v>
      </c>
      <c r="C263" s="4">
        <v>45382</v>
      </c>
      <c r="D263" t="s">
        <v>196</v>
      </c>
      <c r="E263">
        <v>3614065</v>
      </c>
      <c r="F263" t="s">
        <v>14</v>
      </c>
      <c r="G263" s="5">
        <v>1848.53</v>
      </c>
      <c r="H263" t="s">
        <v>197</v>
      </c>
      <c r="I263">
        <v>122400000</v>
      </c>
      <c r="K263">
        <v>1224020002</v>
      </c>
    </row>
    <row r="264" spans="1:13" outlineLevel="2" x14ac:dyDescent="0.25">
      <c r="A264">
        <v>193027</v>
      </c>
      <c r="B264" s="4">
        <v>45383</v>
      </c>
      <c r="C264" s="4">
        <v>45387</v>
      </c>
      <c r="D264" t="s">
        <v>196</v>
      </c>
      <c r="E264">
        <v>3614065</v>
      </c>
      <c r="F264" t="s">
        <v>14</v>
      </c>
      <c r="G264" s="5">
        <v>1</v>
      </c>
      <c r="H264" t="s">
        <v>184</v>
      </c>
      <c r="I264">
        <v>122400000</v>
      </c>
      <c r="K264">
        <v>1224020002</v>
      </c>
    </row>
    <row r="265" spans="1:13" outlineLevel="1" x14ac:dyDescent="0.25">
      <c r="E265"/>
      <c r="J265" s="6" t="s">
        <v>198</v>
      </c>
      <c r="K265">
        <f>SUBTOTAL(3,K262:K264)</f>
        <v>3</v>
      </c>
    </row>
    <row r="266" spans="1:13" outlineLevel="2" x14ac:dyDescent="0.25">
      <c r="A266">
        <v>192407</v>
      </c>
      <c r="B266" s="4">
        <v>45339</v>
      </c>
      <c r="C266" s="4">
        <v>45344</v>
      </c>
      <c r="D266" t="s">
        <v>199</v>
      </c>
      <c r="E266">
        <v>1351604</v>
      </c>
      <c r="F266" t="s">
        <v>14</v>
      </c>
      <c r="G266" s="5">
        <v>1575</v>
      </c>
      <c r="H266" t="s">
        <v>184</v>
      </c>
      <c r="I266">
        <v>122400000</v>
      </c>
      <c r="K266">
        <v>1224030001</v>
      </c>
    </row>
    <row r="267" spans="1:13" outlineLevel="1" x14ac:dyDescent="0.25">
      <c r="E267"/>
      <c r="J267" s="6" t="s">
        <v>200</v>
      </c>
      <c r="K267">
        <f>SUBTOTAL(3,K266:K266)</f>
        <v>1</v>
      </c>
    </row>
    <row r="268" spans="1:13" outlineLevel="2" x14ac:dyDescent="0.25">
      <c r="A268">
        <v>192802</v>
      </c>
      <c r="B268" s="4">
        <v>45339</v>
      </c>
      <c r="C268" s="4">
        <v>45344</v>
      </c>
      <c r="D268" t="s">
        <v>201</v>
      </c>
      <c r="E268">
        <v>1496752</v>
      </c>
      <c r="F268" t="s">
        <v>14</v>
      </c>
      <c r="G268" s="5">
        <v>1955</v>
      </c>
      <c r="H268" t="s">
        <v>197</v>
      </c>
      <c r="I268">
        <v>122400000</v>
      </c>
      <c r="K268">
        <v>1224030002</v>
      </c>
    </row>
    <row r="269" spans="1:13" outlineLevel="2" x14ac:dyDescent="0.25">
      <c r="A269">
        <v>192808</v>
      </c>
      <c r="B269" s="4">
        <v>45345</v>
      </c>
      <c r="C269" s="4">
        <v>45349</v>
      </c>
      <c r="D269" t="s">
        <v>201</v>
      </c>
      <c r="E269">
        <v>1496752</v>
      </c>
      <c r="F269" t="s">
        <v>14</v>
      </c>
      <c r="G269" s="5">
        <v>300</v>
      </c>
      <c r="H269" t="s">
        <v>197</v>
      </c>
      <c r="I269">
        <v>122400000</v>
      </c>
      <c r="K269">
        <v>1224030002</v>
      </c>
    </row>
    <row r="270" spans="1:13" outlineLevel="1" x14ac:dyDescent="0.25">
      <c r="E270"/>
      <c r="J270" s="6" t="s">
        <v>202</v>
      </c>
      <c r="K270">
        <f>SUBTOTAL(3,K268:K269)</f>
        <v>2</v>
      </c>
    </row>
    <row r="271" spans="1:13" outlineLevel="2" x14ac:dyDescent="0.25">
      <c r="A271">
        <v>192543</v>
      </c>
      <c r="B271" s="4">
        <v>45299</v>
      </c>
      <c r="C271" s="4">
        <v>45300</v>
      </c>
      <c r="D271" t="s">
        <v>203</v>
      </c>
      <c r="E271">
        <v>6444760</v>
      </c>
      <c r="F271" t="s">
        <v>14</v>
      </c>
      <c r="G271" s="5">
        <v>172</v>
      </c>
      <c r="H271" t="s">
        <v>204</v>
      </c>
      <c r="I271">
        <v>122600000</v>
      </c>
      <c r="K271">
        <v>1226020001</v>
      </c>
    </row>
    <row r="272" spans="1:13" outlineLevel="1" x14ac:dyDescent="0.25">
      <c r="E272"/>
      <c r="J272" s="6" t="s">
        <v>205</v>
      </c>
      <c r="K272">
        <f>SUBTOTAL(3,K271:K271)</f>
        <v>1</v>
      </c>
    </row>
    <row r="273" spans="1:13" outlineLevel="2" x14ac:dyDescent="0.25">
      <c r="A273">
        <v>189608</v>
      </c>
      <c r="B273" s="4">
        <v>45210</v>
      </c>
      <c r="C273" s="4">
        <v>45213</v>
      </c>
      <c r="D273" t="s">
        <v>203</v>
      </c>
      <c r="E273">
        <v>6444760</v>
      </c>
      <c r="F273" t="s">
        <v>14</v>
      </c>
      <c r="G273" s="5">
        <v>800</v>
      </c>
      <c r="H273" t="s">
        <v>204</v>
      </c>
      <c r="I273">
        <v>122600000</v>
      </c>
      <c r="K273">
        <v>1226030001</v>
      </c>
      <c r="L273">
        <v>422393</v>
      </c>
      <c r="M273" t="s">
        <v>21</v>
      </c>
    </row>
    <row r="274" spans="1:13" outlineLevel="2" x14ac:dyDescent="0.25">
      <c r="A274">
        <v>192545</v>
      </c>
      <c r="B274" s="4">
        <v>45299</v>
      </c>
      <c r="C274" s="4">
        <v>45300</v>
      </c>
      <c r="D274" t="s">
        <v>204</v>
      </c>
      <c r="E274">
        <v>5739112</v>
      </c>
      <c r="F274" t="s">
        <v>14</v>
      </c>
      <c r="G274" s="5">
        <v>172</v>
      </c>
      <c r="H274" t="s">
        <v>204</v>
      </c>
      <c r="I274">
        <v>122600000</v>
      </c>
      <c r="K274">
        <v>1226030001</v>
      </c>
    </row>
    <row r="275" spans="1:13" outlineLevel="2" x14ac:dyDescent="0.25">
      <c r="A275">
        <v>192546</v>
      </c>
      <c r="B275" s="4">
        <v>45299</v>
      </c>
      <c r="C275" s="4">
        <v>45300</v>
      </c>
      <c r="D275" t="s">
        <v>204</v>
      </c>
      <c r="E275">
        <v>5739112</v>
      </c>
      <c r="F275" t="s">
        <v>14</v>
      </c>
      <c r="G275" s="5">
        <v>172</v>
      </c>
      <c r="H275" t="s">
        <v>204</v>
      </c>
      <c r="I275">
        <v>122600000</v>
      </c>
      <c r="K275">
        <v>1226030001</v>
      </c>
    </row>
    <row r="276" spans="1:13" outlineLevel="2" x14ac:dyDescent="0.25">
      <c r="A276">
        <v>192549</v>
      </c>
      <c r="B276" s="4">
        <v>45299</v>
      </c>
      <c r="C276" s="4">
        <v>45300</v>
      </c>
      <c r="D276" t="s">
        <v>204</v>
      </c>
      <c r="E276">
        <v>5739112</v>
      </c>
      <c r="F276" t="s">
        <v>14</v>
      </c>
      <c r="G276" s="5">
        <v>265.01</v>
      </c>
      <c r="H276" t="s">
        <v>204</v>
      </c>
      <c r="I276">
        <v>122600000</v>
      </c>
      <c r="K276">
        <v>1226030001</v>
      </c>
    </row>
    <row r="277" spans="1:13" outlineLevel="2" x14ac:dyDescent="0.25">
      <c r="A277">
        <v>192550</v>
      </c>
      <c r="B277" s="4">
        <v>45299</v>
      </c>
      <c r="C277" s="4">
        <v>45300</v>
      </c>
      <c r="D277" t="s">
        <v>204</v>
      </c>
      <c r="E277">
        <v>5739112</v>
      </c>
      <c r="F277" t="s">
        <v>14</v>
      </c>
      <c r="G277" s="5">
        <v>172</v>
      </c>
      <c r="H277" t="s">
        <v>204</v>
      </c>
      <c r="I277">
        <v>122600000</v>
      </c>
      <c r="K277">
        <v>1226030001</v>
      </c>
    </row>
    <row r="278" spans="1:13" outlineLevel="1" x14ac:dyDescent="0.25">
      <c r="E278"/>
      <c r="J278" s="6" t="s">
        <v>206</v>
      </c>
      <c r="K278">
        <f>SUBTOTAL(3,K273:K277)</f>
        <v>5</v>
      </c>
    </row>
    <row r="279" spans="1:13" outlineLevel="2" x14ac:dyDescent="0.25">
      <c r="A279">
        <v>189207</v>
      </c>
      <c r="B279" s="4">
        <v>45354</v>
      </c>
      <c r="C279" s="4">
        <v>45355</v>
      </c>
      <c r="D279" t="s">
        <v>207</v>
      </c>
      <c r="E279">
        <v>3579833</v>
      </c>
      <c r="F279" t="s">
        <v>14</v>
      </c>
      <c r="G279" s="5">
        <v>829</v>
      </c>
      <c r="H279" t="s">
        <v>208</v>
      </c>
      <c r="I279">
        <v>122800000</v>
      </c>
      <c r="K279">
        <v>1228020001</v>
      </c>
    </row>
    <row r="280" spans="1:13" outlineLevel="2" x14ac:dyDescent="0.25">
      <c r="A280">
        <v>192752</v>
      </c>
      <c r="B280" s="4">
        <v>45314</v>
      </c>
      <c r="C280" s="4">
        <v>45316</v>
      </c>
      <c r="D280" t="s">
        <v>182</v>
      </c>
      <c r="E280">
        <v>1696600</v>
      </c>
      <c r="F280" t="s">
        <v>14</v>
      </c>
      <c r="G280" s="5">
        <v>1085</v>
      </c>
      <c r="H280" t="s">
        <v>187</v>
      </c>
      <c r="I280">
        <v>122800000</v>
      </c>
      <c r="K280">
        <v>1228020001</v>
      </c>
    </row>
    <row r="281" spans="1:13" outlineLevel="1" x14ac:dyDescent="0.25">
      <c r="E281"/>
      <c r="J281" s="6" t="s">
        <v>209</v>
      </c>
      <c r="K281">
        <f>SUBTOTAL(3,K279:K280)</f>
        <v>2</v>
      </c>
    </row>
    <row r="282" spans="1:13" outlineLevel="2" x14ac:dyDescent="0.25">
      <c r="A282">
        <v>192991</v>
      </c>
      <c r="B282" s="4">
        <v>45347</v>
      </c>
      <c r="C282" s="4">
        <v>45349</v>
      </c>
      <c r="D282" t="s">
        <v>207</v>
      </c>
      <c r="E282">
        <v>3579833</v>
      </c>
      <c r="F282" t="s">
        <v>14</v>
      </c>
      <c r="G282" s="5">
        <v>1622</v>
      </c>
      <c r="H282" t="s">
        <v>208</v>
      </c>
      <c r="I282">
        <v>122800000</v>
      </c>
      <c r="K282">
        <v>1228020003</v>
      </c>
    </row>
    <row r="283" spans="1:13" outlineLevel="2" x14ac:dyDescent="0.25">
      <c r="A283">
        <v>192997</v>
      </c>
      <c r="B283" s="4">
        <v>45348</v>
      </c>
      <c r="C283" s="4">
        <v>45351</v>
      </c>
      <c r="D283" t="s">
        <v>210</v>
      </c>
      <c r="E283">
        <v>1367407</v>
      </c>
      <c r="F283" t="s">
        <v>14</v>
      </c>
      <c r="G283" s="5">
        <v>1022</v>
      </c>
      <c r="H283" t="s">
        <v>208</v>
      </c>
      <c r="I283">
        <v>122800000</v>
      </c>
      <c r="K283">
        <v>1228020003</v>
      </c>
    </row>
    <row r="284" spans="1:13" outlineLevel="1" x14ac:dyDescent="0.25">
      <c r="E284"/>
      <c r="J284" s="6" t="s">
        <v>211</v>
      </c>
      <c r="K284">
        <f>SUBTOTAL(3,K282:K283)</f>
        <v>2</v>
      </c>
    </row>
    <row r="285" spans="1:13" outlineLevel="2" x14ac:dyDescent="0.25">
      <c r="A285">
        <v>190019</v>
      </c>
      <c r="B285" s="4">
        <v>45314</v>
      </c>
      <c r="C285" s="4">
        <v>45316</v>
      </c>
      <c r="D285" t="s">
        <v>212</v>
      </c>
      <c r="E285">
        <v>1313684</v>
      </c>
      <c r="F285" t="s">
        <v>14</v>
      </c>
      <c r="G285" s="5">
        <v>1667.58</v>
      </c>
      <c r="H285" t="s">
        <v>213</v>
      </c>
      <c r="I285">
        <v>123007000</v>
      </c>
      <c r="K285">
        <v>1230720001</v>
      </c>
    </row>
    <row r="286" spans="1:13" outlineLevel="2" x14ac:dyDescent="0.25">
      <c r="A286">
        <v>193033</v>
      </c>
      <c r="B286" s="4">
        <v>45356</v>
      </c>
      <c r="C286" s="4">
        <v>45359</v>
      </c>
      <c r="D286" t="s">
        <v>214</v>
      </c>
      <c r="E286">
        <v>1280717</v>
      </c>
      <c r="F286" t="s">
        <v>14</v>
      </c>
      <c r="G286" s="5">
        <v>2619</v>
      </c>
      <c r="H286" t="s">
        <v>213</v>
      </c>
      <c r="I286">
        <v>123007000</v>
      </c>
      <c r="K286">
        <v>1230720001</v>
      </c>
    </row>
    <row r="287" spans="1:13" outlineLevel="2" x14ac:dyDescent="0.25">
      <c r="A287">
        <v>193034</v>
      </c>
      <c r="B287" s="4">
        <v>45356</v>
      </c>
      <c r="C287" s="4">
        <v>45359</v>
      </c>
      <c r="D287" t="s">
        <v>215</v>
      </c>
      <c r="E287">
        <v>2908285</v>
      </c>
      <c r="F287" t="s">
        <v>14</v>
      </c>
      <c r="G287" s="5">
        <v>2619</v>
      </c>
      <c r="H287" t="s">
        <v>213</v>
      </c>
      <c r="I287">
        <v>123007000</v>
      </c>
      <c r="K287">
        <v>1230720001</v>
      </c>
    </row>
    <row r="288" spans="1:13" outlineLevel="2" x14ac:dyDescent="0.25">
      <c r="A288">
        <v>193035</v>
      </c>
      <c r="B288" s="4">
        <v>45356</v>
      </c>
      <c r="C288" s="4">
        <v>45359</v>
      </c>
      <c r="D288" t="s">
        <v>216</v>
      </c>
      <c r="E288">
        <v>5695025</v>
      </c>
      <c r="F288" t="s">
        <v>16</v>
      </c>
      <c r="G288" s="5">
        <v>2619</v>
      </c>
      <c r="H288" t="s">
        <v>213</v>
      </c>
      <c r="I288">
        <v>123007000</v>
      </c>
      <c r="K288">
        <v>1230720001</v>
      </c>
    </row>
    <row r="289" spans="1:13" outlineLevel="2" x14ac:dyDescent="0.25">
      <c r="A289">
        <v>193036</v>
      </c>
      <c r="B289" s="4">
        <v>45356</v>
      </c>
      <c r="C289" s="4">
        <v>45359</v>
      </c>
      <c r="D289" t="s">
        <v>217</v>
      </c>
      <c r="E289">
        <v>6160802</v>
      </c>
      <c r="F289" t="s">
        <v>14</v>
      </c>
      <c r="G289" s="5">
        <v>2619</v>
      </c>
      <c r="H289" t="s">
        <v>213</v>
      </c>
      <c r="I289">
        <v>123007000</v>
      </c>
      <c r="K289">
        <v>1230720001</v>
      </c>
    </row>
    <row r="290" spans="1:13" outlineLevel="1" x14ac:dyDescent="0.25">
      <c r="E290"/>
      <c r="J290" s="6" t="s">
        <v>218</v>
      </c>
      <c r="K290">
        <f>SUBTOTAL(3,K285:K289)</f>
        <v>5</v>
      </c>
    </row>
    <row r="291" spans="1:13" outlineLevel="2" x14ac:dyDescent="0.25">
      <c r="A291">
        <v>190950</v>
      </c>
      <c r="B291" s="4">
        <v>45439</v>
      </c>
      <c r="C291" s="4">
        <v>45445</v>
      </c>
      <c r="D291" t="s">
        <v>219</v>
      </c>
      <c r="E291">
        <v>6256110</v>
      </c>
      <c r="F291" t="s">
        <v>14</v>
      </c>
      <c r="G291" s="5">
        <v>2880</v>
      </c>
      <c r="H291" t="s">
        <v>220</v>
      </c>
      <c r="I291">
        <v>123200000</v>
      </c>
      <c r="K291">
        <v>1232020001</v>
      </c>
    </row>
    <row r="292" spans="1:13" outlineLevel="2" x14ac:dyDescent="0.25">
      <c r="A292">
        <v>190952</v>
      </c>
      <c r="B292" s="4">
        <v>45439</v>
      </c>
      <c r="C292" s="4">
        <v>45445</v>
      </c>
      <c r="D292" t="s">
        <v>221</v>
      </c>
      <c r="E292">
        <v>6388127</v>
      </c>
      <c r="F292" t="s">
        <v>14</v>
      </c>
      <c r="G292" s="5">
        <v>2730</v>
      </c>
      <c r="H292" t="s">
        <v>220</v>
      </c>
      <c r="I292">
        <v>123200000</v>
      </c>
      <c r="K292">
        <v>1232020001</v>
      </c>
    </row>
    <row r="293" spans="1:13" outlineLevel="2" x14ac:dyDescent="0.25">
      <c r="A293">
        <v>191291</v>
      </c>
      <c r="B293" s="4">
        <v>45298</v>
      </c>
      <c r="C293" s="4">
        <v>45300</v>
      </c>
      <c r="D293" t="s">
        <v>222</v>
      </c>
      <c r="E293">
        <v>5470174</v>
      </c>
      <c r="F293" t="s">
        <v>14</v>
      </c>
      <c r="G293" s="5">
        <v>1217</v>
      </c>
      <c r="H293" t="s">
        <v>220</v>
      </c>
      <c r="I293">
        <v>123200000</v>
      </c>
      <c r="K293">
        <v>1232020001</v>
      </c>
    </row>
    <row r="294" spans="1:13" outlineLevel="2" x14ac:dyDescent="0.25">
      <c r="A294">
        <v>191680</v>
      </c>
      <c r="B294" s="4">
        <v>45352</v>
      </c>
      <c r="C294" s="4">
        <v>45361</v>
      </c>
      <c r="D294" t="s">
        <v>223</v>
      </c>
      <c r="E294">
        <v>2889952</v>
      </c>
      <c r="F294" t="s">
        <v>14</v>
      </c>
      <c r="G294" s="5">
        <v>17221</v>
      </c>
      <c r="H294" t="s">
        <v>220</v>
      </c>
      <c r="I294">
        <v>123200000</v>
      </c>
      <c r="K294">
        <v>1232020001</v>
      </c>
    </row>
    <row r="295" spans="1:13" outlineLevel="2" x14ac:dyDescent="0.25">
      <c r="A295">
        <v>192921</v>
      </c>
      <c r="B295" s="4">
        <v>45338</v>
      </c>
      <c r="C295" s="4">
        <v>45340</v>
      </c>
      <c r="D295" t="s">
        <v>224</v>
      </c>
      <c r="E295">
        <v>1935768</v>
      </c>
      <c r="F295" t="s">
        <v>16</v>
      </c>
      <c r="G295" s="5">
        <v>772</v>
      </c>
      <c r="H295" t="s">
        <v>220</v>
      </c>
      <c r="I295">
        <v>123200000</v>
      </c>
      <c r="K295">
        <v>1232020001</v>
      </c>
    </row>
    <row r="296" spans="1:13" outlineLevel="1" x14ac:dyDescent="0.25">
      <c r="E296"/>
      <c r="J296" s="6" t="s">
        <v>225</v>
      </c>
      <c r="K296">
        <f>SUBTOTAL(3,K291:K295)</f>
        <v>5</v>
      </c>
    </row>
    <row r="297" spans="1:13" outlineLevel="2" x14ac:dyDescent="0.25">
      <c r="A297">
        <v>181728</v>
      </c>
      <c r="B297" s="4">
        <v>45081</v>
      </c>
      <c r="C297" s="4">
        <v>45086</v>
      </c>
      <c r="D297" t="s">
        <v>226</v>
      </c>
      <c r="E297">
        <v>4707666</v>
      </c>
      <c r="F297" t="s">
        <v>14</v>
      </c>
      <c r="G297" s="5">
        <v>1100</v>
      </c>
      <c r="H297" t="s">
        <v>227</v>
      </c>
      <c r="I297">
        <v>123300000</v>
      </c>
      <c r="K297">
        <v>1233000003</v>
      </c>
      <c r="L297">
        <v>418159</v>
      </c>
      <c r="M297" t="s">
        <v>21</v>
      </c>
    </row>
    <row r="298" spans="1:13" outlineLevel="1" x14ac:dyDescent="0.25">
      <c r="E298"/>
      <c r="J298" s="6" t="s">
        <v>228</v>
      </c>
      <c r="K298">
        <f>SUBTOTAL(3,K297:K297)</f>
        <v>1</v>
      </c>
    </row>
    <row r="299" spans="1:13" outlineLevel="2" x14ac:dyDescent="0.25">
      <c r="A299">
        <v>193102</v>
      </c>
      <c r="B299" s="4">
        <v>45337</v>
      </c>
      <c r="C299" s="4">
        <v>45338</v>
      </c>
      <c r="D299" t="s">
        <v>229</v>
      </c>
      <c r="E299">
        <v>6154909</v>
      </c>
      <c r="F299" t="s">
        <v>16</v>
      </c>
      <c r="G299" s="5">
        <v>430</v>
      </c>
      <c r="H299" t="s">
        <v>227</v>
      </c>
      <c r="I299">
        <v>123300000</v>
      </c>
      <c r="K299">
        <v>1233000008</v>
      </c>
    </row>
    <row r="300" spans="1:13" outlineLevel="1" x14ac:dyDescent="0.25">
      <c r="E300"/>
      <c r="J300" s="6" t="s">
        <v>230</v>
      </c>
      <c r="K300">
        <f>SUBTOTAL(3,K299:K299)</f>
        <v>1</v>
      </c>
    </row>
    <row r="301" spans="1:13" outlineLevel="2" x14ac:dyDescent="0.25">
      <c r="A301">
        <v>191757</v>
      </c>
      <c r="B301" s="4">
        <v>45347</v>
      </c>
      <c r="C301" s="4">
        <v>45350</v>
      </c>
      <c r="D301" t="s">
        <v>231</v>
      </c>
      <c r="E301">
        <v>1287285</v>
      </c>
      <c r="F301" t="s">
        <v>14</v>
      </c>
      <c r="G301" s="5">
        <v>1008</v>
      </c>
      <c r="H301" t="s">
        <v>227</v>
      </c>
      <c r="I301">
        <v>123300000</v>
      </c>
      <c r="K301">
        <v>1233000009</v>
      </c>
    </row>
    <row r="302" spans="1:13" outlineLevel="2" x14ac:dyDescent="0.25">
      <c r="A302">
        <v>191759</v>
      </c>
      <c r="B302" s="4">
        <v>45347</v>
      </c>
      <c r="C302" s="4">
        <v>45350</v>
      </c>
      <c r="D302" t="s">
        <v>232</v>
      </c>
      <c r="E302">
        <v>1084261</v>
      </c>
      <c r="F302" t="s">
        <v>14</v>
      </c>
      <c r="G302" s="5">
        <v>1008</v>
      </c>
      <c r="H302" t="s">
        <v>227</v>
      </c>
      <c r="I302">
        <v>123300000</v>
      </c>
      <c r="K302">
        <v>1233000009</v>
      </c>
    </row>
    <row r="303" spans="1:13" outlineLevel="2" x14ac:dyDescent="0.25">
      <c r="A303">
        <v>191811</v>
      </c>
      <c r="B303" s="4">
        <v>45354</v>
      </c>
      <c r="C303" s="4">
        <v>45357</v>
      </c>
      <c r="D303" t="s">
        <v>233</v>
      </c>
      <c r="E303">
        <v>1520438</v>
      </c>
      <c r="F303" t="s">
        <v>14</v>
      </c>
      <c r="G303" s="5">
        <v>1494</v>
      </c>
      <c r="H303" t="s">
        <v>227</v>
      </c>
      <c r="I303">
        <v>123300000</v>
      </c>
      <c r="K303">
        <v>1233000009</v>
      </c>
    </row>
    <row r="304" spans="1:13" outlineLevel="1" x14ac:dyDescent="0.25">
      <c r="E304"/>
      <c r="J304" s="6" t="s">
        <v>234</v>
      </c>
      <c r="K304">
        <f>SUBTOTAL(3,K301:K303)</f>
        <v>3</v>
      </c>
    </row>
    <row r="305" spans="1:13" outlineLevel="2" x14ac:dyDescent="0.25">
      <c r="A305">
        <v>181896</v>
      </c>
      <c r="B305" s="4">
        <v>45106</v>
      </c>
      <c r="C305" s="4">
        <v>45109</v>
      </c>
      <c r="D305" t="s">
        <v>235</v>
      </c>
      <c r="E305">
        <v>6054591</v>
      </c>
      <c r="F305" t="s">
        <v>14</v>
      </c>
      <c r="G305" s="5">
        <v>1594</v>
      </c>
      <c r="H305" t="s">
        <v>227</v>
      </c>
      <c r="I305">
        <v>123300000</v>
      </c>
      <c r="K305">
        <v>1233020001</v>
      </c>
    </row>
    <row r="306" spans="1:13" outlineLevel="2" x14ac:dyDescent="0.25">
      <c r="A306">
        <v>186111</v>
      </c>
      <c r="B306" s="4">
        <v>45080</v>
      </c>
      <c r="C306" s="4">
        <v>45086</v>
      </c>
      <c r="D306" t="s">
        <v>236</v>
      </c>
      <c r="E306">
        <v>1324428</v>
      </c>
      <c r="F306" t="s">
        <v>14</v>
      </c>
      <c r="G306" s="5">
        <v>1250</v>
      </c>
      <c r="H306" t="s">
        <v>227</v>
      </c>
      <c r="I306">
        <v>123300000</v>
      </c>
      <c r="K306">
        <v>1233020001</v>
      </c>
    </row>
    <row r="307" spans="1:13" outlineLevel="2" x14ac:dyDescent="0.25">
      <c r="A307">
        <v>191758</v>
      </c>
      <c r="B307" s="4">
        <v>45347</v>
      </c>
      <c r="C307" s="4">
        <v>45350</v>
      </c>
      <c r="D307" t="s">
        <v>237</v>
      </c>
      <c r="E307">
        <v>1126680</v>
      </c>
      <c r="F307" t="s">
        <v>14</v>
      </c>
      <c r="G307" s="5">
        <v>1008</v>
      </c>
      <c r="H307" t="s">
        <v>227</v>
      </c>
      <c r="I307">
        <v>123300000</v>
      </c>
      <c r="K307">
        <v>1233020001</v>
      </c>
    </row>
    <row r="308" spans="1:13" outlineLevel="2" x14ac:dyDescent="0.25">
      <c r="A308">
        <v>191802</v>
      </c>
      <c r="B308" s="4">
        <v>45347</v>
      </c>
      <c r="C308" s="4">
        <v>45350</v>
      </c>
      <c r="D308" t="s">
        <v>238</v>
      </c>
      <c r="E308">
        <v>1147484</v>
      </c>
      <c r="F308" t="s">
        <v>14</v>
      </c>
      <c r="G308" s="5">
        <v>1308</v>
      </c>
      <c r="H308" t="s">
        <v>227</v>
      </c>
      <c r="I308">
        <v>123300000</v>
      </c>
      <c r="K308">
        <v>1233020001</v>
      </c>
    </row>
    <row r="309" spans="1:13" outlineLevel="2" x14ac:dyDescent="0.25">
      <c r="A309">
        <v>191812</v>
      </c>
      <c r="B309" s="4">
        <v>45354</v>
      </c>
      <c r="C309" s="4">
        <v>45357</v>
      </c>
      <c r="D309" t="s">
        <v>239</v>
      </c>
      <c r="E309">
        <v>1379326</v>
      </c>
      <c r="F309" t="s">
        <v>14</v>
      </c>
      <c r="G309" s="5">
        <v>1494</v>
      </c>
      <c r="H309" t="s">
        <v>227</v>
      </c>
      <c r="I309">
        <v>123300000</v>
      </c>
      <c r="K309">
        <v>1233020001</v>
      </c>
    </row>
    <row r="310" spans="1:13" outlineLevel="2" x14ac:dyDescent="0.25">
      <c r="A310">
        <v>192078</v>
      </c>
      <c r="B310" s="4">
        <v>45326</v>
      </c>
      <c r="C310" s="4">
        <v>45329</v>
      </c>
      <c r="D310" t="s">
        <v>238</v>
      </c>
      <c r="E310">
        <v>1147484</v>
      </c>
      <c r="F310" t="s">
        <v>14</v>
      </c>
      <c r="G310" s="5">
        <v>1208</v>
      </c>
      <c r="H310" t="s">
        <v>227</v>
      </c>
      <c r="I310">
        <v>123300000</v>
      </c>
      <c r="K310">
        <v>1233020001</v>
      </c>
    </row>
    <row r="311" spans="1:13" outlineLevel="2" x14ac:dyDescent="0.25">
      <c r="A311">
        <v>192222</v>
      </c>
      <c r="B311" s="4">
        <v>45326</v>
      </c>
      <c r="C311" s="4">
        <v>45329</v>
      </c>
      <c r="D311" t="s">
        <v>235</v>
      </c>
      <c r="E311">
        <v>6054591</v>
      </c>
      <c r="F311" t="s">
        <v>16</v>
      </c>
      <c r="G311" s="5">
        <v>862</v>
      </c>
      <c r="H311" t="s">
        <v>227</v>
      </c>
      <c r="I311">
        <v>123300000</v>
      </c>
      <c r="K311">
        <v>1233020001</v>
      </c>
    </row>
    <row r="312" spans="1:13" outlineLevel="1" x14ac:dyDescent="0.25">
      <c r="E312"/>
      <c r="J312" s="6" t="s">
        <v>240</v>
      </c>
      <c r="K312">
        <f>SUBTOTAL(3,K305:K311)</f>
        <v>7</v>
      </c>
    </row>
    <row r="313" spans="1:13" outlineLevel="2" x14ac:dyDescent="0.25">
      <c r="A313">
        <v>189403</v>
      </c>
      <c r="B313" s="4">
        <v>45214</v>
      </c>
      <c r="C313" s="4">
        <v>45215</v>
      </c>
      <c r="D313" t="s">
        <v>241</v>
      </c>
      <c r="E313">
        <v>1569580</v>
      </c>
      <c r="F313" t="s">
        <v>14</v>
      </c>
      <c r="G313" s="5">
        <v>1</v>
      </c>
      <c r="H313" t="s">
        <v>241</v>
      </c>
      <c r="I313">
        <v>123502000</v>
      </c>
      <c r="K313">
        <v>1235020003</v>
      </c>
      <c r="L313">
        <v>424153</v>
      </c>
      <c r="M313" t="s">
        <v>21</v>
      </c>
    </row>
    <row r="314" spans="1:13" outlineLevel="2" x14ac:dyDescent="0.25">
      <c r="A314">
        <v>189404</v>
      </c>
      <c r="B314" s="4">
        <v>45231</v>
      </c>
      <c r="C314" s="4">
        <v>45233</v>
      </c>
      <c r="D314" t="s">
        <v>241</v>
      </c>
      <c r="E314">
        <v>1569580</v>
      </c>
      <c r="F314" t="s">
        <v>14</v>
      </c>
      <c r="G314" s="5">
        <v>1</v>
      </c>
      <c r="H314" t="s">
        <v>241</v>
      </c>
      <c r="I314">
        <v>123502000</v>
      </c>
      <c r="K314">
        <v>1235020003</v>
      </c>
      <c r="L314">
        <v>424152</v>
      </c>
      <c r="M314" t="s">
        <v>21</v>
      </c>
    </row>
    <row r="315" spans="1:13" outlineLevel="2" x14ac:dyDescent="0.25">
      <c r="A315">
        <v>191196</v>
      </c>
      <c r="B315" s="4">
        <v>45347</v>
      </c>
      <c r="C315" s="4">
        <v>45349</v>
      </c>
      <c r="D315" t="s">
        <v>242</v>
      </c>
      <c r="E315">
        <v>2715389</v>
      </c>
      <c r="F315" t="s">
        <v>14</v>
      </c>
      <c r="G315" s="5">
        <v>1198.1500000000001</v>
      </c>
      <c r="H315" t="s">
        <v>243</v>
      </c>
      <c r="I315">
        <v>123502000</v>
      </c>
      <c r="K315">
        <v>1235020003</v>
      </c>
    </row>
    <row r="316" spans="1:13" outlineLevel="2" x14ac:dyDescent="0.25">
      <c r="A316">
        <v>191302</v>
      </c>
      <c r="B316" s="4">
        <v>45346</v>
      </c>
      <c r="C316" s="4">
        <v>45349</v>
      </c>
      <c r="D316" t="s">
        <v>241</v>
      </c>
      <c r="E316">
        <v>1569580</v>
      </c>
      <c r="F316" t="s">
        <v>14</v>
      </c>
      <c r="G316" s="5">
        <v>409.15</v>
      </c>
      <c r="H316" t="s">
        <v>241</v>
      </c>
      <c r="I316">
        <v>123502000</v>
      </c>
      <c r="K316">
        <v>1235020003</v>
      </c>
    </row>
    <row r="317" spans="1:13" outlineLevel="2" x14ac:dyDescent="0.25">
      <c r="A317">
        <v>191312</v>
      </c>
      <c r="B317" s="4">
        <v>45347</v>
      </c>
      <c r="C317" s="4">
        <v>45349</v>
      </c>
      <c r="D317" t="s">
        <v>244</v>
      </c>
      <c r="E317">
        <v>2057118</v>
      </c>
      <c r="F317" t="s">
        <v>14</v>
      </c>
      <c r="G317" s="5">
        <v>1198.1500000000001</v>
      </c>
      <c r="H317" t="s">
        <v>244</v>
      </c>
      <c r="I317">
        <v>123502000</v>
      </c>
      <c r="K317">
        <v>1235020003</v>
      </c>
    </row>
    <row r="318" spans="1:13" outlineLevel="2" x14ac:dyDescent="0.25">
      <c r="A318">
        <v>191315</v>
      </c>
      <c r="B318" s="4">
        <v>45347</v>
      </c>
      <c r="C318" s="4">
        <v>45349</v>
      </c>
      <c r="D318" t="s">
        <v>245</v>
      </c>
      <c r="E318">
        <v>5063367</v>
      </c>
      <c r="F318" t="s">
        <v>14</v>
      </c>
      <c r="G318" s="5">
        <v>1198.1500000000001</v>
      </c>
      <c r="H318" t="s">
        <v>245</v>
      </c>
      <c r="I318">
        <v>123502000</v>
      </c>
      <c r="K318">
        <v>1235020003</v>
      </c>
    </row>
    <row r="319" spans="1:13" outlineLevel="2" x14ac:dyDescent="0.25">
      <c r="A319">
        <v>191316</v>
      </c>
      <c r="B319" s="4">
        <v>45347</v>
      </c>
      <c r="C319" s="4">
        <v>45349</v>
      </c>
      <c r="D319" t="s">
        <v>246</v>
      </c>
      <c r="E319">
        <v>3317419</v>
      </c>
      <c r="F319" t="s">
        <v>14</v>
      </c>
      <c r="G319" s="5">
        <v>1198.1500000000001</v>
      </c>
      <c r="H319" t="s">
        <v>246</v>
      </c>
      <c r="I319">
        <v>123502000</v>
      </c>
      <c r="K319">
        <v>1235020003</v>
      </c>
    </row>
    <row r="320" spans="1:13" outlineLevel="2" x14ac:dyDescent="0.25">
      <c r="A320">
        <v>191384</v>
      </c>
      <c r="B320" s="4">
        <v>45347</v>
      </c>
      <c r="C320" s="4">
        <v>45349</v>
      </c>
      <c r="D320" t="s">
        <v>247</v>
      </c>
      <c r="E320">
        <v>5685797</v>
      </c>
      <c r="F320" t="s">
        <v>14</v>
      </c>
      <c r="G320" s="5">
        <v>1198.1500000000001</v>
      </c>
      <c r="H320" t="s">
        <v>247</v>
      </c>
      <c r="I320">
        <v>123502000</v>
      </c>
      <c r="K320">
        <v>1235020003</v>
      </c>
    </row>
    <row r="321" spans="1:13" outlineLevel="2" x14ac:dyDescent="0.25">
      <c r="A321">
        <v>191401</v>
      </c>
      <c r="B321" s="4">
        <v>45347</v>
      </c>
      <c r="C321" s="4">
        <v>45349</v>
      </c>
      <c r="D321" t="s">
        <v>248</v>
      </c>
      <c r="E321">
        <v>5439141</v>
      </c>
      <c r="F321" t="s">
        <v>14</v>
      </c>
      <c r="G321" s="5">
        <v>1198.1500000000001</v>
      </c>
      <c r="H321" t="s">
        <v>248</v>
      </c>
      <c r="I321">
        <v>123502000</v>
      </c>
      <c r="K321">
        <v>1235020003</v>
      </c>
    </row>
    <row r="322" spans="1:13" outlineLevel="2" x14ac:dyDescent="0.25">
      <c r="A322">
        <v>191433</v>
      </c>
      <c r="B322" s="4">
        <v>45347</v>
      </c>
      <c r="C322" s="4">
        <v>45349</v>
      </c>
      <c r="D322" t="s">
        <v>249</v>
      </c>
      <c r="E322">
        <v>6125628</v>
      </c>
      <c r="F322" t="s">
        <v>14</v>
      </c>
      <c r="G322" s="5">
        <v>1198.1500000000001</v>
      </c>
      <c r="H322" t="s">
        <v>249</v>
      </c>
      <c r="I322">
        <v>123502000</v>
      </c>
      <c r="K322">
        <v>1235020003</v>
      </c>
    </row>
    <row r="323" spans="1:13" outlineLevel="1" x14ac:dyDescent="0.25">
      <c r="E323"/>
      <c r="J323" s="6" t="s">
        <v>250</v>
      </c>
      <c r="K323">
        <f>SUBTOTAL(3,K313:K322)</f>
        <v>10</v>
      </c>
    </row>
    <row r="324" spans="1:13" outlineLevel="2" x14ac:dyDescent="0.25">
      <c r="A324">
        <v>192810</v>
      </c>
      <c r="B324" s="4">
        <v>45353</v>
      </c>
      <c r="C324" s="4">
        <v>45358</v>
      </c>
      <c r="D324" t="s">
        <v>251</v>
      </c>
      <c r="E324">
        <v>4606730</v>
      </c>
      <c r="F324" t="s">
        <v>14</v>
      </c>
      <c r="G324" s="5">
        <v>3729</v>
      </c>
      <c r="H324" t="s">
        <v>252</v>
      </c>
      <c r="I324">
        <v>123006000</v>
      </c>
      <c r="K324">
        <v>1235020006</v>
      </c>
    </row>
    <row r="325" spans="1:13" outlineLevel="1" x14ac:dyDescent="0.25">
      <c r="E325"/>
      <c r="J325" s="6" t="s">
        <v>253</v>
      </c>
      <c r="K325">
        <f>SUBTOTAL(3,K324:K324)</f>
        <v>1</v>
      </c>
    </row>
    <row r="326" spans="1:13" outlineLevel="2" x14ac:dyDescent="0.25">
      <c r="A326">
        <v>179598</v>
      </c>
      <c r="B326" s="4">
        <v>45133</v>
      </c>
      <c r="C326" s="4">
        <v>45135</v>
      </c>
      <c r="D326" t="s">
        <v>254</v>
      </c>
      <c r="E326">
        <v>1097181</v>
      </c>
      <c r="F326" t="s">
        <v>14</v>
      </c>
      <c r="G326" s="5">
        <v>2053</v>
      </c>
      <c r="H326" t="s">
        <v>255</v>
      </c>
      <c r="I326">
        <v>123510000</v>
      </c>
      <c r="K326">
        <v>1235120001</v>
      </c>
      <c r="L326">
        <v>424342</v>
      </c>
      <c r="M326" t="s">
        <v>21</v>
      </c>
    </row>
    <row r="327" spans="1:13" outlineLevel="2" x14ac:dyDescent="0.25">
      <c r="A327">
        <v>183908</v>
      </c>
      <c r="B327" s="4">
        <v>45022</v>
      </c>
      <c r="C327" s="4">
        <v>45023</v>
      </c>
      <c r="D327" t="s">
        <v>256</v>
      </c>
      <c r="E327">
        <v>1785742</v>
      </c>
      <c r="F327" t="s">
        <v>14</v>
      </c>
      <c r="G327" s="5">
        <v>237.64</v>
      </c>
      <c r="H327" t="s">
        <v>256</v>
      </c>
      <c r="I327">
        <v>123510000</v>
      </c>
      <c r="K327">
        <v>1235120001</v>
      </c>
    </row>
    <row r="328" spans="1:13" outlineLevel="2" x14ac:dyDescent="0.25">
      <c r="A328">
        <v>185517</v>
      </c>
      <c r="B328" s="4">
        <v>45085</v>
      </c>
      <c r="C328" s="4">
        <v>45088</v>
      </c>
      <c r="D328" t="s">
        <v>256</v>
      </c>
      <c r="E328">
        <v>1785742</v>
      </c>
      <c r="F328" t="s">
        <v>14</v>
      </c>
      <c r="G328" s="5">
        <v>1958</v>
      </c>
      <c r="H328" t="s">
        <v>257</v>
      </c>
      <c r="I328">
        <v>123510000</v>
      </c>
      <c r="K328">
        <v>1235120001</v>
      </c>
      <c r="L328">
        <v>424385</v>
      </c>
      <c r="M328" t="s">
        <v>21</v>
      </c>
    </row>
    <row r="329" spans="1:13" outlineLevel="2" x14ac:dyDescent="0.25">
      <c r="A329">
        <v>190290</v>
      </c>
      <c r="B329" s="4">
        <v>45245</v>
      </c>
      <c r="C329" s="4">
        <v>45249</v>
      </c>
      <c r="D329" t="s">
        <v>258</v>
      </c>
      <c r="E329">
        <v>1374556</v>
      </c>
      <c r="F329" t="s">
        <v>14</v>
      </c>
      <c r="G329" s="5">
        <v>2274.44</v>
      </c>
      <c r="H329" t="s">
        <v>255</v>
      </c>
      <c r="I329">
        <v>123510000</v>
      </c>
      <c r="K329">
        <v>1235120001</v>
      </c>
      <c r="L329">
        <v>424663</v>
      </c>
      <c r="M329" t="s">
        <v>21</v>
      </c>
    </row>
    <row r="330" spans="1:13" outlineLevel="1" x14ac:dyDescent="0.25">
      <c r="E330"/>
      <c r="J330" s="6" t="s">
        <v>259</v>
      </c>
      <c r="K330">
        <f>SUBTOTAL(3,K326:K329)</f>
        <v>4</v>
      </c>
    </row>
    <row r="331" spans="1:13" outlineLevel="2" x14ac:dyDescent="0.25">
      <c r="A331">
        <v>190645</v>
      </c>
      <c r="B331" s="4">
        <v>45346</v>
      </c>
      <c r="C331" s="4">
        <v>45350</v>
      </c>
      <c r="D331" t="s">
        <v>260</v>
      </c>
      <c r="E331">
        <v>2385200</v>
      </c>
      <c r="F331" t="s">
        <v>14</v>
      </c>
      <c r="G331" s="5">
        <v>944</v>
      </c>
      <c r="H331" t="s">
        <v>243</v>
      </c>
      <c r="I331">
        <v>123520000</v>
      </c>
      <c r="K331">
        <v>1235220001</v>
      </c>
    </row>
    <row r="332" spans="1:13" outlineLevel="2" x14ac:dyDescent="0.25">
      <c r="A332">
        <v>192199</v>
      </c>
      <c r="B332" s="4">
        <v>45359</v>
      </c>
      <c r="C332" s="4">
        <v>45364</v>
      </c>
      <c r="D332" t="s">
        <v>261</v>
      </c>
      <c r="E332">
        <v>4857513</v>
      </c>
      <c r="F332" t="s">
        <v>14</v>
      </c>
      <c r="G332" s="5">
        <v>2346</v>
      </c>
      <c r="H332" t="s">
        <v>262</v>
      </c>
      <c r="I332">
        <v>123520000</v>
      </c>
      <c r="K332">
        <v>1235220001</v>
      </c>
    </row>
    <row r="333" spans="1:13" outlineLevel="2" x14ac:dyDescent="0.25">
      <c r="A333">
        <v>193030</v>
      </c>
      <c r="B333" s="4">
        <v>45346</v>
      </c>
      <c r="C333" s="4">
        <v>45349</v>
      </c>
      <c r="D333" t="s">
        <v>263</v>
      </c>
      <c r="E333">
        <v>1353355</v>
      </c>
      <c r="F333" t="s">
        <v>97</v>
      </c>
      <c r="G333" s="5">
        <v>1616.82</v>
      </c>
      <c r="H333" t="s">
        <v>263</v>
      </c>
      <c r="I333">
        <v>123520000</v>
      </c>
      <c r="K333">
        <v>1235220001</v>
      </c>
    </row>
    <row r="334" spans="1:13" outlineLevel="2" x14ac:dyDescent="0.25">
      <c r="A334">
        <v>193126</v>
      </c>
      <c r="B334" s="4">
        <v>45346</v>
      </c>
      <c r="C334" s="4">
        <v>45349</v>
      </c>
      <c r="D334" t="s">
        <v>264</v>
      </c>
      <c r="E334">
        <v>1744027</v>
      </c>
      <c r="F334" t="s">
        <v>97</v>
      </c>
      <c r="G334" s="5">
        <v>1584.04</v>
      </c>
      <c r="H334" t="s">
        <v>243</v>
      </c>
      <c r="I334">
        <v>123520000</v>
      </c>
      <c r="K334">
        <v>1235220001</v>
      </c>
    </row>
    <row r="335" spans="1:13" outlineLevel="1" x14ac:dyDescent="0.25">
      <c r="E335"/>
      <c r="J335" s="6" t="s">
        <v>265</v>
      </c>
      <c r="K335">
        <f>SUBTOTAL(3,K331:K334)</f>
        <v>4</v>
      </c>
    </row>
    <row r="336" spans="1:13" outlineLevel="2" x14ac:dyDescent="0.25">
      <c r="A336">
        <v>188469</v>
      </c>
      <c r="B336" s="4">
        <v>45154</v>
      </c>
      <c r="C336" s="4">
        <v>45154</v>
      </c>
      <c r="D336" t="s">
        <v>266</v>
      </c>
      <c r="E336">
        <v>3379350</v>
      </c>
      <c r="F336" t="s">
        <v>14</v>
      </c>
      <c r="G336" s="5">
        <v>1</v>
      </c>
      <c r="H336" t="s">
        <v>266</v>
      </c>
      <c r="I336">
        <v>123520000</v>
      </c>
      <c r="K336">
        <v>1235220002</v>
      </c>
    </row>
    <row r="337" spans="1:13" outlineLevel="1" x14ac:dyDescent="0.25">
      <c r="E337"/>
      <c r="J337" s="6" t="s">
        <v>267</v>
      </c>
      <c r="K337">
        <f>SUBTOTAL(3,K336:K336)</f>
        <v>1</v>
      </c>
    </row>
    <row r="338" spans="1:13" outlineLevel="2" x14ac:dyDescent="0.25">
      <c r="A338">
        <v>177125</v>
      </c>
      <c r="B338" s="4">
        <v>45031</v>
      </c>
      <c r="C338" s="4">
        <v>45036</v>
      </c>
      <c r="D338" t="s">
        <v>268</v>
      </c>
      <c r="E338">
        <v>1276514</v>
      </c>
      <c r="F338" t="s">
        <v>14</v>
      </c>
      <c r="G338" s="5">
        <v>2895</v>
      </c>
      <c r="H338" t="s">
        <v>269</v>
      </c>
      <c r="I338">
        <v>123530000</v>
      </c>
      <c r="K338">
        <v>1235320001</v>
      </c>
      <c r="L338">
        <v>420171</v>
      </c>
      <c r="M338" t="s">
        <v>21</v>
      </c>
    </row>
    <row r="339" spans="1:13" outlineLevel="2" x14ac:dyDescent="0.25">
      <c r="A339">
        <v>192707</v>
      </c>
      <c r="B339" s="4">
        <v>45342</v>
      </c>
      <c r="C339" s="4">
        <v>45346</v>
      </c>
      <c r="D339" t="s">
        <v>268</v>
      </c>
      <c r="E339">
        <v>1276514</v>
      </c>
      <c r="F339" t="s">
        <v>14</v>
      </c>
      <c r="G339" s="5">
        <v>1500</v>
      </c>
      <c r="H339" t="s">
        <v>270</v>
      </c>
      <c r="I339">
        <v>123530000</v>
      </c>
      <c r="K339">
        <v>1235320001</v>
      </c>
    </row>
    <row r="340" spans="1:13" outlineLevel="2" x14ac:dyDescent="0.25">
      <c r="A340">
        <v>192954</v>
      </c>
      <c r="B340" s="4">
        <v>45346</v>
      </c>
      <c r="C340" s="4">
        <v>45349</v>
      </c>
      <c r="D340" t="s">
        <v>271</v>
      </c>
      <c r="E340">
        <v>2897277</v>
      </c>
      <c r="F340" t="s">
        <v>14</v>
      </c>
      <c r="G340" s="5">
        <v>1476</v>
      </c>
      <c r="H340" t="s">
        <v>269</v>
      </c>
      <c r="I340">
        <v>123530000</v>
      </c>
      <c r="K340">
        <v>1235320001</v>
      </c>
    </row>
    <row r="341" spans="1:13" outlineLevel="1" x14ac:dyDescent="0.25">
      <c r="E341"/>
      <c r="J341" s="6" t="s">
        <v>272</v>
      </c>
      <c r="K341">
        <f>SUBTOTAL(3,K338:K340)</f>
        <v>3</v>
      </c>
    </row>
    <row r="342" spans="1:13" outlineLevel="2" x14ac:dyDescent="0.25">
      <c r="A342">
        <v>192641</v>
      </c>
      <c r="B342" s="4">
        <v>45342</v>
      </c>
      <c r="C342" s="4">
        <v>45345</v>
      </c>
      <c r="D342" t="s">
        <v>273</v>
      </c>
      <c r="E342">
        <v>1778101</v>
      </c>
      <c r="F342" t="s">
        <v>14</v>
      </c>
      <c r="G342" s="5">
        <v>1050</v>
      </c>
      <c r="H342" t="s">
        <v>269</v>
      </c>
      <c r="I342">
        <v>123530000</v>
      </c>
      <c r="K342">
        <v>1235320002</v>
      </c>
    </row>
    <row r="343" spans="1:13" outlineLevel="2" x14ac:dyDescent="0.25">
      <c r="A343">
        <v>193062</v>
      </c>
      <c r="B343" s="4">
        <v>45342</v>
      </c>
      <c r="C343" s="4">
        <v>45346</v>
      </c>
      <c r="D343" t="s">
        <v>274</v>
      </c>
      <c r="E343">
        <v>5904079</v>
      </c>
      <c r="F343" t="s">
        <v>14</v>
      </c>
      <c r="G343" s="5">
        <v>1550</v>
      </c>
      <c r="H343" t="s">
        <v>270</v>
      </c>
      <c r="I343">
        <v>123530000</v>
      </c>
      <c r="K343">
        <v>1235320002</v>
      </c>
    </row>
    <row r="344" spans="1:13" outlineLevel="1" x14ac:dyDescent="0.25">
      <c r="E344"/>
      <c r="J344" s="6" t="s">
        <v>275</v>
      </c>
      <c r="K344">
        <f>SUBTOTAL(3,K342:K343)</f>
        <v>2</v>
      </c>
    </row>
    <row r="345" spans="1:13" outlineLevel="2" x14ac:dyDescent="0.25">
      <c r="A345">
        <v>186503</v>
      </c>
      <c r="B345" s="4">
        <v>45152</v>
      </c>
      <c r="C345" s="4">
        <v>45156</v>
      </c>
      <c r="D345" t="s">
        <v>276</v>
      </c>
      <c r="E345">
        <v>1050309</v>
      </c>
      <c r="F345" t="s">
        <v>14</v>
      </c>
      <c r="G345" s="5">
        <v>1743.81</v>
      </c>
      <c r="H345" t="s">
        <v>277</v>
      </c>
      <c r="I345">
        <v>123541000</v>
      </c>
      <c r="K345">
        <v>1235420003</v>
      </c>
      <c r="L345">
        <v>420066</v>
      </c>
      <c r="M345" t="s">
        <v>21</v>
      </c>
    </row>
    <row r="346" spans="1:13" outlineLevel="1" x14ac:dyDescent="0.25">
      <c r="E346"/>
      <c r="J346" s="6" t="s">
        <v>278</v>
      </c>
      <c r="K346">
        <f>SUBTOTAL(3,K345:K345)</f>
        <v>1</v>
      </c>
    </row>
    <row r="347" spans="1:13" outlineLevel="2" x14ac:dyDescent="0.25">
      <c r="A347">
        <v>192016</v>
      </c>
      <c r="B347" s="4">
        <v>45326</v>
      </c>
      <c r="C347" s="4">
        <v>45329</v>
      </c>
      <c r="D347" t="s">
        <v>279</v>
      </c>
      <c r="E347">
        <v>3997757</v>
      </c>
      <c r="F347" t="s">
        <v>14</v>
      </c>
      <c r="G347" s="5">
        <v>2082</v>
      </c>
      <c r="H347" t="s">
        <v>193</v>
      </c>
      <c r="I347">
        <v>123541000</v>
      </c>
      <c r="K347">
        <v>1235430001</v>
      </c>
    </row>
    <row r="348" spans="1:13" outlineLevel="1" x14ac:dyDescent="0.25">
      <c r="E348"/>
      <c r="J348" s="6" t="s">
        <v>280</v>
      </c>
      <c r="K348">
        <f>SUBTOTAL(3,K347:K347)</f>
        <v>1</v>
      </c>
    </row>
    <row r="349" spans="1:13" outlineLevel="2" x14ac:dyDescent="0.25">
      <c r="A349">
        <v>189926</v>
      </c>
      <c r="B349" s="4">
        <v>45346</v>
      </c>
      <c r="C349" s="4">
        <v>45349</v>
      </c>
      <c r="D349" t="s">
        <v>281</v>
      </c>
      <c r="E349">
        <v>1335716</v>
      </c>
      <c r="F349" t="s">
        <v>14</v>
      </c>
      <c r="G349" s="5">
        <v>1264</v>
      </c>
      <c r="H349" t="s">
        <v>282</v>
      </c>
      <c r="I349">
        <v>123550000</v>
      </c>
      <c r="K349">
        <v>1235520002</v>
      </c>
    </row>
    <row r="350" spans="1:13" outlineLevel="2" x14ac:dyDescent="0.25">
      <c r="A350">
        <v>189939</v>
      </c>
      <c r="B350" s="4">
        <v>45346</v>
      </c>
      <c r="C350" s="4">
        <v>45349</v>
      </c>
      <c r="D350" t="s">
        <v>283</v>
      </c>
      <c r="E350">
        <v>1667240</v>
      </c>
      <c r="F350" t="s">
        <v>14</v>
      </c>
      <c r="G350" s="5">
        <v>1114</v>
      </c>
      <c r="H350" t="s">
        <v>282</v>
      </c>
      <c r="I350">
        <v>123550000</v>
      </c>
      <c r="K350">
        <v>1235520002</v>
      </c>
    </row>
    <row r="351" spans="1:13" outlineLevel="2" x14ac:dyDescent="0.25">
      <c r="A351">
        <v>189941</v>
      </c>
      <c r="B351" s="4">
        <v>45346</v>
      </c>
      <c r="C351" s="4">
        <v>45349</v>
      </c>
      <c r="D351" t="s">
        <v>284</v>
      </c>
      <c r="E351">
        <v>2208277</v>
      </c>
      <c r="F351" t="s">
        <v>14</v>
      </c>
      <c r="G351" s="5">
        <v>1114</v>
      </c>
      <c r="H351" t="s">
        <v>282</v>
      </c>
      <c r="I351">
        <v>123550000</v>
      </c>
      <c r="K351">
        <v>1235520002</v>
      </c>
    </row>
    <row r="352" spans="1:13" outlineLevel="1" x14ac:dyDescent="0.25">
      <c r="E352"/>
      <c r="J352" s="6" t="s">
        <v>285</v>
      </c>
      <c r="K352">
        <f>SUBTOTAL(3,K349:K351)</f>
        <v>3</v>
      </c>
    </row>
    <row r="353" spans="1:13" outlineLevel="2" x14ac:dyDescent="0.25">
      <c r="A353">
        <v>192848</v>
      </c>
      <c r="B353" s="4">
        <v>45371</v>
      </c>
      <c r="C353" s="4">
        <v>45373</v>
      </c>
      <c r="D353" t="s">
        <v>286</v>
      </c>
      <c r="E353">
        <v>3838450</v>
      </c>
      <c r="F353" t="s">
        <v>14</v>
      </c>
      <c r="G353" s="5">
        <v>2061.98</v>
      </c>
      <c r="H353" t="s">
        <v>287</v>
      </c>
      <c r="I353">
        <v>123570000</v>
      </c>
      <c r="K353">
        <v>1235730001</v>
      </c>
    </row>
    <row r="354" spans="1:13" outlineLevel="1" x14ac:dyDescent="0.25">
      <c r="E354"/>
      <c r="J354" s="6" t="s">
        <v>288</v>
      </c>
      <c r="K354">
        <f>SUBTOTAL(3,K353:K353)</f>
        <v>1</v>
      </c>
    </row>
    <row r="355" spans="1:13" outlineLevel="2" x14ac:dyDescent="0.25">
      <c r="A355">
        <v>192143</v>
      </c>
      <c r="B355" s="4">
        <v>45264</v>
      </c>
      <c r="C355" s="4">
        <v>45268</v>
      </c>
      <c r="D355" t="s">
        <v>289</v>
      </c>
      <c r="E355">
        <v>3238475</v>
      </c>
      <c r="F355" t="s">
        <v>16</v>
      </c>
      <c r="G355" s="5">
        <v>1030.6199999999999</v>
      </c>
      <c r="H355" t="s">
        <v>290</v>
      </c>
      <c r="I355">
        <v>123800000</v>
      </c>
      <c r="K355">
        <v>1238020001</v>
      </c>
    </row>
    <row r="356" spans="1:13" outlineLevel="1" x14ac:dyDescent="0.25">
      <c r="E356"/>
      <c r="J356" s="6" t="s">
        <v>291</v>
      </c>
      <c r="K356">
        <f>SUBTOTAL(3,K355:K355)</f>
        <v>1</v>
      </c>
    </row>
    <row r="357" spans="1:13" outlineLevel="2" x14ac:dyDescent="0.25">
      <c r="A357">
        <v>187967</v>
      </c>
      <c r="B357" s="4">
        <v>45222</v>
      </c>
      <c r="C357" s="4">
        <v>45226</v>
      </c>
      <c r="D357" t="s">
        <v>292</v>
      </c>
      <c r="E357">
        <v>1263616</v>
      </c>
      <c r="F357" t="s">
        <v>14</v>
      </c>
      <c r="G357" s="5">
        <v>1200</v>
      </c>
      <c r="H357" t="s">
        <v>293</v>
      </c>
      <c r="I357">
        <v>123800000</v>
      </c>
      <c r="K357">
        <v>1238020004</v>
      </c>
      <c r="L357">
        <v>423100</v>
      </c>
      <c r="M357" t="s">
        <v>21</v>
      </c>
    </row>
    <row r="358" spans="1:13" outlineLevel="2" x14ac:dyDescent="0.25">
      <c r="A358">
        <v>188723</v>
      </c>
      <c r="B358" s="4">
        <v>45192</v>
      </c>
      <c r="C358" s="4">
        <v>45281</v>
      </c>
      <c r="D358" t="s">
        <v>294</v>
      </c>
      <c r="E358">
        <v>5152999</v>
      </c>
      <c r="F358" t="s">
        <v>14</v>
      </c>
      <c r="G358" s="5">
        <v>1000</v>
      </c>
      <c r="H358" t="s">
        <v>293</v>
      </c>
      <c r="I358">
        <v>123800000</v>
      </c>
      <c r="K358">
        <v>1238020004</v>
      </c>
      <c r="L358">
        <v>425674</v>
      </c>
      <c r="M358" t="s">
        <v>21</v>
      </c>
    </row>
    <row r="359" spans="1:13" outlineLevel="2" x14ac:dyDescent="0.25">
      <c r="A359">
        <v>188937</v>
      </c>
      <c r="B359" s="4">
        <v>45338</v>
      </c>
      <c r="C359" s="4">
        <v>45344</v>
      </c>
      <c r="D359" t="s">
        <v>295</v>
      </c>
      <c r="E359">
        <v>1107513</v>
      </c>
      <c r="F359" t="s">
        <v>16</v>
      </c>
      <c r="G359" s="5">
        <v>1200</v>
      </c>
      <c r="H359" t="s">
        <v>293</v>
      </c>
      <c r="I359">
        <v>123800000</v>
      </c>
      <c r="K359">
        <v>1238020004</v>
      </c>
    </row>
    <row r="360" spans="1:13" outlineLevel="2" x14ac:dyDescent="0.25">
      <c r="A360">
        <v>191844</v>
      </c>
      <c r="B360" s="4">
        <v>45310</v>
      </c>
      <c r="C360" s="4">
        <v>45313</v>
      </c>
      <c r="D360" t="s">
        <v>296</v>
      </c>
      <c r="E360">
        <v>5636500</v>
      </c>
      <c r="F360" t="s">
        <v>14</v>
      </c>
      <c r="G360" s="5">
        <v>327.45</v>
      </c>
      <c r="H360" t="s">
        <v>293</v>
      </c>
      <c r="I360">
        <v>123800000</v>
      </c>
      <c r="K360">
        <v>1238020004</v>
      </c>
    </row>
    <row r="361" spans="1:13" outlineLevel="2" x14ac:dyDescent="0.25">
      <c r="A361">
        <v>192017</v>
      </c>
      <c r="B361" s="4">
        <v>45266</v>
      </c>
      <c r="C361" s="4">
        <v>45267</v>
      </c>
      <c r="D361" t="s">
        <v>297</v>
      </c>
      <c r="E361">
        <v>2249277</v>
      </c>
      <c r="F361" t="s">
        <v>16</v>
      </c>
      <c r="G361" s="5">
        <v>176.92</v>
      </c>
      <c r="H361" t="s">
        <v>293</v>
      </c>
      <c r="I361">
        <v>123800000</v>
      </c>
      <c r="K361">
        <v>1238020004</v>
      </c>
    </row>
    <row r="362" spans="1:13" outlineLevel="1" x14ac:dyDescent="0.25">
      <c r="E362"/>
      <c r="J362" s="6" t="s">
        <v>298</v>
      </c>
      <c r="K362">
        <f>SUBTOTAL(3,K357:K361)</f>
        <v>5</v>
      </c>
    </row>
    <row r="363" spans="1:13" outlineLevel="2" x14ac:dyDescent="0.25">
      <c r="A363">
        <v>189843</v>
      </c>
      <c r="B363" s="4">
        <v>45206</v>
      </c>
      <c r="C363" s="4">
        <v>45218</v>
      </c>
      <c r="D363" t="s">
        <v>299</v>
      </c>
      <c r="E363">
        <v>1220236</v>
      </c>
      <c r="F363" t="s">
        <v>14</v>
      </c>
      <c r="G363" s="5">
        <v>10</v>
      </c>
      <c r="H363" t="s">
        <v>299</v>
      </c>
      <c r="I363">
        <v>123900000</v>
      </c>
      <c r="K363">
        <v>1239010001</v>
      </c>
      <c r="L363">
        <v>424823</v>
      </c>
      <c r="M363" t="s">
        <v>21</v>
      </c>
    </row>
    <row r="364" spans="1:13" outlineLevel="2" x14ac:dyDescent="0.25">
      <c r="A364">
        <v>192811</v>
      </c>
      <c r="B364" s="4">
        <v>45335</v>
      </c>
      <c r="C364" s="4">
        <v>45339</v>
      </c>
      <c r="D364" t="s">
        <v>300</v>
      </c>
      <c r="E364">
        <v>6449441</v>
      </c>
      <c r="F364" t="s">
        <v>14</v>
      </c>
      <c r="G364" s="5">
        <v>1833.5</v>
      </c>
      <c r="H364" t="s">
        <v>300</v>
      </c>
      <c r="I364">
        <v>123900000</v>
      </c>
      <c r="K364">
        <v>1239010001</v>
      </c>
    </row>
    <row r="365" spans="1:13" outlineLevel="1" x14ac:dyDescent="0.25">
      <c r="E365"/>
      <c r="J365" s="6" t="s">
        <v>301</v>
      </c>
      <c r="K365">
        <f>SUBTOTAL(3,K363:K364)</f>
        <v>2</v>
      </c>
    </row>
    <row r="366" spans="1:13" outlineLevel="2" x14ac:dyDescent="0.25">
      <c r="A366">
        <v>190738</v>
      </c>
      <c r="B366" s="4">
        <v>45206</v>
      </c>
      <c r="C366" s="4">
        <v>45206</v>
      </c>
      <c r="D366" t="s">
        <v>302</v>
      </c>
      <c r="E366">
        <v>1022996</v>
      </c>
      <c r="F366" t="s">
        <v>14</v>
      </c>
      <c r="G366" s="5">
        <v>75.650000000000006</v>
      </c>
      <c r="H366" t="s">
        <v>303</v>
      </c>
      <c r="I366">
        <v>123900000</v>
      </c>
      <c r="K366">
        <v>1239010003</v>
      </c>
    </row>
    <row r="367" spans="1:13" outlineLevel="2" x14ac:dyDescent="0.25">
      <c r="A367">
        <v>190820</v>
      </c>
      <c r="B367" s="4">
        <v>45217</v>
      </c>
      <c r="C367" s="4">
        <v>45217</v>
      </c>
      <c r="D367" t="s">
        <v>302</v>
      </c>
      <c r="E367">
        <v>1022996</v>
      </c>
      <c r="F367" t="s">
        <v>14</v>
      </c>
      <c r="G367" s="5">
        <v>53.4</v>
      </c>
      <c r="H367" t="s">
        <v>303</v>
      </c>
      <c r="I367">
        <v>123900000</v>
      </c>
      <c r="K367">
        <v>1239010003</v>
      </c>
    </row>
    <row r="368" spans="1:13" outlineLevel="1" x14ac:dyDescent="0.25">
      <c r="E368"/>
      <c r="J368" s="6" t="s">
        <v>304</v>
      </c>
      <c r="K368">
        <f>SUBTOTAL(3,K366:K367)</f>
        <v>2</v>
      </c>
    </row>
    <row r="369" spans="1:13" outlineLevel="2" x14ac:dyDescent="0.25">
      <c r="A369">
        <v>190641</v>
      </c>
      <c r="B369" s="4">
        <v>45261</v>
      </c>
      <c r="C369" s="4">
        <v>45263</v>
      </c>
      <c r="D369" t="s">
        <v>305</v>
      </c>
      <c r="E369">
        <v>1077352</v>
      </c>
      <c r="F369" t="s">
        <v>14</v>
      </c>
      <c r="G369" s="5">
        <v>1123.79</v>
      </c>
      <c r="H369" t="s">
        <v>306</v>
      </c>
      <c r="I369">
        <v>123900000</v>
      </c>
      <c r="K369">
        <v>1239020004</v>
      </c>
    </row>
    <row r="370" spans="1:13" outlineLevel="1" x14ac:dyDescent="0.25">
      <c r="E370"/>
      <c r="J370" s="6" t="s">
        <v>307</v>
      </c>
      <c r="K370">
        <f>SUBTOTAL(3,K369:K369)</f>
        <v>1</v>
      </c>
    </row>
    <row r="371" spans="1:13" outlineLevel="2" x14ac:dyDescent="0.25">
      <c r="A371">
        <v>192249</v>
      </c>
      <c r="B371" s="4">
        <v>45318</v>
      </c>
      <c r="C371" s="4">
        <v>45322</v>
      </c>
      <c r="D371" t="s">
        <v>308</v>
      </c>
      <c r="E371">
        <v>5704527</v>
      </c>
      <c r="F371" t="s">
        <v>14</v>
      </c>
      <c r="G371" s="5">
        <v>1017</v>
      </c>
      <c r="H371" t="s">
        <v>309</v>
      </c>
      <c r="I371">
        <v>124000000</v>
      </c>
      <c r="K371">
        <v>1240020001</v>
      </c>
    </row>
    <row r="372" spans="1:13" outlineLevel="2" x14ac:dyDescent="0.25">
      <c r="A372">
        <v>193113</v>
      </c>
      <c r="B372" s="4">
        <v>45371</v>
      </c>
      <c r="C372" s="4">
        <v>45373</v>
      </c>
      <c r="D372" t="s">
        <v>308</v>
      </c>
      <c r="E372">
        <v>5704527</v>
      </c>
      <c r="F372" t="s">
        <v>16</v>
      </c>
      <c r="G372" s="5">
        <v>1055.23</v>
      </c>
      <c r="H372" t="s">
        <v>309</v>
      </c>
      <c r="I372">
        <v>124000000</v>
      </c>
      <c r="K372">
        <v>1240020001</v>
      </c>
    </row>
    <row r="373" spans="1:13" outlineLevel="1" x14ac:dyDescent="0.25">
      <c r="E373"/>
      <c r="J373" s="6" t="s">
        <v>310</v>
      </c>
      <c r="K373">
        <f>SUBTOTAL(3,K371:K372)</f>
        <v>2</v>
      </c>
    </row>
    <row r="374" spans="1:13" outlineLevel="2" x14ac:dyDescent="0.25">
      <c r="A374">
        <v>184859</v>
      </c>
      <c r="B374" s="4">
        <v>45068</v>
      </c>
      <c r="C374" s="4">
        <v>45072</v>
      </c>
      <c r="D374" t="s">
        <v>311</v>
      </c>
      <c r="E374">
        <v>3914057</v>
      </c>
      <c r="F374" t="s">
        <v>14</v>
      </c>
      <c r="G374" s="5">
        <v>1583.8</v>
      </c>
      <c r="H374" t="s">
        <v>311</v>
      </c>
      <c r="I374">
        <v>124413000</v>
      </c>
      <c r="K374">
        <v>1240330001</v>
      </c>
      <c r="L374">
        <v>419710</v>
      </c>
      <c r="M374" t="s">
        <v>21</v>
      </c>
    </row>
    <row r="375" spans="1:13" outlineLevel="2" x14ac:dyDescent="0.25">
      <c r="A375">
        <v>184860</v>
      </c>
      <c r="B375" s="4">
        <v>45068</v>
      </c>
      <c r="C375" s="4">
        <v>45072</v>
      </c>
      <c r="D375" t="s">
        <v>311</v>
      </c>
      <c r="E375">
        <v>3914057</v>
      </c>
      <c r="F375" t="s">
        <v>14</v>
      </c>
      <c r="G375" s="5">
        <v>1755</v>
      </c>
      <c r="H375" t="s">
        <v>311</v>
      </c>
      <c r="I375">
        <v>124413000</v>
      </c>
      <c r="K375">
        <v>1240330001</v>
      </c>
    </row>
    <row r="376" spans="1:13" outlineLevel="2" x14ac:dyDescent="0.25">
      <c r="A376">
        <v>185429</v>
      </c>
      <c r="B376" s="4">
        <v>45068</v>
      </c>
      <c r="C376" s="4">
        <v>45070</v>
      </c>
      <c r="D376" t="s">
        <v>311</v>
      </c>
      <c r="E376">
        <v>3914057</v>
      </c>
      <c r="F376" t="s">
        <v>14</v>
      </c>
      <c r="G376" s="5">
        <v>864</v>
      </c>
      <c r="H376" t="s">
        <v>311</v>
      </c>
      <c r="I376">
        <v>124413000</v>
      </c>
      <c r="K376">
        <v>1240330001</v>
      </c>
    </row>
    <row r="377" spans="1:13" outlineLevel="2" x14ac:dyDescent="0.25">
      <c r="A377">
        <v>192571</v>
      </c>
      <c r="B377" s="4">
        <v>45300</v>
      </c>
      <c r="C377" s="4">
        <v>45308</v>
      </c>
      <c r="D377" t="s">
        <v>312</v>
      </c>
      <c r="E377">
        <v>6376863</v>
      </c>
      <c r="F377" t="s">
        <v>14</v>
      </c>
      <c r="G377" s="5">
        <v>4521.92</v>
      </c>
      <c r="H377" t="s">
        <v>313</v>
      </c>
      <c r="I377">
        <v>124413000</v>
      </c>
      <c r="K377">
        <v>1240330001</v>
      </c>
    </row>
    <row r="378" spans="1:13" outlineLevel="2" x14ac:dyDescent="0.25">
      <c r="A378">
        <v>192577</v>
      </c>
      <c r="B378" s="4">
        <v>45263</v>
      </c>
      <c r="C378" s="4">
        <v>45269</v>
      </c>
      <c r="D378" t="s">
        <v>314</v>
      </c>
      <c r="E378">
        <v>6201892</v>
      </c>
      <c r="F378" t="s">
        <v>14</v>
      </c>
      <c r="G378" s="5">
        <v>3616.02</v>
      </c>
      <c r="H378" t="s">
        <v>313</v>
      </c>
      <c r="I378">
        <v>124413000</v>
      </c>
      <c r="K378">
        <v>1240330001</v>
      </c>
    </row>
    <row r="379" spans="1:13" outlineLevel="2" x14ac:dyDescent="0.25">
      <c r="A379">
        <v>192581</v>
      </c>
      <c r="B379" s="4">
        <v>45264</v>
      </c>
      <c r="C379" s="4">
        <v>45268</v>
      </c>
      <c r="D379" t="s">
        <v>315</v>
      </c>
      <c r="E379">
        <v>6454414</v>
      </c>
      <c r="F379" t="s">
        <v>14</v>
      </c>
      <c r="G379" s="5">
        <v>2954</v>
      </c>
      <c r="H379" t="s">
        <v>313</v>
      </c>
      <c r="I379">
        <v>124413000</v>
      </c>
      <c r="K379">
        <v>1240330001</v>
      </c>
      <c r="L379">
        <v>425247</v>
      </c>
      <c r="M379" t="s">
        <v>21</v>
      </c>
    </row>
    <row r="380" spans="1:13" outlineLevel="2" x14ac:dyDescent="0.25">
      <c r="A380">
        <v>192607</v>
      </c>
      <c r="B380" s="4">
        <v>45300</v>
      </c>
      <c r="C380" s="4">
        <v>45308</v>
      </c>
      <c r="D380" t="s">
        <v>316</v>
      </c>
      <c r="E380">
        <v>6144727</v>
      </c>
      <c r="F380" t="s">
        <v>14</v>
      </c>
      <c r="G380" s="5">
        <v>4521.92</v>
      </c>
      <c r="H380" t="s">
        <v>313</v>
      </c>
      <c r="I380">
        <v>124413000</v>
      </c>
      <c r="K380">
        <v>1240330001</v>
      </c>
    </row>
    <row r="381" spans="1:13" outlineLevel="2" x14ac:dyDescent="0.25">
      <c r="A381">
        <v>192788</v>
      </c>
      <c r="B381" s="4">
        <v>45294</v>
      </c>
      <c r="C381" s="4">
        <v>45297</v>
      </c>
      <c r="D381" t="s">
        <v>314</v>
      </c>
      <c r="E381">
        <v>6201892</v>
      </c>
      <c r="F381" t="s">
        <v>14</v>
      </c>
      <c r="G381" s="5">
        <v>1776.02</v>
      </c>
      <c r="H381" t="s">
        <v>313</v>
      </c>
      <c r="I381">
        <v>124413000</v>
      </c>
      <c r="K381">
        <v>1240330001</v>
      </c>
    </row>
    <row r="382" spans="1:13" outlineLevel="2" x14ac:dyDescent="0.25">
      <c r="A382">
        <v>192926</v>
      </c>
      <c r="B382" s="4">
        <v>45300</v>
      </c>
      <c r="C382" s="4">
        <v>45308</v>
      </c>
      <c r="D382" t="s">
        <v>317</v>
      </c>
      <c r="E382">
        <v>6144582</v>
      </c>
      <c r="F382" t="s">
        <v>14</v>
      </c>
      <c r="G382" s="5">
        <v>3659</v>
      </c>
      <c r="H382" t="s">
        <v>313</v>
      </c>
      <c r="I382">
        <v>124413000</v>
      </c>
      <c r="K382">
        <v>1240330001</v>
      </c>
    </row>
    <row r="383" spans="1:13" outlineLevel="1" x14ac:dyDescent="0.25">
      <c r="E383"/>
      <c r="J383" s="6" t="s">
        <v>318</v>
      </c>
      <c r="K383">
        <f>SUBTOTAL(3,K374:K382)</f>
        <v>9</v>
      </c>
    </row>
    <row r="384" spans="1:13" outlineLevel="2" x14ac:dyDescent="0.25">
      <c r="A384">
        <v>184327</v>
      </c>
      <c r="B384" s="4">
        <v>45029</v>
      </c>
      <c r="C384" s="4">
        <v>45030</v>
      </c>
      <c r="D384" t="s">
        <v>319</v>
      </c>
      <c r="E384">
        <v>6244549</v>
      </c>
      <c r="F384" t="s">
        <v>14</v>
      </c>
      <c r="G384" s="5">
        <v>451.82</v>
      </c>
      <c r="H384" t="s">
        <v>320</v>
      </c>
      <c r="I384">
        <v>124401000</v>
      </c>
      <c r="K384">
        <v>1244120008</v>
      </c>
    </row>
    <row r="385" spans="1:13" outlineLevel="1" x14ac:dyDescent="0.25">
      <c r="E385"/>
      <c r="J385" s="6" t="s">
        <v>321</v>
      </c>
      <c r="K385">
        <f>SUBTOTAL(3,K384:K384)</f>
        <v>1</v>
      </c>
    </row>
    <row r="386" spans="1:13" outlineLevel="2" x14ac:dyDescent="0.25">
      <c r="A386">
        <v>190716</v>
      </c>
      <c r="B386" s="4">
        <v>45237</v>
      </c>
      <c r="C386" s="4">
        <v>45238</v>
      </c>
      <c r="D386" t="s">
        <v>322</v>
      </c>
      <c r="E386">
        <v>6302677</v>
      </c>
      <c r="F386" t="s">
        <v>14</v>
      </c>
      <c r="G386" s="5">
        <v>270.47000000000003</v>
      </c>
      <c r="H386" t="s">
        <v>323</v>
      </c>
      <c r="I386">
        <v>124415000</v>
      </c>
      <c r="K386">
        <v>1244120053</v>
      </c>
    </row>
    <row r="387" spans="1:13" outlineLevel="1" x14ac:dyDescent="0.25">
      <c r="E387"/>
      <c r="J387" s="6" t="s">
        <v>324</v>
      </c>
      <c r="K387">
        <f>SUBTOTAL(3,K386:K386)</f>
        <v>1</v>
      </c>
    </row>
    <row r="388" spans="1:13" outlineLevel="2" x14ac:dyDescent="0.25">
      <c r="A388">
        <v>187152</v>
      </c>
      <c r="B388" s="4">
        <v>45237</v>
      </c>
      <c r="C388" s="4">
        <v>45243</v>
      </c>
      <c r="D388" t="s">
        <v>325</v>
      </c>
      <c r="E388">
        <v>6390616</v>
      </c>
      <c r="F388" t="s">
        <v>14</v>
      </c>
      <c r="G388" s="5">
        <v>2750</v>
      </c>
      <c r="H388" t="s">
        <v>326</v>
      </c>
      <c r="I388">
        <v>124401000</v>
      </c>
      <c r="K388">
        <v>1244150001</v>
      </c>
      <c r="L388">
        <v>423826</v>
      </c>
      <c r="M388" t="s">
        <v>21</v>
      </c>
    </row>
    <row r="389" spans="1:13" outlineLevel="2" x14ac:dyDescent="0.25">
      <c r="A389">
        <v>187846</v>
      </c>
      <c r="B389" s="4">
        <v>45241</v>
      </c>
      <c r="C389" s="4">
        <v>45245</v>
      </c>
      <c r="D389" t="s">
        <v>327</v>
      </c>
      <c r="E389">
        <v>1116616</v>
      </c>
      <c r="F389" t="s">
        <v>14</v>
      </c>
      <c r="G389" s="5">
        <v>3050</v>
      </c>
      <c r="H389" t="s">
        <v>326</v>
      </c>
      <c r="I389">
        <v>124401000</v>
      </c>
      <c r="K389">
        <v>1244150001</v>
      </c>
      <c r="L389">
        <v>423802</v>
      </c>
      <c r="M389" t="s">
        <v>94</v>
      </c>
    </row>
    <row r="390" spans="1:13" outlineLevel="2" x14ac:dyDescent="0.25">
      <c r="A390">
        <v>189778</v>
      </c>
      <c r="B390" s="4">
        <v>45182</v>
      </c>
      <c r="C390" s="4">
        <v>45186</v>
      </c>
      <c r="D390" t="s">
        <v>325</v>
      </c>
      <c r="E390">
        <v>6390616</v>
      </c>
      <c r="F390" t="s">
        <v>14</v>
      </c>
      <c r="G390" s="5">
        <v>0.01</v>
      </c>
      <c r="H390" t="s">
        <v>326</v>
      </c>
      <c r="I390">
        <v>124401000</v>
      </c>
      <c r="K390">
        <v>1244150001</v>
      </c>
      <c r="L390">
        <v>424381</v>
      </c>
      <c r="M390" t="s">
        <v>21</v>
      </c>
    </row>
    <row r="391" spans="1:13" outlineLevel="2" x14ac:dyDescent="0.25">
      <c r="A391">
        <v>190495</v>
      </c>
      <c r="B391" s="4">
        <v>45238</v>
      </c>
      <c r="C391" s="4">
        <v>45239</v>
      </c>
      <c r="D391" t="s">
        <v>328</v>
      </c>
      <c r="E391">
        <v>1335177</v>
      </c>
      <c r="F391" t="s">
        <v>14</v>
      </c>
      <c r="G391" s="5">
        <v>381</v>
      </c>
      <c r="H391" t="s">
        <v>326</v>
      </c>
      <c r="I391">
        <v>124401000</v>
      </c>
      <c r="K391">
        <v>1244150001</v>
      </c>
      <c r="L391">
        <v>423700</v>
      </c>
      <c r="M391" t="s">
        <v>94</v>
      </c>
    </row>
    <row r="392" spans="1:13" outlineLevel="2" x14ac:dyDescent="0.25">
      <c r="A392">
        <v>191273</v>
      </c>
      <c r="B392" s="4">
        <v>45354</v>
      </c>
      <c r="C392" s="4">
        <v>45357</v>
      </c>
      <c r="D392" t="s">
        <v>327</v>
      </c>
      <c r="E392">
        <v>1116616</v>
      </c>
      <c r="F392" t="s">
        <v>14</v>
      </c>
      <c r="G392" s="5">
        <v>1230</v>
      </c>
      <c r="H392" t="s">
        <v>326</v>
      </c>
      <c r="I392">
        <v>124401000</v>
      </c>
      <c r="K392">
        <v>1244150001</v>
      </c>
    </row>
    <row r="393" spans="1:13" outlineLevel="2" x14ac:dyDescent="0.25">
      <c r="A393">
        <v>191820</v>
      </c>
      <c r="B393" s="4">
        <v>45237</v>
      </c>
      <c r="C393" s="4">
        <v>45239</v>
      </c>
      <c r="D393" t="s">
        <v>327</v>
      </c>
      <c r="E393">
        <v>1116616</v>
      </c>
      <c r="F393" t="s">
        <v>14</v>
      </c>
      <c r="G393" s="5">
        <v>472</v>
      </c>
      <c r="H393" t="s">
        <v>326</v>
      </c>
      <c r="I393">
        <v>124401000</v>
      </c>
      <c r="K393">
        <v>1244150001</v>
      </c>
      <c r="L393">
        <v>423669</v>
      </c>
      <c r="M393" t="s">
        <v>94</v>
      </c>
    </row>
    <row r="394" spans="1:13" outlineLevel="2" x14ac:dyDescent="0.25">
      <c r="A394">
        <v>192065</v>
      </c>
      <c r="B394" s="4">
        <v>45271</v>
      </c>
      <c r="C394" s="4">
        <v>45272</v>
      </c>
      <c r="D394" t="s">
        <v>329</v>
      </c>
      <c r="E394">
        <v>1523749</v>
      </c>
      <c r="F394" t="s">
        <v>14</v>
      </c>
      <c r="G394" s="5">
        <v>1252</v>
      </c>
      <c r="H394" t="s">
        <v>330</v>
      </c>
      <c r="I394">
        <v>124401000</v>
      </c>
      <c r="K394">
        <v>1244150001</v>
      </c>
      <c r="L394">
        <v>425345</v>
      </c>
      <c r="M394" t="s">
        <v>21</v>
      </c>
    </row>
    <row r="395" spans="1:13" outlineLevel="2" x14ac:dyDescent="0.25">
      <c r="A395">
        <v>192746</v>
      </c>
      <c r="B395" s="4">
        <v>45314</v>
      </c>
      <c r="C395" s="4">
        <v>45317</v>
      </c>
      <c r="D395" t="s">
        <v>327</v>
      </c>
      <c r="E395">
        <v>1116616</v>
      </c>
      <c r="F395" t="s">
        <v>14</v>
      </c>
      <c r="G395" s="5">
        <v>1122</v>
      </c>
      <c r="H395" t="s">
        <v>326</v>
      </c>
      <c r="I395">
        <v>124401000</v>
      </c>
      <c r="K395">
        <v>1244150001</v>
      </c>
    </row>
    <row r="396" spans="1:13" outlineLevel="1" x14ac:dyDescent="0.25">
      <c r="E396"/>
      <c r="J396" s="6" t="s">
        <v>331</v>
      </c>
      <c r="K396">
        <f>SUBTOTAL(3,K388:K395)</f>
        <v>8</v>
      </c>
    </row>
    <row r="397" spans="1:13" outlineLevel="2" x14ac:dyDescent="0.25">
      <c r="A397">
        <v>186243</v>
      </c>
      <c r="B397" s="4">
        <v>45084</v>
      </c>
      <c r="C397" s="4">
        <v>45086</v>
      </c>
      <c r="D397" t="s">
        <v>322</v>
      </c>
      <c r="E397">
        <v>6302677</v>
      </c>
      <c r="F397" t="s">
        <v>14</v>
      </c>
      <c r="G397" s="5">
        <v>1201.28</v>
      </c>
      <c r="H397" t="s">
        <v>323</v>
      </c>
      <c r="I397">
        <v>124415000</v>
      </c>
      <c r="K397">
        <v>1244155001</v>
      </c>
      <c r="L397">
        <v>419216</v>
      </c>
      <c r="M397" t="s">
        <v>21</v>
      </c>
    </row>
    <row r="398" spans="1:13" outlineLevel="2" x14ac:dyDescent="0.25">
      <c r="A398">
        <v>189766</v>
      </c>
      <c r="B398" s="4">
        <v>45203</v>
      </c>
      <c r="C398" s="4">
        <v>45203</v>
      </c>
      <c r="D398" t="s">
        <v>332</v>
      </c>
      <c r="E398">
        <v>6267294</v>
      </c>
      <c r="F398" t="s">
        <v>14</v>
      </c>
      <c r="G398" s="5">
        <v>129.47</v>
      </c>
      <c r="H398" t="s">
        <v>333</v>
      </c>
      <c r="I398">
        <v>124415000</v>
      </c>
      <c r="K398">
        <v>1244155001</v>
      </c>
    </row>
    <row r="399" spans="1:13" outlineLevel="2" x14ac:dyDescent="0.25">
      <c r="A399">
        <v>190006</v>
      </c>
      <c r="B399" s="4">
        <v>45196</v>
      </c>
      <c r="C399" s="4">
        <v>45196</v>
      </c>
      <c r="D399" t="s">
        <v>322</v>
      </c>
      <c r="E399">
        <v>6302677</v>
      </c>
      <c r="F399" t="s">
        <v>14</v>
      </c>
      <c r="G399" s="5">
        <v>110.36</v>
      </c>
      <c r="H399" t="s">
        <v>323</v>
      </c>
      <c r="I399">
        <v>124415000</v>
      </c>
      <c r="K399">
        <v>1244155001</v>
      </c>
    </row>
    <row r="400" spans="1:13" outlineLevel="2" x14ac:dyDescent="0.25">
      <c r="A400">
        <v>191033</v>
      </c>
      <c r="B400" s="4">
        <v>45237</v>
      </c>
      <c r="C400" s="4">
        <v>45238</v>
      </c>
      <c r="D400" t="s">
        <v>333</v>
      </c>
      <c r="E400">
        <v>1297310</v>
      </c>
      <c r="F400" t="s">
        <v>14</v>
      </c>
      <c r="G400" s="5">
        <v>335.47</v>
      </c>
      <c r="H400" t="s">
        <v>323</v>
      </c>
      <c r="I400">
        <v>124415000</v>
      </c>
      <c r="K400">
        <v>1244155001</v>
      </c>
    </row>
    <row r="401" spans="1:13" outlineLevel="2" x14ac:dyDescent="0.25">
      <c r="A401">
        <v>192010</v>
      </c>
      <c r="B401" s="4">
        <v>45244</v>
      </c>
      <c r="C401" s="4">
        <v>45245</v>
      </c>
      <c r="D401" t="s">
        <v>323</v>
      </c>
      <c r="E401">
        <v>6356498</v>
      </c>
      <c r="F401" t="s">
        <v>14</v>
      </c>
      <c r="G401" s="5">
        <v>330.47</v>
      </c>
      <c r="H401" t="s">
        <v>323</v>
      </c>
      <c r="I401">
        <v>124415000</v>
      </c>
      <c r="K401">
        <v>1244155001</v>
      </c>
    </row>
    <row r="402" spans="1:13" outlineLevel="2" x14ac:dyDescent="0.25">
      <c r="A402">
        <v>192422</v>
      </c>
      <c r="B402" s="4">
        <v>45339</v>
      </c>
      <c r="C402" s="4">
        <v>45344</v>
      </c>
      <c r="D402" t="s">
        <v>332</v>
      </c>
      <c r="E402">
        <v>6267294</v>
      </c>
      <c r="F402" t="s">
        <v>14</v>
      </c>
      <c r="G402" s="5">
        <v>3901.91</v>
      </c>
      <c r="H402" t="s">
        <v>333</v>
      </c>
      <c r="I402">
        <v>124415000</v>
      </c>
      <c r="K402">
        <v>1244155001</v>
      </c>
    </row>
    <row r="403" spans="1:13" outlineLevel="2" x14ac:dyDescent="0.25">
      <c r="A403">
        <v>192850</v>
      </c>
      <c r="B403" s="4">
        <v>45307</v>
      </c>
      <c r="C403" s="4">
        <v>45308</v>
      </c>
      <c r="D403" t="s">
        <v>332</v>
      </c>
      <c r="E403">
        <v>6267294</v>
      </c>
      <c r="F403" t="s">
        <v>16</v>
      </c>
      <c r="G403" s="5">
        <v>345.47</v>
      </c>
      <c r="H403" t="s">
        <v>333</v>
      </c>
      <c r="I403">
        <v>124415000</v>
      </c>
      <c r="K403">
        <v>1244155001</v>
      </c>
    </row>
    <row r="404" spans="1:13" outlineLevel="2" x14ac:dyDescent="0.25">
      <c r="A404">
        <v>192861</v>
      </c>
      <c r="B404" s="4">
        <v>45313</v>
      </c>
      <c r="C404" s="4">
        <v>45314</v>
      </c>
      <c r="D404" t="s">
        <v>333</v>
      </c>
      <c r="E404">
        <v>1297310</v>
      </c>
      <c r="F404" t="s">
        <v>14</v>
      </c>
      <c r="G404" s="5">
        <v>338.35</v>
      </c>
      <c r="H404" t="s">
        <v>333</v>
      </c>
      <c r="I404">
        <v>124415000</v>
      </c>
      <c r="K404">
        <v>1244155001</v>
      </c>
    </row>
    <row r="405" spans="1:13" outlineLevel="2" x14ac:dyDescent="0.25">
      <c r="A405">
        <v>192880</v>
      </c>
      <c r="B405" s="4">
        <v>45337</v>
      </c>
      <c r="C405" s="4">
        <v>45338</v>
      </c>
      <c r="D405" t="s">
        <v>332</v>
      </c>
      <c r="E405">
        <v>6267294</v>
      </c>
      <c r="F405" t="s">
        <v>16</v>
      </c>
      <c r="G405" s="5">
        <v>345.47</v>
      </c>
      <c r="H405" t="s">
        <v>333</v>
      </c>
      <c r="I405">
        <v>124415000</v>
      </c>
      <c r="K405">
        <v>1244155001</v>
      </c>
    </row>
    <row r="406" spans="1:13" outlineLevel="2" x14ac:dyDescent="0.25">
      <c r="A406">
        <v>193117</v>
      </c>
      <c r="B406" s="4">
        <v>45218</v>
      </c>
      <c r="C406" s="4">
        <v>45219</v>
      </c>
      <c r="D406" t="s">
        <v>334</v>
      </c>
      <c r="E406">
        <v>1245539</v>
      </c>
      <c r="F406" t="s">
        <v>16</v>
      </c>
      <c r="G406" s="5">
        <v>279.48</v>
      </c>
      <c r="H406" t="s">
        <v>335</v>
      </c>
      <c r="I406">
        <v>124415000</v>
      </c>
      <c r="K406">
        <v>1244155001</v>
      </c>
    </row>
    <row r="407" spans="1:13" outlineLevel="2" x14ac:dyDescent="0.25">
      <c r="A407">
        <v>193122</v>
      </c>
      <c r="B407" s="4">
        <v>45306</v>
      </c>
      <c r="C407" s="4">
        <v>45307</v>
      </c>
      <c r="D407" t="s">
        <v>333</v>
      </c>
      <c r="E407">
        <v>1297310</v>
      </c>
      <c r="F407" t="s">
        <v>14</v>
      </c>
      <c r="G407" s="5">
        <v>323.69</v>
      </c>
      <c r="H407" t="s">
        <v>333</v>
      </c>
      <c r="I407">
        <v>124415000</v>
      </c>
      <c r="K407">
        <v>1244155001</v>
      </c>
    </row>
    <row r="408" spans="1:13" outlineLevel="2" x14ac:dyDescent="0.25">
      <c r="A408">
        <v>193124</v>
      </c>
      <c r="B408" s="4">
        <v>45307</v>
      </c>
      <c r="C408" s="4">
        <v>45307</v>
      </c>
      <c r="D408" t="s">
        <v>336</v>
      </c>
      <c r="E408">
        <v>6345566</v>
      </c>
      <c r="F408" t="s">
        <v>14</v>
      </c>
      <c r="G408" s="5">
        <v>129.47</v>
      </c>
      <c r="H408" t="s">
        <v>333</v>
      </c>
      <c r="I408">
        <v>124415000</v>
      </c>
      <c r="K408">
        <v>1244155001</v>
      </c>
    </row>
    <row r="409" spans="1:13" outlineLevel="1" x14ac:dyDescent="0.25">
      <c r="E409"/>
      <c r="J409" s="6" t="s">
        <v>337</v>
      </c>
      <c r="K409">
        <f>SUBTOTAL(3,K397:K408)</f>
        <v>12</v>
      </c>
    </row>
    <row r="410" spans="1:13" outlineLevel="2" x14ac:dyDescent="0.25">
      <c r="A410">
        <v>183775</v>
      </c>
      <c r="B410" s="4">
        <v>45081</v>
      </c>
      <c r="C410" s="4">
        <v>45085</v>
      </c>
      <c r="D410" t="s">
        <v>338</v>
      </c>
      <c r="E410">
        <v>1333553</v>
      </c>
      <c r="F410" t="s">
        <v>14</v>
      </c>
      <c r="G410" s="5">
        <v>3200</v>
      </c>
      <c r="H410" t="s">
        <v>339</v>
      </c>
      <c r="I410">
        <v>124411000</v>
      </c>
      <c r="K410">
        <v>1244420001</v>
      </c>
    </row>
    <row r="411" spans="1:13" outlineLevel="2" x14ac:dyDescent="0.25">
      <c r="A411">
        <v>183971</v>
      </c>
      <c r="B411" s="4">
        <v>45062</v>
      </c>
      <c r="C411" s="4">
        <v>45066</v>
      </c>
      <c r="D411" t="s">
        <v>340</v>
      </c>
      <c r="E411">
        <v>6264284</v>
      </c>
      <c r="F411" t="s">
        <v>14</v>
      </c>
      <c r="G411" s="5">
        <v>1880</v>
      </c>
      <c r="H411" t="s">
        <v>340</v>
      </c>
      <c r="I411">
        <v>124411000</v>
      </c>
      <c r="K411">
        <v>1244420001</v>
      </c>
    </row>
    <row r="412" spans="1:13" outlineLevel="2" x14ac:dyDescent="0.25">
      <c r="A412">
        <v>185080</v>
      </c>
      <c r="B412" s="4">
        <v>45116</v>
      </c>
      <c r="C412" s="4">
        <v>45120</v>
      </c>
      <c r="D412" t="s">
        <v>341</v>
      </c>
      <c r="E412">
        <v>3309908</v>
      </c>
      <c r="F412" t="s">
        <v>14</v>
      </c>
      <c r="G412" s="5">
        <v>387.38</v>
      </c>
      <c r="H412" t="s">
        <v>342</v>
      </c>
      <c r="I412">
        <v>124411000</v>
      </c>
      <c r="K412">
        <v>1244420001</v>
      </c>
    </row>
    <row r="413" spans="1:13" outlineLevel="2" x14ac:dyDescent="0.25">
      <c r="A413">
        <v>186010</v>
      </c>
      <c r="B413" s="4">
        <v>45127</v>
      </c>
      <c r="C413" s="4">
        <v>45130</v>
      </c>
      <c r="D413" t="s">
        <v>343</v>
      </c>
      <c r="E413">
        <v>6231579</v>
      </c>
      <c r="F413" t="s">
        <v>14</v>
      </c>
      <c r="G413" s="5">
        <v>2011</v>
      </c>
      <c r="H413" t="s">
        <v>343</v>
      </c>
      <c r="I413">
        <v>124411000</v>
      </c>
      <c r="K413">
        <v>1244420001</v>
      </c>
      <c r="L413">
        <v>419727</v>
      </c>
      <c r="M413" t="s">
        <v>21</v>
      </c>
    </row>
    <row r="414" spans="1:13" outlineLevel="2" x14ac:dyDescent="0.25">
      <c r="A414">
        <v>189962</v>
      </c>
      <c r="B414" s="4">
        <v>45274</v>
      </c>
      <c r="C414" s="4">
        <v>45283</v>
      </c>
      <c r="D414" t="s">
        <v>338</v>
      </c>
      <c r="E414">
        <v>1333553</v>
      </c>
      <c r="F414" t="s">
        <v>14</v>
      </c>
      <c r="G414" s="5">
        <v>4900</v>
      </c>
      <c r="H414" t="s">
        <v>344</v>
      </c>
      <c r="I414">
        <v>124411000</v>
      </c>
      <c r="K414">
        <v>1244420001</v>
      </c>
      <c r="L414">
        <v>425417</v>
      </c>
      <c r="M414" t="s">
        <v>21</v>
      </c>
    </row>
    <row r="415" spans="1:13" outlineLevel="1" x14ac:dyDescent="0.25">
      <c r="E415"/>
      <c r="J415" s="6" t="s">
        <v>345</v>
      </c>
      <c r="K415">
        <f>SUBTOTAL(3,K410:K414)</f>
        <v>5</v>
      </c>
    </row>
    <row r="416" spans="1:13" outlineLevel="2" x14ac:dyDescent="0.25">
      <c r="A416">
        <v>189963</v>
      </c>
      <c r="B416" s="4">
        <v>45274</v>
      </c>
      <c r="C416" s="4">
        <v>45283</v>
      </c>
      <c r="D416" t="s">
        <v>346</v>
      </c>
      <c r="E416">
        <v>1403448</v>
      </c>
      <c r="F416" t="s">
        <v>14</v>
      </c>
      <c r="G416" s="5">
        <v>4900</v>
      </c>
      <c r="H416" t="s">
        <v>344</v>
      </c>
      <c r="I416">
        <v>124411000</v>
      </c>
      <c r="K416">
        <v>1244430003</v>
      </c>
      <c r="L416">
        <v>425444</v>
      </c>
      <c r="M416" t="s">
        <v>21</v>
      </c>
    </row>
    <row r="417" spans="1:13" outlineLevel="2" x14ac:dyDescent="0.25">
      <c r="A417">
        <v>192136</v>
      </c>
      <c r="B417" s="4">
        <v>45314</v>
      </c>
      <c r="C417" s="4">
        <v>45318</v>
      </c>
      <c r="D417" t="s">
        <v>338</v>
      </c>
      <c r="E417">
        <v>1333553</v>
      </c>
      <c r="F417" t="s">
        <v>16</v>
      </c>
      <c r="G417" s="5">
        <v>724.85</v>
      </c>
      <c r="H417" t="s">
        <v>344</v>
      </c>
      <c r="I417">
        <v>124411000</v>
      </c>
      <c r="K417">
        <v>1244430003</v>
      </c>
    </row>
    <row r="418" spans="1:13" outlineLevel="2" x14ac:dyDescent="0.25">
      <c r="A418">
        <v>192137</v>
      </c>
      <c r="B418" s="4">
        <v>45314</v>
      </c>
      <c r="C418" s="4">
        <v>45318</v>
      </c>
      <c r="D418" t="s">
        <v>347</v>
      </c>
      <c r="E418">
        <v>6041370</v>
      </c>
      <c r="F418" t="s">
        <v>14</v>
      </c>
      <c r="G418" s="5">
        <v>724.85</v>
      </c>
      <c r="H418" t="s">
        <v>344</v>
      </c>
      <c r="I418">
        <v>124411000</v>
      </c>
      <c r="K418">
        <v>1244430003</v>
      </c>
    </row>
    <row r="419" spans="1:13" outlineLevel="1" x14ac:dyDescent="0.25">
      <c r="E419"/>
      <c r="J419" s="6" t="s">
        <v>348</v>
      </c>
      <c r="K419">
        <f>SUBTOTAL(3,K416:K418)</f>
        <v>3</v>
      </c>
    </row>
    <row r="420" spans="1:13" outlineLevel="2" x14ac:dyDescent="0.25">
      <c r="A420">
        <v>184491</v>
      </c>
      <c r="B420" s="4">
        <v>45062</v>
      </c>
      <c r="C420" s="4">
        <v>45065</v>
      </c>
      <c r="D420" t="s">
        <v>349</v>
      </c>
      <c r="E420">
        <v>1387291</v>
      </c>
      <c r="F420" t="s">
        <v>14</v>
      </c>
      <c r="G420" s="5">
        <v>243.79</v>
      </c>
      <c r="H420" t="s">
        <v>350</v>
      </c>
      <c r="I420">
        <v>124416000</v>
      </c>
      <c r="K420">
        <v>1244620004</v>
      </c>
      <c r="L420">
        <v>418726</v>
      </c>
      <c r="M420" t="s">
        <v>21</v>
      </c>
    </row>
    <row r="421" spans="1:13" outlineLevel="2" x14ac:dyDescent="0.25">
      <c r="A421">
        <v>191398</v>
      </c>
      <c r="B421" s="4">
        <v>45222</v>
      </c>
      <c r="C421" s="4">
        <v>45224</v>
      </c>
      <c r="D421" t="s">
        <v>349</v>
      </c>
      <c r="E421">
        <v>1387291</v>
      </c>
      <c r="F421" t="s">
        <v>14</v>
      </c>
      <c r="G421" s="5">
        <v>560</v>
      </c>
      <c r="H421" t="s">
        <v>350</v>
      </c>
      <c r="I421">
        <v>124416000</v>
      </c>
      <c r="K421">
        <v>1244620004</v>
      </c>
      <c r="L421">
        <v>424202</v>
      </c>
      <c r="M421" t="s">
        <v>21</v>
      </c>
    </row>
    <row r="422" spans="1:13" outlineLevel="1" x14ac:dyDescent="0.25">
      <c r="E422"/>
      <c r="J422" s="6" t="s">
        <v>351</v>
      </c>
      <c r="K422">
        <f>SUBTOTAL(3,K420:K421)</f>
        <v>2</v>
      </c>
    </row>
    <row r="423" spans="1:13" outlineLevel="2" x14ac:dyDescent="0.25">
      <c r="A423">
        <v>188099</v>
      </c>
      <c r="B423" s="4">
        <v>45088</v>
      </c>
      <c r="C423" s="4">
        <v>45091</v>
      </c>
      <c r="D423" t="s">
        <v>30</v>
      </c>
      <c r="E423">
        <v>1347397</v>
      </c>
      <c r="F423" t="s">
        <v>14</v>
      </c>
      <c r="G423" s="5">
        <v>885.66</v>
      </c>
      <c r="H423" t="s">
        <v>350</v>
      </c>
      <c r="I423">
        <v>124416000</v>
      </c>
      <c r="K423">
        <v>1244620005</v>
      </c>
      <c r="L423">
        <v>419410</v>
      </c>
      <c r="M423" t="s">
        <v>21</v>
      </c>
    </row>
    <row r="424" spans="1:13" outlineLevel="2" x14ac:dyDescent="0.25">
      <c r="A424">
        <v>192502</v>
      </c>
      <c r="B424" s="4">
        <v>45271</v>
      </c>
      <c r="C424" s="4">
        <v>45274</v>
      </c>
      <c r="D424" t="s">
        <v>349</v>
      </c>
      <c r="E424">
        <v>1387291</v>
      </c>
      <c r="F424" t="s">
        <v>14</v>
      </c>
      <c r="G424" s="5">
        <v>578.79</v>
      </c>
      <c r="H424" t="s">
        <v>350</v>
      </c>
      <c r="I424">
        <v>124416000</v>
      </c>
      <c r="K424">
        <v>1244620005</v>
      </c>
      <c r="L424">
        <v>425592</v>
      </c>
      <c r="M424" t="s">
        <v>21</v>
      </c>
    </row>
    <row r="425" spans="1:13" outlineLevel="2" x14ac:dyDescent="0.25">
      <c r="A425">
        <v>192652</v>
      </c>
      <c r="B425" s="4">
        <v>45272</v>
      </c>
      <c r="C425" s="4">
        <v>45274</v>
      </c>
      <c r="D425" t="s">
        <v>352</v>
      </c>
      <c r="E425">
        <v>1117609</v>
      </c>
      <c r="F425" t="s">
        <v>14</v>
      </c>
      <c r="G425" s="5">
        <v>408</v>
      </c>
      <c r="H425" t="s">
        <v>353</v>
      </c>
      <c r="I425">
        <v>124416000</v>
      </c>
      <c r="K425">
        <v>1244620005</v>
      </c>
    </row>
    <row r="426" spans="1:13" outlineLevel="1" x14ac:dyDescent="0.25">
      <c r="E426"/>
      <c r="J426" s="6" t="s">
        <v>354</v>
      </c>
      <c r="K426">
        <f>SUBTOTAL(3,K423:K425)</f>
        <v>3</v>
      </c>
    </row>
    <row r="427" spans="1:13" outlineLevel="2" x14ac:dyDescent="0.25">
      <c r="A427">
        <v>191894</v>
      </c>
      <c r="B427" s="4">
        <v>45414</v>
      </c>
      <c r="C427" s="4">
        <v>45415</v>
      </c>
      <c r="D427" t="s">
        <v>355</v>
      </c>
      <c r="E427">
        <v>1074219</v>
      </c>
      <c r="F427" t="s">
        <v>14</v>
      </c>
      <c r="G427" s="5">
        <v>341.31</v>
      </c>
      <c r="H427" t="s">
        <v>356</v>
      </c>
      <c r="I427">
        <v>143300000</v>
      </c>
      <c r="K427">
        <v>1433020002</v>
      </c>
    </row>
    <row r="428" spans="1:13" outlineLevel="2" x14ac:dyDescent="0.25">
      <c r="A428">
        <v>191897</v>
      </c>
      <c r="B428" s="4">
        <v>45414</v>
      </c>
      <c r="C428" s="4">
        <v>45415</v>
      </c>
      <c r="D428" t="s">
        <v>357</v>
      </c>
      <c r="E428">
        <v>1299026</v>
      </c>
      <c r="F428" t="s">
        <v>14</v>
      </c>
      <c r="G428" s="5">
        <v>340.32</v>
      </c>
      <c r="H428" t="s">
        <v>356</v>
      </c>
      <c r="I428">
        <v>143300000</v>
      </c>
      <c r="K428">
        <v>1433020002</v>
      </c>
    </row>
    <row r="429" spans="1:13" outlineLevel="1" x14ac:dyDescent="0.25">
      <c r="E429"/>
      <c r="J429" s="6" t="s">
        <v>358</v>
      </c>
      <c r="K429">
        <f>SUBTOTAL(3,K427:K428)</f>
        <v>2</v>
      </c>
    </row>
    <row r="430" spans="1:13" outlineLevel="2" x14ac:dyDescent="0.25">
      <c r="A430">
        <v>190349</v>
      </c>
      <c r="B430" s="4">
        <v>45327</v>
      </c>
      <c r="C430" s="4">
        <v>45333</v>
      </c>
      <c r="D430" t="s">
        <v>359</v>
      </c>
      <c r="E430">
        <v>5460584</v>
      </c>
      <c r="F430" t="s">
        <v>14</v>
      </c>
      <c r="G430" s="5">
        <v>1827.8</v>
      </c>
      <c r="H430" t="s">
        <v>356</v>
      </c>
      <c r="I430">
        <v>143701000</v>
      </c>
      <c r="K430">
        <v>1437130003</v>
      </c>
    </row>
    <row r="431" spans="1:13" outlineLevel="2" x14ac:dyDescent="0.25">
      <c r="A431">
        <v>190354</v>
      </c>
      <c r="B431" s="4">
        <v>45327</v>
      </c>
      <c r="C431" s="4">
        <v>45331</v>
      </c>
      <c r="D431" t="s">
        <v>360</v>
      </c>
      <c r="E431">
        <v>1228011</v>
      </c>
      <c r="F431" t="s">
        <v>14</v>
      </c>
      <c r="G431" s="5">
        <v>2076.8000000000002</v>
      </c>
      <c r="H431" t="s">
        <v>356</v>
      </c>
      <c r="I431">
        <v>143701000</v>
      </c>
      <c r="K431">
        <v>1437130003</v>
      </c>
    </row>
    <row r="432" spans="1:13" outlineLevel="1" x14ac:dyDescent="0.25">
      <c r="E432"/>
      <c r="J432" s="6" t="s">
        <v>361</v>
      </c>
      <c r="K432">
        <f>SUBTOTAL(3,K430:K431)</f>
        <v>2</v>
      </c>
    </row>
    <row r="433" spans="1:13" outlineLevel="2" x14ac:dyDescent="0.25">
      <c r="A433">
        <v>191895</v>
      </c>
      <c r="B433" s="4">
        <v>45414</v>
      </c>
      <c r="C433" s="4">
        <v>45415</v>
      </c>
      <c r="D433" t="s">
        <v>362</v>
      </c>
      <c r="E433">
        <v>1347468</v>
      </c>
      <c r="F433" t="s">
        <v>14</v>
      </c>
      <c r="G433" s="5">
        <v>340.32</v>
      </c>
      <c r="H433" t="s">
        <v>356</v>
      </c>
      <c r="I433">
        <v>144200000</v>
      </c>
      <c r="K433">
        <v>1442030002</v>
      </c>
    </row>
    <row r="434" spans="1:13" outlineLevel="1" x14ac:dyDescent="0.25">
      <c r="E434"/>
      <c r="J434" s="6" t="s">
        <v>363</v>
      </c>
      <c r="K434">
        <f>SUBTOTAL(3,K433:K433)</f>
        <v>1</v>
      </c>
    </row>
    <row r="435" spans="1:13" outlineLevel="2" x14ac:dyDescent="0.25">
      <c r="A435">
        <v>189049</v>
      </c>
      <c r="B435" s="4">
        <v>45171</v>
      </c>
      <c r="C435" s="4">
        <v>45177</v>
      </c>
      <c r="D435" t="s">
        <v>364</v>
      </c>
      <c r="E435">
        <v>104075</v>
      </c>
      <c r="F435" t="s">
        <v>14</v>
      </c>
      <c r="G435" s="5">
        <v>2000</v>
      </c>
      <c r="H435" t="s">
        <v>364</v>
      </c>
      <c r="I435">
        <v>144300000</v>
      </c>
      <c r="K435">
        <v>1443010001</v>
      </c>
      <c r="L435">
        <v>422508</v>
      </c>
      <c r="M435" t="s">
        <v>21</v>
      </c>
    </row>
    <row r="436" spans="1:13" outlineLevel="2" x14ac:dyDescent="0.25">
      <c r="A436">
        <v>192163</v>
      </c>
      <c r="B436" s="4">
        <v>45171</v>
      </c>
      <c r="C436" s="4">
        <v>45184</v>
      </c>
      <c r="D436" t="s">
        <v>364</v>
      </c>
      <c r="E436">
        <v>104075</v>
      </c>
      <c r="F436" t="s">
        <v>14</v>
      </c>
      <c r="G436" s="5">
        <v>1500</v>
      </c>
      <c r="H436" t="s">
        <v>365</v>
      </c>
      <c r="I436">
        <v>144300000</v>
      </c>
      <c r="K436">
        <v>1443010001</v>
      </c>
    </row>
    <row r="437" spans="1:13" outlineLevel="2" x14ac:dyDescent="0.25">
      <c r="A437">
        <v>192872</v>
      </c>
      <c r="B437" s="4">
        <v>45426</v>
      </c>
      <c r="C437" s="4">
        <v>45434</v>
      </c>
      <c r="D437" t="s">
        <v>366</v>
      </c>
      <c r="E437">
        <v>6332687</v>
      </c>
      <c r="F437" t="s">
        <v>14</v>
      </c>
      <c r="G437" s="5">
        <v>2200</v>
      </c>
      <c r="H437" t="s">
        <v>365</v>
      </c>
      <c r="I437">
        <v>144300000</v>
      </c>
      <c r="K437">
        <v>1443010001</v>
      </c>
    </row>
    <row r="438" spans="1:13" outlineLevel="2" x14ac:dyDescent="0.25">
      <c r="A438">
        <v>192876</v>
      </c>
      <c r="B438" s="4">
        <v>45426</v>
      </c>
      <c r="C438" s="4">
        <v>45434</v>
      </c>
      <c r="D438" t="s">
        <v>367</v>
      </c>
      <c r="E438">
        <v>6292261</v>
      </c>
      <c r="F438" t="s">
        <v>16</v>
      </c>
      <c r="G438" s="5">
        <v>2200</v>
      </c>
      <c r="H438" t="s">
        <v>365</v>
      </c>
      <c r="I438">
        <v>144300000</v>
      </c>
      <c r="K438">
        <v>1443010001</v>
      </c>
    </row>
    <row r="439" spans="1:13" outlineLevel="2" x14ac:dyDescent="0.25">
      <c r="A439">
        <v>192891</v>
      </c>
      <c r="B439" s="4">
        <v>45280</v>
      </c>
      <c r="C439" s="4">
        <v>45282</v>
      </c>
      <c r="D439" t="s">
        <v>368</v>
      </c>
      <c r="E439">
        <v>6153277</v>
      </c>
      <c r="F439" t="s">
        <v>14</v>
      </c>
      <c r="G439" s="5">
        <v>115.7</v>
      </c>
      <c r="H439" t="s">
        <v>365</v>
      </c>
      <c r="I439">
        <v>144300000</v>
      </c>
      <c r="K439">
        <v>1443010001</v>
      </c>
      <c r="L439">
        <v>425756</v>
      </c>
      <c r="M439" t="s">
        <v>94</v>
      </c>
    </row>
    <row r="440" spans="1:13" outlineLevel="1" x14ac:dyDescent="0.25">
      <c r="E440"/>
      <c r="J440" s="6" t="s">
        <v>369</v>
      </c>
      <c r="K440">
        <f>SUBTOTAL(3,K435:K439)</f>
        <v>5</v>
      </c>
    </row>
    <row r="441" spans="1:13" outlineLevel="2" x14ac:dyDescent="0.25">
      <c r="A441">
        <v>192717</v>
      </c>
      <c r="B441" s="4">
        <v>45359</v>
      </c>
      <c r="C441" s="4">
        <v>45365</v>
      </c>
      <c r="D441" t="s">
        <v>370</v>
      </c>
      <c r="E441">
        <v>1386376</v>
      </c>
      <c r="F441" t="s">
        <v>14</v>
      </c>
      <c r="G441" s="5">
        <v>2813</v>
      </c>
      <c r="H441" t="s">
        <v>243</v>
      </c>
      <c r="I441">
        <v>150001000</v>
      </c>
      <c r="K441">
        <v>1500120001</v>
      </c>
    </row>
    <row r="442" spans="1:13" outlineLevel="1" x14ac:dyDescent="0.25">
      <c r="E442"/>
      <c r="J442" s="6" t="s">
        <v>371</v>
      </c>
      <c r="K442">
        <f>SUBTOTAL(3,K441:K441)</f>
        <v>1</v>
      </c>
    </row>
    <row r="443" spans="1:13" outlineLevel="2" x14ac:dyDescent="0.25">
      <c r="A443">
        <v>192192</v>
      </c>
      <c r="B443" s="4">
        <v>45359</v>
      </c>
      <c r="C443" s="4">
        <v>45364</v>
      </c>
      <c r="D443" t="s">
        <v>372</v>
      </c>
      <c r="E443">
        <v>1318875</v>
      </c>
      <c r="F443" t="s">
        <v>14</v>
      </c>
      <c r="G443" s="5">
        <v>2346</v>
      </c>
      <c r="H443" t="s">
        <v>262</v>
      </c>
      <c r="I443">
        <v>150002000</v>
      </c>
      <c r="K443">
        <v>1500220002</v>
      </c>
    </row>
    <row r="444" spans="1:13" outlineLevel="1" x14ac:dyDescent="0.25">
      <c r="E444"/>
      <c r="J444" s="6" t="s">
        <v>373</v>
      </c>
      <c r="K444">
        <f>SUBTOTAL(3,K443:K443)</f>
        <v>1</v>
      </c>
    </row>
    <row r="445" spans="1:13" outlineLevel="2" x14ac:dyDescent="0.25">
      <c r="A445">
        <v>186783</v>
      </c>
      <c r="B445" s="4">
        <v>45340</v>
      </c>
      <c r="C445" s="4">
        <v>45343</v>
      </c>
      <c r="D445" t="s">
        <v>374</v>
      </c>
      <c r="E445">
        <v>5924509</v>
      </c>
      <c r="F445" t="s">
        <v>14</v>
      </c>
      <c r="G445" s="5">
        <v>2275</v>
      </c>
      <c r="H445" t="s">
        <v>243</v>
      </c>
      <c r="I445">
        <v>150002000</v>
      </c>
      <c r="K445">
        <v>1500220003</v>
      </c>
    </row>
    <row r="446" spans="1:13" outlineLevel="1" x14ac:dyDescent="0.25">
      <c r="E446"/>
      <c r="J446" s="6" t="s">
        <v>375</v>
      </c>
      <c r="K446">
        <f>SUBTOTAL(3,K445:K445)</f>
        <v>1</v>
      </c>
    </row>
    <row r="447" spans="1:13" outlineLevel="2" x14ac:dyDescent="0.25">
      <c r="A447">
        <v>186077</v>
      </c>
      <c r="B447" s="4">
        <v>45203</v>
      </c>
      <c r="C447" s="4">
        <v>45206</v>
      </c>
      <c r="D447" t="s">
        <v>376</v>
      </c>
      <c r="E447">
        <v>3009939</v>
      </c>
      <c r="F447" t="s">
        <v>14</v>
      </c>
      <c r="G447" s="5">
        <v>1140</v>
      </c>
      <c r="H447" t="s">
        <v>243</v>
      </c>
      <c r="I447">
        <v>150002000</v>
      </c>
      <c r="K447">
        <v>1500260001</v>
      </c>
      <c r="L447">
        <v>422200</v>
      </c>
      <c r="M447" t="s">
        <v>21</v>
      </c>
    </row>
    <row r="448" spans="1:13" outlineLevel="1" x14ac:dyDescent="0.25">
      <c r="E448"/>
      <c r="J448" s="6" t="s">
        <v>377</v>
      </c>
      <c r="K448">
        <f>SUBTOTAL(3,K447:K447)</f>
        <v>1</v>
      </c>
    </row>
    <row r="449" spans="1:11" outlineLevel="2" x14ac:dyDescent="0.25">
      <c r="A449">
        <v>192211</v>
      </c>
      <c r="B449" s="4">
        <v>45308</v>
      </c>
      <c r="C449" s="4">
        <v>45312</v>
      </c>
      <c r="D449" t="s">
        <v>378</v>
      </c>
      <c r="E449">
        <v>6024372</v>
      </c>
      <c r="F449" t="s">
        <v>14</v>
      </c>
      <c r="G449" s="5">
        <v>2032.79</v>
      </c>
      <c r="H449" t="s">
        <v>379</v>
      </c>
      <c r="I449">
        <v>152950000</v>
      </c>
      <c r="K449">
        <v>1500430001</v>
      </c>
    </row>
    <row r="450" spans="1:11" outlineLevel="1" x14ac:dyDescent="0.25">
      <c r="E450"/>
      <c r="J450" s="6" t="s">
        <v>380</v>
      </c>
      <c r="K450">
        <f>SUBTOTAL(3,K449:K449)</f>
        <v>1</v>
      </c>
    </row>
    <row r="451" spans="1:11" outlineLevel="2" x14ac:dyDescent="0.25">
      <c r="A451">
        <v>191313</v>
      </c>
      <c r="B451" s="4">
        <v>45265</v>
      </c>
      <c r="C451" s="4">
        <v>45269</v>
      </c>
      <c r="D451" t="s">
        <v>381</v>
      </c>
      <c r="E451">
        <v>6090672</v>
      </c>
      <c r="F451" t="s">
        <v>14</v>
      </c>
      <c r="G451" s="5">
        <v>1823</v>
      </c>
      <c r="H451" t="s">
        <v>382</v>
      </c>
      <c r="I451">
        <v>151100000</v>
      </c>
      <c r="K451">
        <v>1511040003</v>
      </c>
    </row>
    <row r="452" spans="1:11" outlineLevel="2" x14ac:dyDescent="0.25">
      <c r="A452">
        <v>192398</v>
      </c>
      <c r="B452" s="4">
        <v>45333</v>
      </c>
      <c r="C452" s="4">
        <v>45335</v>
      </c>
      <c r="D452" t="s">
        <v>383</v>
      </c>
      <c r="E452">
        <v>4606390</v>
      </c>
      <c r="F452" t="s">
        <v>14</v>
      </c>
      <c r="G452" s="5">
        <v>398.36</v>
      </c>
      <c r="H452" t="s">
        <v>382</v>
      </c>
      <c r="I452">
        <v>151100000</v>
      </c>
      <c r="K452">
        <v>1511040003</v>
      </c>
    </row>
    <row r="453" spans="1:11" outlineLevel="2" x14ac:dyDescent="0.25">
      <c r="A453">
        <v>192504</v>
      </c>
      <c r="B453" s="4">
        <v>45333</v>
      </c>
      <c r="C453" s="4">
        <v>45335</v>
      </c>
      <c r="D453" t="s">
        <v>384</v>
      </c>
      <c r="E453">
        <v>1495113</v>
      </c>
      <c r="F453" t="s">
        <v>14</v>
      </c>
      <c r="G453" s="5">
        <v>500.89</v>
      </c>
      <c r="H453" t="s">
        <v>382</v>
      </c>
      <c r="I453">
        <v>151100000</v>
      </c>
      <c r="K453">
        <v>1511040003</v>
      </c>
    </row>
    <row r="454" spans="1:11" outlineLevel="1" x14ac:dyDescent="0.25">
      <c r="E454"/>
      <c r="J454" s="6" t="s">
        <v>385</v>
      </c>
      <c r="K454">
        <f>SUBTOTAL(3,K451:K453)</f>
        <v>3</v>
      </c>
    </row>
    <row r="455" spans="1:11" outlineLevel="2" x14ac:dyDescent="0.25">
      <c r="A455">
        <v>191155</v>
      </c>
      <c r="B455" s="4">
        <v>45359</v>
      </c>
      <c r="C455" s="4">
        <v>45364</v>
      </c>
      <c r="D455" t="s">
        <v>386</v>
      </c>
      <c r="E455">
        <v>1303508</v>
      </c>
      <c r="F455" t="s">
        <v>14</v>
      </c>
      <c r="G455" s="5">
        <v>1864</v>
      </c>
      <c r="H455" t="s">
        <v>386</v>
      </c>
      <c r="I455">
        <v>151500000</v>
      </c>
      <c r="K455">
        <v>1515020001</v>
      </c>
    </row>
    <row r="456" spans="1:11" outlineLevel="1" x14ac:dyDescent="0.25">
      <c r="E456"/>
      <c r="J456" s="6" t="s">
        <v>387</v>
      </c>
      <c r="K456">
        <f>SUBTOTAL(3,K455:K455)</f>
        <v>1</v>
      </c>
    </row>
    <row r="457" spans="1:11" outlineLevel="2" x14ac:dyDescent="0.25">
      <c r="A457">
        <v>192153</v>
      </c>
      <c r="B457" s="4">
        <v>45344</v>
      </c>
      <c r="C457" s="4">
        <v>45354</v>
      </c>
      <c r="D457" t="s">
        <v>388</v>
      </c>
      <c r="E457">
        <v>1278888</v>
      </c>
      <c r="F457" t="s">
        <v>14</v>
      </c>
      <c r="G457" s="5">
        <v>396</v>
      </c>
      <c r="H457" t="s">
        <v>389</v>
      </c>
      <c r="I457">
        <v>151500000</v>
      </c>
      <c r="K457">
        <v>1515040007</v>
      </c>
    </row>
    <row r="458" spans="1:11" outlineLevel="1" x14ac:dyDescent="0.25">
      <c r="E458"/>
      <c r="J458" s="6" t="s">
        <v>390</v>
      </c>
      <c r="K458">
        <f>SUBTOTAL(3,K457:K457)</f>
        <v>1</v>
      </c>
    </row>
    <row r="459" spans="1:11" outlineLevel="2" x14ac:dyDescent="0.25">
      <c r="A459">
        <v>190954</v>
      </c>
      <c r="B459" s="4">
        <v>45307</v>
      </c>
      <c r="C459" s="4">
        <v>45313</v>
      </c>
      <c r="D459" t="s">
        <v>391</v>
      </c>
      <c r="E459">
        <v>6230550</v>
      </c>
      <c r="F459" t="s">
        <v>14</v>
      </c>
      <c r="G459" s="5">
        <v>19599</v>
      </c>
      <c r="H459" t="s">
        <v>392</v>
      </c>
      <c r="I459">
        <v>151800000</v>
      </c>
      <c r="K459">
        <v>1518020002</v>
      </c>
    </row>
    <row r="460" spans="1:11" outlineLevel="2" x14ac:dyDescent="0.25">
      <c r="A460">
        <v>191191</v>
      </c>
      <c r="B460" s="4">
        <v>45307</v>
      </c>
      <c r="C460" s="4">
        <v>45313</v>
      </c>
      <c r="D460" t="s">
        <v>393</v>
      </c>
      <c r="E460">
        <v>5702620</v>
      </c>
      <c r="F460" t="s">
        <v>16</v>
      </c>
      <c r="G460" s="5">
        <v>2100.5</v>
      </c>
      <c r="H460" t="s">
        <v>392</v>
      </c>
      <c r="I460">
        <v>151800000</v>
      </c>
      <c r="K460">
        <v>1518020002</v>
      </c>
    </row>
    <row r="461" spans="1:11" outlineLevel="1" x14ac:dyDescent="0.25">
      <c r="E461"/>
      <c r="J461" s="6" t="s">
        <v>394</v>
      </c>
      <c r="K461">
        <f>SUBTOTAL(3,K459:K460)</f>
        <v>2</v>
      </c>
    </row>
    <row r="462" spans="1:11" outlineLevel="2" x14ac:dyDescent="0.25">
      <c r="A462">
        <v>192032</v>
      </c>
      <c r="B462" s="4">
        <v>45307</v>
      </c>
      <c r="C462" s="4">
        <v>45313</v>
      </c>
      <c r="D462" t="s">
        <v>395</v>
      </c>
      <c r="E462">
        <v>6200818</v>
      </c>
      <c r="F462" t="s">
        <v>16</v>
      </c>
      <c r="G462" s="5">
        <v>252</v>
      </c>
      <c r="H462" t="s">
        <v>392</v>
      </c>
      <c r="I462">
        <v>151800000</v>
      </c>
      <c r="K462">
        <v>1518060001</v>
      </c>
    </row>
    <row r="463" spans="1:11" outlineLevel="2" x14ac:dyDescent="0.25">
      <c r="A463">
        <v>192033</v>
      </c>
      <c r="B463" s="4">
        <v>45307</v>
      </c>
      <c r="C463" s="4">
        <v>45313</v>
      </c>
      <c r="D463" t="s">
        <v>396</v>
      </c>
      <c r="E463">
        <v>6262957</v>
      </c>
      <c r="F463" t="s">
        <v>14</v>
      </c>
      <c r="G463" s="5">
        <v>252</v>
      </c>
      <c r="H463" t="s">
        <v>392</v>
      </c>
      <c r="I463">
        <v>151800000</v>
      </c>
      <c r="K463">
        <v>1518060001</v>
      </c>
    </row>
    <row r="464" spans="1:11" outlineLevel="2" x14ac:dyDescent="0.25">
      <c r="A464">
        <v>192035</v>
      </c>
      <c r="B464" s="4">
        <v>45307</v>
      </c>
      <c r="C464" s="4">
        <v>45313</v>
      </c>
      <c r="D464" t="s">
        <v>397</v>
      </c>
      <c r="E464">
        <v>6300298</v>
      </c>
      <c r="F464" t="s">
        <v>14</v>
      </c>
      <c r="G464" s="5">
        <v>252</v>
      </c>
      <c r="H464" t="s">
        <v>392</v>
      </c>
      <c r="I464">
        <v>151800000</v>
      </c>
      <c r="K464">
        <v>1518060001</v>
      </c>
    </row>
    <row r="465" spans="1:11" outlineLevel="2" x14ac:dyDescent="0.25">
      <c r="A465">
        <v>192039</v>
      </c>
      <c r="B465" s="4">
        <v>45307</v>
      </c>
      <c r="C465" s="4">
        <v>45313</v>
      </c>
      <c r="D465" t="s">
        <v>398</v>
      </c>
      <c r="E465">
        <v>6369247</v>
      </c>
      <c r="F465" t="s">
        <v>14</v>
      </c>
      <c r="G465" s="5">
        <v>252</v>
      </c>
      <c r="H465" t="s">
        <v>392</v>
      </c>
      <c r="I465">
        <v>151800000</v>
      </c>
      <c r="K465">
        <v>1518060001</v>
      </c>
    </row>
    <row r="466" spans="1:11" outlineLevel="2" x14ac:dyDescent="0.25">
      <c r="A466">
        <v>192040</v>
      </c>
      <c r="B466" s="4">
        <v>45307</v>
      </c>
      <c r="C466" s="4">
        <v>45313</v>
      </c>
      <c r="D466" t="s">
        <v>399</v>
      </c>
      <c r="E466">
        <v>6195975</v>
      </c>
      <c r="F466" t="s">
        <v>16</v>
      </c>
      <c r="G466" s="5">
        <v>252</v>
      </c>
      <c r="H466" t="s">
        <v>392</v>
      </c>
      <c r="I466">
        <v>151800000</v>
      </c>
      <c r="K466">
        <v>1518060001</v>
      </c>
    </row>
    <row r="467" spans="1:11" outlineLevel="2" x14ac:dyDescent="0.25">
      <c r="A467">
        <v>192054</v>
      </c>
      <c r="B467" s="4">
        <v>45307</v>
      </c>
      <c r="C467" s="4">
        <v>45313</v>
      </c>
      <c r="D467" t="s">
        <v>400</v>
      </c>
      <c r="E467">
        <v>6317619</v>
      </c>
      <c r="F467" t="s">
        <v>14</v>
      </c>
      <c r="G467" s="5">
        <v>252</v>
      </c>
      <c r="H467" t="s">
        <v>392</v>
      </c>
      <c r="I467">
        <v>151800000</v>
      </c>
      <c r="K467">
        <v>1518060001</v>
      </c>
    </row>
    <row r="468" spans="1:11" outlineLevel="2" x14ac:dyDescent="0.25">
      <c r="A468">
        <v>192068</v>
      </c>
      <c r="B468" s="4">
        <v>45307</v>
      </c>
      <c r="C468" s="4">
        <v>45313</v>
      </c>
      <c r="D468" t="s">
        <v>401</v>
      </c>
      <c r="E468">
        <v>6341266</v>
      </c>
      <c r="F468" t="s">
        <v>14</v>
      </c>
      <c r="G468" s="5">
        <v>252</v>
      </c>
      <c r="H468" t="s">
        <v>392</v>
      </c>
      <c r="I468">
        <v>151800000</v>
      </c>
      <c r="K468">
        <v>1518060001</v>
      </c>
    </row>
    <row r="469" spans="1:11" outlineLevel="2" x14ac:dyDescent="0.25">
      <c r="A469">
        <v>192094</v>
      </c>
      <c r="B469" s="4">
        <v>45307</v>
      </c>
      <c r="C469" s="4">
        <v>45313</v>
      </c>
      <c r="D469" t="s">
        <v>402</v>
      </c>
      <c r="E469">
        <v>6403452</v>
      </c>
      <c r="F469" t="s">
        <v>16</v>
      </c>
      <c r="G469" s="5">
        <v>252</v>
      </c>
      <c r="H469" t="s">
        <v>392</v>
      </c>
      <c r="I469">
        <v>151800000</v>
      </c>
      <c r="K469">
        <v>1518060001</v>
      </c>
    </row>
    <row r="470" spans="1:11" outlineLevel="2" x14ac:dyDescent="0.25">
      <c r="A470">
        <v>192098</v>
      </c>
      <c r="B470" s="4">
        <v>45307</v>
      </c>
      <c r="C470" s="4">
        <v>45313</v>
      </c>
      <c r="D470" t="s">
        <v>403</v>
      </c>
      <c r="E470">
        <v>6333625</v>
      </c>
      <c r="F470" t="s">
        <v>14</v>
      </c>
      <c r="G470" s="5">
        <v>252</v>
      </c>
      <c r="H470" t="s">
        <v>392</v>
      </c>
      <c r="I470">
        <v>151800000</v>
      </c>
      <c r="K470">
        <v>1518060001</v>
      </c>
    </row>
    <row r="471" spans="1:11" outlineLevel="2" x14ac:dyDescent="0.25">
      <c r="A471">
        <v>192099</v>
      </c>
      <c r="B471" s="4">
        <v>45307</v>
      </c>
      <c r="C471" s="4">
        <v>45313</v>
      </c>
      <c r="D471" t="s">
        <v>404</v>
      </c>
      <c r="E471">
        <v>6244122</v>
      </c>
      <c r="F471" t="s">
        <v>16</v>
      </c>
      <c r="G471" s="5">
        <v>252</v>
      </c>
      <c r="H471" t="s">
        <v>392</v>
      </c>
      <c r="I471">
        <v>151800000</v>
      </c>
      <c r="K471">
        <v>1518060001</v>
      </c>
    </row>
    <row r="472" spans="1:11" outlineLevel="2" x14ac:dyDescent="0.25">
      <c r="A472">
        <v>192101</v>
      </c>
      <c r="B472" s="4">
        <v>45307</v>
      </c>
      <c r="C472" s="4">
        <v>45313</v>
      </c>
      <c r="D472" t="s">
        <v>405</v>
      </c>
      <c r="E472">
        <v>6437358</v>
      </c>
      <c r="F472" t="s">
        <v>16</v>
      </c>
      <c r="G472" s="5">
        <v>252</v>
      </c>
      <c r="H472" t="s">
        <v>392</v>
      </c>
      <c r="I472">
        <v>151800000</v>
      </c>
      <c r="K472">
        <v>1518060001</v>
      </c>
    </row>
    <row r="473" spans="1:11" outlineLevel="2" x14ac:dyDescent="0.25">
      <c r="A473">
        <v>192102</v>
      </c>
      <c r="B473" s="4">
        <v>45307</v>
      </c>
      <c r="C473" s="4">
        <v>45313</v>
      </c>
      <c r="D473" t="s">
        <v>406</v>
      </c>
      <c r="E473">
        <v>6268229</v>
      </c>
      <c r="F473" t="s">
        <v>16</v>
      </c>
      <c r="G473" s="5">
        <v>252</v>
      </c>
      <c r="H473" t="s">
        <v>392</v>
      </c>
      <c r="I473">
        <v>151800000</v>
      </c>
      <c r="K473">
        <v>1518060001</v>
      </c>
    </row>
    <row r="474" spans="1:11" outlineLevel="2" x14ac:dyDescent="0.25">
      <c r="A474">
        <v>192224</v>
      </c>
      <c r="B474" s="4">
        <v>45307</v>
      </c>
      <c r="C474" s="4">
        <v>45313</v>
      </c>
      <c r="D474" t="s">
        <v>407</v>
      </c>
      <c r="E474">
        <v>6287026</v>
      </c>
      <c r="F474" t="s">
        <v>14</v>
      </c>
      <c r="G474" s="5">
        <v>252</v>
      </c>
      <c r="H474" t="s">
        <v>392</v>
      </c>
      <c r="I474">
        <v>151800000</v>
      </c>
      <c r="K474">
        <v>1518060001</v>
      </c>
    </row>
    <row r="475" spans="1:11" outlineLevel="2" x14ac:dyDescent="0.25">
      <c r="A475">
        <v>192667</v>
      </c>
      <c r="B475" s="4">
        <v>45307</v>
      </c>
      <c r="C475" s="4">
        <v>45313</v>
      </c>
      <c r="D475" t="s">
        <v>408</v>
      </c>
      <c r="E475">
        <v>6140123</v>
      </c>
      <c r="F475" t="s">
        <v>16</v>
      </c>
      <c r="G475" s="5">
        <v>252</v>
      </c>
      <c r="H475" t="s">
        <v>392</v>
      </c>
      <c r="I475">
        <v>151800000</v>
      </c>
      <c r="K475">
        <v>1518060001</v>
      </c>
    </row>
    <row r="476" spans="1:11" outlineLevel="1" x14ac:dyDescent="0.25">
      <c r="E476"/>
      <c r="J476" s="6" t="s">
        <v>409</v>
      </c>
      <c r="K476">
        <f>SUBTOTAL(3,K462:K475)</f>
        <v>14</v>
      </c>
    </row>
    <row r="477" spans="1:11" outlineLevel="2" x14ac:dyDescent="0.25">
      <c r="A477">
        <v>188475</v>
      </c>
      <c r="B477" s="4">
        <v>45154</v>
      </c>
      <c r="C477" s="4">
        <v>45156</v>
      </c>
      <c r="D477" t="s">
        <v>410</v>
      </c>
      <c r="E477">
        <v>4054482</v>
      </c>
      <c r="F477" t="s">
        <v>14</v>
      </c>
      <c r="G477" s="5">
        <v>1</v>
      </c>
      <c r="H477" t="s">
        <v>410</v>
      </c>
      <c r="I477">
        <v>151900000</v>
      </c>
      <c r="K477">
        <v>1519040001</v>
      </c>
    </row>
    <row r="478" spans="1:11" outlineLevel="2" x14ac:dyDescent="0.25">
      <c r="A478">
        <v>188894</v>
      </c>
      <c r="B478" s="4">
        <v>45199</v>
      </c>
      <c r="C478" s="4">
        <v>45199</v>
      </c>
      <c r="D478" t="s">
        <v>411</v>
      </c>
      <c r="E478">
        <v>6058008</v>
      </c>
      <c r="F478" t="s">
        <v>14</v>
      </c>
      <c r="G478" s="5">
        <v>1</v>
      </c>
      <c r="H478" t="s">
        <v>412</v>
      </c>
      <c r="I478">
        <v>151900000</v>
      </c>
      <c r="K478">
        <v>1519040001</v>
      </c>
    </row>
    <row r="479" spans="1:11" outlineLevel="1" x14ac:dyDescent="0.25">
      <c r="E479"/>
      <c r="J479" s="6" t="s">
        <v>413</v>
      </c>
      <c r="K479">
        <f>SUBTOTAL(3,K477:K478)</f>
        <v>2</v>
      </c>
    </row>
    <row r="480" spans="1:11" outlineLevel="2" x14ac:dyDescent="0.25">
      <c r="A480">
        <v>187028</v>
      </c>
      <c r="B480" s="4">
        <v>45128</v>
      </c>
      <c r="C480" s="4">
        <v>45130</v>
      </c>
      <c r="D480" t="s">
        <v>414</v>
      </c>
      <c r="E480">
        <v>6239408</v>
      </c>
      <c r="F480" t="s">
        <v>14</v>
      </c>
      <c r="G480" s="5">
        <v>1</v>
      </c>
      <c r="H480" t="s">
        <v>412</v>
      </c>
      <c r="I480">
        <v>151900000</v>
      </c>
      <c r="K480">
        <v>1519040004</v>
      </c>
    </row>
    <row r="481" spans="1:13" outlineLevel="2" x14ac:dyDescent="0.25">
      <c r="A481">
        <v>188228</v>
      </c>
      <c r="B481" s="4">
        <v>45154</v>
      </c>
      <c r="C481" s="4">
        <v>45156</v>
      </c>
      <c r="D481" t="s">
        <v>414</v>
      </c>
      <c r="E481">
        <v>6239408</v>
      </c>
      <c r="F481" t="s">
        <v>14</v>
      </c>
      <c r="G481" s="5">
        <v>1</v>
      </c>
      <c r="H481" t="s">
        <v>412</v>
      </c>
      <c r="I481">
        <v>151900000</v>
      </c>
      <c r="K481">
        <v>1519040004</v>
      </c>
    </row>
    <row r="482" spans="1:13" outlineLevel="2" x14ac:dyDescent="0.25">
      <c r="A482">
        <v>188893</v>
      </c>
      <c r="B482" s="4">
        <v>45199</v>
      </c>
      <c r="C482" s="4">
        <v>45199</v>
      </c>
      <c r="D482" t="s">
        <v>414</v>
      </c>
      <c r="E482">
        <v>6239408</v>
      </c>
      <c r="F482" t="s">
        <v>14</v>
      </c>
      <c r="G482" s="5">
        <v>1</v>
      </c>
      <c r="H482" t="s">
        <v>412</v>
      </c>
      <c r="I482">
        <v>151900000</v>
      </c>
      <c r="K482">
        <v>1519040004</v>
      </c>
    </row>
    <row r="483" spans="1:13" outlineLevel="1" x14ac:dyDescent="0.25">
      <c r="E483"/>
      <c r="J483" s="6" t="s">
        <v>415</v>
      </c>
      <c r="K483">
        <f>SUBTOTAL(3,K480:K482)</f>
        <v>3</v>
      </c>
    </row>
    <row r="484" spans="1:13" outlineLevel="2" x14ac:dyDescent="0.25">
      <c r="A484">
        <v>183275</v>
      </c>
      <c r="B484" s="4">
        <v>45116</v>
      </c>
      <c r="C484" s="4">
        <v>45121</v>
      </c>
      <c r="D484" t="s">
        <v>416</v>
      </c>
      <c r="E484">
        <v>1302748</v>
      </c>
      <c r="F484" t="s">
        <v>14</v>
      </c>
      <c r="G484" s="5">
        <v>3685</v>
      </c>
      <c r="H484" t="s">
        <v>417</v>
      </c>
      <c r="I484">
        <v>152100000</v>
      </c>
      <c r="K484">
        <v>1521020002</v>
      </c>
    </row>
    <row r="485" spans="1:13" outlineLevel="2" x14ac:dyDescent="0.25">
      <c r="A485">
        <v>183276</v>
      </c>
      <c r="B485" s="4">
        <v>45042</v>
      </c>
      <c r="C485" s="4">
        <v>45044</v>
      </c>
      <c r="D485" t="s">
        <v>416</v>
      </c>
      <c r="E485">
        <v>1302748</v>
      </c>
      <c r="F485" t="s">
        <v>14</v>
      </c>
      <c r="G485" s="5">
        <v>420</v>
      </c>
      <c r="H485" t="s">
        <v>417</v>
      </c>
      <c r="I485">
        <v>152100000</v>
      </c>
      <c r="K485">
        <v>1521020002</v>
      </c>
    </row>
    <row r="486" spans="1:13" outlineLevel="1" x14ac:dyDescent="0.25">
      <c r="E486"/>
      <c r="J486" s="6" t="s">
        <v>418</v>
      </c>
      <c r="K486">
        <f>SUBTOTAL(3,K484:K485)</f>
        <v>2</v>
      </c>
    </row>
    <row r="487" spans="1:13" outlineLevel="2" x14ac:dyDescent="0.25">
      <c r="A487">
        <v>182347</v>
      </c>
      <c r="B487" s="4">
        <v>45081</v>
      </c>
      <c r="C487" s="4">
        <v>45085</v>
      </c>
      <c r="D487" t="s">
        <v>419</v>
      </c>
      <c r="E487">
        <v>1270016</v>
      </c>
      <c r="F487" t="s">
        <v>14</v>
      </c>
      <c r="G487" s="5">
        <v>2475</v>
      </c>
      <c r="H487" t="s">
        <v>420</v>
      </c>
      <c r="I487">
        <v>152100000</v>
      </c>
      <c r="K487">
        <v>1521020003</v>
      </c>
      <c r="L487">
        <v>418133</v>
      </c>
      <c r="M487" t="s">
        <v>21</v>
      </c>
    </row>
    <row r="488" spans="1:13" outlineLevel="2" x14ac:dyDescent="0.25">
      <c r="A488">
        <v>184868</v>
      </c>
      <c r="B488" s="4">
        <v>45090</v>
      </c>
      <c r="C488" s="4">
        <v>45093</v>
      </c>
      <c r="D488" t="s">
        <v>421</v>
      </c>
      <c r="E488">
        <v>1067393</v>
      </c>
      <c r="F488" t="s">
        <v>14</v>
      </c>
      <c r="G488" s="5">
        <v>1020.04</v>
      </c>
      <c r="H488" t="s">
        <v>421</v>
      </c>
      <c r="I488">
        <v>152100000</v>
      </c>
      <c r="K488">
        <v>1521020003</v>
      </c>
    </row>
    <row r="489" spans="1:13" outlineLevel="2" x14ac:dyDescent="0.25">
      <c r="A489">
        <v>190129</v>
      </c>
      <c r="B489" s="4">
        <v>45354</v>
      </c>
      <c r="C489" s="4">
        <v>45357</v>
      </c>
      <c r="D489" t="s">
        <v>419</v>
      </c>
      <c r="E489">
        <v>1270016</v>
      </c>
      <c r="F489" t="s">
        <v>14</v>
      </c>
      <c r="G489" s="5">
        <v>783</v>
      </c>
      <c r="H489" t="s">
        <v>420</v>
      </c>
      <c r="I489">
        <v>152100000</v>
      </c>
      <c r="K489">
        <v>1521020003</v>
      </c>
    </row>
    <row r="490" spans="1:13" outlineLevel="2" x14ac:dyDescent="0.25">
      <c r="A490">
        <v>190697</v>
      </c>
      <c r="B490" s="4">
        <v>45224</v>
      </c>
      <c r="C490" s="4">
        <v>45226</v>
      </c>
      <c r="D490" t="s">
        <v>419</v>
      </c>
      <c r="E490">
        <v>1270016</v>
      </c>
      <c r="F490" t="s">
        <v>14</v>
      </c>
      <c r="G490" s="5">
        <v>519.14</v>
      </c>
      <c r="H490" t="s">
        <v>420</v>
      </c>
      <c r="I490">
        <v>152100000</v>
      </c>
      <c r="K490">
        <v>1521020003</v>
      </c>
      <c r="L490">
        <v>423227</v>
      </c>
      <c r="M490" t="s">
        <v>21</v>
      </c>
    </row>
    <row r="491" spans="1:13" outlineLevel="2" x14ac:dyDescent="0.25">
      <c r="A491">
        <v>191888</v>
      </c>
      <c r="B491" s="4">
        <v>45346</v>
      </c>
      <c r="C491" s="4">
        <v>45349</v>
      </c>
      <c r="D491" t="s">
        <v>422</v>
      </c>
      <c r="E491">
        <v>1382321</v>
      </c>
      <c r="F491" t="s">
        <v>14</v>
      </c>
      <c r="G491" s="5">
        <v>478.72</v>
      </c>
      <c r="H491" t="s">
        <v>243</v>
      </c>
      <c r="I491">
        <v>152100000</v>
      </c>
      <c r="K491">
        <v>1521020003</v>
      </c>
    </row>
    <row r="492" spans="1:13" outlineLevel="1" x14ac:dyDescent="0.25">
      <c r="E492"/>
      <c r="J492" s="6" t="s">
        <v>423</v>
      </c>
      <c r="K492">
        <f>SUBTOTAL(3,K487:K491)</f>
        <v>5</v>
      </c>
    </row>
    <row r="493" spans="1:13" outlineLevel="2" x14ac:dyDescent="0.25">
      <c r="A493">
        <v>188158</v>
      </c>
      <c r="B493" s="4">
        <v>45138</v>
      </c>
      <c r="C493" s="4">
        <v>45138</v>
      </c>
      <c r="D493" t="s">
        <v>424</v>
      </c>
      <c r="E493">
        <v>6421259</v>
      </c>
      <c r="F493" t="s">
        <v>16</v>
      </c>
      <c r="G493" s="5">
        <v>50</v>
      </c>
      <c r="H493" t="s">
        <v>425</v>
      </c>
      <c r="I493">
        <v>152273000</v>
      </c>
      <c r="K493">
        <v>1522730001</v>
      </c>
    </row>
    <row r="494" spans="1:13" outlineLevel="2" x14ac:dyDescent="0.25">
      <c r="A494">
        <v>190026</v>
      </c>
      <c r="B494" s="4">
        <v>45348</v>
      </c>
      <c r="C494" s="4">
        <v>45352</v>
      </c>
      <c r="D494" t="s">
        <v>426</v>
      </c>
      <c r="E494">
        <v>6328390</v>
      </c>
      <c r="F494" t="s">
        <v>14</v>
      </c>
      <c r="G494" s="5">
        <v>2145</v>
      </c>
      <c r="H494" t="s">
        <v>425</v>
      </c>
      <c r="I494">
        <v>152273000</v>
      </c>
      <c r="K494">
        <v>1522730001</v>
      </c>
      <c r="L494">
        <v>423781</v>
      </c>
      <c r="M494" t="s">
        <v>21</v>
      </c>
    </row>
    <row r="495" spans="1:13" outlineLevel="2" x14ac:dyDescent="0.25">
      <c r="A495">
        <v>190030</v>
      </c>
      <c r="B495" s="4">
        <v>45389</v>
      </c>
      <c r="C495" s="4">
        <v>45393</v>
      </c>
      <c r="D495" t="s">
        <v>426</v>
      </c>
      <c r="E495">
        <v>6328390</v>
      </c>
      <c r="F495" t="s">
        <v>14</v>
      </c>
      <c r="G495" s="5">
        <v>3475</v>
      </c>
      <c r="H495" t="s">
        <v>425</v>
      </c>
      <c r="I495">
        <v>152273000</v>
      </c>
      <c r="K495">
        <v>1522730001</v>
      </c>
    </row>
    <row r="496" spans="1:13" outlineLevel="2" x14ac:dyDescent="0.25">
      <c r="A496">
        <v>190241</v>
      </c>
      <c r="B496" s="4">
        <v>45308</v>
      </c>
      <c r="C496" s="4">
        <v>45312</v>
      </c>
      <c r="D496" t="s">
        <v>427</v>
      </c>
      <c r="E496">
        <v>6457123</v>
      </c>
      <c r="F496" t="s">
        <v>14</v>
      </c>
      <c r="G496" s="5">
        <v>2074</v>
      </c>
      <c r="H496" t="s">
        <v>425</v>
      </c>
      <c r="I496">
        <v>152273000</v>
      </c>
      <c r="K496">
        <v>1522730001</v>
      </c>
      <c r="L496">
        <v>423439</v>
      </c>
      <c r="M496" t="s">
        <v>21</v>
      </c>
    </row>
    <row r="497" spans="1:13" outlineLevel="2" x14ac:dyDescent="0.25">
      <c r="A497">
        <v>190379</v>
      </c>
      <c r="B497" s="4">
        <v>45348</v>
      </c>
      <c r="C497" s="4">
        <v>45353</v>
      </c>
      <c r="D497" t="s">
        <v>428</v>
      </c>
      <c r="E497">
        <v>5710579</v>
      </c>
      <c r="F497" t="s">
        <v>14</v>
      </c>
      <c r="G497" s="5">
        <v>586</v>
      </c>
      <c r="H497" t="s">
        <v>425</v>
      </c>
      <c r="I497">
        <v>152273000</v>
      </c>
      <c r="K497">
        <v>1522730001</v>
      </c>
      <c r="L497">
        <v>423784</v>
      </c>
      <c r="M497" t="s">
        <v>21</v>
      </c>
    </row>
    <row r="498" spans="1:13" outlineLevel="2" x14ac:dyDescent="0.25">
      <c r="A498">
        <v>190386</v>
      </c>
      <c r="B498" s="4">
        <v>45349</v>
      </c>
      <c r="C498" s="4">
        <v>45352</v>
      </c>
      <c r="D498" t="s">
        <v>429</v>
      </c>
      <c r="E498">
        <v>6205950</v>
      </c>
      <c r="F498" t="s">
        <v>14</v>
      </c>
      <c r="G498" s="5">
        <v>1871</v>
      </c>
      <c r="H498" t="s">
        <v>425</v>
      </c>
      <c r="I498">
        <v>152273000</v>
      </c>
      <c r="K498">
        <v>1522730001</v>
      </c>
      <c r="L498">
        <v>423783</v>
      </c>
      <c r="M498" t="s">
        <v>21</v>
      </c>
    </row>
    <row r="499" spans="1:13" outlineLevel="2" x14ac:dyDescent="0.25">
      <c r="A499">
        <v>190403</v>
      </c>
      <c r="B499" s="4">
        <v>45349</v>
      </c>
      <c r="C499" s="4">
        <v>45352</v>
      </c>
      <c r="D499" t="s">
        <v>430</v>
      </c>
      <c r="E499">
        <v>6131997</v>
      </c>
      <c r="F499" t="s">
        <v>14</v>
      </c>
      <c r="G499" s="5">
        <v>586</v>
      </c>
      <c r="H499" t="s">
        <v>425</v>
      </c>
      <c r="I499">
        <v>152273000</v>
      </c>
      <c r="K499">
        <v>1522730001</v>
      </c>
      <c r="L499">
        <v>423787</v>
      </c>
      <c r="M499" t="s">
        <v>21</v>
      </c>
    </row>
    <row r="500" spans="1:13" outlineLevel="2" x14ac:dyDescent="0.25">
      <c r="A500">
        <v>190490</v>
      </c>
      <c r="B500" s="4">
        <v>45349</v>
      </c>
      <c r="C500" s="4">
        <v>45352</v>
      </c>
      <c r="D500" t="s">
        <v>431</v>
      </c>
      <c r="E500">
        <v>6360677</v>
      </c>
      <c r="F500" t="s">
        <v>14</v>
      </c>
      <c r="G500" s="5">
        <v>706</v>
      </c>
      <c r="H500" t="s">
        <v>425</v>
      </c>
      <c r="I500">
        <v>152273000</v>
      </c>
      <c r="K500">
        <v>1522730001</v>
      </c>
      <c r="L500">
        <v>423785</v>
      </c>
      <c r="M500" t="s">
        <v>21</v>
      </c>
    </row>
    <row r="501" spans="1:13" outlineLevel="2" x14ac:dyDescent="0.25">
      <c r="A501">
        <v>190492</v>
      </c>
      <c r="B501" s="4">
        <v>45349</v>
      </c>
      <c r="C501" s="4">
        <v>45352</v>
      </c>
      <c r="D501" t="s">
        <v>432</v>
      </c>
      <c r="E501">
        <v>6263368</v>
      </c>
      <c r="F501" t="s">
        <v>14</v>
      </c>
      <c r="G501" s="5">
        <v>1606</v>
      </c>
      <c r="H501" t="s">
        <v>425</v>
      </c>
      <c r="I501">
        <v>152273000</v>
      </c>
      <c r="K501">
        <v>1522730001</v>
      </c>
      <c r="L501">
        <v>423790</v>
      </c>
      <c r="M501" t="s">
        <v>21</v>
      </c>
    </row>
    <row r="502" spans="1:13" outlineLevel="2" x14ac:dyDescent="0.25">
      <c r="A502">
        <v>190529</v>
      </c>
      <c r="B502" s="4">
        <v>45369</v>
      </c>
      <c r="C502" s="4">
        <v>45372</v>
      </c>
      <c r="D502" t="s">
        <v>433</v>
      </c>
      <c r="E502">
        <v>6412687</v>
      </c>
      <c r="F502" t="s">
        <v>14</v>
      </c>
      <c r="G502" s="5">
        <v>1476</v>
      </c>
      <c r="H502" t="s">
        <v>425</v>
      </c>
      <c r="I502">
        <v>152273000</v>
      </c>
      <c r="K502">
        <v>1522730001</v>
      </c>
    </row>
    <row r="503" spans="1:13" outlineLevel="2" x14ac:dyDescent="0.25">
      <c r="A503">
        <v>191156</v>
      </c>
      <c r="B503" s="4">
        <v>45349</v>
      </c>
      <c r="C503" s="4">
        <v>45352</v>
      </c>
      <c r="D503" t="s">
        <v>434</v>
      </c>
      <c r="E503">
        <v>6387411</v>
      </c>
      <c r="F503" t="s">
        <v>14</v>
      </c>
      <c r="G503" s="5">
        <v>1606</v>
      </c>
      <c r="H503" t="s">
        <v>425</v>
      </c>
      <c r="I503">
        <v>152273000</v>
      </c>
      <c r="K503">
        <v>1522730001</v>
      </c>
      <c r="L503">
        <v>423782</v>
      </c>
      <c r="M503" t="s">
        <v>21</v>
      </c>
    </row>
    <row r="504" spans="1:13" outlineLevel="2" x14ac:dyDescent="0.25">
      <c r="A504">
        <v>191254</v>
      </c>
      <c r="B504" s="4">
        <v>45348</v>
      </c>
      <c r="C504" s="4">
        <v>45352</v>
      </c>
      <c r="D504" t="s">
        <v>435</v>
      </c>
      <c r="E504">
        <v>6336940</v>
      </c>
      <c r="F504" t="s">
        <v>14</v>
      </c>
      <c r="G504" s="5">
        <v>650</v>
      </c>
      <c r="H504" t="s">
        <v>425</v>
      </c>
      <c r="I504">
        <v>152273000</v>
      </c>
      <c r="K504">
        <v>1522730001</v>
      </c>
      <c r="L504">
        <v>423791</v>
      </c>
      <c r="M504" t="s">
        <v>21</v>
      </c>
    </row>
    <row r="505" spans="1:13" outlineLevel="2" x14ac:dyDescent="0.25">
      <c r="A505">
        <v>191296</v>
      </c>
      <c r="B505" s="4">
        <v>45369</v>
      </c>
      <c r="C505" s="4">
        <v>45375</v>
      </c>
      <c r="D505" t="s">
        <v>436</v>
      </c>
      <c r="E505">
        <v>6335617</v>
      </c>
      <c r="F505" t="s">
        <v>14</v>
      </c>
      <c r="G505" s="5">
        <v>1890</v>
      </c>
      <c r="H505" t="s">
        <v>425</v>
      </c>
      <c r="I505">
        <v>152273000</v>
      </c>
      <c r="K505">
        <v>1522730001</v>
      </c>
    </row>
    <row r="506" spans="1:13" outlineLevel="2" x14ac:dyDescent="0.25">
      <c r="A506">
        <v>191298</v>
      </c>
      <c r="B506" s="4">
        <v>45390</v>
      </c>
      <c r="C506" s="4">
        <v>45393</v>
      </c>
      <c r="D506" t="s">
        <v>436</v>
      </c>
      <c r="E506">
        <v>6335617</v>
      </c>
      <c r="F506" t="s">
        <v>14</v>
      </c>
      <c r="G506" s="5">
        <v>2915</v>
      </c>
      <c r="H506" t="s">
        <v>425</v>
      </c>
      <c r="I506">
        <v>152273000</v>
      </c>
      <c r="K506">
        <v>1522730001</v>
      </c>
    </row>
    <row r="507" spans="1:13" outlineLevel="2" x14ac:dyDescent="0.25">
      <c r="A507">
        <v>191417</v>
      </c>
      <c r="B507" s="4">
        <v>45226</v>
      </c>
      <c r="C507" s="4">
        <v>45228</v>
      </c>
      <c r="D507" t="s">
        <v>434</v>
      </c>
      <c r="E507">
        <v>6387411</v>
      </c>
      <c r="F507" t="s">
        <v>16</v>
      </c>
      <c r="G507" s="5">
        <v>1234</v>
      </c>
      <c r="H507" t="s">
        <v>425</v>
      </c>
      <c r="I507">
        <v>152273000</v>
      </c>
      <c r="K507">
        <v>1522730001</v>
      </c>
    </row>
    <row r="508" spans="1:13" outlineLevel="2" x14ac:dyDescent="0.25">
      <c r="A508">
        <v>191975</v>
      </c>
      <c r="B508" s="4">
        <v>45317</v>
      </c>
      <c r="C508" s="4">
        <v>45319</v>
      </c>
      <c r="D508" t="s">
        <v>437</v>
      </c>
      <c r="E508">
        <v>6454674</v>
      </c>
      <c r="F508" t="s">
        <v>14</v>
      </c>
      <c r="G508" s="5">
        <v>675</v>
      </c>
      <c r="H508" t="s">
        <v>425</v>
      </c>
      <c r="I508">
        <v>152273000</v>
      </c>
      <c r="K508">
        <v>1522730001</v>
      </c>
      <c r="L508">
        <v>424815</v>
      </c>
      <c r="M508" t="s">
        <v>21</v>
      </c>
    </row>
    <row r="509" spans="1:13" outlineLevel="2" x14ac:dyDescent="0.25">
      <c r="A509">
        <v>191991</v>
      </c>
      <c r="B509" s="4">
        <v>45317</v>
      </c>
      <c r="C509" s="4">
        <v>45319</v>
      </c>
      <c r="D509" t="s">
        <v>430</v>
      </c>
      <c r="E509">
        <v>6131997</v>
      </c>
      <c r="F509" t="s">
        <v>14</v>
      </c>
      <c r="G509" s="5">
        <v>675</v>
      </c>
      <c r="H509" t="s">
        <v>425</v>
      </c>
      <c r="I509">
        <v>152273000</v>
      </c>
      <c r="K509">
        <v>1522730001</v>
      </c>
      <c r="L509">
        <v>424820</v>
      </c>
      <c r="M509" t="s">
        <v>21</v>
      </c>
    </row>
    <row r="510" spans="1:13" outlineLevel="2" x14ac:dyDescent="0.25">
      <c r="A510">
        <v>192000</v>
      </c>
      <c r="B510" s="4">
        <v>45317</v>
      </c>
      <c r="C510" s="4">
        <v>45319</v>
      </c>
      <c r="D510" t="s">
        <v>438</v>
      </c>
      <c r="E510">
        <v>6208282</v>
      </c>
      <c r="F510" t="s">
        <v>14</v>
      </c>
      <c r="G510" s="5">
        <v>575</v>
      </c>
      <c r="H510" t="s">
        <v>425</v>
      </c>
      <c r="I510">
        <v>152273000</v>
      </c>
      <c r="K510">
        <v>1522730001</v>
      </c>
      <c r="L510">
        <v>424880</v>
      </c>
      <c r="M510" t="s">
        <v>21</v>
      </c>
    </row>
    <row r="511" spans="1:13" outlineLevel="2" x14ac:dyDescent="0.25">
      <c r="A511">
        <v>192006</v>
      </c>
      <c r="B511" s="4">
        <v>45317</v>
      </c>
      <c r="C511" s="4">
        <v>45319</v>
      </c>
      <c r="D511" t="s">
        <v>439</v>
      </c>
      <c r="E511">
        <v>6368189</v>
      </c>
      <c r="F511" t="s">
        <v>14</v>
      </c>
      <c r="G511" s="5">
        <v>575</v>
      </c>
      <c r="H511" t="s">
        <v>425</v>
      </c>
      <c r="I511">
        <v>152273000</v>
      </c>
      <c r="K511">
        <v>1522730001</v>
      </c>
      <c r="L511">
        <v>424881</v>
      </c>
      <c r="M511" t="s">
        <v>21</v>
      </c>
    </row>
    <row r="512" spans="1:13" outlineLevel="2" x14ac:dyDescent="0.25">
      <c r="A512">
        <v>192026</v>
      </c>
      <c r="B512" s="4">
        <v>45317</v>
      </c>
      <c r="C512" s="4">
        <v>45319</v>
      </c>
      <c r="D512" t="s">
        <v>440</v>
      </c>
      <c r="E512">
        <v>6294173</v>
      </c>
      <c r="F512" t="s">
        <v>14</v>
      </c>
      <c r="G512" s="5">
        <v>575</v>
      </c>
      <c r="H512" t="s">
        <v>425</v>
      </c>
      <c r="I512">
        <v>152273000</v>
      </c>
      <c r="K512">
        <v>1522730001</v>
      </c>
      <c r="L512">
        <v>424876</v>
      </c>
      <c r="M512" t="s">
        <v>21</v>
      </c>
    </row>
    <row r="513" spans="1:13" outlineLevel="2" x14ac:dyDescent="0.25">
      <c r="A513">
        <v>192027</v>
      </c>
      <c r="B513" s="4">
        <v>45317</v>
      </c>
      <c r="C513" s="4">
        <v>45319</v>
      </c>
      <c r="D513" t="s">
        <v>441</v>
      </c>
      <c r="E513">
        <v>6311348</v>
      </c>
      <c r="F513" t="s">
        <v>14</v>
      </c>
      <c r="G513" s="5">
        <v>575</v>
      </c>
      <c r="H513" t="s">
        <v>425</v>
      </c>
      <c r="I513">
        <v>152273000</v>
      </c>
      <c r="K513">
        <v>1522730001</v>
      </c>
      <c r="L513">
        <v>424871</v>
      </c>
      <c r="M513" t="s">
        <v>21</v>
      </c>
    </row>
    <row r="514" spans="1:13" outlineLevel="2" x14ac:dyDescent="0.25">
      <c r="A514">
        <v>192044</v>
      </c>
      <c r="B514" s="4">
        <v>45317</v>
      </c>
      <c r="C514" s="4">
        <v>45319</v>
      </c>
      <c r="D514" t="s">
        <v>442</v>
      </c>
      <c r="E514">
        <v>6309175</v>
      </c>
      <c r="F514" t="s">
        <v>14</v>
      </c>
      <c r="G514" s="5">
        <v>575</v>
      </c>
      <c r="H514" t="s">
        <v>425</v>
      </c>
      <c r="I514">
        <v>152273000</v>
      </c>
      <c r="K514">
        <v>1522730001</v>
      </c>
      <c r="L514">
        <v>424874</v>
      </c>
      <c r="M514" t="s">
        <v>21</v>
      </c>
    </row>
    <row r="515" spans="1:13" outlineLevel="2" x14ac:dyDescent="0.25">
      <c r="A515">
        <v>192116</v>
      </c>
      <c r="B515" s="4">
        <v>45317</v>
      </c>
      <c r="C515" s="4">
        <v>45319</v>
      </c>
      <c r="D515" t="s">
        <v>443</v>
      </c>
      <c r="E515">
        <v>6292779</v>
      </c>
      <c r="F515" t="s">
        <v>14</v>
      </c>
      <c r="G515" s="5">
        <v>575</v>
      </c>
      <c r="H515" t="s">
        <v>425</v>
      </c>
      <c r="I515">
        <v>152273000</v>
      </c>
      <c r="K515">
        <v>1522730001</v>
      </c>
      <c r="L515">
        <v>424877</v>
      </c>
      <c r="M515" t="s">
        <v>21</v>
      </c>
    </row>
    <row r="516" spans="1:13" outlineLevel="2" x14ac:dyDescent="0.25">
      <c r="A516">
        <v>192154</v>
      </c>
      <c r="B516" s="4">
        <v>45348</v>
      </c>
      <c r="C516" s="4">
        <v>45350</v>
      </c>
      <c r="D516" t="s">
        <v>444</v>
      </c>
      <c r="E516">
        <v>3367129</v>
      </c>
      <c r="F516" t="s">
        <v>14</v>
      </c>
      <c r="G516" s="5">
        <v>1408</v>
      </c>
      <c r="H516" t="s">
        <v>425</v>
      </c>
      <c r="I516">
        <v>152273000</v>
      </c>
      <c r="K516">
        <v>1522730001</v>
      </c>
      <c r="L516">
        <v>423925</v>
      </c>
      <c r="M516" t="s">
        <v>21</v>
      </c>
    </row>
    <row r="517" spans="1:13" outlineLevel="2" x14ac:dyDescent="0.25">
      <c r="A517">
        <v>192162</v>
      </c>
      <c r="B517" s="4">
        <v>45317</v>
      </c>
      <c r="C517" s="4">
        <v>45319</v>
      </c>
      <c r="D517" t="s">
        <v>445</v>
      </c>
      <c r="E517">
        <v>6330898</v>
      </c>
      <c r="F517" t="s">
        <v>14</v>
      </c>
      <c r="G517" s="5">
        <v>575</v>
      </c>
      <c r="H517" t="s">
        <v>425</v>
      </c>
      <c r="I517">
        <v>152273000</v>
      </c>
      <c r="K517">
        <v>1522730001</v>
      </c>
      <c r="L517">
        <v>424879</v>
      </c>
      <c r="M517" t="s">
        <v>21</v>
      </c>
    </row>
    <row r="518" spans="1:13" outlineLevel="2" x14ac:dyDescent="0.25">
      <c r="A518">
        <v>192225</v>
      </c>
      <c r="B518" s="4">
        <v>45317</v>
      </c>
      <c r="C518" s="4">
        <v>45319</v>
      </c>
      <c r="D518" t="s">
        <v>446</v>
      </c>
      <c r="E518">
        <v>6213066</v>
      </c>
      <c r="F518" t="s">
        <v>14</v>
      </c>
      <c r="G518" s="5">
        <v>575</v>
      </c>
      <c r="H518" t="s">
        <v>425</v>
      </c>
      <c r="I518">
        <v>152273000</v>
      </c>
      <c r="K518">
        <v>1522730001</v>
      </c>
      <c r="L518">
        <v>424865</v>
      </c>
      <c r="M518" t="s">
        <v>21</v>
      </c>
    </row>
    <row r="519" spans="1:13" outlineLevel="2" x14ac:dyDescent="0.25">
      <c r="A519">
        <v>192226</v>
      </c>
      <c r="B519" s="4">
        <v>45317</v>
      </c>
      <c r="C519" s="4">
        <v>45319</v>
      </c>
      <c r="D519" t="s">
        <v>447</v>
      </c>
      <c r="E519">
        <v>6271101</v>
      </c>
      <c r="F519" t="s">
        <v>14</v>
      </c>
      <c r="G519" s="5">
        <v>575</v>
      </c>
      <c r="H519" t="s">
        <v>425</v>
      </c>
      <c r="I519">
        <v>152273000</v>
      </c>
      <c r="K519">
        <v>1522730001</v>
      </c>
      <c r="L519">
        <v>424866</v>
      </c>
      <c r="M519" t="s">
        <v>21</v>
      </c>
    </row>
    <row r="520" spans="1:13" outlineLevel="2" x14ac:dyDescent="0.25">
      <c r="A520">
        <v>192256</v>
      </c>
      <c r="B520" s="4">
        <v>45317</v>
      </c>
      <c r="C520" s="4">
        <v>45319</v>
      </c>
      <c r="D520" t="s">
        <v>448</v>
      </c>
      <c r="E520">
        <v>6439097</v>
      </c>
      <c r="F520" t="s">
        <v>14</v>
      </c>
      <c r="G520" s="5">
        <v>575</v>
      </c>
      <c r="H520" t="s">
        <v>425</v>
      </c>
      <c r="I520">
        <v>152273000</v>
      </c>
      <c r="K520">
        <v>1522730001</v>
      </c>
      <c r="L520">
        <v>424883</v>
      </c>
      <c r="M520" t="s">
        <v>21</v>
      </c>
    </row>
    <row r="521" spans="1:13" outlineLevel="2" x14ac:dyDescent="0.25">
      <c r="A521">
        <v>192423</v>
      </c>
      <c r="B521" s="4">
        <v>45349</v>
      </c>
      <c r="C521" s="4">
        <v>45352</v>
      </c>
      <c r="D521" t="s">
        <v>449</v>
      </c>
      <c r="E521">
        <v>6457026</v>
      </c>
      <c r="F521" t="s">
        <v>14</v>
      </c>
      <c r="G521" s="5">
        <v>1586</v>
      </c>
      <c r="H521" t="s">
        <v>425</v>
      </c>
      <c r="I521">
        <v>152273000</v>
      </c>
      <c r="K521">
        <v>1522730001</v>
      </c>
      <c r="L521">
        <v>425280</v>
      </c>
      <c r="M521" t="s">
        <v>21</v>
      </c>
    </row>
    <row r="522" spans="1:13" outlineLevel="2" x14ac:dyDescent="0.25">
      <c r="A522">
        <v>192659</v>
      </c>
      <c r="B522" s="4">
        <v>45369</v>
      </c>
      <c r="C522" s="4">
        <v>45372</v>
      </c>
      <c r="D522" t="s">
        <v>450</v>
      </c>
      <c r="E522">
        <v>6360747</v>
      </c>
      <c r="F522" t="s">
        <v>14</v>
      </c>
      <c r="G522" s="5">
        <v>1969</v>
      </c>
      <c r="H522" t="s">
        <v>451</v>
      </c>
      <c r="I522">
        <v>152273000</v>
      </c>
      <c r="K522">
        <v>1522730001</v>
      </c>
    </row>
    <row r="523" spans="1:13" outlineLevel="2" x14ac:dyDescent="0.25">
      <c r="A523">
        <v>192705</v>
      </c>
      <c r="B523" s="4">
        <v>45360</v>
      </c>
      <c r="C523" s="4">
        <v>45364</v>
      </c>
      <c r="D523" t="s">
        <v>452</v>
      </c>
      <c r="E523">
        <v>6371646</v>
      </c>
      <c r="F523" t="s">
        <v>14</v>
      </c>
      <c r="G523" s="5">
        <v>1460</v>
      </c>
      <c r="H523" t="s">
        <v>425</v>
      </c>
      <c r="I523">
        <v>152273000</v>
      </c>
      <c r="K523">
        <v>1522730001</v>
      </c>
    </row>
    <row r="524" spans="1:13" outlineLevel="2" x14ac:dyDescent="0.25">
      <c r="A524">
        <v>192708</v>
      </c>
      <c r="B524" s="4">
        <v>45360</v>
      </c>
      <c r="C524" s="4">
        <v>45364</v>
      </c>
      <c r="D524" t="s">
        <v>450</v>
      </c>
      <c r="E524">
        <v>6360747</v>
      </c>
      <c r="F524" t="s">
        <v>14</v>
      </c>
      <c r="G524" s="5">
        <v>624</v>
      </c>
      <c r="H524" t="s">
        <v>425</v>
      </c>
      <c r="I524">
        <v>152273000</v>
      </c>
      <c r="K524">
        <v>1522730001</v>
      </c>
    </row>
    <row r="525" spans="1:13" outlineLevel="2" x14ac:dyDescent="0.25">
      <c r="A525">
        <v>192883</v>
      </c>
      <c r="B525" s="4">
        <v>45446</v>
      </c>
      <c r="C525" s="4">
        <v>45451</v>
      </c>
      <c r="D525" t="s">
        <v>426</v>
      </c>
      <c r="E525">
        <v>6328390</v>
      </c>
      <c r="F525" t="s">
        <v>14</v>
      </c>
      <c r="G525" s="5">
        <v>630</v>
      </c>
      <c r="H525" t="s">
        <v>425</v>
      </c>
      <c r="I525">
        <v>152273000</v>
      </c>
      <c r="K525">
        <v>1522730001</v>
      </c>
    </row>
    <row r="526" spans="1:13" outlineLevel="2" x14ac:dyDescent="0.25">
      <c r="A526">
        <v>193079</v>
      </c>
      <c r="B526" s="4">
        <v>45348</v>
      </c>
      <c r="C526" s="4">
        <v>45352</v>
      </c>
      <c r="D526" t="s">
        <v>453</v>
      </c>
      <c r="E526">
        <v>6419639</v>
      </c>
      <c r="F526" t="s">
        <v>14</v>
      </c>
      <c r="G526" s="5">
        <v>605</v>
      </c>
      <c r="H526" t="s">
        <v>425</v>
      </c>
      <c r="I526">
        <v>152273000</v>
      </c>
      <c r="K526">
        <v>1522730001</v>
      </c>
    </row>
    <row r="527" spans="1:13" outlineLevel="2" x14ac:dyDescent="0.25">
      <c r="A527">
        <v>193133</v>
      </c>
      <c r="B527" s="4">
        <v>45465</v>
      </c>
      <c r="C527" s="4">
        <v>45468</v>
      </c>
      <c r="D527" t="s">
        <v>444</v>
      </c>
      <c r="E527">
        <v>3367129</v>
      </c>
      <c r="F527" t="s">
        <v>14</v>
      </c>
      <c r="G527" s="5">
        <v>3053</v>
      </c>
      <c r="H527" t="s">
        <v>425</v>
      </c>
      <c r="I527">
        <v>152273000</v>
      </c>
      <c r="K527">
        <v>1522730001</v>
      </c>
    </row>
    <row r="528" spans="1:13" outlineLevel="1" x14ac:dyDescent="0.25">
      <c r="E528"/>
      <c r="J528" s="6" t="s">
        <v>454</v>
      </c>
      <c r="K528">
        <f>SUBTOTAL(3,K493:K527)</f>
        <v>35</v>
      </c>
    </row>
    <row r="529" spans="1:13" outlineLevel="2" x14ac:dyDescent="0.25">
      <c r="A529">
        <v>191168</v>
      </c>
      <c r="B529" s="4">
        <v>45319</v>
      </c>
      <c r="C529" s="4">
        <v>45324</v>
      </c>
      <c r="D529" t="s">
        <v>455</v>
      </c>
      <c r="E529">
        <v>5654420</v>
      </c>
      <c r="F529" t="s">
        <v>14</v>
      </c>
      <c r="G529" s="5">
        <v>3300</v>
      </c>
      <c r="H529" t="s">
        <v>451</v>
      </c>
      <c r="I529">
        <v>152700000</v>
      </c>
      <c r="K529">
        <v>1527030002</v>
      </c>
    </row>
    <row r="530" spans="1:13" outlineLevel="2" x14ac:dyDescent="0.25">
      <c r="A530">
        <v>191994</v>
      </c>
      <c r="B530" s="4">
        <v>45317</v>
      </c>
      <c r="C530" s="4">
        <v>45319</v>
      </c>
      <c r="D530" t="s">
        <v>456</v>
      </c>
      <c r="E530">
        <v>6291427</v>
      </c>
      <c r="F530" t="s">
        <v>14</v>
      </c>
      <c r="G530" s="5">
        <v>575</v>
      </c>
      <c r="H530" t="s">
        <v>425</v>
      </c>
      <c r="I530">
        <v>152700000</v>
      </c>
      <c r="K530">
        <v>1527030002</v>
      </c>
      <c r="L530">
        <v>424873</v>
      </c>
      <c r="M530" t="s">
        <v>21</v>
      </c>
    </row>
    <row r="531" spans="1:13" outlineLevel="2" x14ac:dyDescent="0.25">
      <c r="A531">
        <v>192110</v>
      </c>
      <c r="B531" s="4">
        <v>45359</v>
      </c>
      <c r="C531" s="4">
        <v>45364</v>
      </c>
      <c r="D531" t="s">
        <v>457</v>
      </c>
      <c r="E531">
        <v>6332688</v>
      </c>
      <c r="F531" t="s">
        <v>14</v>
      </c>
      <c r="G531" s="5">
        <v>2865</v>
      </c>
      <c r="H531" t="s">
        <v>451</v>
      </c>
      <c r="I531">
        <v>152700000</v>
      </c>
      <c r="K531">
        <v>1527030002</v>
      </c>
    </row>
    <row r="532" spans="1:13" outlineLevel="2" x14ac:dyDescent="0.25">
      <c r="A532">
        <v>192509</v>
      </c>
      <c r="B532" s="4">
        <v>45360</v>
      </c>
      <c r="C532" s="4">
        <v>45364</v>
      </c>
      <c r="D532" t="s">
        <v>458</v>
      </c>
      <c r="E532">
        <v>5200675</v>
      </c>
      <c r="F532" t="s">
        <v>14</v>
      </c>
      <c r="G532" s="5">
        <v>2900</v>
      </c>
      <c r="H532" t="s">
        <v>451</v>
      </c>
      <c r="I532">
        <v>152700000</v>
      </c>
      <c r="K532">
        <v>1527030002</v>
      </c>
    </row>
    <row r="533" spans="1:13" outlineLevel="2" x14ac:dyDescent="0.25">
      <c r="A533">
        <v>193071</v>
      </c>
      <c r="B533" s="4">
        <v>45359</v>
      </c>
      <c r="C533" s="4">
        <v>45364</v>
      </c>
      <c r="D533" t="s">
        <v>455</v>
      </c>
      <c r="E533">
        <v>5654420</v>
      </c>
      <c r="F533" t="s">
        <v>14</v>
      </c>
      <c r="G533" s="5">
        <v>2811</v>
      </c>
      <c r="H533" t="s">
        <v>425</v>
      </c>
      <c r="I533">
        <v>152700000</v>
      </c>
      <c r="K533">
        <v>1527030002</v>
      </c>
    </row>
    <row r="534" spans="1:13" outlineLevel="1" x14ac:dyDescent="0.25">
      <c r="E534"/>
      <c r="J534" s="6" t="s">
        <v>459</v>
      </c>
      <c r="K534">
        <f>SUBTOTAL(3,K529:K533)</f>
        <v>5</v>
      </c>
    </row>
    <row r="535" spans="1:13" outlineLevel="2" x14ac:dyDescent="0.25">
      <c r="A535">
        <v>192312</v>
      </c>
      <c r="B535" s="4">
        <v>45307</v>
      </c>
      <c r="C535" s="4">
        <v>45311</v>
      </c>
      <c r="D535" t="s">
        <v>460</v>
      </c>
      <c r="E535">
        <v>6309625</v>
      </c>
      <c r="F535" t="s">
        <v>14</v>
      </c>
      <c r="G535" s="5">
        <v>2276.89</v>
      </c>
      <c r="H535" t="s">
        <v>379</v>
      </c>
      <c r="I535">
        <v>152900000</v>
      </c>
      <c r="K535">
        <v>1529030009</v>
      </c>
    </row>
    <row r="536" spans="1:13" outlineLevel="2" x14ac:dyDescent="0.25">
      <c r="A536">
        <v>192332</v>
      </c>
      <c r="B536" s="4">
        <v>45307</v>
      </c>
      <c r="C536" s="4">
        <v>45311</v>
      </c>
      <c r="D536" t="s">
        <v>461</v>
      </c>
      <c r="E536">
        <v>6183951</v>
      </c>
      <c r="F536" t="s">
        <v>14</v>
      </c>
      <c r="G536" s="5">
        <v>2345.89</v>
      </c>
      <c r="H536" t="s">
        <v>379</v>
      </c>
      <c r="I536">
        <v>152900000</v>
      </c>
      <c r="K536">
        <v>1529030009</v>
      </c>
    </row>
    <row r="537" spans="1:13" outlineLevel="2" x14ac:dyDescent="0.25">
      <c r="A537">
        <v>192633</v>
      </c>
      <c r="B537" s="4">
        <v>45307</v>
      </c>
      <c r="C537" s="4">
        <v>45311</v>
      </c>
      <c r="D537" t="s">
        <v>462</v>
      </c>
      <c r="E537">
        <v>6486513</v>
      </c>
      <c r="F537" t="s">
        <v>14</v>
      </c>
      <c r="G537" s="5">
        <v>2652.8</v>
      </c>
      <c r="H537" t="s">
        <v>379</v>
      </c>
      <c r="I537">
        <v>152900000</v>
      </c>
      <c r="K537">
        <v>1529030009</v>
      </c>
    </row>
    <row r="538" spans="1:13" outlineLevel="2" x14ac:dyDescent="0.25">
      <c r="A538">
        <v>192825</v>
      </c>
      <c r="B538" s="4">
        <v>45359</v>
      </c>
      <c r="C538" s="4">
        <v>45364</v>
      </c>
      <c r="D538" t="s">
        <v>463</v>
      </c>
      <c r="E538">
        <v>3301279</v>
      </c>
      <c r="F538" t="s">
        <v>14</v>
      </c>
      <c r="G538" s="5">
        <v>2896</v>
      </c>
      <c r="H538" t="s">
        <v>379</v>
      </c>
      <c r="I538">
        <v>152900000</v>
      </c>
      <c r="K538">
        <v>1529030009</v>
      </c>
    </row>
    <row r="539" spans="1:13" outlineLevel="1" x14ac:dyDescent="0.25">
      <c r="E539"/>
      <c r="J539" s="6" t="s">
        <v>464</v>
      </c>
      <c r="K539">
        <f>SUBTOTAL(3,K535:K538)</f>
        <v>4</v>
      </c>
    </row>
    <row r="540" spans="1:13" outlineLevel="2" x14ac:dyDescent="0.25">
      <c r="A540">
        <v>193054</v>
      </c>
      <c r="B540" s="4">
        <v>45322</v>
      </c>
      <c r="C540" s="4">
        <v>45324</v>
      </c>
      <c r="D540" t="s">
        <v>465</v>
      </c>
      <c r="E540">
        <v>6202176</v>
      </c>
      <c r="F540" t="s">
        <v>14</v>
      </c>
      <c r="G540" s="5">
        <v>500</v>
      </c>
      <c r="H540" t="s">
        <v>379</v>
      </c>
      <c r="I540">
        <v>152940000</v>
      </c>
      <c r="K540">
        <v>1529430003</v>
      </c>
    </row>
    <row r="541" spans="1:13" outlineLevel="1" x14ac:dyDescent="0.25">
      <c r="E541"/>
      <c r="J541" s="6" t="s">
        <v>466</v>
      </c>
      <c r="K541">
        <f>SUBTOTAL(3,K540:K540)</f>
        <v>1</v>
      </c>
    </row>
    <row r="542" spans="1:13" outlineLevel="2" x14ac:dyDescent="0.25">
      <c r="A542">
        <v>185978</v>
      </c>
      <c r="B542" s="4">
        <v>45088</v>
      </c>
      <c r="C542" s="4">
        <v>45091</v>
      </c>
      <c r="D542" t="s">
        <v>467</v>
      </c>
      <c r="E542">
        <v>2350312</v>
      </c>
      <c r="F542" t="s">
        <v>14</v>
      </c>
      <c r="G542" s="5">
        <v>1901</v>
      </c>
      <c r="H542" t="s">
        <v>468</v>
      </c>
      <c r="I542">
        <v>153000000</v>
      </c>
      <c r="K542">
        <v>1530030001</v>
      </c>
      <c r="L542">
        <v>417918</v>
      </c>
      <c r="M542" t="s">
        <v>21</v>
      </c>
    </row>
    <row r="543" spans="1:13" outlineLevel="2" x14ac:dyDescent="0.25">
      <c r="A543">
        <v>192645</v>
      </c>
      <c r="B543" s="4">
        <v>45333</v>
      </c>
      <c r="C543" s="4">
        <v>45335</v>
      </c>
      <c r="D543" t="s">
        <v>469</v>
      </c>
      <c r="E543">
        <v>1389761</v>
      </c>
      <c r="F543" t="s">
        <v>14</v>
      </c>
      <c r="G543" s="5">
        <v>398.36</v>
      </c>
      <c r="H543" t="s">
        <v>468</v>
      </c>
      <c r="I543">
        <v>153000000</v>
      </c>
      <c r="K543">
        <v>1530030001</v>
      </c>
    </row>
    <row r="544" spans="1:13" outlineLevel="2" x14ac:dyDescent="0.25">
      <c r="A544">
        <v>192646</v>
      </c>
      <c r="B544" s="4">
        <v>45333</v>
      </c>
      <c r="C544" s="4">
        <v>45335</v>
      </c>
      <c r="D544" t="s">
        <v>470</v>
      </c>
      <c r="E544">
        <v>1292196</v>
      </c>
      <c r="F544" t="s">
        <v>14</v>
      </c>
      <c r="G544" s="5">
        <v>398.36</v>
      </c>
      <c r="H544" t="s">
        <v>468</v>
      </c>
      <c r="I544">
        <v>153000000</v>
      </c>
      <c r="K544">
        <v>1530030001</v>
      </c>
    </row>
    <row r="545" spans="1:13" outlineLevel="1" x14ac:dyDescent="0.25">
      <c r="E545"/>
      <c r="J545" s="6" t="s">
        <v>471</v>
      </c>
      <c r="K545">
        <f>SUBTOTAL(3,K542:K544)</f>
        <v>3</v>
      </c>
    </row>
    <row r="546" spans="1:13" outlineLevel="2" x14ac:dyDescent="0.25">
      <c r="A546">
        <v>182890</v>
      </c>
      <c r="B546" s="4">
        <v>45086</v>
      </c>
      <c r="C546" s="4">
        <v>45094</v>
      </c>
      <c r="D546" t="s">
        <v>472</v>
      </c>
      <c r="E546">
        <v>2372654</v>
      </c>
      <c r="F546" t="s">
        <v>14</v>
      </c>
      <c r="G546" s="5">
        <v>1961.14</v>
      </c>
      <c r="H546" t="s">
        <v>473</v>
      </c>
      <c r="I546">
        <v>153100000</v>
      </c>
      <c r="K546">
        <v>1531040003</v>
      </c>
    </row>
    <row r="547" spans="1:13" outlineLevel="1" x14ac:dyDescent="0.25">
      <c r="E547"/>
      <c r="J547" s="6" t="s">
        <v>474</v>
      </c>
      <c r="K547">
        <f>SUBTOTAL(3,K546:K546)</f>
        <v>1</v>
      </c>
    </row>
    <row r="548" spans="1:13" outlineLevel="2" x14ac:dyDescent="0.25">
      <c r="A548">
        <v>192511</v>
      </c>
      <c r="B548" s="4">
        <v>45360</v>
      </c>
      <c r="C548" s="4">
        <v>45364</v>
      </c>
      <c r="D548" t="s">
        <v>475</v>
      </c>
      <c r="E548">
        <v>1354256</v>
      </c>
      <c r="F548" t="s">
        <v>14</v>
      </c>
      <c r="G548" s="5">
        <v>2565</v>
      </c>
      <c r="H548" t="s">
        <v>476</v>
      </c>
      <c r="I548">
        <v>154020000</v>
      </c>
      <c r="K548">
        <v>1540240002</v>
      </c>
    </row>
    <row r="549" spans="1:13" outlineLevel="1" x14ac:dyDescent="0.25">
      <c r="E549"/>
      <c r="J549" s="6" t="s">
        <v>477</v>
      </c>
      <c r="K549">
        <f>SUBTOTAL(3,K548:K548)</f>
        <v>1</v>
      </c>
    </row>
    <row r="550" spans="1:13" outlineLevel="2" x14ac:dyDescent="0.25">
      <c r="A550">
        <v>188134</v>
      </c>
      <c r="B550" s="4">
        <v>45070</v>
      </c>
      <c r="C550" s="4">
        <v>45074</v>
      </c>
      <c r="D550" t="s">
        <v>478</v>
      </c>
      <c r="E550">
        <v>6357165</v>
      </c>
      <c r="F550" t="s">
        <v>14</v>
      </c>
      <c r="G550" s="5">
        <v>318.8</v>
      </c>
      <c r="H550" t="s">
        <v>479</v>
      </c>
      <c r="I550">
        <v>154020000</v>
      </c>
      <c r="K550">
        <v>1540240006</v>
      </c>
      <c r="L550">
        <v>420218</v>
      </c>
      <c r="M550" t="s">
        <v>21</v>
      </c>
    </row>
    <row r="551" spans="1:13" outlineLevel="2" x14ac:dyDescent="0.25">
      <c r="A551">
        <v>188499</v>
      </c>
      <c r="B551" s="4">
        <v>45156</v>
      </c>
      <c r="C551" s="4">
        <v>45160</v>
      </c>
      <c r="D551" t="s">
        <v>480</v>
      </c>
      <c r="E551">
        <v>3969976</v>
      </c>
      <c r="F551" t="s">
        <v>14</v>
      </c>
      <c r="G551" s="5">
        <v>200</v>
      </c>
      <c r="H551" t="s">
        <v>481</v>
      </c>
      <c r="I551">
        <v>154020000</v>
      </c>
      <c r="K551">
        <v>1540240006</v>
      </c>
      <c r="L551">
        <v>420137</v>
      </c>
      <c r="M551" t="s">
        <v>21</v>
      </c>
    </row>
    <row r="552" spans="1:13" outlineLevel="2" x14ac:dyDescent="0.25">
      <c r="A552">
        <v>191825</v>
      </c>
      <c r="B552" s="4">
        <v>45223</v>
      </c>
      <c r="C552" s="4">
        <v>45227</v>
      </c>
      <c r="D552" t="s">
        <v>482</v>
      </c>
      <c r="E552">
        <v>6142968</v>
      </c>
      <c r="F552" t="s">
        <v>14</v>
      </c>
      <c r="G552" s="5">
        <v>500</v>
      </c>
      <c r="H552" t="s">
        <v>483</v>
      </c>
      <c r="I552">
        <v>154020000</v>
      </c>
      <c r="K552">
        <v>1540240006</v>
      </c>
      <c r="L552">
        <v>424269</v>
      </c>
      <c r="M552" t="s">
        <v>21</v>
      </c>
    </row>
    <row r="553" spans="1:13" outlineLevel="2" x14ac:dyDescent="0.25">
      <c r="A553">
        <v>191918</v>
      </c>
      <c r="B553" s="4">
        <v>45311</v>
      </c>
      <c r="C553" s="4">
        <v>45319</v>
      </c>
      <c r="D553" t="s">
        <v>484</v>
      </c>
      <c r="E553">
        <v>5733940</v>
      </c>
      <c r="F553" t="s">
        <v>14</v>
      </c>
      <c r="G553" s="5">
        <v>1</v>
      </c>
      <c r="H553" t="s">
        <v>485</v>
      </c>
      <c r="I553">
        <v>154020000</v>
      </c>
      <c r="K553">
        <v>1540240006</v>
      </c>
    </row>
    <row r="554" spans="1:13" outlineLevel="2" x14ac:dyDescent="0.25">
      <c r="A554">
        <v>191923</v>
      </c>
      <c r="B554" s="4">
        <v>45246</v>
      </c>
      <c r="C554" s="4">
        <v>45250</v>
      </c>
      <c r="D554" t="s">
        <v>486</v>
      </c>
      <c r="E554">
        <v>6363292</v>
      </c>
      <c r="F554" t="s">
        <v>14</v>
      </c>
      <c r="G554" s="5">
        <v>200</v>
      </c>
      <c r="H554" t="s">
        <v>485</v>
      </c>
      <c r="I554">
        <v>154020000</v>
      </c>
      <c r="K554">
        <v>1540240006</v>
      </c>
      <c r="L554">
        <v>424280</v>
      </c>
      <c r="M554" t="s">
        <v>21</v>
      </c>
    </row>
    <row r="555" spans="1:13" outlineLevel="2" x14ac:dyDescent="0.25">
      <c r="A555">
        <v>192080</v>
      </c>
      <c r="B555" s="4">
        <v>45245</v>
      </c>
      <c r="C555" s="4">
        <v>45250</v>
      </c>
      <c r="D555" t="s">
        <v>487</v>
      </c>
      <c r="E555">
        <v>2707767</v>
      </c>
      <c r="F555" t="s">
        <v>14</v>
      </c>
      <c r="G555" s="5">
        <v>317.8</v>
      </c>
      <c r="H555" t="s">
        <v>479</v>
      </c>
      <c r="I555">
        <v>154020000</v>
      </c>
      <c r="K555">
        <v>1540240006</v>
      </c>
      <c r="L555">
        <v>425621</v>
      </c>
      <c r="M555" t="s">
        <v>21</v>
      </c>
    </row>
    <row r="556" spans="1:13" outlineLevel="2" x14ac:dyDescent="0.25">
      <c r="A556">
        <v>192495</v>
      </c>
      <c r="B556" s="4">
        <v>45298</v>
      </c>
      <c r="C556" s="4">
        <v>45302</v>
      </c>
      <c r="D556" t="s">
        <v>488</v>
      </c>
      <c r="E556">
        <v>6308763</v>
      </c>
      <c r="F556" t="s">
        <v>16</v>
      </c>
      <c r="G556" s="5">
        <v>1555</v>
      </c>
      <c r="H556" t="s">
        <v>488</v>
      </c>
      <c r="I556">
        <v>154020000</v>
      </c>
      <c r="K556">
        <v>1540240006</v>
      </c>
    </row>
    <row r="557" spans="1:13" outlineLevel="2" x14ac:dyDescent="0.25">
      <c r="A557">
        <v>192513</v>
      </c>
      <c r="B557" s="4">
        <v>45301</v>
      </c>
      <c r="C557" s="4">
        <v>45304</v>
      </c>
      <c r="D557" t="s">
        <v>489</v>
      </c>
      <c r="E557">
        <v>6313255</v>
      </c>
      <c r="F557" t="s">
        <v>14</v>
      </c>
      <c r="G557" s="5">
        <v>1349</v>
      </c>
      <c r="H557" t="s">
        <v>490</v>
      </c>
      <c r="I557">
        <v>154020000</v>
      </c>
      <c r="K557">
        <v>1540240006</v>
      </c>
    </row>
    <row r="558" spans="1:13" outlineLevel="2" x14ac:dyDescent="0.25">
      <c r="A558">
        <v>192555</v>
      </c>
      <c r="B558" s="4">
        <v>45293</v>
      </c>
      <c r="C558" s="4">
        <v>45298</v>
      </c>
      <c r="D558" t="s">
        <v>491</v>
      </c>
      <c r="E558">
        <v>6308525</v>
      </c>
      <c r="F558" t="s">
        <v>14</v>
      </c>
      <c r="G558" s="5">
        <v>442.8</v>
      </c>
      <c r="H558" t="s">
        <v>492</v>
      </c>
      <c r="I558">
        <v>154020000</v>
      </c>
      <c r="K558">
        <v>1540240006</v>
      </c>
    </row>
    <row r="559" spans="1:13" outlineLevel="2" x14ac:dyDescent="0.25">
      <c r="A559">
        <v>192580</v>
      </c>
      <c r="B559" s="4">
        <v>45293</v>
      </c>
      <c r="C559" s="4">
        <v>45298</v>
      </c>
      <c r="D559" t="s">
        <v>493</v>
      </c>
      <c r="E559">
        <v>6299272</v>
      </c>
      <c r="F559" t="s">
        <v>14</v>
      </c>
      <c r="G559" s="5">
        <v>700</v>
      </c>
      <c r="H559" t="s">
        <v>492</v>
      </c>
      <c r="I559">
        <v>154020000</v>
      </c>
      <c r="K559">
        <v>1540240006</v>
      </c>
    </row>
    <row r="560" spans="1:13" outlineLevel="2" x14ac:dyDescent="0.25">
      <c r="A560">
        <v>192594</v>
      </c>
      <c r="B560" s="4">
        <v>45293</v>
      </c>
      <c r="C560" s="4">
        <v>45298</v>
      </c>
      <c r="D560" t="s">
        <v>494</v>
      </c>
      <c r="E560">
        <v>6423869</v>
      </c>
      <c r="F560" t="s">
        <v>14</v>
      </c>
      <c r="G560" s="5">
        <v>700</v>
      </c>
      <c r="H560" t="s">
        <v>492</v>
      </c>
      <c r="I560">
        <v>154020000</v>
      </c>
      <c r="K560">
        <v>1540240006</v>
      </c>
    </row>
    <row r="561" spans="1:13" outlineLevel="2" x14ac:dyDescent="0.25">
      <c r="A561">
        <v>192660</v>
      </c>
      <c r="B561" s="4">
        <v>45293</v>
      </c>
      <c r="C561" s="4">
        <v>45298</v>
      </c>
      <c r="D561" t="s">
        <v>495</v>
      </c>
      <c r="E561">
        <v>6197982</v>
      </c>
      <c r="F561" t="s">
        <v>14</v>
      </c>
      <c r="G561" s="5">
        <v>947.8</v>
      </c>
      <c r="H561" t="s">
        <v>492</v>
      </c>
      <c r="I561">
        <v>154020000</v>
      </c>
      <c r="K561">
        <v>1540240006</v>
      </c>
    </row>
    <row r="562" spans="1:13" outlineLevel="2" x14ac:dyDescent="0.25">
      <c r="A562">
        <v>192714</v>
      </c>
      <c r="B562" s="4">
        <v>45270</v>
      </c>
      <c r="C562" s="4">
        <v>45276</v>
      </c>
      <c r="D562" t="s">
        <v>496</v>
      </c>
      <c r="E562">
        <v>6300008</v>
      </c>
      <c r="F562" t="s">
        <v>14</v>
      </c>
      <c r="G562" s="5">
        <v>500</v>
      </c>
      <c r="H562" t="s">
        <v>497</v>
      </c>
      <c r="I562">
        <v>154020000</v>
      </c>
      <c r="K562">
        <v>1540240006</v>
      </c>
    </row>
    <row r="563" spans="1:13" outlineLevel="2" x14ac:dyDescent="0.25">
      <c r="A563">
        <v>192720</v>
      </c>
      <c r="B563" s="4">
        <v>45301</v>
      </c>
      <c r="C563" s="4">
        <v>45303</v>
      </c>
      <c r="D563" t="s">
        <v>498</v>
      </c>
      <c r="E563">
        <v>6313643</v>
      </c>
      <c r="F563" t="s">
        <v>14</v>
      </c>
      <c r="G563" s="5">
        <v>489.83</v>
      </c>
      <c r="H563" t="s">
        <v>499</v>
      </c>
      <c r="I563">
        <v>154020000</v>
      </c>
      <c r="K563">
        <v>1540240006</v>
      </c>
    </row>
    <row r="564" spans="1:13" outlineLevel="2" x14ac:dyDescent="0.25">
      <c r="A564">
        <v>192766</v>
      </c>
      <c r="B564" s="4">
        <v>45301</v>
      </c>
      <c r="C564" s="4">
        <v>45305</v>
      </c>
      <c r="D564" t="s">
        <v>500</v>
      </c>
      <c r="E564">
        <v>5037914</v>
      </c>
      <c r="F564" t="s">
        <v>16</v>
      </c>
      <c r="G564" s="5">
        <v>500</v>
      </c>
      <c r="H564" t="s">
        <v>501</v>
      </c>
      <c r="I564">
        <v>154020000</v>
      </c>
      <c r="K564">
        <v>1540240006</v>
      </c>
    </row>
    <row r="565" spans="1:13" outlineLevel="2" x14ac:dyDescent="0.25">
      <c r="A565">
        <v>192879</v>
      </c>
      <c r="B565" s="4">
        <v>45272</v>
      </c>
      <c r="C565" s="4">
        <v>45275</v>
      </c>
      <c r="D565" t="s">
        <v>502</v>
      </c>
      <c r="E565">
        <v>6275256</v>
      </c>
      <c r="F565" t="s">
        <v>97</v>
      </c>
      <c r="G565" s="5">
        <v>200</v>
      </c>
      <c r="H565" t="s">
        <v>503</v>
      </c>
      <c r="I565">
        <v>154020000</v>
      </c>
      <c r="K565">
        <v>1540240006</v>
      </c>
    </row>
    <row r="566" spans="1:13" outlineLevel="1" x14ac:dyDescent="0.25">
      <c r="E566"/>
      <c r="J566" s="6" t="s">
        <v>504</v>
      </c>
      <c r="K566">
        <f>SUBTOTAL(3,K550:K565)</f>
        <v>16</v>
      </c>
    </row>
    <row r="567" spans="1:13" outlineLevel="2" x14ac:dyDescent="0.25">
      <c r="A567">
        <v>190799</v>
      </c>
      <c r="B567" s="4">
        <v>45218</v>
      </c>
      <c r="C567" s="4">
        <v>45221</v>
      </c>
      <c r="D567" t="s">
        <v>505</v>
      </c>
      <c r="E567">
        <v>6111558</v>
      </c>
      <c r="F567" t="s">
        <v>14</v>
      </c>
      <c r="G567" s="5">
        <v>1050</v>
      </c>
      <c r="H567" t="s">
        <v>506</v>
      </c>
      <c r="I567">
        <v>154021000</v>
      </c>
      <c r="K567">
        <v>1542140010</v>
      </c>
    </row>
    <row r="568" spans="1:13" outlineLevel="1" x14ac:dyDescent="0.25">
      <c r="E568"/>
      <c r="J568" s="6" t="s">
        <v>507</v>
      </c>
      <c r="K568">
        <f>SUBTOTAL(3,K567:K567)</f>
        <v>1</v>
      </c>
    </row>
    <row r="569" spans="1:13" outlineLevel="2" x14ac:dyDescent="0.25">
      <c r="A569">
        <v>190373</v>
      </c>
      <c r="B569" s="4">
        <v>45258</v>
      </c>
      <c r="C569" s="4">
        <v>45262</v>
      </c>
      <c r="D569" t="s">
        <v>508</v>
      </c>
      <c r="E569">
        <v>6451258</v>
      </c>
      <c r="F569" t="s">
        <v>14</v>
      </c>
      <c r="G569" s="5">
        <v>1491</v>
      </c>
      <c r="H569" t="s">
        <v>382</v>
      </c>
      <c r="I569">
        <v>154070000</v>
      </c>
      <c r="K569">
        <v>1542140011</v>
      </c>
      <c r="L569">
        <v>425020</v>
      </c>
      <c r="M569" t="s">
        <v>21</v>
      </c>
    </row>
    <row r="570" spans="1:13" outlineLevel="2" x14ac:dyDescent="0.25">
      <c r="A570">
        <v>192647</v>
      </c>
      <c r="B570" s="4">
        <v>45359</v>
      </c>
      <c r="C570" s="4">
        <v>45364</v>
      </c>
      <c r="D570" t="s">
        <v>509</v>
      </c>
      <c r="E570">
        <v>6383332</v>
      </c>
      <c r="F570" t="s">
        <v>14</v>
      </c>
      <c r="G570" s="5">
        <v>2259.52</v>
      </c>
      <c r="H570" t="s">
        <v>510</v>
      </c>
      <c r="I570">
        <v>154070000</v>
      </c>
      <c r="K570">
        <v>1542140011</v>
      </c>
    </row>
    <row r="571" spans="1:13" outlineLevel="2" x14ac:dyDescent="0.25">
      <c r="A571">
        <v>192796</v>
      </c>
      <c r="B571" s="4">
        <v>45276</v>
      </c>
      <c r="C571" s="4">
        <v>45277</v>
      </c>
      <c r="D571" t="s">
        <v>511</v>
      </c>
      <c r="E571">
        <v>6065193</v>
      </c>
      <c r="F571" t="s">
        <v>14</v>
      </c>
      <c r="G571" s="5">
        <v>1</v>
      </c>
      <c r="H571" t="s">
        <v>510</v>
      </c>
      <c r="I571">
        <v>154070000</v>
      </c>
      <c r="K571">
        <v>1542140011</v>
      </c>
    </row>
    <row r="572" spans="1:13" outlineLevel="2" x14ac:dyDescent="0.25">
      <c r="A572">
        <v>192798</v>
      </c>
      <c r="B572" s="4">
        <v>45276</v>
      </c>
      <c r="C572" s="4">
        <v>45276</v>
      </c>
      <c r="D572" t="s">
        <v>509</v>
      </c>
      <c r="E572">
        <v>6383332</v>
      </c>
      <c r="F572" t="s">
        <v>14</v>
      </c>
      <c r="G572" s="5">
        <v>1</v>
      </c>
      <c r="H572" t="s">
        <v>510</v>
      </c>
      <c r="I572">
        <v>154070000</v>
      </c>
      <c r="K572">
        <v>1542140011</v>
      </c>
    </row>
    <row r="573" spans="1:13" outlineLevel="1" x14ac:dyDescent="0.25">
      <c r="E573"/>
      <c r="J573" s="6" t="s">
        <v>512</v>
      </c>
      <c r="K573">
        <f>SUBTOTAL(3,K569:K572)</f>
        <v>4</v>
      </c>
    </row>
    <row r="574" spans="1:13" outlineLevel="2" x14ac:dyDescent="0.25">
      <c r="A574">
        <v>192716</v>
      </c>
      <c r="B574" s="4">
        <v>45320</v>
      </c>
      <c r="C574" s="4">
        <v>45322</v>
      </c>
      <c r="D574" t="s">
        <v>513</v>
      </c>
      <c r="E574">
        <v>1366295</v>
      </c>
      <c r="F574" t="s">
        <v>14</v>
      </c>
      <c r="G574" s="5">
        <v>757.06</v>
      </c>
      <c r="H574" t="s">
        <v>243</v>
      </c>
      <c r="I574">
        <v>155000000</v>
      </c>
      <c r="K574">
        <v>1550020003</v>
      </c>
    </row>
    <row r="575" spans="1:13" outlineLevel="1" x14ac:dyDescent="0.25">
      <c r="E575"/>
      <c r="J575" s="6" t="s">
        <v>514</v>
      </c>
      <c r="K575">
        <f>SUBTOTAL(3,K574:K574)</f>
        <v>1</v>
      </c>
    </row>
    <row r="576" spans="1:13" outlineLevel="2" x14ac:dyDescent="0.25">
      <c r="A576">
        <v>180090</v>
      </c>
      <c r="B576" s="4">
        <v>45037</v>
      </c>
      <c r="C576" s="4">
        <v>45041</v>
      </c>
      <c r="D576" t="s">
        <v>515</v>
      </c>
      <c r="E576">
        <v>1137243</v>
      </c>
      <c r="F576" t="s">
        <v>14</v>
      </c>
      <c r="G576" s="5">
        <v>1577.9</v>
      </c>
      <c r="H576" t="s">
        <v>172</v>
      </c>
      <c r="I576">
        <v>156000000</v>
      </c>
      <c r="K576">
        <v>1560020002</v>
      </c>
    </row>
    <row r="577" spans="1:13" outlineLevel="2" x14ac:dyDescent="0.25">
      <c r="A577">
        <v>182793</v>
      </c>
      <c r="B577" s="4">
        <v>45021</v>
      </c>
      <c r="C577" s="4">
        <v>45021</v>
      </c>
      <c r="D577" t="s">
        <v>515</v>
      </c>
      <c r="E577">
        <v>1137243</v>
      </c>
      <c r="F577" t="s">
        <v>14</v>
      </c>
      <c r="G577" s="5">
        <v>117.8</v>
      </c>
      <c r="H577" t="s">
        <v>172</v>
      </c>
      <c r="I577">
        <v>156000000</v>
      </c>
      <c r="K577">
        <v>1560020002</v>
      </c>
    </row>
    <row r="578" spans="1:13" outlineLevel="2" x14ac:dyDescent="0.25">
      <c r="A578">
        <v>185401</v>
      </c>
      <c r="B578" s="4">
        <v>45049</v>
      </c>
      <c r="C578" s="4">
        <v>45049</v>
      </c>
      <c r="D578" t="s">
        <v>515</v>
      </c>
      <c r="E578">
        <v>1137243</v>
      </c>
      <c r="F578" t="s">
        <v>14</v>
      </c>
      <c r="G578" s="5">
        <v>150.58000000000001</v>
      </c>
      <c r="H578" t="s">
        <v>165</v>
      </c>
      <c r="I578">
        <v>156000000</v>
      </c>
      <c r="K578">
        <v>1560020002</v>
      </c>
    </row>
    <row r="579" spans="1:13" outlineLevel="2" x14ac:dyDescent="0.25">
      <c r="A579">
        <v>191484</v>
      </c>
      <c r="B579" s="4">
        <v>45256</v>
      </c>
      <c r="C579" s="4">
        <v>45260</v>
      </c>
      <c r="D579" t="s">
        <v>515</v>
      </c>
      <c r="E579">
        <v>1137243</v>
      </c>
      <c r="F579" t="s">
        <v>14</v>
      </c>
      <c r="G579" s="5">
        <v>983</v>
      </c>
      <c r="H579" t="s">
        <v>172</v>
      </c>
      <c r="I579">
        <v>156000000</v>
      </c>
      <c r="K579">
        <v>1560020002</v>
      </c>
      <c r="L579">
        <v>424963</v>
      </c>
      <c r="M579" t="s">
        <v>21</v>
      </c>
    </row>
    <row r="580" spans="1:13" outlineLevel="2" x14ac:dyDescent="0.25">
      <c r="A580">
        <v>192392</v>
      </c>
      <c r="B580" s="4">
        <v>45266</v>
      </c>
      <c r="C580" s="4">
        <v>45266</v>
      </c>
      <c r="D580" t="s">
        <v>515</v>
      </c>
      <c r="E580">
        <v>1137243</v>
      </c>
      <c r="F580" t="s">
        <v>14</v>
      </c>
      <c r="G580" s="5">
        <v>126.02</v>
      </c>
      <c r="H580" t="s">
        <v>167</v>
      </c>
      <c r="I580">
        <v>156000000</v>
      </c>
      <c r="K580">
        <v>1560020002</v>
      </c>
      <c r="L580">
        <v>425632</v>
      </c>
      <c r="M580" t="s">
        <v>94</v>
      </c>
    </row>
    <row r="581" spans="1:13" outlineLevel="1" x14ac:dyDescent="0.25">
      <c r="E581"/>
      <c r="J581" s="6" t="s">
        <v>516</v>
      </c>
      <c r="K581">
        <f>SUBTOTAL(3,K576:K580)</f>
        <v>5</v>
      </c>
    </row>
    <row r="582" spans="1:13" outlineLevel="2" x14ac:dyDescent="0.25">
      <c r="A582">
        <v>192393</v>
      </c>
      <c r="B582" s="4">
        <v>45266</v>
      </c>
      <c r="C582" s="4">
        <v>45266</v>
      </c>
      <c r="D582" t="s">
        <v>517</v>
      </c>
      <c r="E582">
        <v>1015359</v>
      </c>
      <c r="F582" t="s">
        <v>14</v>
      </c>
      <c r="G582" s="5">
        <v>126.02</v>
      </c>
      <c r="H582" t="s">
        <v>167</v>
      </c>
      <c r="I582">
        <v>156000000</v>
      </c>
      <c r="K582">
        <v>1560020004</v>
      </c>
      <c r="L582">
        <v>425633</v>
      </c>
      <c r="M582" t="s">
        <v>21</v>
      </c>
    </row>
    <row r="583" spans="1:13" outlineLevel="1" x14ac:dyDescent="0.25">
      <c r="E583"/>
      <c r="J583" s="6" t="s">
        <v>518</v>
      </c>
      <c r="K583">
        <f>SUBTOTAL(3,K582:K582)</f>
        <v>1</v>
      </c>
    </row>
    <row r="584" spans="1:13" outlineLevel="2" x14ac:dyDescent="0.25">
      <c r="A584">
        <v>180823</v>
      </c>
      <c r="B584" s="4">
        <v>45075</v>
      </c>
      <c r="C584" s="4">
        <v>45081</v>
      </c>
      <c r="D584" t="s">
        <v>519</v>
      </c>
      <c r="E584">
        <v>1374927</v>
      </c>
      <c r="F584" t="s">
        <v>14</v>
      </c>
      <c r="G584" s="5">
        <v>2338.9</v>
      </c>
      <c r="H584" t="s">
        <v>172</v>
      </c>
      <c r="I584">
        <v>156300000</v>
      </c>
      <c r="K584">
        <v>1563020001</v>
      </c>
      <c r="L584">
        <v>424836</v>
      </c>
      <c r="M584" t="s">
        <v>21</v>
      </c>
    </row>
    <row r="585" spans="1:13" outlineLevel="2" x14ac:dyDescent="0.25">
      <c r="A585">
        <v>192405</v>
      </c>
      <c r="B585" s="4">
        <v>45266</v>
      </c>
      <c r="C585" s="4">
        <v>45266</v>
      </c>
      <c r="D585" t="s">
        <v>519</v>
      </c>
      <c r="E585">
        <v>1374927</v>
      </c>
      <c r="F585" t="s">
        <v>14</v>
      </c>
      <c r="G585" s="5">
        <v>126.02</v>
      </c>
      <c r="H585" t="s">
        <v>167</v>
      </c>
      <c r="I585">
        <v>156300000</v>
      </c>
      <c r="K585">
        <v>1563020001</v>
      </c>
      <c r="L585">
        <v>425636</v>
      </c>
      <c r="M585" t="s">
        <v>94</v>
      </c>
    </row>
    <row r="586" spans="1:13" outlineLevel="1" x14ac:dyDescent="0.25">
      <c r="E586"/>
      <c r="J586" s="6" t="s">
        <v>520</v>
      </c>
      <c r="K586">
        <f>SUBTOTAL(3,K584:K585)</f>
        <v>2</v>
      </c>
    </row>
    <row r="587" spans="1:13" outlineLevel="2" x14ac:dyDescent="0.25">
      <c r="A587">
        <v>189578</v>
      </c>
      <c r="B587" s="4">
        <v>45185</v>
      </c>
      <c r="C587" s="4">
        <v>45188</v>
      </c>
      <c r="D587" t="s">
        <v>521</v>
      </c>
      <c r="E587">
        <v>1401361</v>
      </c>
      <c r="F587" t="s">
        <v>14</v>
      </c>
      <c r="G587" s="5">
        <v>828</v>
      </c>
      <c r="H587" t="s">
        <v>522</v>
      </c>
      <c r="I587">
        <v>202001000</v>
      </c>
      <c r="K587">
        <v>2020110007</v>
      </c>
      <c r="L587">
        <v>421591</v>
      </c>
      <c r="M587" t="s">
        <v>21</v>
      </c>
    </row>
    <row r="588" spans="1:13" outlineLevel="2" x14ac:dyDescent="0.25">
      <c r="A588">
        <v>190392</v>
      </c>
      <c r="B588" s="4">
        <v>45209</v>
      </c>
      <c r="C588" s="4">
        <v>45216</v>
      </c>
      <c r="D588" t="s">
        <v>521</v>
      </c>
      <c r="E588">
        <v>1401361</v>
      </c>
      <c r="F588" t="s">
        <v>14</v>
      </c>
      <c r="G588" s="5">
        <v>932</v>
      </c>
      <c r="H588" t="s">
        <v>522</v>
      </c>
      <c r="I588">
        <v>202001000</v>
      </c>
      <c r="K588">
        <v>2020110007</v>
      </c>
      <c r="L588">
        <v>422541</v>
      </c>
      <c r="M588" t="s">
        <v>21</v>
      </c>
    </row>
    <row r="589" spans="1:13" outlineLevel="1" x14ac:dyDescent="0.25">
      <c r="E589"/>
      <c r="J589" s="6" t="s">
        <v>523</v>
      </c>
      <c r="K589">
        <f>SUBTOTAL(3,K587:K588)</f>
        <v>2</v>
      </c>
    </row>
    <row r="590" spans="1:13" outlineLevel="2" x14ac:dyDescent="0.25">
      <c r="A590">
        <v>193077</v>
      </c>
      <c r="B590" s="4">
        <v>45318</v>
      </c>
      <c r="C590" s="4">
        <v>45321</v>
      </c>
      <c r="D590" t="s">
        <v>524</v>
      </c>
      <c r="E590">
        <v>1154335</v>
      </c>
      <c r="F590" t="s">
        <v>97</v>
      </c>
      <c r="G590" s="5">
        <v>1093</v>
      </c>
      <c r="H590" t="s">
        <v>524</v>
      </c>
      <c r="I590">
        <v>202001000</v>
      </c>
      <c r="K590">
        <v>2020120002</v>
      </c>
    </row>
    <row r="591" spans="1:13" outlineLevel="1" x14ac:dyDescent="0.25">
      <c r="E591"/>
      <c r="J591" s="6" t="s">
        <v>525</v>
      </c>
      <c r="K591">
        <f>SUBTOTAL(3,K590:K590)</f>
        <v>1</v>
      </c>
    </row>
    <row r="592" spans="1:13" outlineLevel="2" x14ac:dyDescent="0.25">
      <c r="A592">
        <v>189318</v>
      </c>
      <c r="B592" s="4">
        <v>45182</v>
      </c>
      <c r="C592" s="4">
        <v>45184</v>
      </c>
      <c r="D592" t="s">
        <v>526</v>
      </c>
      <c r="E592">
        <v>4025927</v>
      </c>
      <c r="F592" t="s">
        <v>14</v>
      </c>
      <c r="G592" s="5">
        <v>660.3</v>
      </c>
      <c r="H592" t="s">
        <v>527</v>
      </c>
      <c r="I592">
        <v>202001000</v>
      </c>
      <c r="K592">
        <v>2020120008</v>
      </c>
      <c r="L592">
        <v>424952</v>
      </c>
      <c r="M592" t="s">
        <v>21</v>
      </c>
    </row>
    <row r="593" spans="1:13" outlineLevel="2" x14ac:dyDescent="0.25">
      <c r="A593">
        <v>191419</v>
      </c>
      <c r="B593" s="4">
        <v>45270</v>
      </c>
      <c r="C593" s="4">
        <v>45275</v>
      </c>
      <c r="D593" t="s">
        <v>528</v>
      </c>
      <c r="E593">
        <v>6309723</v>
      </c>
      <c r="F593" t="s">
        <v>14</v>
      </c>
      <c r="G593" s="5">
        <v>1765</v>
      </c>
      <c r="H593" t="s">
        <v>529</v>
      </c>
      <c r="I593">
        <v>202001000</v>
      </c>
      <c r="K593">
        <v>2020120008</v>
      </c>
      <c r="L593">
        <v>425761</v>
      </c>
      <c r="M593" t="s">
        <v>21</v>
      </c>
    </row>
    <row r="594" spans="1:13" outlineLevel="2" x14ac:dyDescent="0.25">
      <c r="A594">
        <v>192231</v>
      </c>
      <c r="B594" s="4">
        <v>45418</v>
      </c>
      <c r="C594" s="4">
        <v>45421</v>
      </c>
      <c r="D594" t="s">
        <v>530</v>
      </c>
      <c r="E594">
        <v>6059345</v>
      </c>
      <c r="F594" t="s">
        <v>14</v>
      </c>
      <c r="G594" s="5">
        <v>1540</v>
      </c>
      <c r="H594" t="s">
        <v>529</v>
      </c>
      <c r="I594">
        <v>202001000</v>
      </c>
      <c r="K594">
        <v>2020120008</v>
      </c>
    </row>
    <row r="595" spans="1:13" outlineLevel="1" x14ac:dyDescent="0.25">
      <c r="E595"/>
      <c r="J595" s="6" t="s">
        <v>531</v>
      </c>
      <c r="K595">
        <f>SUBTOTAL(3,K592:K594)</f>
        <v>3</v>
      </c>
    </row>
    <row r="596" spans="1:13" outlineLevel="2" x14ac:dyDescent="0.25">
      <c r="A596">
        <v>182449</v>
      </c>
      <c r="B596" s="4">
        <v>45029</v>
      </c>
      <c r="C596" s="4">
        <v>45032</v>
      </c>
      <c r="D596" t="s">
        <v>532</v>
      </c>
      <c r="E596">
        <v>6385735</v>
      </c>
      <c r="F596" t="s">
        <v>14</v>
      </c>
      <c r="G596" s="5">
        <v>348</v>
      </c>
      <c r="H596" t="s">
        <v>533</v>
      </c>
      <c r="I596">
        <v>202001000</v>
      </c>
      <c r="K596">
        <v>2020120009</v>
      </c>
    </row>
    <row r="597" spans="1:13" outlineLevel="2" x14ac:dyDescent="0.25">
      <c r="A597">
        <v>184071</v>
      </c>
      <c r="B597" s="4">
        <v>45023</v>
      </c>
      <c r="C597" s="4">
        <v>45040</v>
      </c>
      <c r="D597" t="s">
        <v>534</v>
      </c>
      <c r="E597">
        <v>6257701</v>
      </c>
      <c r="F597" t="s">
        <v>14</v>
      </c>
      <c r="G597" s="5">
        <v>2350.5500000000002</v>
      </c>
      <c r="H597" t="s">
        <v>492</v>
      </c>
      <c r="I597">
        <v>202001000</v>
      </c>
      <c r="K597">
        <v>2020120009</v>
      </c>
    </row>
    <row r="598" spans="1:13" outlineLevel="2" x14ac:dyDescent="0.25">
      <c r="A598">
        <v>184262</v>
      </c>
      <c r="B598" s="4">
        <v>45063</v>
      </c>
      <c r="C598" s="4">
        <v>45066</v>
      </c>
      <c r="D598" t="s">
        <v>532</v>
      </c>
      <c r="E598">
        <v>6385735</v>
      </c>
      <c r="F598" t="s">
        <v>14</v>
      </c>
      <c r="G598" s="5">
        <v>615</v>
      </c>
      <c r="H598" t="s">
        <v>533</v>
      </c>
      <c r="I598">
        <v>202001000</v>
      </c>
      <c r="K598">
        <v>2020120009</v>
      </c>
    </row>
    <row r="599" spans="1:13" outlineLevel="2" x14ac:dyDescent="0.25">
      <c r="A599">
        <v>187397</v>
      </c>
      <c r="B599" s="4">
        <v>45127</v>
      </c>
      <c r="C599" s="4">
        <v>45130</v>
      </c>
      <c r="D599" t="s">
        <v>535</v>
      </c>
      <c r="E599">
        <v>6321626</v>
      </c>
      <c r="F599" t="s">
        <v>14</v>
      </c>
      <c r="G599" s="5">
        <v>1398</v>
      </c>
      <c r="H599" t="s">
        <v>492</v>
      </c>
      <c r="I599">
        <v>202001000</v>
      </c>
      <c r="K599">
        <v>2020120009</v>
      </c>
      <c r="L599">
        <v>419373</v>
      </c>
      <c r="M599" t="s">
        <v>21</v>
      </c>
    </row>
    <row r="600" spans="1:13" outlineLevel="2" x14ac:dyDescent="0.25">
      <c r="A600">
        <v>188222</v>
      </c>
      <c r="B600" s="4">
        <v>45162</v>
      </c>
      <c r="C600" s="4">
        <v>45165</v>
      </c>
      <c r="D600" t="s">
        <v>536</v>
      </c>
      <c r="E600">
        <v>5352047</v>
      </c>
      <c r="F600" t="s">
        <v>14</v>
      </c>
      <c r="G600" s="5">
        <v>161</v>
      </c>
      <c r="H600" t="s">
        <v>537</v>
      </c>
      <c r="I600">
        <v>202001000</v>
      </c>
      <c r="K600">
        <v>2020120009</v>
      </c>
    </row>
    <row r="601" spans="1:13" outlineLevel="2" x14ac:dyDescent="0.25">
      <c r="A601">
        <v>189856</v>
      </c>
      <c r="B601" s="4">
        <v>45225</v>
      </c>
      <c r="C601" s="4">
        <v>45227</v>
      </c>
      <c r="D601" t="s">
        <v>538</v>
      </c>
      <c r="E601">
        <v>6335616</v>
      </c>
      <c r="F601" t="s">
        <v>14</v>
      </c>
      <c r="G601" s="5">
        <v>690</v>
      </c>
      <c r="H601" t="s">
        <v>538</v>
      </c>
      <c r="I601">
        <v>202001000</v>
      </c>
      <c r="K601">
        <v>2020120009</v>
      </c>
      <c r="L601">
        <v>424383</v>
      </c>
      <c r="M601" t="s">
        <v>21</v>
      </c>
    </row>
    <row r="602" spans="1:13" outlineLevel="2" x14ac:dyDescent="0.25">
      <c r="A602">
        <v>189858</v>
      </c>
      <c r="B602" s="4">
        <v>45197</v>
      </c>
      <c r="C602" s="4">
        <v>45199</v>
      </c>
      <c r="D602" t="s">
        <v>538</v>
      </c>
      <c r="E602">
        <v>6335616</v>
      </c>
      <c r="F602" t="s">
        <v>14</v>
      </c>
      <c r="G602" s="5">
        <v>617</v>
      </c>
      <c r="H602" t="s">
        <v>538</v>
      </c>
      <c r="I602">
        <v>202001000</v>
      </c>
      <c r="K602">
        <v>2020120009</v>
      </c>
      <c r="L602">
        <v>423301</v>
      </c>
      <c r="M602" t="s">
        <v>21</v>
      </c>
    </row>
    <row r="603" spans="1:13" outlineLevel="2" x14ac:dyDescent="0.25">
      <c r="A603">
        <v>189868</v>
      </c>
      <c r="B603" s="4">
        <v>45198</v>
      </c>
      <c r="C603" s="4">
        <v>45199</v>
      </c>
      <c r="D603" t="s">
        <v>539</v>
      </c>
      <c r="E603">
        <v>6178700</v>
      </c>
      <c r="F603" t="s">
        <v>14</v>
      </c>
      <c r="G603" s="5">
        <v>615.61</v>
      </c>
      <c r="H603" t="s">
        <v>539</v>
      </c>
      <c r="I603">
        <v>202001000</v>
      </c>
      <c r="K603">
        <v>2020120009</v>
      </c>
    </row>
    <row r="604" spans="1:13" outlineLevel="2" x14ac:dyDescent="0.25">
      <c r="A604">
        <v>191278</v>
      </c>
      <c r="B604" s="4">
        <v>45323</v>
      </c>
      <c r="C604" s="4">
        <v>45351</v>
      </c>
      <c r="D604" t="s">
        <v>540</v>
      </c>
      <c r="E604">
        <v>1283558</v>
      </c>
      <c r="F604" t="s">
        <v>14</v>
      </c>
      <c r="G604" s="5">
        <v>3080</v>
      </c>
      <c r="H604" t="s">
        <v>540</v>
      </c>
      <c r="I604">
        <v>202001000</v>
      </c>
      <c r="K604">
        <v>2020120009</v>
      </c>
    </row>
    <row r="605" spans="1:13" outlineLevel="2" x14ac:dyDescent="0.25">
      <c r="A605">
        <v>191747</v>
      </c>
      <c r="B605" s="4">
        <v>45321</v>
      </c>
      <c r="C605" s="4">
        <v>45325</v>
      </c>
      <c r="D605" t="s">
        <v>541</v>
      </c>
      <c r="E605">
        <v>6335552</v>
      </c>
      <c r="F605" t="s">
        <v>14</v>
      </c>
      <c r="G605" s="5">
        <v>1955</v>
      </c>
      <c r="H605" t="s">
        <v>542</v>
      </c>
      <c r="I605">
        <v>202001000</v>
      </c>
      <c r="K605">
        <v>2020120009</v>
      </c>
    </row>
    <row r="606" spans="1:13" outlineLevel="2" x14ac:dyDescent="0.25">
      <c r="A606">
        <v>191767</v>
      </c>
      <c r="B606" s="4">
        <v>45270</v>
      </c>
      <c r="C606" s="4">
        <v>45277</v>
      </c>
      <c r="D606" t="s">
        <v>543</v>
      </c>
      <c r="E606">
        <v>6306217</v>
      </c>
      <c r="F606" t="s">
        <v>14</v>
      </c>
      <c r="G606" s="5">
        <v>1321.7</v>
      </c>
      <c r="H606" t="s">
        <v>492</v>
      </c>
      <c r="I606">
        <v>202001000</v>
      </c>
      <c r="K606">
        <v>2020120009</v>
      </c>
    </row>
    <row r="607" spans="1:13" outlineLevel="2" x14ac:dyDescent="0.25">
      <c r="A607">
        <v>192781</v>
      </c>
      <c r="B607" s="4">
        <v>45302</v>
      </c>
      <c r="C607" s="4">
        <v>45306</v>
      </c>
      <c r="D607" t="s">
        <v>544</v>
      </c>
      <c r="E607">
        <v>6321667</v>
      </c>
      <c r="F607" t="s">
        <v>14</v>
      </c>
      <c r="G607" s="5">
        <v>1580.8</v>
      </c>
      <c r="H607" t="s">
        <v>544</v>
      </c>
      <c r="I607">
        <v>202001000</v>
      </c>
      <c r="K607">
        <v>2020120009</v>
      </c>
    </row>
    <row r="608" spans="1:13" outlineLevel="1" x14ac:dyDescent="0.25">
      <c r="E608"/>
      <c r="J608" s="6" t="s">
        <v>545</v>
      </c>
      <c r="K608">
        <f>SUBTOTAL(3,K596:K607)</f>
        <v>12</v>
      </c>
    </row>
    <row r="609" spans="1:13" outlineLevel="2" x14ac:dyDescent="0.25">
      <c r="A609">
        <v>190278</v>
      </c>
      <c r="B609" s="4">
        <v>45203</v>
      </c>
      <c r="C609" s="4">
        <v>45204</v>
      </c>
      <c r="D609" t="s">
        <v>546</v>
      </c>
      <c r="E609">
        <v>1517582</v>
      </c>
      <c r="F609" t="s">
        <v>14</v>
      </c>
      <c r="G609" s="5">
        <v>147</v>
      </c>
      <c r="H609" t="s">
        <v>546</v>
      </c>
      <c r="I609">
        <v>202070000</v>
      </c>
      <c r="K609">
        <v>2020120016</v>
      </c>
    </row>
    <row r="610" spans="1:13" outlineLevel="2" x14ac:dyDescent="0.25">
      <c r="A610">
        <v>190282</v>
      </c>
      <c r="B610" s="4">
        <v>45203</v>
      </c>
      <c r="C610" s="4">
        <v>45204</v>
      </c>
      <c r="D610" t="s">
        <v>546</v>
      </c>
      <c r="E610">
        <v>1517582</v>
      </c>
      <c r="F610" t="s">
        <v>14</v>
      </c>
      <c r="G610" s="5">
        <v>147</v>
      </c>
      <c r="H610" t="s">
        <v>546</v>
      </c>
      <c r="I610">
        <v>202070000</v>
      </c>
      <c r="K610">
        <v>2020120016</v>
      </c>
    </row>
    <row r="611" spans="1:13" outlineLevel="2" x14ac:dyDescent="0.25">
      <c r="A611">
        <v>190702</v>
      </c>
      <c r="B611" s="4">
        <v>45218</v>
      </c>
      <c r="C611" s="4">
        <v>45220</v>
      </c>
      <c r="D611" t="s">
        <v>546</v>
      </c>
      <c r="E611">
        <v>1517582</v>
      </c>
      <c r="F611" t="s">
        <v>14</v>
      </c>
      <c r="G611" s="5">
        <v>208</v>
      </c>
      <c r="H611" t="s">
        <v>546</v>
      </c>
      <c r="I611">
        <v>202070000</v>
      </c>
      <c r="K611">
        <v>2020120016</v>
      </c>
    </row>
    <row r="612" spans="1:13" outlineLevel="2" x14ac:dyDescent="0.25">
      <c r="A612">
        <v>190704</v>
      </c>
      <c r="B612" s="4">
        <v>45218</v>
      </c>
      <c r="C612" s="4">
        <v>45219</v>
      </c>
      <c r="D612" t="s">
        <v>546</v>
      </c>
      <c r="E612">
        <v>1517582</v>
      </c>
      <c r="F612" t="s">
        <v>14</v>
      </c>
      <c r="G612" s="5">
        <v>208</v>
      </c>
      <c r="H612" t="s">
        <v>546</v>
      </c>
      <c r="I612">
        <v>202070000</v>
      </c>
      <c r="K612">
        <v>2020120016</v>
      </c>
    </row>
    <row r="613" spans="1:13" outlineLevel="2" x14ac:dyDescent="0.25">
      <c r="A613">
        <v>190705</v>
      </c>
      <c r="B613" s="4">
        <v>45218</v>
      </c>
      <c r="C613" s="4">
        <v>45219</v>
      </c>
      <c r="D613" t="s">
        <v>546</v>
      </c>
      <c r="E613">
        <v>1517582</v>
      </c>
      <c r="F613" t="s">
        <v>14</v>
      </c>
      <c r="G613" s="5">
        <v>208</v>
      </c>
      <c r="H613" t="s">
        <v>546</v>
      </c>
      <c r="I613">
        <v>202070000</v>
      </c>
      <c r="K613">
        <v>2020120016</v>
      </c>
    </row>
    <row r="614" spans="1:13" outlineLevel="2" x14ac:dyDescent="0.25">
      <c r="A614">
        <v>191472</v>
      </c>
      <c r="B614" s="4">
        <v>45236</v>
      </c>
      <c r="C614" s="4">
        <v>45238</v>
      </c>
      <c r="D614" t="s">
        <v>546</v>
      </c>
      <c r="E614">
        <v>1517582</v>
      </c>
      <c r="F614" t="s">
        <v>14</v>
      </c>
      <c r="G614" s="5">
        <v>172</v>
      </c>
      <c r="H614" t="s">
        <v>546</v>
      </c>
      <c r="I614">
        <v>202070000</v>
      </c>
      <c r="K614">
        <v>2020120016</v>
      </c>
    </row>
    <row r="615" spans="1:13" outlineLevel="1" x14ac:dyDescent="0.25">
      <c r="E615"/>
      <c r="J615" s="6" t="s">
        <v>547</v>
      </c>
      <c r="K615">
        <f>SUBTOTAL(3,K609:K614)</f>
        <v>6</v>
      </c>
    </row>
    <row r="616" spans="1:13" outlineLevel="2" x14ac:dyDescent="0.25">
      <c r="A616">
        <v>192948</v>
      </c>
      <c r="B616" s="4">
        <v>45303</v>
      </c>
      <c r="C616" s="4">
        <v>45312</v>
      </c>
      <c r="D616" t="s">
        <v>548</v>
      </c>
      <c r="E616">
        <v>1258352</v>
      </c>
      <c r="F616" t="s">
        <v>14</v>
      </c>
      <c r="G616" s="5">
        <v>1000</v>
      </c>
      <c r="H616" t="s">
        <v>548</v>
      </c>
      <c r="I616">
        <v>202001000</v>
      </c>
      <c r="K616">
        <v>2020120031</v>
      </c>
    </row>
    <row r="617" spans="1:13" outlineLevel="1" x14ac:dyDescent="0.25">
      <c r="E617"/>
      <c r="J617" s="6" t="s">
        <v>549</v>
      </c>
      <c r="K617">
        <f>SUBTOTAL(3,K616:K616)</f>
        <v>1</v>
      </c>
    </row>
    <row r="618" spans="1:13" outlineLevel="2" x14ac:dyDescent="0.25">
      <c r="A618">
        <v>189854</v>
      </c>
      <c r="B618" s="4">
        <v>45200</v>
      </c>
      <c r="C618" s="4">
        <v>45203</v>
      </c>
      <c r="D618" t="s">
        <v>550</v>
      </c>
      <c r="E618">
        <v>1686313</v>
      </c>
      <c r="F618" t="s">
        <v>14</v>
      </c>
      <c r="G618" s="5">
        <v>1</v>
      </c>
      <c r="H618" t="s">
        <v>551</v>
      </c>
      <c r="I618">
        <v>202001000</v>
      </c>
      <c r="K618">
        <v>2020120035</v>
      </c>
      <c r="L618">
        <v>424320</v>
      </c>
      <c r="M618" t="s">
        <v>21</v>
      </c>
    </row>
    <row r="619" spans="1:13" outlineLevel="1" x14ac:dyDescent="0.25">
      <c r="E619"/>
      <c r="J619" s="6" t="s">
        <v>552</v>
      </c>
      <c r="K619">
        <f>SUBTOTAL(3,K618:K618)</f>
        <v>1</v>
      </c>
    </row>
    <row r="620" spans="1:13" outlineLevel="2" x14ac:dyDescent="0.25">
      <c r="A620">
        <v>187464</v>
      </c>
      <c r="B620" s="4">
        <v>45121</v>
      </c>
      <c r="C620" s="4">
        <v>45123</v>
      </c>
      <c r="D620" t="s">
        <v>553</v>
      </c>
      <c r="E620">
        <v>3964768</v>
      </c>
      <c r="F620" t="s">
        <v>14</v>
      </c>
      <c r="G620" s="5">
        <v>315.86</v>
      </c>
      <c r="H620" t="s">
        <v>554</v>
      </c>
      <c r="I620">
        <v>202001000</v>
      </c>
      <c r="K620">
        <v>2020130005</v>
      </c>
      <c r="L620">
        <v>419220</v>
      </c>
      <c r="M620" t="s">
        <v>21</v>
      </c>
    </row>
    <row r="621" spans="1:13" outlineLevel="2" x14ac:dyDescent="0.25">
      <c r="A621">
        <v>187466</v>
      </c>
      <c r="B621" s="4">
        <v>45121</v>
      </c>
      <c r="C621" s="4">
        <v>45123</v>
      </c>
      <c r="D621" t="s">
        <v>555</v>
      </c>
      <c r="E621">
        <v>2335623</v>
      </c>
      <c r="F621" t="s">
        <v>14</v>
      </c>
      <c r="G621" s="5">
        <v>315.86</v>
      </c>
      <c r="H621" t="s">
        <v>554</v>
      </c>
      <c r="I621">
        <v>202001000</v>
      </c>
      <c r="K621">
        <v>2020130005</v>
      </c>
      <c r="L621">
        <v>419219</v>
      </c>
      <c r="M621" t="s">
        <v>21</v>
      </c>
    </row>
    <row r="622" spans="1:13" outlineLevel="1" x14ac:dyDescent="0.25">
      <c r="E622"/>
      <c r="J622" s="6" t="s">
        <v>556</v>
      </c>
      <c r="K622">
        <f>SUBTOTAL(3,K620:K621)</f>
        <v>2</v>
      </c>
    </row>
    <row r="623" spans="1:13" outlineLevel="2" x14ac:dyDescent="0.25">
      <c r="A623">
        <v>191287</v>
      </c>
      <c r="B623" s="4">
        <v>45225</v>
      </c>
      <c r="C623" s="4">
        <v>45227</v>
      </c>
      <c r="D623" t="s">
        <v>557</v>
      </c>
      <c r="E623">
        <v>2741354</v>
      </c>
      <c r="F623" t="s">
        <v>14</v>
      </c>
      <c r="G623" s="5">
        <v>900</v>
      </c>
      <c r="H623" t="s">
        <v>558</v>
      </c>
      <c r="I623">
        <v>202001000</v>
      </c>
      <c r="K623">
        <v>2020130009</v>
      </c>
      <c r="L623">
        <v>423009</v>
      </c>
      <c r="M623" t="s">
        <v>21</v>
      </c>
    </row>
    <row r="624" spans="1:13" outlineLevel="1" x14ac:dyDescent="0.25">
      <c r="E624"/>
      <c r="J624" s="6" t="s">
        <v>559</v>
      </c>
      <c r="K624">
        <f>SUBTOTAL(3,K623:K623)</f>
        <v>1</v>
      </c>
    </row>
    <row r="625" spans="1:13" outlineLevel="2" x14ac:dyDescent="0.25">
      <c r="A625">
        <v>192203</v>
      </c>
      <c r="B625" s="4">
        <v>45342</v>
      </c>
      <c r="C625" s="4">
        <v>45346</v>
      </c>
      <c r="D625" t="s">
        <v>560</v>
      </c>
      <c r="E625">
        <v>1401269</v>
      </c>
      <c r="F625" t="s">
        <v>14</v>
      </c>
      <c r="G625" s="5">
        <v>2243.7600000000002</v>
      </c>
      <c r="H625" t="s">
        <v>561</v>
      </c>
      <c r="I625">
        <v>202001000</v>
      </c>
      <c r="K625">
        <v>2020130014</v>
      </c>
    </row>
    <row r="626" spans="1:13" outlineLevel="1" x14ac:dyDescent="0.25">
      <c r="E626"/>
      <c r="J626" s="6" t="s">
        <v>562</v>
      </c>
      <c r="K626">
        <f>SUBTOTAL(3,K625:K625)</f>
        <v>1</v>
      </c>
    </row>
    <row r="627" spans="1:13" outlineLevel="2" x14ac:dyDescent="0.25">
      <c r="A627">
        <v>191847</v>
      </c>
      <c r="B627" s="4">
        <v>45324</v>
      </c>
      <c r="C627" s="4">
        <v>45326</v>
      </c>
      <c r="D627" t="s">
        <v>563</v>
      </c>
      <c r="E627">
        <v>1376017</v>
      </c>
      <c r="F627" t="s">
        <v>14</v>
      </c>
      <c r="G627" s="5">
        <v>920.82</v>
      </c>
      <c r="H627" t="s">
        <v>564</v>
      </c>
      <c r="I627">
        <v>202001000</v>
      </c>
      <c r="K627">
        <v>2020130016</v>
      </c>
    </row>
    <row r="628" spans="1:13" outlineLevel="1" x14ac:dyDescent="0.25">
      <c r="E628"/>
      <c r="J628" s="6" t="s">
        <v>565</v>
      </c>
      <c r="K628">
        <f>SUBTOTAL(3,K627:K627)</f>
        <v>1</v>
      </c>
    </row>
    <row r="629" spans="1:13" outlineLevel="2" x14ac:dyDescent="0.25">
      <c r="A629">
        <v>181874</v>
      </c>
      <c r="B629" s="4">
        <v>45036</v>
      </c>
      <c r="C629" s="4">
        <v>45039</v>
      </c>
      <c r="D629" t="s">
        <v>566</v>
      </c>
      <c r="E629">
        <v>5819783</v>
      </c>
      <c r="F629" t="s">
        <v>14</v>
      </c>
      <c r="G629" s="5">
        <v>1472</v>
      </c>
      <c r="H629" t="s">
        <v>172</v>
      </c>
      <c r="I629">
        <v>202033000</v>
      </c>
      <c r="K629">
        <v>2023320002</v>
      </c>
      <c r="L629">
        <v>417796</v>
      </c>
      <c r="M629" t="s">
        <v>21</v>
      </c>
    </row>
    <row r="630" spans="1:13" outlineLevel="2" x14ac:dyDescent="0.25">
      <c r="A630">
        <v>191391</v>
      </c>
      <c r="B630" s="4">
        <v>45369</v>
      </c>
      <c r="C630" s="4">
        <v>45374</v>
      </c>
      <c r="D630" t="s">
        <v>567</v>
      </c>
      <c r="E630">
        <v>1094867</v>
      </c>
      <c r="F630" t="s">
        <v>14</v>
      </c>
      <c r="G630" s="5">
        <v>2210</v>
      </c>
      <c r="H630" t="s">
        <v>568</v>
      </c>
      <c r="I630">
        <v>202033000</v>
      </c>
      <c r="K630">
        <v>2023320002</v>
      </c>
    </row>
    <row r="631" spans="1:13" outlineLevel="1" x14ac:dyDescent="0.25">
      <c r="E631"/>
      <c r="J631" s="6" t="s">
        <v>569</v>
      </c>
      <c r="K631">
        <f>SUBTOTAL(3,K629:K630)</f>
        <v>2</v>
      </c>
    </row>
    <row r="632" spans="1:13" outlineLevel="2" x14ac:dyDescent="0.25">
      <c r="A632">
        <v>185129</v>
      </c>
      <c r="B632" s="4">
        <v>45080</v>
      </c>
      <c r="C632" s="4">
        <v>45105</v>
      </c>
      <c r="D632" t="s">
        <v>570</v>
      </c>
      <c r="E632">
        <v>1230568</v>
      </c>
      <c r="F632" t="s">
        <v>14</v>
      </c>
      <c r="G632" s="5">
        <v>1</v>
      </c>
      <c r="H632" t="s">
        <v>571</v>
      </c>
      <c r="I632">
        <v>202034000</v>
      </c>
      <c r="K632">
        <v>2023420002</v>
      </c>
      <c r="L632">
        <v>424372</v>
      </c>
      <c r="M632" t="s">
        <v>94</v>
      </c>
    </row>
    <row r="633" spans="1:13" outlineLevel="2" x14ac:dyDescent="0.25">
      <c r="A633">
        <v>186071</v>
      </c>
      <c r="B633" s="4">
        <v>45109</v>
      </c>
      <c r="C633" s="4">
        <v>45115</v>
      </c>
      <c r="D633" t="s">
        <v>570</v>
      </c>
      <c r="E633">
        <v>1230568</v>
      </c>
      <c r="F633" t="s">
        <v>14</v>
      </c>
      <c r="G633" s="5">
        <v>1</v>
      </c>
      <c r="H633" t="s">
        <v>571</v>
      </c>
      <c r="I633">
        <v>202034000</v>
      </c>
      <c r="K633">
        <v>2023420002</v>
      </c>
      <c r="L633">
        <v>424313</v>
      </c>
      <c r="M633" t="s">
        <v>94</v>
      </c>
    </row>
    <row r="634" spans="1:13" outlineLevel="2" x14ac:dyDescent="0.25">
      <c r="A634">
        <v>191968</v>
      </c>
      <c r="B634" s="4">
        <v>45271</v>
      </c>
      <c r="C634" s="4">
        <v>45275</v>
      </c>
      <c r="D634" t="s">
        <v>572</v>
      </c>
      <c r="E634">
        <v>5902204</v>
      </c>
      <c r="F634" t="s">
        <v>14</v>
      </c>
      <c r="G634" s="5">
        <v>1050</v>
      </c>
      <c r="H634" t="s">
        <v>572</v>
      </c>
      <c r="I634">
        <v>202034000</v>
      </c>
      <c r="K634">
        <v>2023420002</v>
      </c>
      <c r="L634">
        <v>425759</v>
      </c>
      <c r="M634" t="s">
        <v>21</v>
      </c>
    </row>
    <row r="635" spans="1:13" outlineLevel="1" x14ac:dyDescent="0.25">
      <c r="E635"/>
      <c r="J635" s="6" t="s">
        <v>573</v>
      </c>
      <c r="K635">
        <f>SUBTOTAL(3,K632:K634)</f>
        <v>3</v>
      </c>
    </row>
    <row r="636" spans="1:13" outlineLevel="2" x14ac:dyDescent="0.25">
      <c r="A636">
        <v>183802</v>
      </c>
      <c r="B636" s="4">
        <v>45027</v>
      </c>
      <c r="C636" s="4">
        <v>45030</v>
      </c>
      <c r="D636" t="s">
        <v>522</v>
      </c>
      <c r="E636">
        <v>1134461</v>
      </c>
      <c r="F636" t="s">
        <v>14</v>
      </c>
      <c r="G636" s="5">
        <v>1281.72</v>
      </c>
      <c r="H636" t="s">
        <v>522</v>
      </c>
      <c r="I636">
        <v>202035000</v>
      </c>
      <c r="K636">
        <v>2023510001</v>
      </c>
    </row>
    <row r="637" spans="1:13" outlineLevel="1" x14ac:dyDescent="0.25">
      <c r="E637"/>
      <c r="J637" s="6" t="s">
        <v>574</v>
      </c>
      <c r="K637">
        <f>SUBTOTAL(3,K636:K636)</f>
        <v>1</v>
      </c>
    </row>
    <row r="638" spans="1:13" outlineLevel="2" x14ac:dyDescent="0.25">
      <c r="A638">
        <v>189355</v>
      </c>
      <c r="B638" s="4">
        <v>45329</v>
      </c>
      <c r="C638" s="4">
        <v>45333</v>
      </c>
      <c r="D638" t="s">
        <v>575</v>
      </c>
      <c r="E638">
        <v>4614185</v>
      </c>
      <c r="F638" t="s">
        <v>14</v>
      </c>
      <c r="G638" s="5">
        <v>1609</v>
      </c>
      <c r="H638" t="s">
        <v>522</v>
      </c>
      <c r="I638">
        <v>202035000</v>
      </c>
      <c r="K638">
        <v>2023520002</v>
      </c>
    </row>
    <row r="639" spans="1:13" outlineLevel="1" x14ac:dyDescent="0.25">
      <c r="E639"/>
      <c r="J639" s="6" t="s">
        <v>576</v>
      </c>
      <c r="K639">
        <f>SUBTOTAL(3,K638:K638)</f>
        <v>1</v>
      </c>
    </row>
    <row r="640" spans="1:13" outlineLevel="2" x14ac:dyDescent="0.25">
      <c r="A640">
        <v>189596</v>
      </c>
      <c r="B640" s="4">
        <v>45218</v>
      </c>
      <c r="C640" s="4">
        <v>45220</v>
      </c>
      <c r="D640" t="s">
        <v>577</v>
      </c>
      <c r="E640">
        <v>1261484</v>
      </c>
      <c r="F640" t="s">
        <v>14</v>
      </c>
      <c r="G640" s="5">
        <v>1000</v>
      </c>
      <c r="H640" t="s">
        <v>578</v>
      </c>
      <c r="I640">
        <v>202036000</v>
      </c>
      <c r="K640">
        <v>2023620002</v>
      </c>
      <c r="L640">
        <v>422856</v>
      </c>
      <c r="M640" t="s">
        <v>94</v>
      </c>
    </row>
    <row r="641" spans="1:13" outlineLevel="2" x14ac:dyDescent="0.25">
      <c r="A641">
        <v>192352</v>
      </c>
      <c r="B641" s="4">
        <v>45446</v>
      </c>
      <c r="C641" s="4">
        <v>45459</v>
      </c>
      <c r="D641" t="s">
        <v>579</v>
      </c>
      <c r="E641">
        <v>1395403</v>
      </c>
      <c r="F641" t="s">
        <v>14</v>
      </c>
      <c r="G641" s="5">
        <v>5256</v>
      </c>
      <c r="H641" t="s">
        <v>580</v>
      </c>
      <c r="I641">
        <v>202036000</v>
      </c>
      <c r="K641">
        <v>2023620002</v>
      </c>
    </row>
    <row r="642" spans="1:13" outlineLevel="2" x14ac:dyDescent="0.25">
      <c r="A642">
        <v>192724</v>
      </c>
      <c r="B642" s="4">
        <v>45331</v>
      </c>
      <c r="C642" s="4">
        <v>45354</v>
      </c>
      <c r="D642" t="s">
        <v>581</v>
      </c>
      <c r="E642">
        <v>2281528</v>
      </c>
      <c r="F642" t="s">
        <v>14</v>
      </c>
      <c r="G642" s="5">
        <v>1000</v>
      </c>
      <c r="H642" t="s">
        <v>578</v>
      </c>
      <c r="I642">
        <v>202036000</v>
      </c>
      <c r="K642">
        <v>2023620002</v>
      </c>
    </row>
    <row r="643" spans="1:13" outlineLevel="1" x14ac:dyDescent="0.25">
      <c r="E643"/>
      <c r="J643" s="6" t="s">
        <v>582</v>
      </c>
      <c r="K643">
        <f>SUBTOTAL(3,K640:K642)</f>
        <v>3</v>
      </c>
    </row>
    <row r="644" spans="1:13" outlineLevel="2" x14ac:dyDescent="0.25">
      <c r="A644">
        <v>192772</v>
      </c>
      <c r="B644" s="4">
        <v>45297</v>
      </c>
      <c r="C644" s="4">
        <v>45403</v>
      </c>
      <c r="D644" t="s">
        <v>583</v>
      </c>
      <c r="E644">
        <v>1662698</v>
      </c>
      <c r="F644" t="s">
        <v>14</v>
      </c>
      <c r="G644" s="5">
        <v>9000</v>
      </c>
      <c r="H644" t="s">
        <v>578</v>
      </c>
      <c r="I644">
        <v>202036000</v>
      </c>
      <c r="K644">
        <v>2023630003</v>
      </c>
    </row>
    <row r="645" spans="1:13" outlineLevel="1" x14ac:dyDescent="0.25">
      <c r="E645"/>
      <c r="J645" s="6" t="s">
        <v>584</v>
      </c>
      <c r="K645">
        <f>SUBTOTAL(3,K644:K644)</f>
        <v>1</v>
      </c>
    </row>
    <row r="646" spans="1:13" outlineLevel="2" x14ac:dyDescent="0.25">
      <c r="A646">
        <v>190086</v>
      </c>
      <c r="B646" s="4">
        <v>45421</v>
      </c>
      <c r="C646" s="4">
        <v>45424</v>
      </c>
      <c r="D646" t="s">
        <v>585</v>
      </c>
      <c r="E646">
        <v>5636628</v>
      </c>
      <c r="F646" t="s">
        <v>14</v>
      </c>
      <c r="G646" s="5">
        <v>1498</v>
      </c>
      <c r="H646" t="s">
        <v>586</v>
      </c>
      <c r="I646">
        <v>202037000</v>
      </c>
      <c r="K646">
        <v>2023720002</v>
      </c>
    </row>
    <row r="647" spans="1:13" outlineLevel="2" x14ac:dyDescent="0.25">
      <c r="A647">
        <v>190470</v>
      </c>
      <c r="B647" s="4">
        <v>45365</v>
      </c>
      <c r="C647" s="4">
        <v>45369</v>
      </c>
      <c r="D647" t="s">
        <v>587</v>
      </c>
      <c r="E647">
        <v>6332818</v>
      </c>
      <c r="F647" t="s">
        <v>14</v>
      </c>
      <c r="G647" s="5">
        <v>1275</v>
      </c>
      <c r="H647" t="s">
        <v>586</v>
      </c>
      <c r="I647">
        <v>202037000</v>
      </c>
      <c r="K647">
        <v>2023720002</v>
      </c>
    </row>
    <row r="648" spans="1:13" outlineLevel="2" x14ac:dyDescent="0.25">
      <c r="A648">
        <v>190699</v>
      </c>
      <c r="B648" s="4">
        <v>45294</v>
      </c>
      <c r="C648" s="4">
        <v>45298</v>
      </c>
      <c r="D648" t="s">
        <v>588</v>
      </c>
      <c r="E648">
        <v>2131836</v>
      </c>
      <c r="F648" t="s">
        <v>14</v>
      </c>
      <c r="G648" s="5">
        <v>1270</v>
      </c>
      <c r="H648" t="s">
        <v>586</v>
      </c>
      <c r="I648">
        <v>202037000</v>
      </c>
      <c r="K648">
        <v>2023720002</v>
      </c>
    </row>
    <row r="649" spans="1:13" outlineLevel="2" x14ac:dyDescent="0.25">
      <c r="A649">
        <v>191399</v>
      </c>
      <c r="B649" s="4">
        <v>45229</v>
      </c>
      <c r="C649" s="4">
        <v>45233</v>
      </c>
      <c r="D649" t="s">
        <v>589</v>
      </c>
      <c r="E649">
        <v>6391162</v>
      </c>
      <c r="F649" t="s">
        <v>14</v>
      </c>
      <c r="G649" s="5">
        <v>5</v>
      </c>
      <c r="H649" t="s">
        <v>586</v>
      </c>
      <c r="I649">
        <v>202037000</v>
      </c>
      <c r="K649">
        <v>2023720002</v>
      </c>
      <c r="L649">
        <v>424158</v>
      </c>
      <c r="M649" t="s">
        <v>21</v>
      </c>
    </row>
    <row r="650" spans="1:13" outlineLevel="2" x14ac:dyDescent="0.25">
      <c r="A650">
        <v>192302</v>
      </c>
      <c r="B650" s="4">
        <v>45295</v>
      </c>
      <c r="C650" s="4">
        <v>45299</v>
      </c>
      <c r="D650" t="s">
        <v>590</v>
      </c>
      <c r="E650">
        <v>5907057</v>
      </c>
      <c r="F650" t="s">
        <v>14</v>
      </c>
      <c r="G650" s="5">
        <v>1697.41</v>
      </c>
      <c r="H650" t="s">
        <v>586</v>
      </c>
      <c r="I650">
        <v>202037000</v>
      </c>
      <c r="K650">
        <v>2023720002</v>
      </c>
    </row>
    <row r="651" spans="1:13" outlineLevel="2" x14ac:dyDescent="0.25">
      <c r="A651">
        <v>192489</v>
      </c>
      <c r="B651" s="4">
        <v>45323</v>
      </c>
      <c r="C651" s="4">
        <v>45326</v>
      </c>
      <c r="D651" t="s">
        <v>591</v>
      </c>
      <c r="E651">
        <v>1075201</v>
      </c>
      <c r="F651" t="s">
        <v>14</v>
      </c>
      <c r="G651" s="5">
        <v>5</v>
      </c>
      <c r="H651" t="s">
        <v>586</v>
      </c>
      <c r="I651">
        <v>202037000</v>
      </c>
      <c r="K651">
        <v>2023720002</v>
      </c>
    </row>
    <row r="652" spans="1:13" outlineLevel="2" x14ac:dyDescent="0.25">
      <c r="A652">
        <v>192756</v>
      </c>
      <c r="B652" s="4">
        <v>45392</v>
      </c>
      <c r="C652" s="4">
        <v>45396</v>
      </c>
      <c r="D652" t="s">
        <v>592</v>
      </c>
      <c r="E652">
        <v>2990412</v>
      </c>
      <c r="F652" t="s">
        <v>14</v>
      </c>
      <c r="G652" s="5">
        <v>845</v>
      </c>
      <c r="H652" t="s">
        <v>586</v>
      </c>
      <c r="I652">
        <v>202037000</v>
      </c>
      <c r="K652">
        <v>2023720002</v>
      </c>
    </row>
    <row r="653" spans="1:13" outlineLevel="2" x14ac:dyDescent="0.25">
      <c r="A653">
        <v>192963</v>
      </c>
      <c r="B653" s="4">
        <v>45295</v>
      </c>
      <c r="C653" s="4">
        <v>45298</v>
      </c>
      <c r="D653" t="s">
        <v>593</v>
      </c>
      <c r="E653">
        <v>2053506</v>
      </c>
      <c r="F653" t="s">
        <v>14</v>
      </c>
      <c r="G653" s="5">
        <v>1963</v>
      </c>
      <c r="H653" t="s">
        <v>594</v>
      </c>
      <c r="I653">
        <v>202037000</v>
      </c>
      <c r="K653">
        <v>2023720002</v>
      </c>
    </row>
    <row r="654" spans="1:13" outlineLevel="2" x14ac:dyDescent="0.25">
      <c r="A654">
        <v>193065</v>
      </c>
      <c r="B654" s="4">
        <v>45365</v>
      </c>
      <c r="C654" s="4">
        <v>45368</v>
      </c>
      <c r="D654" t="s">
        <v>591</v>
      </c>
      <c r="E654">
        <v>1075201</v>
      </c>
      <c r="F654" t="s">
        <v>16</v>
      </c>
      <c r="G654" s="5">
        <v>1474</v>
      </c>
      <c r="H654" t="s">
        <v>586</v>
      </c>
      <c r="I654">
        <v>202037000</v>
      </c>
      <c r="K654">
        <v>2023720002</v>
      </c>
    </row>
    <row r="655" spans="1:13" outlineLevel="1" x14ac:dyDescent="0.25">
      <c r="E655"/>
      <c r="J655" s="6" t="s">
        <v>595</v>
      </c>
      <c r="K655">
        <f>SUBTOTAL(3,K646:K654)</f>
        <v>9</v>
      </c>
    </row>
    <row r="656" spans="1:13" outlineLevel="2" x14ac:dyDescent="0.25">
      <c r="A656">
        <v>190803</v>
      </c>
      <c r="B656" s="4">
        <v>45263</v>
      </c>
      <c r="C656" s="4">
        <v>45277</v>
      </c>
      <c r="D656" t="s">
        <v>596</v>
      </c>
      <c r="E656">
        <v>6316801</v>
      </c>
      <c r="F656" t="s">
        <v>14</v>
      </c>
      <c r="G656" s="5">
        <v>2500</v>
      </c>
      <c r="H656" t="s">
        <v>597</v>
      </c>
      <c r="I656">
        <v>202039000</v>
      </c>
      <c r="K656">
        <v>2023920002</v>
      </c>
      <c r="L656">
        <v>425672</v>
      </c>
      <c r="M656" t="s">
        <v>21</v>
      </c>
    </row>
    <row r="657" spans="1:13" outlineLevel="2" x14ac:dyDescent="0.25">
      <c r="A657">
        <v>191051</v>
      </c>
      <c r="B657" s="4">
        <v>45239</v>
      </c>
      <c r="C657" s="4">
        <v>45242</v>
      </c>
      <c r="D657" t="s">
        <v>598</v>
      </c>
      <c r="E657">
        <v>6225669</v>
      </c>
      <c r="F657" t="s">
        <v>14</v>
      </c>
      <c r="G657" s="5">
        <v>600</v>
      </c>
      <c r="H657" t="s">
        <v>597</v>
      </c>
      <c r="I657">
        <v>202039000</v>
      </c>
      <c r="K657">
        <v>2023920002</v>
      </c>
      <c r="L657">
        <v>425664</v>
      </c>
      <c r="M657" t="s">
        <v>21</v>
      </c>
    </row>
    <row r="658" spans="1:13" outlineLevel="2" x14ac:dyDescent="0.25">
      <c r="A658">
        <v>192480</v>
      </c>
      <c r="B658" s="4">
        <v>45296</v>
      </c>
      <c r="C658" s="4">
        <v>45313</v>
      </c>
      <c r="D658" t="s">
        <v>599</v>
      </c>
      <c r="E658">
        <v>1401425</v>
      </c>
      <c r="F658" t="s">
        <v>14</v>
      </c>
      <c r="G658" s="5">
        <v>600</v>
      </c>
      <c r="H658" t="s">
        <v>578</v>
      </c>
      <c r="I658">
        <v>202039000</v>
      </c>
      <c r="K658">
        <v>2023920002</v>
      </c>
    </row>
    <row r="659" spans="1:13" outlineLevel="1" x14ac:dyDescent="0.25">
      <c r="E659"/>
      <c r="J659" s="6" t="s">
        <v>600</v>
      </c>
      <c r="K659">
        <f>SUBTOTAL(3,K656:K658)</f>
        <v>3</v>
      </c>
    </row>
    <row r="660" spans="1:13" outlineLevel="2" x14ac:dyDescent="0.25">
      <c r="A660">
        <v>192293</v>
      </c>
      <c r="B660" s="4">
        <v>45308</v>
      </c>
      <c r="C660" s="4">
        <v>45308</v>
      </c>
      <c r="D660" t="s">
        <v>601</v>
      </c>
      <c r="E660">
        <v>1101434</v>
      </c>
      <c r="F660" t="s">
        <v>14</v>
      </c>
      <c r="G660" s="5">
        <v>240</v>
      </c>
      <c r="H660" t="s">
        <v>597</v>
      </c>
      <c r="I660">
        <v>202039000</v>
      </c>
      <c r="K660">
        <v>2023930019</v>
      </c>
    </row>
    <row r="661" spans="1:13" outlineLevel="1" x14ac:dyDescent="0.25">
      <c r="E661"/>
      <c r="J661" s="6" t="s">
        <v>602</v>
      </c>
      <c r="K661">
        <f>SUBTOTAL(3,K660:K660)</f>
        <v>1</v>
      </c>
    </row>
    <row r="662" spans="1:13" outlineLevel="2" x14ac:dyDescent="0.25">
      <c r="A662">
        <v>192962</v>
      </c>
      <c r="B662" s="4">
        <v>45466</v>
      </c>
      <c r="C662" s="4">
        <v>45479</v>
      </c>
      <c r="D662" t="s">
        <v>603</v>
      </c>
      <c r="E662">
        <v>6171388</v>
      </c>
      <c r="F662" t="s">
        <v>14</v>
      </c>
      <c r="G662" s="5">
        <v>6212</v>
      </c>
      <c r="H662" t="s">
        <v>597</v>
      </c>
      <c r="I662">
        <v>202039000</v>
      </c>
      <c r="K662">
        <v>2023930026</v>
      </c>
    </row>
    <row r="663" spans="1:13" outlineLevel="1" x14ac:dyDescent="0.25">
      <c r="E663"/>
      <c r="J663" s="6" t="s">
        <v>604</v>
      </c>
      <c r="K663">
        <f>SUBTOTAL(3,K662:K662)</f>
        <v>1</v>
      </c>
    </row>
    <row r="664" spans="1:13" outlineLevel="2" x14ac:dyDescent="0.25">
      <c r="A664">
        <v>186604</v>
      </c>
      <c r="B664" s="4">
        <v>45091</v>
      </c>
      <c r="C664" s="4">
        <v>45094</v>
      </c>
      <c r="D664" t="s">
        <v>605</v>
      </c>
      <c r="E664">
        <v>1098673</v>
      </c>
      <c r="F664" t="s">
        <v>14</v>
      </c>
      <c r="G664" s="5">
        <v>1</v>
      </c>
      <c r="H664" t="s">
        <v>606</v>
      </c>
      <c r="I664">
        <v>202041000</v>
      </c>
      <c r="K664">
        <v>2024120002</v>
      </c>
    </row>
    <row r="665" spans="1:13" outlineLevel="2" x14ac:dyDescent="0.25">
      <c r="A665">
        <v>190374</v>
      </c>
      <c r="B665" s="4">
        <v>45384</v>
      </c>
      <c r="C665" s="4">
        <v>45389</v>
      </c>
      <c r="D665" t="s">
        <v>607</v>
      </c>
      <c r="E665">
        <v>1362978</v>
      </c>
      <c r="F665" t="s">
        <v>14</v>
      </c>
      <c r="G665" s="5">
        <v>1200</v>
      </c>
      <c r="H665" t="s">
        <v>608</v>
      </c>
      <c r="I665">
        <v>202041000</v>
      </c>
      <c r="K665">
        <v>2024120002</v>
      </c>
    </row>
    <row r="666" spans="1:13" outlineLevel="2" x14ac:dyDescent="0.25">
      <c r="A666">
        <v>190393</v>
      </c>
      <c r="B666" s="4">
        <v>45385</v>
      </c>
      <c r="C666" s="4">
        <v>45388</v>
      </c>
      <c r="D666" t="s">
        <v>581</v>
      </c>
      <c r="E666">
        <v>2281528</v>
      </c>
      <c r="F666" t="s">
        <v>14</v>
      </c>
      <c r="G666" s="5">
        <v>1200</v>
      </c>
      <c r="H666" t="s">
        <v>608</v>
      </c>
      <c r="I666">
        <v>202041000</v>
      </c>
      <c r="K666">
        <v>2024120002</v>
      </c>
    </row>
    <row r="667" spans="1:13" outlineLevel="2" x14ac:dyDescent="0.25">
      <c r="A667">
        <v>190650</v>
      </c>
      <c r="B667" s="4">
        <v>45260</v>
      </c>
      <c r="C667" s="4">
        <v>45262</v>
      </c>
      <c r="D667" t="s">
        <v>353</v>
      </c>
      <c r="E667">
        <v>3774889</v>
      </c>
      <c r="F667" t="s">
        <v>14</v>
      </c>
      <c r="G667" s="5">
        <v>1000</v>
      </c>
      <c r="H667" t="s">
        <v>353</v>
      </c>
      <c r="I667">
        <v>202041000</v>
      </c>
      <c r="K667">
        <v>2024120002</v>
      </c>
      <c r="L667">
        <v>424997</v>
      </c>
      <c r="M667" t="s">
        <v>94</v>
      </c>
    </row>
    <row r="668" spans="1:13" outlineLevel="2" x14ac:dyDescent="0.25">
      <c r="A668">
        <v>190651</v>
      </c>
      <c r="B668" s="4">
        <v>45260</v>
      </c>
      <c r="C668" s="4">
        <v>45262</v>
      </c>
      <c r="D668" t="s">
        <v>353</v>
      </c>
      <c r="E668">
        <v>3774889</v>
      </c>
      <c r="F668" t="s">
        <v>14</v>
      </c>
      <c r="G668" s="5">
        <v>1000</v>
      </c>
      <c r="H668" t="s">
        <v>353</v>
      </c>
      <c r="I668">
        <v>202041000</v>
      </c>
      <c r="K668">
        <v>2024120002</v>
      </c>
      <c r="L668">
        <v>424996</v>
      </c>
      <c r="M668" t="s">
        <v>94</v>
      </c>
    </row>
    <row r="669" spans="1:13" outlineLevel="2" x14ac:dyDescent="0.25">
      <c r="A669">
        <v>190653</v>
      </c>
      <c r="B669" s="4">
        <v>45260</v>
      </c>
      <c r="C669" s="4">
        <v>45262</v>
      </c>
      <c r="D669" t="s">
        <v>353</v>
      </c>
      <c r="E669">
        <v>3774889</v>
      </c>
      <c r="F669" t="s">
        <v>14</v>
      </c>
      <c r="G669" s="5">
        <v>1000</v>
      </c>
      <c r="H669" t="s">
        <v>353</v>
      </c>
      <c r="I669">
        <v>202041000</v>
      </c>
      <c r="K669">
        <v>2024120002</v>
      </c>
      <c r="L669">
        <v>424995</v>
      </c>
      <c r="M669" t="s">
        <v>94</v>
      </c>
    </row>
    <row r="670" spans="1:13" outlineLevel="2" x14ac:dyDescent="0.25">
      <c r="A670">
        <v>190655</v>
      </c>
      <c r="B670" s="4">
        <v>45260</v>
      </c>
      <c r="C670" s="4">
        <v>45262</v>
      </c>
      <c r="D670" t="s">
        <v>353</v>
      </c>
      <c r="E670">
        <v>3774889</v>
      </c>
      <c r="F670" t="s">
        <v>14</v>
      </c>
      <c r="G670" s="5">
        <v>1000</v>
      </c>
      <c r="H670" t="s">
        <v>353</v>
      </c>
      <c r="I670">
        <v>202041000</v>
      </c>
      <c r="K670">
        <v>2024120002</v>
      </c>
      <c r="L670">
        <v>424994</v>
      </c>
      <c r="M670" t="s">
        <v>94</v>
      </c>
    </row>
    <row r="671" spans="1:13" outlineLevel="2" x14ac:dyDescent="0.25">
      <c r="A671">
        <v>191394</v>
      </c>
      <c r="B671" s="4">
        <v>45302</v>
      </c>
      <c r="C671" s="4">
        <v>45304</v>
      </c>
      <c r="D671" t="s">
        <v>609</v>
      </c>
      <c r="E671">
        <v>5865710</v>
      </c>
      <c r="F671" t="s">
        <v>14</v>
      </c>
      <c r="G671" s="5">
        <v>800</v>
      </c>
      <c r="H671" t="s">
        <v>353</v>
      </c>
      <c r="I671">
        <v>202041000</v>
      </c>
      <c r="K671">
        <v>2024120002</v>
      </c>
    </row>
    <row r="672" spans="1:13" outlineLevel="2" x14ac:dyDescent="0.25">
      <c r="A672">
        <v>191414</v>
      </c>
      <c r="B672" s="4">
        <v>45267</v>
      </c>
      <c r="C672" s="4">
        <v>45268</v>
      </c>
      <c r="D672" t="s">
        <v>606</v>
      </c>
      <c r="E672">
        <v>2644314</v>
      </c>
      <c r="F672" t="s">
        <v>14</v>
      </c>
      <c r="G672" s="5">
        <v>750</v>
      </c>
      <c r="H672" t="s">
        <v>606</v>
      </c>
      <c r="I672">
        <v>202041000</v>
      </c>
      <c r="K672">
        <v>2024120002</v>
      </c>
      <c r="L672">
        <v>425079</v>
      </c>
      <c r="M672" t="s">
        <v>94</v>
      </c>
    </row>
    <row r="673" spans="1:13" outlineLevel="2" x14ac:dyDescent="0.25">
      <c r="A673">
        <v>191511</v>
      </c>
      <c r="B673" s="4">
        <v>45384</v>
      </c>
      <c r="C673" s="4">
        <v>45387</v>
      </c>
      <c r="D673" t="s">
        <v>610</v>
      </c>
      <c r="E673">
        <v>1106815</v>
      </c>
      <c r="F673" t="s">
        <v>14</v>
      </c>
      <c r="G673" s="5">
        <v>1500</v>
      </c>
      <c r="H673" t="s">
        <v>353</v>
      </c>
      <c r="I673">
        <v>202041000</v>
      </c>
      <c r="K673">
        <v>2024120002</v>
      </c>
    </row>
    <row r="674" spans="1:13" outlineLevel="2" x14ac:dyDescent="0.25">
      <c r="A674">
        <v>191601</v>
      </c>
      <c r="B674" s="4">
        <v>45254</v>
      </c>
      <c r="C674" s="4">
        <v>45262</v>
      </c>
      <c r="D674" t="s">
        <v>353</v>
      </c>
      <c r="E674">
        <v>3774889</v>
      </c>
      <c r="F674" t="s">
        <v>14</v>
      </c>
      <c r="G674" s="5">
        <v>1000</v>
      </c>
      <c r="H674" t="s">
        <v>353</v>
      </c>
      <c r="I674">
        <v>202041000</v>
      </c>
      <c r="K674">
        <v>2024120002</v>
      </c>
      <c r="L674">
        <v>424993</v>
      </c>
      <c r="M674" t="s">
        <v>94</v>
      </c>
    </row>
    <row r="675" spans="1:13" outlineLevel="2" x14ac:dyDescent="0.25">
      <c r="A675">
        <v>192514</v>
      </c>
      <c r="B675" s="4">
        <v>45396</v>
      </c>
      <c r="C675" s="4">
        <v>45397</v>
      </c>
      <c r="D675" t="s">
        <v>581</v>
      </c>
      <c r="E675">
        <v>2281528</v>
      </c>
      <c r="F675" t="s">
        <v>14</v>
      </c>
      <c r="G675" s="5">
        <v>1</v>
      </c>
      <c r="H675" t="s">
        <v>353</v>
      </c>
      <c r="I675">
        <v>202041000</v>
      </c>
      <c r="K675">
        <v>2024120002</v>
      </c>
    </row>
    <row r="676" spans="1:13" outlineLevel="2" x14ac:dyDescent="0.25">
      <c r="A676">
        <v>192740</v>
      </c>
      <c r="B676" s="4">
        <v>45301</v>
      </c>
      <c r="C676" s="4">
        <v>45303</v>
      </c>
      <c r="D676" t="s">
        <v>611</v>
      </c>
      <c r="E676">
        <v>2101399</v>
      </c>
      <c r="F676" t="s">
        <v>14</v>
      </c>
      <c r="G676" s="5">
        <v>1410</v>
      </c>
      <c r="H676" t="s">
        <v>353</v>
      </c>
      <c r="I676">
        <v>202041000</v>
      </c>
      <c r="K676">
        <v>2024120002</v>
      </c>
    </row>
    <row r="677" spans="1:13" outlineLevel="2" x14ac:dyDescent="0.25">
      <c r="A677">
        <v>193091</v>
      </c>
      <c r="B677" s="4">
        <v>45386</v>
      </c>
      <c r="C677" s="4">
        <v>45389</v>
      </c>
      <c r="D677" t="s">
        <v>612</v>
      </c>
      <c r="E677">
        <v>109010</v>
      </c>
      <c r="F677" t="s">
        <v>97</v>
      </c>
      <c r="G677" s="5">
        <v>1500</v>
      </c>
      <c r="H677" t="s">
        <v>353</v>
      </c>
      <c r="I677">
        <v>202041000</v>
      </c>
      <c r="K677">
        <v>2024120002</v>
      </c>
    </row>
    <row r="678" spans="1:13" outlineLevel="1" x14ac:dyDescent="0.25">
      <c r="E678"/>
      <c r="J678" s="6" t="s">
        <v>613</v>
      </c>
      <c r="K678">
        <f>SUBTOTAL(3,K664:K677)</f>
        <v>14</v>
      </c>
    </row>
    <row r="679" spans="1:13" outlineLevel="2" x14ac:dyDescent="0.25">
      <c r="A679">
        <v>192242</v>
      </c>
      <c r="B679" s="4">
        <v>45265</v>
      </c>
      <c r="C679" s="4">
        <v>45265</v>
      </c>
      <c r="D679" t="s">
        <v>614</v>
      </c>
      <c r="E679">
        <v>1224383</v>
      </c>
      <c r="F679" t="s">
        <v>14</v>
      </c>
      <c r="G679" s="5">
        <v>450</v>
      </c>
      <c r="H679" t="s">
        <v>615</v>
      </c>
      <c r="I679">
        <v>202070000</v>
      </c>
      <c r="K679">
        <v>2024130008</v>
      </c>
      <c r="L679">
        <v>425187</v>
      </c>
      <c r="M679" t="s">
        <v>21</v>
      </c>
    </row>
    <row r="680" spans="1:13" outlineLevel="1" x14ac:dyDescent="0.25">
      <c r="E680"/>
      <c r="J680" s="6" t="s">
        <v>616</v>
      </c>
      <c r="K680">
        <f>SUBTOTAL(3,K679:K679)</f>
        <v>1</v>
      </c>
    </row>
    <row r="681" spans="1:13" outlineLevel="2" x14ac:dyDescent="0.25">
      <c r="A681">
        <v>188268</v>
      </c>
      <c r="B681" s="4">
        <v>45209</v>
      </c>
      <c r="C681" s="4">
        <v>45212</v>
      </c>
      <c r="D681" t="s">
        <v>617</v>
      </c>
      <c r="E681">
        <v>1257427</v>
      </c>
      <c r="F681" t="s">
        <v>14</v>
      </c>
      <c r="G681" s="5">
        <v>1835</v>
      </c>
      <c r="H681" t="s">
        <v>618</v>
      </c>
      <c r="I681">
        <v>202042000</v>
      </c>
      <c r="K681">
        <v>2024210001</v>
      </c>
    </row>
    <row r="682" spans="1:13" outlineLevel="1" x14ac:dyDescent="0.25">
      <c r="E682"/>
      <c r="J682" s="6" t="s">
        <v>619</v>
      </c>
      <c r="K682">
        <f>SUBTOTAL(3,K681:K681)</f>
        <v>1</v>
      </c>
    </row>
    <row r="683" spans="1:13" outlineLevel="2" x14ac:dyDescent="0.25">
      <c r="A683">
        <v>183411</v>
      </c>
      <c r="B683" s="4">
        <v>45029</v>
      </c>
      <c r="C683" s="4">
        <v>45032</v>
      </c>
      <c r="D683" t="s">
        <v>620</v>
      </c>
      <c r="E683">
        <v>6364568</v>
      </c>
      <c r="F683" t="s">
        <v>14</v>
      </c>
      <c r="G683" s="5">
        <v>5</v>
      </c>
      <c r="H683" t="s">
        <v>621</v>
      </c>
      <c r="I683">
        <v>202042000</v>
      </c>
      <c r="K683">
        <v>2024220003</v>
      </c>
    </row>
    <row r="684" spans="1:13" outlineLevel="2" x14ac:dyDescent="0.25">
      <c r="A684">
        <v>184942</v>
      </c>
      <c r="B684" s="4">
        <v>45070</v>
      </c>
      <c r="C684" s="4">
        <v>45081</v>
      </c>
      <c r="D684" t="s">
        <v>622</v>
      </c>
      <c r="E684">
        <v>1400776</v>
      </c>
      <c r="F684" t="s">
        <v>14</v>
      </c>
      <c r="G684" s="5">
        <v>3000</v>
      </c>
      <c r="H684" t="s">
        <v>621</v>
      </c>
      <c r="I684">
        <v>202042000</v>
      </c>
      <c r="K684">
        <v>2024220003</v>
      </c>
      <c r="L684">
        <v>420840</v>
      </c>
      <c r="M684" t="s">
        <v>21</v>
      </c>
    </row>
    <row r="685" spans="1:13" outlineLevel="2" x14ac:dyDescent="0.25">
      <c r="A685">
        <v>186372</v>
      </c>
      <c r="B685" s="4">
        <v>45127</v>
      </c>
      <c r="C685" s="4">
        <v>45127</v>
      </c>
      <c r="D685" t="s">
        <v>617</v>
      </c>
      <c r="E685">
        <v>1257427</v>
      </c>
      <c r="F685" t="s">
        <v>14</v>
      </c>
      <c r="G685" s="5">
        <v>55.2</v>
      </c>
      <c r="H685" t="s">
        <v>618</v>
      </c>
      <c r="I685">
        <v>202042000</v>
      </c>
      <c r="K685">
        <v>2024220003</v>
      </c>
    </row>
    <row r="686" spans="1:13" outlineLevel="2" x14ac:dyDescent="0.25">
      <c r="A686">
        <v>189247</v>
      </c>
      <c r="B686" s="4">
        <v>45384</v>
      </c>
      <c r="C686" s="4">
        <v>45389</v>
      </c>
      <c r="D686" t="s">
        <v>623</v>
      </c>
      <c r="E686">
        <v>1668670</v>
      </c>
      <c r="F686" t="s">
        <v>14</v>
      </c>
      <c r="G686" s="5">
        <v>1610</v>
      </c>
      <c r="H686" t="s">
        <v>624</v>
      </c>
      <c r="I686">
        <v>202042000</v>
      </c>
      <c r="K686">
        <v>2024220003</v>
      </c>
    </row>
    <row r="687" spans="1:13" outlineLevel="2" x14ac:dyDescent="0.25">
      <c r="A687">
        <v>189269</v>
      </c>
      <c r="B687" s="4">
        <v>45206</v>
      </c>
      <c r="C687" s="4">
        <v>45212</v>
      </c>
      <c r="D687" t="s">
        <v>625</v>
      </c>
      <c r="E687">
        <v>2872334</v>
      </c>
      <c r="F687" t="s">
        <v>14</v>
      </c>
      <c r="G687" s="5">
        <v>512</v>
      </c>
      <c r="H687" t="s">
        <v>621</v>
      </c>
      <c r="I687">
        <v>202042000</v>
      </c>
      <c r="K687">
        <v>2024220003</v>
      </c>
      <c r="L687">
        <v>422268</v>
      </c>
      <c r="M687" t="s">
        <v>94</v>
      </c>
    </row>
    <row r="688" spans="1:13" outlineLevel="2" x14ac:dyDescent="0.25">
      <c r="A688">
        <v>190466</v>
      </c>
      <c r="B688" s="4">
        <v>45198</v>
      </c>
      <c r="C688" s="4">
        <v>45199</v>
      </c>
      <c r="D688" t="s">
        <v>626</v>
      </c>
      <c r="E688">
        <v>4024351</v>
      </c>
      <c r="F688" t="s">
        <v>14</v>
      </c>
      <c r="G688" s="5">
        <v>5</v>
      </c>
      <c r="H688" t="s">
        <v>621</v>
      </c>
      <c r="I688">
        <v>202042000</v>
      </c>
      <c r="K688">
        <v>2024220003</v>
      </c>
    </row>
    <row r="689" spans="1:13" outlineLevel="2" x14ac:dyDescent="0.25">
      <c r="A689">
        <v>191023</v>
      </c>
      <c r="B689" s="4">
        <v>45394</v>
      </c>
      <c r="C689" s="4">
        <v>45398</v>
      </c>
      <c r="D689" t="s">
        <v>627</v>
      </c>
      <c r="E689">
        <v>2222938</v>
      </c>
      <c r="F689" t="s">
        <v>14</v>
      </c>
      <c r="G689" s="5">
        <v>1923</v>
      </c>
      <c r="H689" t="s">
        <v>621</v>
      </c>
      <c r="I689">
        <v>202042000</v>
      </c>
      <c r="K689">
        <v>2024220003</v>
      </c>
    </row>
    <row r="690" spans="1:13" outlineLevel="2" x14ac:dyDescent="0.25">
      <c r="A690">
        <v>192349</v>
      </c>
      <c r="B690" s="4">
        <v>45316</v>
      </c>
      <c r="C690" s="4">
        <v>45318</v>
      </c>
      <c r="D690" t="s">
        <v>621</v>
      </c>
      <c r="E690">
        <v>1065207</v>
      </c>
      <c r="F690" t="s">
        <v>14</v>
      </c>
      <c r="G690" s="5">
        <v>1110</v>
      </c>
      <c r="H690" t="s">
        <v>621</v>
      </c>
      <c r="I690">
        <v>202042000</v>
      </c>
      <c r="K690">
        <v>2024220003</v>
      </c>
    </row>
    <row r="691" spans="1:13" outlineLevel="2" x14ac:dyDescent="0.25">
      <c r="A691">
        <v>192783</v>
      </c>
      <c r="B691" s="4">
        <v>45330</v>
      </c>
      <c r="C691" s="4">
        <v>45333</v>
      </c>
      <c r="D691" t="s">
        <v>626</v>
      </c>
      <c r="E691">
        <v>4024351</v>
      </c>
      <c r="F691" t="s">
        <v>14</v>
      </c>
      <c r="G691" s="5">
        <v>5</v>
      </c>
      <c r="H691" t="s">
        <v>621</v>
      </c>
      <c r="I691">
        <v>202042000</v>
      </c>
      <c r="K691">
        <v>2024220003</v>
      </c>
    </row>
    <row r="692" spans="1:13" outlineLevel="2" x14ac:dyDescent="0.25">
      <c r="A692">
        <v>192784</v>
      </c>
      <c r="B692" s="4">
        <v>45394</v>
      </c>
      <c r="C692" s="4">
        <v>45398</v>
      </c>
      <c r="D692" t="s">
        <v>626</v>
      </c>
      <c r="E692">
        <v>4024351</v>
      </c>
      <c r="F692" t="s">
        <v>14</v>
      </c>
      <c r="G692" s="5">
        <v>5</v>
      </c>
      <c r="H692" t="s">
        <v>621</v>
      </c>
      <c r="I692">
        <v>202042000</v>
      </c>
      <c r="K692">
        <v>2024220003</v>
      </c>
    </row>
    <row r="693" spans="1:13" outlineLevel="2" x14ac:dyDescent="0.25">
      <c r="A693">
        <v>192786</v>
      </c>
      <c r="B693" s="4">
        <v>45461</v>
      </c>
      <c r="C693" s="4">
        <v>45465</v>
      </c>
      <c r="D693" t="s">
        <v>626</v>
      </c>
      <c r="E693">
        <v>4024351</v>
      </c>
      <c r="F693" t="s">
        <v>14</v>
      </c>
      <c r="G693" s="5">
        <v>5</v>
      </c>
      <c r="H693" t="s">
        <v>621</v>
      </c>
      <c r="I693">
        <v>202042000</v>
      </c>
      <c r="K693">
        <v>2024220003</v>
      </c>
    </row>
    <row r="694" spans="1:13" outlineLevel="2" x14ac:dyDescent="0.25">
      <c r="A694">
        <v>193101</v>
      </c>
      <c r="B694" s="4">
        <v>45314</v>
      </c>
      <c r="C694" s="4">
        <v>45317</v>
      </c>
      <c r="D694" t="s">
        <v>628</v>
      </c>
      <c r="E694">
        <v>1619412</v>
      </c>
      <c r="F694" t="s">
        <v>14</v>
      </c>
      <c r="G694" s="5">
        <v>200</v>
      </c>
      <c r="H694" t="s">
        <v>621</v>
      </c>
      <c r="I694">
        <v>202042000</v>
      </c>
      <c r="K694">
        <v>2024220003</v>
      </c>
    </row>
    <row r="695" spans="1:13" outlineLevel="1" x14ac:dyDescent="0.25">
      <c r="E695"/>
      <c r="J695" s="6" t="s">
        <v>629</v>
      </c>
      <c r="K695">
        <f>SUBTOTAL(3,K683:K694)</f>
        <v>12</v>
      </c>
    </row>
    <row r="696" spans="1:13" outlineLevel="2" x14ac:dyDescent="0.25">
      <c r="A696">
        <v>192579</v>
      </c>
      <c r="B696" s="4">
        <v>45306</v>
      </c>
      <c r="C696" s="4">
        <v>45309</v>
      </c>
      <c r="D696" t="s">
        <v>630</v>
      </c>
      <c r="E696">
        <v>5661009</v>
      </c>
      <c r="F696" t="s">
        <v>14</v>
      </c>
      <c r="G696" s="5">
        <v>719</v>
      </c>
      <c r="H696" t="s">
        <v>621</v>
      </c>
      <c r="I696">
        <v>202042000</v>
      </c>
      <c r="K696">
        <v>2024230003</v>
      </c>
    </row>
    <row r="697" spans="1:13" outlineLevel="2" x14ac:dyDescent="0.25">
      <c r="A697">
        <v>192586</v>
      </c>
      <c r="B697" s="4">
        <v>45306</v>
      </c>
      <c r="C697" s="4">
        <v>45309</v>
      </c>
      <c r="D697" t="s">
        <v>631</v>
      </c>
      <c r="E697">
        <v>2872333</v>
      </c>
      <c r="F697" t="s">
        <v>14</v>
      </c>
      <c r="G697" s="5">
        <v>719</v>
      </c>
      <c r="H697" t="s">
        <v>621</v>
      </c>
      <c r="I697">
        <v>202042000</v>
      </c>
      <c r="K697">
        <v>2024230003</v>
      </c>
    </row>
    <row r="698" spans="1:13" outlineLevel="2" x14ac:dyDescent="0.25">
      <c r="A698">
        <v>192587</v>
      </c>
      <c r="B698" s="4">
        <v>45306</v>
      </c>
      <c r="C698" s="4">
        <v>45309</v>
      </c>
      <c r="D698" t="s">
        <v>632</v>
      </c>
      <c r="E698">
        <v>6096905</v>
      </c>
      <c r="F698" t="s">
        <v>14</v>
      </c>
      <c r="G698" s="5">
        <v>719</v>
      </c>
      <c r="H698" t="s">
        <v>621</v>
      </c>
      <c r="I698">
        <v>202042000</v>
      </c>
      <c r="K698">
        <v>2024230003</v>
      </c>
    </row>
    <row r="699" spans="1:13" outlineLevel="2" x14ac:dyDescent="0.25">
      <c r="A699">
        <v>192595</v>
      </c>
      <c r="B699" s="4">
        <v>45306</v>
      </c>
      <c r="C699" s="4">
        <v>45309</v>
      </c>
      <c r="D699" t="s">
        <v>633</v>
      </c>
      <c r="E699">
        <v>6152103</v>
      </c>
      <c r="F699" t="s">
        <v>14</v>
      </c>
      <c r="G699" s="5">
        <v>719</v>
      </c>
      <c r="H699" t="s">
        <v>621</v>
      </c>
      <c r="I699">
        <v>202042000</v>
      </c>
      <c r="K699">
        <v>2024230003</v>
      </c>
    </row>
    <row r="700" spans="1:13" outlineLevel="1" x14ac:dyDescent="0.25">
      <c r="E700"/>
      <c r="J700" s="6" t="s">
        <v>634</v>
      </c>
      <c r="K700">
        <f>SUBTOTAL(3,K696:K699)</f>
        <v>4</v>
      </c>
    </row>
    <row r="701" spans="1:13" outlineLevel="2" x14ac:dyDescent="0.25">
      <c r="A701">
        <v>190240</v>
      </c>
      <c r="B701" s="4">
        <v>45246</v>
      </c>
      <c r="C701" s="4">
        <v>45257</v>
      </c>
      <c r="D701" t="s">
        <v>635</v>
      </c>
      <c r="E701">
        <v>2733640</v>
      </c>
      <c r="F701" t="s">
        <v>14</v>
      </c>
      <c r="G701" s="5">
        <v>1000</v>
      </c>
      <c r="H701" t="s">
        <v>636</v>
      </c>
      <c r="I701">
        <v>202043000</v>
      </c>
      <c r="K701">
        <v>2024320002</v>
      </c>
      <c r="L701">
        <v>424582</v>
      </c>
      <c r="M701" t="s">
        <v>94</v>
      </c>
    </row>
    <row r="702" spans="1:13" outlineLevel="1" x14ac:dyDescent="0.25">
      <c r="E702"/>
      <c r="J702" s="6" t="s">
        <v>637</v>
      </c>
      <c r="K702">
        <f>SUBTOTAL(3,K701:K701)</f>
        <v>1</v>
      </c>
    </row>
    <row r="703" spans="1:13" outlineLevel="2" x14ac:dyDescent="0.25">
      <c r="A703">
        <v>191066</v>
      </c>
      <c r="B703" s="4">
        <v>45186</v>
      </c>
      <c r="C703" s="4">
        <v>45188</v>
      </c>
      <c r="D703" t="s">
        <v>638</v>
      </c>
      <c r="E703">
        <v>2360448</v>
      </c>
      <c r="F703" t="s">
        <v>14</v>
      </c>
      <c r="G703" s="5">
        <v>1160</v>
      </c>
      <c r="H703" t="s">
        <v>639</v>
      </c>
      <c r="I703">
        <v>202048000</v>
      </c>
      <c r="K703">
        <v>2024820002</v>
      </c>
      <c r="L703">
        <v>422338</v>
      </c>
      <c r="M703" t="s">
        <v>21</v>
      </c>
    </row>
    <row r="704" spans="1:13" outlineLevel="2" x14ac:dyDescent="0.25">
      <c r="A704">
        <v>191081</v>
      </c>
      <c r="B704" s="4">
        <v>45216</v>
      </c>
      <c r="C704" s="4">
        <v>45219</v>
      </c>
      <c r="D704" t="s">
        <v>638</v>
      </c>
      <c r="E704">
        <v>2360448</v>
      </c>
      <c r="F704" t="s">
        <v>14</v>
      </c>
      <c r="G704" s="5">
        <v>1466</v>
      </c>
      <c r="H704" t="s">
        <v>639</v>
      </c>
      <c r="I704">
        <v>202048000</v>
      </c>
      <c r="K704">
        <v>2024820002</v>
      </c>
      <c r="L704">
        <v>422648</v>
      </c>
      <c r="M704" t="s">
        <v>21</v>
      </c>
    </row>
    <row r="705" spans="1:13" outlineLevel="1" x14ac:dyDescent="0.25">
      <c r="E705"/>
      <c r="J705" s="6" t="s">
        <v>640</v>
      </c>
      <c r="K705">
        <f>SUBTOTAL(3,K703:K704)</f>
        <v>2</v>
      </c>
    </row>
    <row r="706" spans="1:13" outlineLevel="2" x14ac:dyDescent="0.25">
      <c r="A706">
        <v>188847</v>
      </c>
      <c r="B706" s="4">
        <v>45154</v>
      </c>
      <c r="C706" s="4">
        <v>45156</v>
      </c>
      <c r="D706" t="s">
        <v>641</v>
      </c>
      <c r="E706">
        <v>6293389</v>
      </c>
      <c r="F706" t="s">
        <v>14</v>
      </c>
      <c r="G706" s="5">
        <v>72</v>
      </c>
      <c r="H706" t="s">
        <v>642</v>
      </c>
      <c r="I706">
        <v>202048000</v>
      </c>
      <c r="K706">
        <v>2024820003</v>
      </c>
      <c r="L706">
        <v>424341</v>
      </c>
      <c r="M706" t="s">
        <v>21</v>
      </c>
    </row>
    <row r="707" spans="1:13" outlineLevel="2" x14ac:dyDescent="0.25">
      <c r="A707">
        <v>191850</v>
      </c>
      <c r="B707" s="4">
        <v>45240</v>
      </c>
      <c r="C707" s="4">
        <v>45262</v>
      </c>
      <c r="D707" t="s">
        <v>643</v>
      </c>
      <c r="E707">
        <v>6305440</v>
      </c>
      <c r="F707" t="s">
        <v>644</v>
      </c>
      <c r="G707" s="5">
        <v>1</v>
      </c>
      <c r="H707" t="s">
        <v>642</v>
      </c>
      <c r="I707">
        <v>202048000</v>
      </c>
      <c r="K707">
        <v>2024820003</v>
      </c>
    </row>
    <row r="708" spans="1:13" outlineLevel="2" x14ac:dyDescent="0.25">
      <c r="A708">
        <v>192487</v>
      </c>
      <c r="B708" s="4">
        <v>45266</v>
      </c>
      <c r="C708" s="4">
        <v>45268</v>
      </c>
      <c r="D708" t="s">
        <v>645</v>
      </c>
      <c r="E708">
        <v>3908646</v>
      </c>
      <c r="F708" t="s">
        <v>14</v>
      </c>
      <c r="G708" s="5">
        <v>649.15</v>
      </c>
      <c r="H708" t="s">
        <v>642</v>
      </c>
      <c r="I708">
        <v>202048000</v>
      </c>
      <c r="K708">
        <v>2024820003</v>
      </c>
    </row>
    <row r="709" spans="1:13" outlineLevel="1" x14ac:dyDescent="0.25">
      <c r="E709"/>
      <c r="J709" s="6" t="s">
        <v>646</v>
      </c>
      <c r="K709">
        <f>SUBTOTAL(3,K706:K708)</f>
        <v>3</v>
      </c>
    </row>
    <row r="710" spans="1:13" outlineLevel="2" x14ac:dyDescent="0.25">
      <c r="A710">
        <v>193056</v>
      </c>
      <c r="B710" s="4">
        <v>45336</v>
      </c>
      <c r="C710" s="4">
        <v>45338</v>
      </c>
      <c r="D710" t="s">
        <v>647</v>
      </c>
      <c r="E710">
        <v>1027154</v>
      </c>
      <c r="F710" t="s">
        <v>97</v>
      </c>
      <c r="G710" s="5">
        <v>600</v>
      </c>
      <c r="H710" t="s">
        <v>647</v>
      </c>
      <c r="I710">
        <v>202048000</v>
      </c>
      <c r="K710">
        <v>2024820004</v>
      </c>
    </row>
    <row r="711" spans="1:13" outlineLevel="1" x14ac:dyDescent="0.25">
      <c r="E711"/>
      <c r="J711" s="6" t="s">
        <v>648</v>
      </c>
      <c r="K711">
        <f>SUBTOTAL(3,K710:K710)</f>
        <v>1</v>
      </c>
    </row>
    <row r="712" spans="1:13" outlineLevel="2" x14ac:dyDescent="0.25">
      <c r="A712">
        <v>191933</v>
      </c>
      <c r="B712" s="4">
        <v>45240</v>
      </c>
      <c r="C712" s="4">
        <v>45243</v>
      </c>
      <c r="D712" t="s">
        <v>649</v>
      </c>
      <c r="E712">
        <v>6282191</v>
      </c>
      <c r="F712" t="s">
        <v>14</v>
      </c>
      <c r="G712" s="5">
        <v>49.84</v>
      </c>
      <c r="H712" t="s">
        <v>650</v>
      </c>
      <c r="I712">
        <v>202050000</v>
      </c>
      <c r="K712">
        <v>2025010001</v>
      </c>
    </row>
    <row r="713" spans="1:13" outlineLevel="2" x14ac:dyDescent="0.25">
      <c r="A713">
        <v>192834</v>
      </c>
      <c r="B713" s="4">
        <v>45278</v>
      </c>
      <c r="C713" s="4">
        <v>45281</v>
      </c>
      <c r="D713" t="s">
        <v>651</v>
      </c>
      <c r="E713">
        <v>6357709</v>
      </c>
      <c r="F713" t="s">
        <v>14</v>
      </c>
      <c r="G713" s="5">
        <v>1</v>
      </c>
      <c r="H713" t="s">
        <v>492</v>
      </c>
      <c r="I713">
        <v>202050000</v>
      </c>
      <c r="K713">
        <v>2025010001</v>
      </c>
    </row>
    <row r="714" spans="1:13" outlineLevel="2" x14ac:dyDescent="0.25">
      <c r="A714">
        <v>192835</v>
      </c>
      <c r="B714" s="4">
        <v>45278</v>
      </c>
      <c r="C714" s="4">
        <v>45281</v>
      </c>
      <c r="D714" t="s">
        <v>652</v>
      </c>
      <c r="E714">
        <v>6422896</v>
      </c>
      <c r="F714" t="s">
        <v>14</v>
      </c>
      <c r="G714" s="5">
        <v>133.99</v>
      </c>
      <c r="H714" t="s">
        <v>492</v>
      </c>
      <c r="I714">
        <v>202050000</v>
      </c>
      <c r="K714">
        <v>2025010001</v>
      </c>
    </row>
    <row r="715" spans="1:13" outlineLevel="1" x14ac:dyDescent="0.25">
      <c r="E715"/>
      <c r="J715" s="6" t="s">
        <v>653</v>
      </c>
      <c r="K715">
        <f>SUBTOTAL(3,K712:K714)</f>
        <v>3</v>
      </c>
    </row>
    <row r="716" spans="1:13" outlineLevel="2" x14ac:dyDescent="0.25">
      <c r="A716">
        <v>183938</v>
      </c>
      <c r="B716" s="4">
        <v>45061</v>
      </c>
      <c r="C716" s="4">
        <v>45068</v>
      </c>
      <c r="D716" t="s">
        <v>654</v>
      </c>
      <c r="E716">
        <v>6251118</v>
      </c>
      <c r="F716" t="s">
        <v>14</v>
      </c>
      <c r="G716" s="5">
        <v>1910.02</v>
      </c>
      <c r="H716" t="s">
        <v>639</v>
      </c>
      <c r="I716">
        <v>202050000</v>
      </c>
      <c r="K716">
        <v>2025020002</v>
      </c>
      <c r="L716">
        <v>420217</v>
      </c>
      <c r="M716" t="s">
        <v>21</v>
      </c>
    </row>
    <row r="717" spans="1:13" outlineLevel="1" x14ac:dyDescent="0.25">
      <c r="E717"/>
      <c r="J717" s="6" t="s">
        <v>655</v>
      </c>
      <c r="K717">
        <f>SUBTOTAL(3,K716:K716)</f>
        <v>1</v>
      </c>
    </row>
    <row r="718" spans="1:13" outlineLevel="2" x14ac:dyDescent="0.25">
      <c r="A718">
        <v>192152</v>
      </c>
      <c r="B718" s="4">
        <v>45291</v>
      </c>
      <c r="C718" s="4">
        <v>45298</v>
      </c>
      <c r="D718" t="s">
        <v>656</v>
      </c>
      <c r="E718">
        <v>6338573</v>
      </c>
      <c r="F718" t="s">
        <v>14</v>
      </c>
      <c r="G718" s="5">
        <v>1927.79</v>
      </c>
      <c r="H718" t="s">
        <v>657</v>
      </c>
      <c r="I718">
        <v>202050000</v>
      </c>
      <c r="K718">
        <v>2025020004</v>
      </c>
    </row>
    <row r="719" spans="1:13" outlineLevel="2" x14ac:dyDescent="0.25">
      <c r="A719">
        <v>192285</v>
      </c>
      <c r="B719" s="4">
        <v>45291</v>
      </c>
      <c r="C719" s="4">
        <v>45298</v>
      </c>
      <c r="D719" t="s">
        <v>658</v>
      </c>
      <c r="E719">
        <v>6338057</v>
      </c>
      <c r="F719" t="s">
        <v>14</v>
      </c>
      <c r="G719" s="5">
        <v>1196.79</v>
      </c>
      <c r="H719" t="s">
        <v>657</v>
      </c>
      <c r="I719">
        <v>202050000</v>
      </c>
      <c r="K719">
        <v>2025020004</v>
      </c>
    </row>
    <row r="720" spans="1:13" outlineLevel="1" x14ac:dyDescent="0.25">
      <c r="E720"/>
      <c r="J720" s="6" t="s">
        <v>659</v>
      </c>
      <c r="K720">
        <f>SUBTOTAL(3,K718:K719)</f>
        <v>2</v>
      </c>
    </row>
    <row r="721" spans="1:13" outlineLevel="2" x14ac:dyDescent="0.25">
      <c r="A721">
        <v>192855</v>
      </c>
      <c r="B721" s="4">
        <v>45349</v>
      </c>
      <c r="C721" s="4">
        <v>45361</v>
      </c>
      <c r="D721" t="s">
        <v>660</v>
      </c>
      <c r="E721">
        <v>5968091</v>
      </c>
      <c r="F721" t="s">
        <v>14</v>
      </c>
      <c r="G721" s="5">
        <v>3500</v>
      </c>
      <c r="H721" t="s">
        <v>660</v>
      </c>
      <c r="I721">
        <v>202050000</v>
      </c>
      <c r="K721">
        <v>2025020006</v>
      </c>
    </row>
    <row r="722" spans="1:13" outlineLevel="1" x14ac:dyDescent="0.25">
      <c r="E722"/>
      <c r="J722" s="6" t="s">
        <v>661</v>
      </c>
      <c r="K722">
        <f>SUBTOTAL(3,K721:K721)</f>
        <v>1</v>
      </c>
    </row>
    <row r="723" spans="1:13" outlineLevel="2" x14ac:dyDescent="0.25">
      <c r="A723">
        <v>188588</v>
      </c>
      <c r="B723" s="4">
        <v>45158</v>
      </c>
      <c r="C723" s="4">
        <v>45163</v>
      </c>
      <c r="D723" t="s">
        <v>662</v>
      </c>
      <c r="E723">
        <v>6261785</v>
      </c>
      <c r="F723" t="s">
        <v>14</v>
      </c>
      <c r="G723" s="5">
        <v>1</v>
      </c>
      <c r="H723" t="s">
        <v>650</v>
      </c>
      <c r="I723">
        <v>202050000</v>
      </c>
      <c r="K723">
        <v>2025020008</v>
      </c>
      <c r="L723">
        <v>424426</v>
      </c>
      <c r="M723" t="s">
        <v>21</v>
      </c>
    </row>
    <row r="724" spans="1:13" outlineLevel="2" x14ac:dyDescent="0.25">
      <c r="A724">
        <v>192297</v>
      </c>
      <c r="B724" s="4">
        <v>45258</v>
      </c>
      <c r="C724" s="4">
        <v>45261</v>
      </c>
      <c r="D724" t="s">
        <v>663</v>
      </c>
      <c r="E724">
        <v>6151076</v>
      </c>
      <c r="F724" t="s">
        <v>14</v>
      </c>
      <c r="G724" s="5">
        <v>1</v>
      </c>
      <c r="H724" t="s">
        <v>650</v>
      </c>
      <c r="I724">
        <v>202050000</v>
      </c>
      <c r="K724">
        <v>2025020008</v>
      </c>
    </row>
    <row r="725" spans="1:13" outlineLevel="2" x14ac:dyDescent="0.25">
      <c r="A725">
        <v>192553</v>
      </c>
      <c r="B725" s="4">
        <v>45271</v>
      </c>
      <c r="C725" s="4">
        <v>45278</v>
      </c>
      <c r="D725" t="s">
        <v>664</v>
      </c>
      <c r="E725">
        <v>6420981</v>
      </c>
      <c r="F725" t="s">
        <v>14</v>
      </c>
      <c r="G725" s="5">
        <v>1</v>
      </c>
      <c r="H725" t="s">
        <v>492</v>
      </c>
      <c r="I725">
        <v>202050000</v>
      </c>
      <c r="K725">
        <v>2025020008</v>
      </c>
    </row>
    <row r="726" spans="1:13" outlineLevel="1" x14ac:dyDescent="0.25">
      <c r="E726"/>
      <c r="J726" s="6" t="s">
        <v>665</v>
      </c>
      <c r="K726">
        <f>SUBTOTAL(3,K723:K725)</f>
        <v>3</v>
      </c>
    </row>
    <row r="727" spans="1:13" outlineLevel="2" x14ac:dyDescent="0.25">
      <c r="A727">
        <v>192979</v>
      </c>
      <c r="B727" s="4">
        <v>45450</v>
      </c>
      <c r="C727" s="4">
        <v>45452</v>
      </c>
      <c r="D727" t="s">
        <v>666</v>
      </c>
      <c r="E727">
        <v>5029436</v>
      </c>
      <c r="F727" t="s">
        <v>14</v>
      </c>
      <c r="G727" s="5">
        <v>500</v>
      </c>
      <c r="H727" t="s">
        <v>667</v>
      </c>
      <c r="I727">
        <v>202050000</v>
      </c>
      <c r="K727">
        <v>2025020009</v>
      </c>
    </row>
    <row r="728" spans="1:13" outlineLevel="1" x14ac:dyDescent="0.25">
      <c r="E728"/>
      <c r="J728" s="6" t="s">
        <v>668</v>
      </c>
      <c r="K728">
        <f>SUBTOTAL(3,K727:K727)</f>
        <v>1</v>
      </c>
    </row>
    <row r="729" spans="1:13" outlineLevel="2" x14ac:dyDescent="0.25">
      <c r="A729">
        <v>188224</v>
      </c>
      <c r="B729" s="4">
        <v>45216</v>
      </c>
      <c r="C729" s="4">
        <v>45219</v>
      </c>
      <c r="D729" t="s">
        <v>669</v>
      </c>
      <c r="E729">
        <v>1677123</v>
      </c>
      <c r="F729" t="s">
        <v>14</v>
      </c>
      <c r="G729" s="5">
        <v>2051.5</v>
      </c>
      <c r="H729" t="s">
        <v>561</v>
      </c>
      <c r="I729">
        <v>202062000</v>
      </c>
      <c r="K729">
        <v>2025030003</v>
      </c>
    </row>
    <row r="730" spans="1:13" outlineLevel="2" x14ac:dyDescent="0.25">
      <c r="A730">
        <v>191854</v>
      </c>
      <c r="B730" s="4">
        <v>45340</v>
      </c>
      <c r="C730" s="4">
        <v>45346</v>
      </c>
      <c r="D730" t="s">
        <v>669</v>
      </c>
      <c r="E730">
        <v>1677123</v>
      </c>
      <c r="F730" t="s">
        <v>14</v>
      </c>
      <c r="G730" s="5">
        <v>3017</v>
      </c>
      <c r="H730" t="s">
        <v>561</v>
      </c>
      <c r="I730">
        <v>202062000</v>
      </c>
      <c r="K730">
        <v>2025030003</v>
      </c>
    </row>
    <row r="731" spans="1:13" outlineLevel="2" x14ac:dyDescent="0.25">
      <c r="A731">
        <v>191904</v>
      </c>
      <c r="B731" s="4">
        <v>45409</v>
      </c>
      <c r="C731" s="4">
        <v>45414</v>
      </c>
      <c r="D731" t="s">
        <v>669</v>
      </c>
      <c r="E731">
        <v>1677123</v>
      </c>
      <c r="F731" t="s">
        <v>14</v>
      </c>
      <c r="G731" s="5">
        <v>3416</v>
      </c>
      <c r="H731" t="s">
        <v>561</v>
      </c>
      <c r="I731">
        <v>202062000</v>
      </c>
      <c r="K731">
        <v>2025030003</v>
      </c>
    </row>
    <row r="732" spans="1:13" outlineLevel="1" x14ac:dyDescent="0.25">
      <c r="E732"/>
      <c r="J732" s="6" t="s">
        <v>670</v>
      </c>
      <c r="K732">
        <f>SUBTOTAL(3,K729:K731)</f>
        <v>3</v>
      </c>
    </row>
    <row r="733" spans="1:13" outlineLevel="2" x14ac:dyDescent="0.25">
      <c r="A733">
        <v>191525</v>
      </c>
      <c r="B733" s="4">
        <v>45309</v>
      </c>
      <c r="C733" s="4">
        <v>45311</v>
      </c>
      <c r="D733" t="s">
        <v>671</v>
      </c>
      <c r="E733">
        <v>2112029</v>
      </c>
      <c r="F733" t="s">
        <v>14</v>
      </c>
      <c r="G733" s="5">
        <v>900</v>
      </c>
      <c r="H733" t="s">
        <v>671</v>
      </c>
      <c r="I733">
        <v>202052000</v>
      </c>
      <c r="K733">
        <v>2025220002</v>
      </c>
    </row>
    <row r="734" spans="1:13" outlineLevel="2" x14ac:dyDescent="0.25">
      <c r="A734">
        <v>191936</v>
      </c>
      <c r="B734" s="4">
        <v>45337</v>
      </c>
      <c r="C734" s="4">
        <v>45339</v>
      </c>
      <c r="D734" t="s">
        <v>671</v>
      </c>
      <c r="E734">
        <v>2112029</v>
      </c>
      <c r="F734" t="s">
        <v>14</v>
      </c>
      <c r="G734" s="5">
        <v>878</v>
      </c>
      <c r="H734" t="s">
        <v>671</v>
      </c>
      <c r="I734">
        <v>202052000</v>
      </c>
      <c r="K734">
        <v>2025220002</v>
      </c>
    </row>
    <row r="735" spans="1:13" outlineLevel="2" x14ac:dyDescent="0.25">
      <c r="A735">
        <v>191937</v>
      </c>
      <c r="B735" s="4">
        <v>45323</v>
      </c>
      <c r="C735" s="4">
        <v>45325</v>
      </c>
      <c r="D735" t="s">
        <v>671</v>
      </c>
      <c r="E735">
        <v>2112029</v>
      </c>
      <c r="F735" t="s">
        <v>14</v>
      </c>
      <c r="G735" s="5">
        <v>900</v>
      </c>
      <c r="H735" t="s">
        <v>671</v>
      </c>
      <c r="I735">
        <v>202052000</v>
      </c>
      <c r="K735">
        <v>2025220002</v>
      </c>
    </row>
    <row r="736" spans="1:13" outlineLevel="2" x14ac:dyDescent="0.25">
      <c r="A736">
        <v>191938</v>
      </c>
      <c r="B736" s="4">
        <v>45330</v>
      </c>
      <c r="C736" s="4">
        <v>45332</v>
      </c>
      <c r="D736" t="s">
        <v>671</v>
      </c>
      <c r="E736">
        <v>2112029</v>
      </c>
      <c r="F736" t="s">
        <v>14</v>
      </c>
      <c r="G736" s="5">
        <v>900</v>
      </c>
      <c r="H736" t="s">
        <v>671</v>
      </c>
      <c r="I736">
        <v>202052000</v>
      </c>
      <c r="K736">
        <v>2025220002</v>
      </c>
    </row>
    <row r="737" spans="1:13" outlineLevel="2" x14ac:dyDescent="0.25">
      <c r="A737">
        <v>192600</v>
      </c>
      <c r="B737" s="4">
        <v>45309</v>
      </c>
      <c r="C737" s="4">
        <v>45311</v>
      </c>
      <c r="D737" t="s">
        <v>672</v>
      </c>
      <c r="E737">
        <v>6161411</v>
      </c>
      <c r="F737" t="s">
        <v>14</v>
      </c>
      <c r="G737" s="5">
        <v>1000</v>
      </c>
      <c r="H737" t="s">
        <v>671</v>
      </c>
      <c r="I737">
        <v>202052000</v>
      </c>
      <c r="K737">
        <v>2025220002</v>
      </c>
    </row>
    <row r="738" spans="1:13" outlineLevel="1" x14ac:dyDescent="0.25">
      <c r="E738"/>
      <c r="J738" s="6" t="s">
        <v>673</v>
      </c>
      <c r="K738">
        <f>SUBTOTAL(3,K733:K737)</f>
        <v>5</v>
      </c>
    </row>
    <row r="739" spans="1:13" outlineLevel="2" x14ac:dyDescent="0.25">
      <c r="A739">
        <v>186871</v>
      </c>
      <c r="B739" s="4">
        <v>45137</v>
      </c>
      <c r="C739" s="4">
        <v>45142</v>
      </c>
      <c r="D739" t="s">
        <v>550</v>
      </c>
      <c r="E739">
        <v>1686313</v>
      </c>
      <c r="F739" t="s">
        <v>14</v>
      </c>
      <c r="G739" s="5">
        <v>1900</v>
      </c>
      <c r="H739" t="s">
        <v>551</v>
      </c>
      <c r="I739">
        <v>202052000</v>
      </c>
      <c r="K739">
        <v>2025230006</v>
      </c>
      <c r="L739">
        <v>419529</v>
      </c>
      <c r="M739" t="s">
        <v>21</v>
      </c>
    </row>
    <row r="740" spans="1:13" outlineLevel="1" x14ac:dyDescent="0.25">
      <c r="E740"/>
      <c r="J740" s="6" t="s">
        <v>674</v>
      </c>
      <c r="K740">
        <f>SUBTOTAL(3,K739:K739)</f>
        <v>1</v>
      </c>
    </row>
    <row r="741" spans="1:13" outlineLevel="2" x14ac:dyDescent="0.25">
      <c r="A741">
        <v>184214</v>
      </c>
      <c r="B741" s="4">
        <v>45034</v>
      </c>
      <c r="C741" s="4">
        <v>45034</v>
      </c>
      <c r="D741" t="s">
        <v>675</v>
      </c>
      <c r="E741">
        <v>6210555</v>
      </c>
      <c r="F741" t="s">
        <v>14</v>
      </c>
      <c r="G741" s="5">
        <v>88.9</v>
      </c>
      <c r="H741" t="s">
        <v>676</v>
      </c>
      <c r="I741">
        <v>202053000</v>
      </c>
      <c r="K741">
        <v>2025320002</v>
      </c>
    </row>
    <row r="742" spans="1:13" outlineLevel="2" x14ac:dyDescent="0.25">
      <c r="A742">
        <v>190196</v>
      </c>
      <c r="B742" s="4">
        <v>45225</v>
      </c>
      <c r="C742" s="4">
        <v>45228</v>
      </c>
      <c r="D742" t="s">
        <v>527</v>
      </c>
      <c r="E742">
        <v>2106602</v>
      </c>
      <c r="F742" t="s">
        <v>14</v>
      </c>
      <c r="G742" s="5">
        <v>525.6</v>
      </c>
      <c r="H742" t="s">
        <v>527</v>
      </c>
      <c r="I742">
        <v>202053000</v>
      </c>
      <c r="K742">
        <v>2025320002</v>
      </c>
      <c r="L742">
        <v>423274</v>
      </c>
      <c r="M742" t="s">
        <v>21</v>
      </c>
    </row>
    <row r="743" spans="1:13" outlineLevel="2" x14ac:dyDescent="0.25">
      <c r="A743">
        <v>190833</v>
      </c>
      <c r="B743" s="4">
        <v>45323</v>
      </c>
      <c r="C743" s="4">
        <v>45325</v>
      </c>
      <c r="D743" t="s">
        <v>527</v>
      </c>
      <c r="E743">
        <v>2106602</v>
      </c>
      <c r="F743" t="s">
        <v>14</v>
      </c>
      <c r="G743" s="5">
        <v>1056</v>
      </c>
      <c r="H743" t="s">
        <v>527</v>
      </c>
      <c r="I743">
        <v>202053000</v>
      </c>
      <c r="K743">
        <v>2025320002</v>
      </c>
    </row>
    <row r="744" spans="1:13" outlineLevel="2" x14ac:dyDescent="0.25">
      <c r="A744">
        <v>192003</v>
      </c>
      <c r="B744" s="4">
        <v>45266</v>
      </c>
      <c r="C744" s="4">
        <v>45269</v>
      </c>
      <c r="D744" t="s">
        <v>527</v>
      </c>
      <c r="E744">
        <v>2106602</v>
      </c>
      <c r="F744" t="s">
        <v>14</v>
      </c>
      <c r="G744" s="5">
        <v>2350</v>
      </c>
      <c r="H744" t="s">
        <v>527</v>
      </c>
      <c r="I744">
        <v>202053000</v>
      </c>
      <c r="K744">
        <v>2025320002</v>
      </c>
      <c r="L744">
        <v>425377</v>
      </c>
      <c r="M744" t="s">
        <v>21</v>
      </c>
    </row>
    <row r="745" spans="1:13" outlineLevel="2" x14ac:dyDescent="0.25">
      <c r="A745">
        <v>192345</v>
      </c>
      <c r="B745" s="4">
        <v>45379</v>
      </c>
      <c r="C745" s="4">
        <v>45381</v>
      </c>
      <c r="D745" t="s">
        <v>527</v>
      </c>
      <c r="E745">
        <v>2106602</v>
      </c>
      <c r="F745" t="s">
        <v>14</v>
      </c>
      <c r="G745" s="5">
        <v>1273.05</v>
      </c>
      <c r="H745" t="s">
        <v>527</v>
      </c>
      <c r="I745">
        <v>202053000</v>
      </c>
      <c r="K745">
        <v>2025320002</v>
      </c>
    </row>
    <row r="746" spans="1:13" outlineLevel="2" x14ac:dyDescent="0.25">
      <c r="A746">
        <v>192560</v>
      </c>
      <c r="B746" s="4">
        <v>45309</v>
      </c>
      <c r="C746" s="4">
        <v>45311</v>
      </c>
      <c r="D746" t="s">
        <v>527</v>
      </c>
      <c r="E746">
        <v>2106602</v>
      </c>
      <c r="F746" t="s">
        <v>14</v>
      </c>
      <c r="G746" s="5">
        <v>876</v>
      </c>
      <c r="H746" t="s">
        <v>527</v>
      </c>
      <c r="I746">
        <v>202053000</v>
      </c>
      <c r="K746">
        <v>2025320002</v>
      </c>
    </row>
    <row r="747" spans="1:13" outlineLevel="2" x14ac:dyDescent="0.25">
      <c r="A747">
        <v>192640</v>
      </c>
      <c r="B747" s="4">
        <v>45372</v>
      </c>
      <c r="C747" s="4">
        <v>45374</v>
      </c>
      <c r="D747" t="s">
        <v>527</v>
      </c>
      <c r="E747">
        <v>2106602</v>
      </c>
      <c r="F747" t="s">
        <v>14</v>
      </c>
      <c r="G747" s="5">
        <v>958</v>
      </c>
      <c r="H747" t="s">
        <v>527</v>
      </c>
      <c r="I747">
        <v>202053000</v>
      </c>
      <c r="K747">
        <v>2025320002</v>
      </c>
    </row>
    <row r="748" spans="1:13" outlineLevel="2" x14ac:dyDescent="0.25">
      <c r="A748">
        <v>192653</v>
      </c>
      <c r="B748" s="4">
        <v>45386</v>
      </c>
      <c r="C748" s="4">
        <v>45388</v>
      </c>
      <c r="D748" t="s">
        <v>527</v>
      </c>
      <c r="E748">
        <v>2106602</v>
      </c>
      <c r="F748" t="s">
        <v>14</v>
      </c>
      <c r="G748" s="5">
        <v>756</v>
      </c>
      <c r="H748" t="s">
        <v>527</v>
      </c>
      <c r="I748">
        <v>202053000</v>
      </c>
      <c r="K748">
        <v>2025320002</v>
      </c>
    </row>
    <row r="749" spans="1:13" outlineLevel="1" x14ac:dyDescent="0.25">
      <c r="E749"/>
      <c r="J749" s="6" t="s">
        <v>677</v>
      </c>
      <c r="K749">
        <f>SUBTOTAL(3,K741:K748)</f>
        <v>8</v>
      </c>
    </row>
    <row r="750" spans="1:13" outlineLevel="2" x14ac:dyDescent="0.25">
      <c r="A750">
        <v>182159</v>
      </c>
      <c r="B750" s="4">
        <v>45124</v>
      </c>
      <c r="C750" s="4">
        <v>45128</v>
      </c>
      <c r="D750" t="s">
        <v>678</v>
      </c>
      <c r="E750">
        <v>6080375</v>
      </c>
      <c r="F750" t="s">
        <v>14</v>
      </c>
      <c r="G750" s="5">
        <v>120</v>
      </c>
      <c r="H750" t="s">
        <v>529</v>
      </c>
      <c r="I750">
        <v>202053000</v>
      </c>
      <c r="K750">
        <v>2025330002</v>
      </c>
    </row>
    <row r="751" spans="1:13" outlineLevel="2" x14ac:dyDescent="0.25">
      <c r="A751">
        <v>191448</v>
      </c>
      <c r="B751" s="4">
        <v>45270</v>
      </c>
      <c r="C751" s="4">
        <v>45276</v>
      </c>
      <c r="D751" t="s">
        <v>679</v>
      </c>
      <c r="E751">
        <v>6263842</v>
      </c>
      <c r="F751" t="s">
        <v>14</v>
      </c>
      <c r="G751" s="5">
        <v>1400</v>
      </c>
      <c r="H751" t="s">
        <v>529</v>
      </c>
      <c r="I751">
        <v>202053000</v>
      </c>
      <c r="K751">
        <v>2025330002</v>
      </c>
    </row>
    <row r="752" spans="1:13" outlineLevel="1" x14ac:dyDescent="0.25">
      <c r="E752"/>
      <c r="J752" s="6" t="s">
        <v>680</v>
      </c>
      <c r="K752">
        <f>SUBTOTAL(3,K750:K751)</f>
        <v>2</v>
      </c>
    </row>
    <row r="753" spans="1:13" outlineLevel="2" x14ac:dyDescent="0.25">
      <c r="A753">
        <v>187468</v>
      </c>
      <c r="B753" s="4">
        <v>45231</v>
      </c>
      <c r="C753" s="4">
        <v>45237</v>
      </c>
      <c r="D753" t="s">
        <v>681</v>
      </c>
      <c r="E753">
        <v>1784078</v>
      </c>
      <c r="F753" t="s">
        <v>14</v>
      </c>
      <c r="G753" s="5">
        <v>500</v>
      </c>
      <c r="H753" t="s">
        <v>558</v>
      </c>
      <c r="I753">
        <v>202035000</v>
      </c>
      <c r="K753">
        <v>2025430005</v>
      </c>
      <c r="L753">
        <v>424223</v>
      </c>
      <c r="M753" t="s">
        <v>21</v>
      </c>
    </row>
    <row r="754" spans="1:13" outlineLevel="2" x14ac:dyDescent="0.25">
      <c r="A754">
        <v>187860</v>
      </c>
      <c r="B754" s="4">
        <v>45098</v>
      </c>
      <c r="C754" s="4">
        <v>45103</v>
      </c>
      <c r="D754" t="s">
        <v>682</v>
      </c>
      <c r="E754">
        <v>6109204</v>
      </c>
      <c r="F754" t="s">
        <v>14</v>
      </c>
      <c r="G754" s="5">
        <v>500</v>
      </c>
      <c r="H754" t="s">
        <v>558</v>
      </c>
      <c r="I754">
        <v>202035000</v>
      </c>
      <c r="K754">
        <v>2025430005</v>
      </c>
    </row>
    <row r="755" spans="1:13" outlineLevel="2" x14ac:dyDescent="0.25">
      <c r="A755">
        <v>189658</v>
      </c>
      <c r="B755" s="4">
        <v>45197</v>
      </c>
      <c r="C755" s="4">
        <v>45202</v>
      </c>
      <c r="D755" t="s">
        <v>683</v>
      </c>
      <c r="E755">
        <v>2208254</v>
      </c>
      <c r="F755" t="s">
        <v>14</v>
      </c>
      <c r="G755" s="5">
        <v>250</v>
      </c>
      <c r="H755" t="s">
        <v>558</v>
      </c>
      <c r="I755">
        <v>202035000</v>
      </c>
      <c r="K755">
        <v>2025430005</v>
      </c>
      <c r="L755">
        <v>423272</v>
      </c>
      <c r="M755" t="s">
        <v>21</v>
      </c>
    </row>
    <row r="756" spans="1:13" outlineLevel="2" x14ac:dyDescent="0.25">
      <c r="A756">
        <v>189996</v>
      </c>
      <c r="B756" s="4">
        <v>45293</v>
      </c>
      <c r="C756" s="4">
        <v>45299</v>
      </c>
      <c r="D756" t="s">
        <v>684</v>
      </c>
      <c r="E756">
        <v>6278586</v>
      </c>
      <c r="F756" t="s">
        <v>14</v>
      </c>
      <c r="G756" s="5">
        <v>700</v>
      </c>
      <c r="H756" t="s">
        <v>558</v>
      </c>
      <c r="I756">
        <v>202035000</v>
      </c>
      <c r="K756">
        <v>2025430005</v>
      </c>
    </row>
    <row r="757" spans="1:13" outlineLevel="2" x14ac:dyDescent="0.25">
      <c r="A757">
        <v>191687</v>
      </c>
      <c r="B757" s="4">
        <v>45295</v>
      </c>
      <c r="C757" s="4">
        <v>45298</v>
      </c>
      <c r="D757" t="s">
        <v>685</v>
      </c>
      <c r="E757">
        <v>1349720</v>
      </c>
      <c r="F757" t="s">
        <v>14</v>
      </c>
      <c r="G757" s="5">
        <v>500</v>
      </c>
      <c r="H757" t="s">
        <v>558</v>
      </c>
      <c r="I757">
        <v>202035000</v>
      </c>
      <c r="K757">
        <v>2025430005</v>
      </c>
    </row>
    <row r="758" spans="1:13" outlineLevel="2" x14ac:dyDescent="0.25">
      <c r="A758">
        <v>192317</v>
      </c>
      <c r="B758" s="4">
        <v>45362</v>
      </c>
      <c r="C758" s="4">
        <v>45368</v>
      </c>
      <c r="D758" t="s">
        <v>686</v>
      </c>
      <c r="E758">
        <v>5636960</v>
      </c>
      <c r="F758" t="s">
        <v>14</v>
      </c>
      <c r="G758" s="5">
        <v>519</v>
      </c>
      <c r="H758" t="s">
        <v>558</v>
      </c>
      <c r="I758">
        <v>202035000</v>
      </c>
      <c r="K758">
        <v>2025430005</v>
      </c>
    </row>
    <row r="759" spans="1:13" outlineLevel="1" x14ac:dyDescent="0.25">
      <c r="E759"/>
      <c r="J759" s="6" t="s">
        <v>687</v>
      </c>
      <c r="K759">
        <f>SUBTOTAL(3,K753:K758)</f>
        <v>6</v>
      </c>
    </row>
    <row r="760" spans="1:13" outlineLevel="2" x14ac:dyDescent="0.25">
      <c r="A760">
        <v>190788</v>
      </c>
      <c r="B760" s="4">
        <v>45245</v>
      </c>
      <c r="C760" s="4">
        <v>45247</v>
      </c>
      <c r="D760" t="s">
        <v>688</v>
      </c>
      <c r="E760">
        <v>4592361</v>
      </c>
      <c r="F760" t="s">
        <v>14</v>
      </c>
      <c r="G760" s="5">
        <v>1450</v>
      </c>
      <c r="H760" t="s">
        <v>344</v>
      </c>
      <c r="I760">
        <v>202056000</v>
      </c>
      <c r="K760">
        <v>2025620003</v>
      </c>
      <c r="L760">
        <v>423938</v>
      </c>
      <c r="M760" t="s">
        <v>94</v>
      </c>
    </row>
    <row r="761" spans="1:13" outlineLevel="2" x14ac:dyDescent="0.25">
      <c r="A761">
        <v>192898</v>
      </c>
      <c r="B761" s="4">
        <v>45317</v>
      </c>
      <c r="C761" s="4">
        <v>45320</v>
      </c>
      <c r="D761" t="s">
        <v>688</v>
      </c>
      <c r="E761">
        <v>4592361</v>
      </c>
      <c r="F761" t="s">
        <v>14</v>
      </c>
      <c r="G761" s="5">
        <v>1650</v>
      </c>
      <c r="H761" t="s">
        <v>344</v>
      </c>
      <c r="I761">
        <v>202056000</v>
      </c>
      <c r="K761">
        <v>2025620003</v>
      </c>
    </row>
    <row r="762" spans="1:13" outlineLevel="1" x14ac:dyDescent="0.25">
      <c r="E762"/>
      <c r="J762" s="6" t="s">
        <v>689</v>
      </c>
      <c r="K762">
        <f>SUBTOTAL(3,K760:K761)</f>
        <v>2</v>
      </c>
    </row>
    <row r="763" spans="1:13" outlineLevel="2" x14ac:dyDescent="0.25">
      <c r="A763">
        <v>191106</v>
      </c>
      <c r="B763" s="4">
        <v>45364</v>
      </c>
      <c r="C763" s="4">
        <v>45367</v>
      </c>
      <c r="D763" t="s">
        <v>690</v>
      </c>
      <c r="E763">
        <v>1044326</v>
      </c>
      <c r="F763" t="s">
        <v>14</v>
      </c>
      <c r="G763" s="5">
        <v>1104.82</v>
      </c>
      <c r="H763" t="s">
        <v>691</v>
      </c>
      <c r="I763">
        <v>202057000</v>
      </c>
      <c r="K763">
        <v>2025730004</v>
      </c>
    </row>
    <row r="764" spans="1:13" outlineLevel="1" x14ac:dyDescent="0.25">
      <c r="E764"/>
      <c r="J764" s="6" t="s">
        <v>692</v>
      </c>
      <c r="K764">
        <f>SUBTOTAL(3,K763:K763)</f>
        <v>1</v>
      </c>
    </row>
    <row r="765" spans="1:13" outlineLevel="2" x14ac:dyDescent="0.25">
      <c r="A765">
        <v>189463</v>
      </c>
      <c r="B765" s="4">
        <v>45371</v>
      </c>
      <c r="C765" s="4">
        <v>45375</v>
      </c>
      <c r="D765" t="s">
        <v>693</v>
      </c>
      <c r="E765">
        <v>1517398</v>
      </c>
      <c r="F765" t="s">
        <v>14</v>
      </c>
      <c r="G765" s="5">
        <v>1694</v>
      </c>
      <c r="H765" t="s">
        <v>691</v>
      </c>
      <c r="I765">
        <v>202057000</v>
      </c>
      <c r="K765">
        <v>2025730006</v>
      </c>
    </row>
    <row r="766" spans="1:13" outlineLevel="2" x14ac:dyDescent="0.25">
      <c r="A766">
        <v>189467</v>
      </c>
      <c r="B766" s="4">
        <v>45245</v>
      </c>
      <c r="C766" s="4">
        <v>45248</v>
      </c>
      <c r="D766" t="s">
        <v>694</v>
      </c>
      <c r="E766">
        <v>5001303</v>
      </c>
      <c r="F766" t="s">
        <v>14</v>
      </c>
      <c r="G766" s="5">
        <v>1500</v>
      </c>
      <c r="H766" t="s">
        <v>691</v>
      </c>
      <c r="I766">
        <v>202057000</v>
      </c>
      <c r="K766">
        <v>2025730006</v>
      </c>
      <c r="L766">
        <v>425715</v>
      </c>
      <c r="M766" t="s">
        <v>94</v>
      </c>
    </row>
    <row r="767" spans="1:13" outlineLevel="2" x14ac:dyDescent="0.25">
      <c r="A767">
        <v>189483</v>
      </c>
      <c r="B767" s="4">
        <v>45371</v>
      </c>
      <c r="C767" s="4">
        <v>45375</v>
      </c>
      <c r="D767" t="s">
        <v>695</v>
      </c>
      <c r="E767">
        <v>1397684</v>
      </c>
      <c r="F767" t="s">
        <v>14</v>
      </c>
      <c r="G767" s="5">
        <v>1500</v>
      </c>
      <c r="H767" t="s">
        <v>691</v>
      </c>
      <c r="I767">
        <v>202057000</v>
      </c>
      <c r="K767">
        <v>2025730006</v>
      </c>
    </row>
    <row r="768" spans="1:13" outlineLevel="2" x14ac:dyDescent="0.25">
      <c r="A768">
        <v>189681</v>
      </c>
      <c r="B768" s="4">
        <v>45371</v>
      </c>
      <c r="C768" s="4">
        <v>45375</v>
      </c>
      <c r="D768" t="s">
        <v>696</v>
      </c>
      <c r="E768">
        <v>6164194</v>
      </c>
      <c r="F768" t="s">
        <v>14</v>
      </c>
      <c r="G768" s="5">
        <v>1500</v>
      </c>
      <c r="H768" t="s">
        <v>691</v>
      </c>
      <c r="I768">
        <v>202057000</v>
      </c>
      <c r="K768">
        <v>2025730006</v>
      </c>
    </row>
    <row r="769" spans="1:13" outlineLevel="2" x14ac:dyDescent="0.25">
      <c r="A769">
        <v>190960</v>
      </c>
      <c r="B769" s="4">
        <v>45294</v>
      </c>
      <c r="C769" s="4">
        <v>45297</v>
      </c>
      <c r="D769" t="s">
        <v>697</v>
      </c>
      <c r="E769">
        <v>1951621</v>
      </c>
      <c r="F769" t="s">
        <v>14</v>
      </c>
      <c r="G769" s="5">
        <v>1442</v>
      </c>
      <c r="H769" t="s">
        <v>691</v>
      </c>
      <c r="I769">
        <v>202057000</v>
      </c>
      <c r="K769">
        <v>2025730006</v>
      </c>
      <c r="L769">
        <v>422187</v>
      </c>
      <c r="M769" t="s">
        <v>21</v>
      </c>
    </row>
    <row r="770" spans="1:13" outlineLevel="2" x14ac:dyDescent="0.25">
      <c r="A770">
        <v>191183</v>
      </c>
      <c r="B770" s="4">
        <v>45368</v>
      </c>
      <c r="C770" s="4">
        <v>45371</v>
      </c>
      <c r="D770" t="s">
        <v>690</v>
      </c>
      <c r="E770">
        <v>1044326</v>
      </c>
      <c r="F770" t="s">
        <v>14</v>
      </c>
      <c r="G770" s="5">
        <v>1383.05</v>
      </c>
      <c r="H770" t="s">
        <v>691</v>
      </c>
      <c r="I770">
        <v>202057000</v>
      </c>
      <c r="K770">
        <v>2025730006</v>
      </c>
    </row>
    <row r="771" spans="1:13" outlineLevel="2" x14ac:dyDescent="0.25">
      <c r="A771">
        <v>191682</v>
      </c>
      <c r="B771" s="4">
        <v>45302</v>
      </c>
      <c r="C771" s="4">
        <v>45305</v>
      </c>
      <c r="D771" t="s">
        <v>698</v>
      </c>
      <c r="E771">
        <v>3012809</v>
      </c>
      <c r="F771" t="s">
        <v>14</v>
      </c>
      <c r="G771" s="5">
        <v>1719</v>
      </c>
      <c r="H771" t="s">
        <v>691</v>
      </c>
      <c r="I771">
        <v>202057000</v>
      </c>
      <c r="K771">
        <v>2025730006</v>
      </c>
    </row>
    <row r="772" spans="1:13" outlineLevel="2" x14ac:dyDescent="0.25">
      <c r="A772">
        <v>191755</v>
      </c>
      <c r="B772" s="4">
        <v>45591</v>
      </c>
      <c r="C772" s="4">
        <v>45596</v>
      </c>
      <c r="D772" t="s">
        <v>699</v>
      </c>
      <c r="E772">
        <v>1138583</v>
      </c>
      <c r="F772" t="s">
        <v>14</v>
      </c>
      <c r="G772" s="5">
        <v>3744</v>
      </c>
      <c r="H772" t="s">
        <v>691</v>
      </c>
      <c r="I772">
        <v>202057000</v>
      </c>
      <c r="K772">
        <v>2025730006</v>
      </c>
    </row>
    <row r="773" spans="1:13" outlineLevel="2" x14ac:dyDescent="0.25">
      <c r="A773">
        <v>191787</v>
      </c>
      <c r="B773" s="4">
        <v>45235</v>
      </c>
      <c r="C773" s="4">
        <v>45238</v>
      </c>
      <c r="D773" t="s">
        <v>700</v>
      </c>
      <c r="E773">
        <v>5957745</v>
      </c>
      <c r="F773" t="s">
        <v>14</v>
      </c>
      <c r="G773" s="5">
        <v>447.8</v>
      </c>
      <c r="H773" t="s">
        <v>479</v>
      </c>
      <c r="I773">
        <v>202057000</v>
      </c>
      <c r="K773">
        <v>2025730006</v>
      </c>
      <c r="L773">
        <v>425273</v>
      </c>
      <c r="M773" t="s">
        <v>21</v>
      </c>
    </row>
    <row r="774" spans="1:13" outlineLevel="2" x14ac:dyDescent="0.25">
      <c r="A774">
        <v>191839</v>
      </c>
      <c r="B774" s="4">
        <v>45245</v>
      </c>
      <c r="C774" s="4">
        <v>45249</v>
      </c>
      <c r="D774" t="s">
        <v>701</v>
      </c>
      <c r="E774">
        <v>6416082</v>
      </c>
      <c r="F774" t="s">
        <v>14</v>
      </c>
      <c r="G774" s="5">
        <v>300</v>
      </c>
      <c r="H774" t="s">
        <v>479</v>
      </c>
      <c r="I774">
        <v>202057000</v>
      </c>
      <c r="K774">
        <v>2025730006</v>
      </c>
      <c r="L774">
        <v>425401</v>
      </c>
      <c r="M774" t="s">
        <v>94</v>
      </c>
    </row>
    <row r="775" spans="1:13" outlineLevel="2" x14ac:dyDescent="0.25">
      <c r="A775">
        <v>192202</v>
      </c>
      <c r="B775" s="4">
        <v>45393</v>
      </c>
      <c r="C775" s="4">
        <v>45396</v>
      </c>
      <c r="D775" t="s">
        <v>702</v>
      </c>
      <c r="E775">
        <v>5822239</v>
      </c>
      <c r="F775" t="s">
        <v>14</v>
      </c>
      <c r="G775" s="5">
        <v>1500</v>
      </c>
      <c r="H775" t="s">
        <v>691</v>
      </c>
      <c r="I775">
        <v>202057000</v>
      </c>
      <c r="K775">
        <v>2025730006</v>
      </c>
    </row>
    <row r="776" spans="1:13" outlineLevel="2" x14ac:dyDescent="0.25">
      <c r="A776">
        <v>192552</v>
      </c>
      <c r="B776" s="4">
        <v>45266</v>
      </c>
      <c r="C776" s="4">
        <v>45266</v>
      </c>
      <c r="D776" t="s">
        <v>699</v>
      </c>
      <c r="E776">
        <v>1138583</v>
      </c>
      <c r="F776" t="s">
        <v>14</v>
      </c>
      <c r="G776" s="5">
        <v>221.75</v>
      </c>
      <c r="H776" t="s">
        <v>691</v>
      </c>
      <c r="I776">
        <v>202057000</v>
      </c>
      <c r="K776">
        <v>2025730006</v>
      </c>
      <c r="L776">
        <v>425760</v>
      </c>
      <c r="M776" t="s">
        <v>94</v>
      </c>
    </row>
    <row r="777" spans="1:13" outlineLevel="2" x14ac:dyDescent="0.25">
      <c r="A777">
        <v>192851</v>
      </c>
      <c r="B777" s="4">
        <v>45371</v>
      </c>
      <c r="C777" s="4">
        <v>45375</v>
      </c>
      <c r="D777" t="s">
        <v>703</v>
      </c>
      <c r="E777">
        <v>2106455</v>
      </c>
      <c r="F777" t="s">
        <v>14</v>
      </c>
      <c r="G777" s="5">
        <v>1500</v>
      </c>
      <c r="H777" t="s">
        <v>691</v>
      </c>
      <c r="I777">
        <v>202057000</v>
      </c>
      <c r="K777">
        <v>2025730006</v>
      </c>
    </row>
    <row r="778" spans="1:13" outlineLevel="1" x14ac:dyDescent="0.25">
      <c r="E778"/>
      <c r="J778" s="6" t="s">
        <v>704</v>
      </c>
      <c r="K778">
        <f>SUBTOTAL(3,K765:K777)</f>
        <v>13</v>
      </c>
    </row>
    <row r="779" spans="1:13" outlineLevel="2" x14ac:dyDescent="0.25">
      <c r="A779">
        <v>192291</v>
      </c>
      <c r="B779" s="4">
        <v>45354</v>
      </c>
      <c r="C779" s="4">
        <v>45361</v>
      </c>
      <c r="D779" t="s">
        <v>705</v>
      </c>
      <c r="E779">
        <v>2065295</v>
      </c>
      <c r="F779" t="s">
        <v>14</v>
      </c>
      <c r="G779" s="5">
        <v>2587</v>
      </c>
      <c r="H779" t="s">
        <v>705</v>
      </c>
      <c r="I779">
        <v>202058000</v>
      </c>
      <c r="K779">
        <v>2025810002</v>
      </c>
    </row>
    <row r="780" spans="1:13" outlineLevel="1" x14ac:dyDescent="0.25">
      <c r="E780"/>
      <c r="J780" s="6" t="s">
        <v>706</v>
      </c>
      <c r="K780">
        <f>SUBTOTAL(3,K779:K779)</f>
        <v>1</v>
      </c>
    </row>
    <row r="781" spans="1:13" outlineLevel="2" x14ac:dyDescent="0.25">
      <c r="A781">
        <v>185457</v>
      </c>
      <c r="B781" s="4">
        <v>45060</v>
      </c>
      <c r="C781" s="4">
        <v>45070</v>
      </c>
      <c r="D781" t="s">
        <v>707</v>
      </c>
      <c r="E781">
        <v>6295132</v>
      </c>
      <c r="F781" t="s">
        <v>14</v>
      </c>
      <c r="G781" s="5">
        <v>594</v>
      </c>
      <c r="H781" t="s">
        <v>650</v>
      </c>
      <c r="I781">
        <v>202059000</v>
      </c>
      <c r="K781">
        <v>2025910001</v>
      </c>
    </row>
    <row r="782" spans="1:13" outlineLevel="2" x14ac:dyDescent="0.25">
      <c r="A782">
        <v>185459</v>
      </c>
      <c r="B782" s="4">
        <v>45074</v>
      </c>
      <c r="C782" s="4">
        <v>45078</v>
      </c>
      <c r="D782" t="s">
        <v>707</v>
      </c>
      <c r="E782">
        <v>6295132</v>
      </c>
      <c r="F782" t="s">
        <v>14</v>
      </c>
      <c r="G782" s="5">
        <v>364</v>
      </c>
      <c r="H782" t="s">
        <v>650</v>
      </c>
      <c r="I782">
        <v>202059000</v>
      </c>
      <c r="K782">
        <v>2025910001</v>
      </c>
    </row>
    <row r="783" spans="1:13" outlineLevel="2" x14ac:dyDescent="0.25">
      <c r="A783">
        <v>185461</v>
      </c>
      <c r="B783" s="4">
        <v>45081</v>
      </c>
      <c r="C783" s="4">
        <v>45083</v>
      </c>
      <c r="D783" t="s">
        <v>707</v>
      </c>
      <c r="E783">
        <v>6295132</v>
      </c>
      <c r="F783" t="s">
        <v>14</v>
      </c>
      <c r="G783" s="5">
        <v>342</v>
      </c>
      <c r="H783" t="s">
        <v>650</v>
      </c>
      <c r="I783">
        <v>202059000</v>
      </c>
      <c r="K783">
        <v>2025910001</v>
      </c>
    </row>
    <row r="784" spans="1:13" outlineLevel="1" x14ac:dyDescent="0.25">
      <c r="E784"/>
      <c r="J784" s="6" t="s">
        <v>708</v>
      </c>
      <c r="K784">
        <f>SUBTOTAL(3,K781:K783)</f>
        <v>3</v>
      </c>
    </row>
    <row r="785" spans="1:13" outlineLevel="2" x14ac:dyDescent="0.25">
      <c r="A785">
        <v>191772</v>
      </c>
      <c r="B785" s="4">
        <v>45245</v>
      </c>
      <c r="C785" s="4">
        <v>45249</v>
      </c>
      <c r="D785" t="s">
        <v>709</v>
      </c>
      <c r="E785">
        <v>6330816</v>
      </c>
      <c r="F785" t="s">
        <v>14</v>
      </c>
      <c r="G785" s="5">
        <v>469.8</v>
      </c>
      <c r="H785" t="s">
        <v>709</v>
      </c>
      <c r="I785">
        <v>202060000</v>
      </c>
      <c r="K785">
        <v>2026010004</v>
      </c>
      <c r="L785">
        <v>423481</v>
      </c>
      <c r="M785" t="s">
        <v>21</v>
      </c>
    </row>
    <row r="786" spans="1:13" outlineLevel="1" x14ac:dyDescent="0.25">
      <c r="E786"/>
      <c r="J786" s="6" t="s">
        <v>710</v>
      </c>
      <c r="K786">
        <f>SUBTOTAL(3,K785:K785)</f>
        <v>1</v>
      </c>
    </row>
    <row r="787" spans="1:13" outlineLevel="2" x14ac:dyDescent="0.25">
      <c r="A787">
        <v>186854</v>
      </c>
      <c r="B787" s="4">
        <v>45241</v>
      </c>
      <c r="C787" s="4">
        <v>45245</v>
      </c>
      <c r="D787" t="s">
        <v>699</v>
      </c>
      <c r="E787">
        <v>1138583</v>
      </c>
      <c r="F787" t="s">
        <v>14</v>
      </c>
      <c r="G787" s="5">
        <v>1629</v>
      </c>
      <c r="H787" t="s">
        <v>691</v>
      </c>
      <c r="I787">
        <v>202060000</v>
      </c>
      <c r="K787">
        <v>2026020001</v>
      </c>
    </row>
    <row r="788" spans="1:13" outlineLevel="1" x14ac:dyDescent="0.25">
      <c r="E788"/>
      <c r="J788" s="6" t="s">
        <v>711</v>
      </c>
      <c r="K788">
        <f>SUBTOTAL(3,K787:K787)</f>
        <v>1</v>
      </c>
    </row>
    <row r="789" spans="1:13" outlineLevel="2" x14ac:dyDescent="0.25">
      <c r="A789">
        <v>186355</v>
      </c>
      <c r="B789" s="4">
        <v>45076</v>
      </c>
      <c r="C789" s="4">
        <v>45076</v>
      </c>
      <c r="D789" t="s">
        <v>311</v>
      </c>
      <c r="E789">
        <v>3914057</v>
      </c>
      <c r="F789" t="s">
        <v>14</v>
      </c>
      <c r="G789" s="5">
        <v>11</v>
      </c>
      <c r="H789" t="s">
        <v>311</v>
      </c>
      <c r="I789">
        <v>202062000</v>
      </c>
      <c r="K789">
        <v>2026230004</v>
      </c>
    </row>
    <row r="790" spans="1:13" outlineLevel="2" x14ac:dyDescent="0.25">
      <c r="A790">
        <v>188712</v>
      </c>
      <c r="B790" s="4">
        <v>45151</v>
      </c>
      <c r="C790" s="4">
        <v>45152</v>
      </c>
      <c r="D790" t="s">
        <v>712</v>
      </c>
      <c r="E790">
        <v>1252807</v>
      </c>
      <c r="F790" t="s">
        <v>14</v>
      </c>
      <c r="G790" s="5">
        <v>621</v>
      </c>
      <c r="H790" t="s">
        <v>311</v>
      </c>
      <c r="I790">
        <v>202062000</v>
      </c>
      <c r="K790">
        <v>2026230004</v>
      </c>
    </row>
    <row r="791" spans="1:13" outlineLevel="2" x14ac:dyDescent="0.25">
      <c r="A791">
        <v>190064</v>
      </c>
      <c r="B791" s="4">
        <v>45193</v>
      </c>
      <c r="C791" s="4">
        <v>45195</v>
      </c>
      <c r="D791" t="s">
        <v>712</v>
      </c>
      <c r="E791">
        <v>1252807</v>
      </c>
      <c r="F791" t="s">
        <v>14</v>
      </c>
      <c r="G791" s="5">
        <v>1</v>
      </c>
      <c r="H791" t="s">
        <v>311</v>
      </c>
      <c r="I791">
        <v>202062000</v>
      </c>
      <c r="K791">
        <v>2026230004</v>
      </c>
    </row>
    <row r="792" spans="1:13" outlineLevel="2" x14ac:dyDescent="0.25">
      <c r="A792">
        <v>190084</v>
      </c>
      <c r="B792" s="4">
        <v>45214</v>
      </c>
      <c r="C792" s="4">
        <v>45216</v>
      </c>
      <c r="D792" t="s">
        <v>712</v>
      </c>
      <c r="E792">
        <v>1252807</v>
      </c>
      <c r="F792" t="s">
        <v>14</v>
      </c>
      <c r="G792" s="5">
        <v>1122</v>
      </c>
      <c r="H792" t="s">
        <v>311</v>
      </c>
      <c r="I792">
        <v>202062000</v>
      </c>
      <c r="K792">
        <v>2026230004</v>
      </c>
    </row>
    <row r="793" spans="1:13" outlineLevel="2" x14ac:dyDescent="0.25">
      <c r="A793">
        <v>192596</v>
      </c>
      <c r="B793" s="4">
        <v>45271</v>
      </c>
      <c r="C793" s="4">
        <v>45272</v>
      </c>
      <c r="D793" t="s">
        <v>713</v>
      </c>
      <c r="E793">
        <v>6119068</v>
      </c>
      <c r="F793" t="s">
        <v>14</v>
      </c>
      <c r="G793" s="5">
        <v>912</v>
      </c>
      <c r="H793" t="s">
        <v>714</v>
      </c>
      <c r="I793">
        <v>202062000</v>
      </c>
      <c r="K793">
        <v>2026230004</v>
      </c>
    </row>
    <row r="794" spans="1:13" outlineLevel="1" x14ac:dyDescent="0.25">
      <c r="E794"/>
      <c r="J794" s="6" t="s">
        <v>715</v>
      </c>
      <c r="K794">
        <f>SUBTOTAL(3,K789:K793)</f>
        <v>5</v>
      </c>
    </row>
    <row r="795" spans="1:13" outlineLevel="2" x14ac:dyDescent="0.25">
      <c r="A795">
        <v>192697</v>
      </c>
      <c r="B795" s="4">
        <v>45311</v>
      </c>
      <c r="C795" s="4">
        <v>45315</v>
      </c>
      <c r="D795" t="s">
        <v>716</v>
      </c>
      <c r="E795">
        <v>2114429</v>
      </c>
      <c r="F795" t="s">
        <v>14</v>
      </c>
      <c r="G795" s="5">
        <v>1370</v>
      </c>
      <c r="H795" t="s">
        <v>717</v>
      </c>
      <c r="I795">
        <v>202063000</v>
      </c>
      <c r="K795">
        <v>2026330001</v>
      </c>
    </row>
    <row r="796" spans="1:13" outlineLevel="1" x14ac:dyDescent="0.25">
      <c r="E796"/>
      <c r="J796" s="6" t="s">
        <v>718</v>
      </c>
      <c r="K796">
        <f>SUBTOTAL(3,K795:K795)</f>
        <v>1</v>
      </c>
    </row>
    <row r="797" spans="1:13" outlineLevel="2" x14ac:dyDescent="0.25">
      <c r="A797">
        <v>188714</v>
      </c>
      <c r="B797" s="4">
        <v>45171</v>
      </c>
      <c r="C797" s="4">
        <v>45175</v>
      </c>
      <c r="D797" t="s">
        <v>719</v>
      </c>
      <c r="E797">
        <v>6361641</v>
      </c>
      <c r="F797" t="s">
        <v>14</v>
      </c>
      <c r="G797" s="5">
        <v>1538</v>
      </c>
      <c r="H797" t="s">
        <v>546</v>
      </c>
      <c r="I797">
        <v>202070000</v>
      </c>
      <c r="K797">
        <v>2027010001</v>
      </c>
      <c r="L797">
        <v>424349</v>
      </c>
      <c r="M797" t="s">
        <v>21</v>
      </c>
    </row>
    <row r="798" spans="1:13" outlineLevel="1" x14ac:dyDescent="0.25">
      <c r="E798"/>
      <c r="J798" s="6" t="s">
        <v>720</v>
      </c>
      <c r="K798">
        <f>SUBTOTAL(3,K797:K797)</f>
        <v>1</v>
      </c>
    </row>
    <row r="799" spans="1:13" outlineLevel="2" x14ac:dyDescent="0.25">
      <c r="A799">
        <v>190332</v>
      </c>
      <c r="B799" s="4">
        <v>45316</v>
      </c>
      <c r="C799" s="4">
        <v>45325</v>
      </c>
      <c r="D799" t="s">
        <v>721</v>
      </c>
      <c r="E799">
        <v>1182037</v>
      </c>
      <c r="F799" t="s">
        <v>14</v>
      </c>
      <c r="G799" s="5">
        <v>3500</v>
      </c>
      <c r="H799" t="s">
        <v>722</v>
      </c>
      <c r="I799">
        <v>202070000</v>
      </c>
      <c r="K799">
        <v>2027020002</v>
      </c>
    </row>
    <row r="800" spans="1:13" outlineLevel="2" x14ac:dyDescent="0.25">
      <c r="A800">
        <v>190404</v>
      </c>
      <c r="B800" s="4">
        <v>45300</v>
      </c>
      <c r="C800" s="4">
        <v>45304</v>
      </c>
      <c r="D800" t="s">
        <v>723</v>
      </c>
      <c r="E800">
        <v>1656370</v>
      </c>
      <c r="F800" t="s">
        <v>14</v>
      </c>
      <c r="G800" s="5">
        <v>711</v>
      </c>
      <c r="H800" t="s">
        <v>724</v>
      </c>
      <c r="I800">
        <v>202070000</v>
      </c>
      <c r="K800">
        <v>2027020002</v>
      </c>
    </row>
    <row r="801" spans="1:13" outlineLevel="2" x14ac:dyDescent="0.25">
      <c r="A801">
        <v>190988</v>
      </c>
      <c r="B801" s="4">
        <v>45384</v>
      </c>
      <c r="C801" s="4">
        <v>45388</v>
      </c>
      <c r="D801" t="s">
        <v>723</v>
      </c>
      <c r="E801">
        <v>1656370</v>
      </c>
      <c r="F801" t="s">
        <v>14</v>
      </c>
      <c r="G801" s="5">
        <v>280</v>
      </c>
      <c r="H801" t="s">
        <v>724</v>
      </c>
      <c r="I801">
        <v>202070000</v>
      </c>
      <c r="K801">
        <v>2027020002</v>
      </c>
    </row>
    <row r="802" spans="1:13" outlineLevel="1" x14ac:dyDescent="0.25">
      <c r="E802"/>
      <c r="J802" s="6" t="s">
        <v>725</v>
      </c>
      <c r="K802">
        <f>SUBTOTAL(3,K799:K801)</f>
        <v>3</v>
      </c>
    </row>
    <row r="803" spans="1:13" outlineLevel="2" x14ac:dyDescent="0.25">
      <c r="A803">
        <v>189716</v>
      </c>
      <c r="B803" s="4">
        <v>45188</v>
      </c>
      <c r="C803" s="4">
        <v>45192</v>
      </c>
      <c r="D803" t="s">
        <v>726</v>
      </c>
      <c r="E803">
        <v>1130753</v>
      </c>
      <c r="F803" t="s">
        <v>14</v>
      </c>
      <c r="G803" s="5">
        <v>931.79</v>
      </c>
      <c r="H803" t="s">
        <v>727</v>
      </c>
      <c r="I803">
        <v>202070000</v>
      </c>
      <c r="K803">
        <v>2027020003</v>
      </c>
      <c r="L803">
        <v>421354</v>
      </c>
      <c r="M803" t="s">
        <v>21</v>
      </c>
    </row>
    <row r="804" spans="1:13" outlineLevel="2" x14ac:dyDescent="0.25">
      <c r="A804">
        <v>191912</v>
      </c>
      <c r="B804" s="4">
        <v>45265</v>
      </c>
      <c r="C804" s="4">
        <v>45268</v>
      </c>
      <c r="D804" t="s">
        <v>728</v>
      </c>
      <c r="E804">
        <v>103437</v>
      </c>
      <c r="F804" t="s">
        <v>14</v>
      </c>
      <c r="G804" s="5">
        <v>208</v>
      </c>
      <c r="H804" t="s">
        <v>722</v>
      </c>
      <c r="I804">
        <v>202070000</v>
      </c>
      <c r="K804">
        <v>2027020003</v>
      </c>
      <c r="L804">
        <v>424999</v>
      </c>
      <c r="M804" t="s">
        <v>21</v>
      </c>
    </row>
    <row r="805" spans="1:13" outlineLevel="1" x14ac:dyDescent="0.25">
      <c r="E805"/>
      <c r="J805" s="6" t="s">
        <v>729</v>
      </c>
      <c r="K805">
        <f>SUBTOTAL(3,K803:K804)</f>
        <v>2</v>
      </c>
    </row>
    <row r="806" spans="1:13" outlineLevel="2" x14ac:dyDescent="0.25">
      <c r="A806">
        <v>185912</v>
      </c>
      <c r="B806" s="4">
        <v>45071</v>
      </c>
      <c r="C806" s="4">
        <v>45136</v>
      </c>
      <c r="D806" t="s">
        <v>730</v>
      </c>
      <c r="E806">
        <v>6284948</v>
      </c>
      <c r="F806" t="s">
        <v>14</v>
      </c>
      <c r="G806" s="5">
        <v>2474.35</v>
      </c>
      <c r="H806" t="s">
        <v>731</v>
      </c>
      <c r="I806">
        <v>202070000</v>
      </c>
      <c r="K806">
        <v>2027030003</v>
      </c>
    </row>
    <row r="807" spans="1:13" outlineLevel="2" x14ac:dyDescent="0.25">
      <c r="A807">
        <v>190473</v>
      </c>
      <c r="B807" s="4">
        <v>45268</v>
      </c>
      <c r="C807" s="4">
        <v>45282</v>
      </c>
      <c r="D807" t="s">
        <v>587</v>
      </c>
      <c r="E807">
        <v>6332818</v>
      </c>
      <c r="F807" t="s">
        <v>14</v>
      </c>
      <c r="G807" s="5">
        <v>1800</v>
      </c>
      <c r="H807" t="s">
        <v>586</v>
      </c>
      <c r="I807">
        <v>202070000</v>
      </c>
      <c r="K807">
        <v>2027030003</v>
      </c>
      <c r="L807">
        <v>425747</v>
      </c>
      <c r="M807" t="s">
        <v>21</v>
      </c>
    </row>
    <row r="808" spans="1:13" outlineLevel="2" x14ac:dyDescent="0.25">
      <c r="A808">
        <v>192180</v>
      </c>
      <c r="B808" s="4">
        <v>45367</v>
      </c>
      <c r="C808" s="4">
        <v>45370</v>
      </c>
      <c r="D808" t="s">
        <v>732</v>
      </c>
      <c r="E808">
        <v>6456103</v>
      </c>
      <c r="F808" t="s">
        <v>14</v>
      </c>
      <c r="G808" s="5">
        <v>1860</v>
      </c>
      <c r="H808" t="s">
        <v>597</v>
      </c>
      <c r="I808">
        <v>202070000</v>
      </c>
      <c r="K808">
        <v>2027030003</v>
      </c>
    </row>
    <row r="809" spans="1:13" outlineLevel="2" x14ac:dyDescent="0.25">
      <c r="A809">
        <v>192277</v>
      </c>
      <c r="B809" s="4">
        <v>45294</v>
      </c>
      <c r="C809" s="4">
        <v>45298</v>
      </c>
      <c r="D809" t="s">
        <v>733</v>
      </c>
      <c r="E809">
        <v>6454727</v>
      </c>
      <c r="F809" t="s">
        <v>14</v>
      </c>
      <c r="G809" s="5">
        <v>1880</v>
      </c>
      <c r="H809" t="s">
        <v>586</v>
      </c>
      <c r="I809">
        <v>202070000</v>
      </c>
      <c r="K809">
        <v>2027030003</v>
      </c>
    </row>
    <row r="810" spans="1:13" outlineLevel="2" x14ac:dyDescent="0.25">
      <c r="A810">
        <v>192410</v>
      </c>
      <c r="B810" s="4">
        <v>45301</v>
      </c>
      <c r="C810" s="4">
        <v>45312</v>
      </c>
      <c r="D810" t="s">
        <v>733</v>
      </c>
      <c r="E810">
        <v>6454727</v>
      </c>
      <c r="F810" t="s">
        <v>14</v>
      </c>
      <c r="G810" s="5">
        <v>1480</v>
      </c>
      <c r="H810" t="s">
        <v>586</v>
      </c>
      <c r="I810">
        <v>202070000</v>
      </c>
      <c r="K810">
        <v>2027030003</v>
      </c>
    </row>
    <row r="811" spans="1:13" outlineLevel="2" x14ac:dyDescent="0.25">
      <c r="A811">
        <v>192768</v>
      </c>
      <c r="B811" s="4">
        <v>45398</v>
      </c>
      <c r="C811" s="4">
        <v>45402</v>
      </c>
      <c r="D811" t="s">
        <v>734</v>
      </c>
      <c r="E811">
        <v>6456877</v>
      </c>
      <c r="F811" t="s">
        <v>14</v>
      </c>
      <c r="G811" s="5">
        <v>700</v>
      </c>
      <c r="H811" t="s">
        <v>578</v>
      </c>
      <c r="I811">
        <v>202070000</v>
      </c>
      <c r="K811">
        <v>2027030003</v>
      </c>
    </row>
    <row r="812" spans="1:13" outlineLevel="1" x14ac:dyDescent="0.25">
      <c r="E812"/>
      <c r="J812" s="6" t="s">
        <v>735</v>
      </c>
      <c r="K812">
        <f>SUBTOTAL(3,K806:K811)</f>
        <v>6</v>
      </c>
    </row>
    <row r="813" spans="1:13" outlineLevel="2" x14ac:dyDescent="0.25">
      <c r="A813">
        <v>189553</v>
      </c>
      <c r="B813" s="4">
        <v>45218</v>
      </c>
      <c r="C813" s="4">
        <v>45221</v>
      </c>
      <c r="D813" t="s">
        <v>736</v>
      </c>
      <c r="E813">
        <v>2652909</v>
      </c>
      <c r="F813" t="s">
        <v>14</v>
      </c>
      <c r="G813" s="5">
        <v>300</v>
      </c>
      <c r="H813" t="s">
        <v>737</v>
      </c>
      <c r="I813">
        <v>202070000</v>
      </c>
      <c r="K813">
        <v>2027040002</v>
      </c>
    </row>
    <row r="814" spans="1:13" outlineLevel="2" x14ac:dyDescent="0.25">
      <c r="A814">
        <v>192838</v>
      </c>
      <c r="B814" s="4">
        <v>45316</v>
      </c>
      <c r="C814" s="4">
        <v>45319</v>
      </c>
      <c r="D814" t="s">
        <v>737</v>
      </c>
      <c r="E814">
        <v>6238091</v>
      </c>
      <c r="F814" t="s">
        <v>14</v>
      </c>
      <c r="G814" s="5">
        <v>300</v>
      </c>
      <c r="H814" t="s">
        <v>737</v>
      </c>
      <c r="I814">
        <v>202070000</v>
      </c>
      <c r="K814">
        <v>2027040002</v>
      </c>
    </row>
    <row r="815" spans="1:13" outlineLevel="2" x14ac:dyDescent="0.25">
      <c r="A815">
        <v>192840</v>
      </c>
      <c r="B815" s="4">
        <v>45330</v>
      </c>
      <c r="C815" s="4">
        <v>45333</v>
      </c>
      <c r="D815" t="s">
        <v>737</v>
      </c>
      <c r="E815">
        <v>6238091</v>
      </c>
      <c r="F815" t="s">
        <v>14</v>
      </c>
      <c r="G815" s="5">
        <v>300</v>
      </c>
      <c r="H815" t="s">
        <v>737</v>
      </c>
      <c r="I815">
        <v>202070000</v>
      </c>
      <c r="K815">
        <v>2027040002</v>
      </c>
    </row>
    <row r="816" spans="1:13" outlineLevel="2" x14ac:dyDescent="0.25">
      <c r="A816">
        <v>192841</v>
      </c>
      <c r="B816" s="4">
        <v>45337</v>
      </c>
      <c r="C816" s="4">
        <v>45340</v>
      </c>
      <c r="D816" t="s">
        <v>737</v>
      </c>
      <c r="E816">
        <v>6238091</v>
      </c>
      <c r="F816" t="s">
        <v>14</v>
      </c>
      <c r="G816" s="5">
        <v>300</v>
      </c>
      <c r="H816" t="s">
        <v>737</v>
      </c>
      <c r="I816">
        <v>202070000</v>
      </c>
      <c r="K816">
        <v>2027040002</v>
      </c>
    </row>
    <row r="817" spans="1:13" outlineLevel="2" x14ac:dyDescent="0.25">
      <c r="A817">
        <v>192842</v>
      </c>
      <c r="B817" s="4">
        <v>45351</v>
      </c>
      <c r="C817" s="4">
        <v>45354</v>
      </c>
      <c r="D817" t="s">
        <v>737</v>
      </c>
      <c r="E817">
        <v>6238091</v>
      </c>
      <c r="F817" t="s">
        <v>14</v>
      </c>
      <c r="G817" s="5">
        <v>300</v>
      </c>
      <c r="H817" t="s">
        <v>737</v>
      </c>
      <c r="I817">
        <v>202070000</v>
      </c>
      <c r="K817">
        <v>2027040002</v>
      </c>
    </row>
    <row r="818" spans="1:13" outlineLevel="1" x14ac:dyDescent="0.25">
      <c r="E818"/>
      <c r="J818" s="6" t="s">
        <v>738</v>
      </c>
      <c r="K818">
        <f>SUBTOTAL(3,K813:K817)</f>
        <v>5</v>
      </c>
    </row>
    <row r="819" spans="1:13" outlineLevel="2" x14ac:dyDescent="0.25">
      <c r="A819">
        <v>192730</v>
      </c>
      <c r="B819" s="4">
        <v>45342</v>
      </c>
      <c r="C819" s="4">
        <v>45347</v>
      </c>
      <c r="D819" t="s">
        <v>739</v>
      </c>
      <c r="E819">
        <v>1197126</v>
      </c>
      <c r="F819" t="s">
        <v>14</v>
      </c>
      <c r="G819" s="5">
        <v>2213.46</v>
      </c>
      <c r="H819" t="s">
        <v>740</v>
      </c>
      <c r="I819">
        <v>202072000</v>
      </c>
      <c r="K819">
        <v>2027230001</v>
      </c>
    </row>
    <row r="820" spans="1:13" outlineLevel="2" x14ac:dyDescent="0.25">
      <c r="A820">
        <v>192733</v>
      </c>
      <c r="B820" s="4">
        <v>45342</v>
      </c>
      <c r="C820" s="4">
        <v>45347</v>
      </c>
      <c r="D820" t="s">
        <v>741</v>
      </c>
      <c r="E820">
        <v>1283208</v>
      </c>
      <c r="F820" t="s">
        <v>14</v>
      </c>
      <c r="G820" s="5">
        <v>2210.66</v>
      </c>
      <c r="H820" t="s">
        <v>740</v>
      </c>
      <c r="I820">
        <v>202072000</v>
      </c>
      <c r="K820">
        <v>2027230001</v>
      </c>
    </row>
    <row r="821" spans="1:13" outlineLevel="1" x14ac:dyDescent="0.25">
      <c r="E821"/>
      <c r="J821" s="6" t="s">
        <v>742</v>
      </c>
      <c r="K821">
        <f>SUBTOTAL(3,K819:K820)</f>
        <v>2</v>
      </c>
    </row>
    <row r="822" spans="1:13" outlineLevel="2" x14ac:dyDescent="0.25">
      <c r="A822">
        <v>187718</v>
      </c>
      <c r="B822" s="4">
        <v>45187</v>
      </c>
      <c r="C822" s="4">
        <v>45193</v>
      </c>
      <c r="D822" t="s">
        <v>743</v>
      </c>
      <c r="E822">
        <v>5729296</v>
      </c>
      <c r="F822" t="s">
        <v>14</v>
      </c>
      <c r="G822" s="5">
        <v>3788</v>
      </c>
      <c r="H822" t="s">
        <v>743</v>
      </c>
      <c r="I822">
        <v>202073000</v>
      </c>
      <c r="K822">
        <v>2027330001</v>
      </c>
      <c r="L822">
        <v>422533</v>
      </c>
      <c r="M822" t="s">
        <v>21</v>
      </c>
    </row>
    <row r="823" spans="1:13" outlineLevel="2" x14ac:dyDescent="0.25">
      <c r="A823">
        <v>192404</v>
      </c>
      <c r="B823" s="4">
        <v>45371</v>
      </c>
      <c r="C823" s="4">
        <v>45375</v>
      </c>
      <c r="D823" t="s">
        <v>744</v>
      </c>
      <c r="E823">
        <v>1405248</v>
      </c>
      <c r="F823" t="s">
        <v>14</v>
      </c>
      <c r="G823" s="5">
        <v>1860.05</v>
      </c>
      <c r="H823" t="s">
        <v>744</v>
      </c>
      <c r="I823">
        <v>202073000</v>
      </c>
      <c r="K823">
        <v>2027330001</v>
      </c>
    </row>
    <row r="824" spans="1:13" outlineLevel="2" x14ac:dyDescent="0.25">
      <c r="A824">
        <v>192688</v>
      </c>
      <c r="B824" s="4">
        <v>45326</v>
      </c>
      <c r="C824" s="4">
        <v>45332</v>
      </c>
      <c r="D824" t="s">
        <v>745</v>
      </c>
      <c r="E824">
        <v>1320198</v>
      </c>
      <c r="F824" t="s">
        <v>14</v>
      </c>
      <c r="G824" s="5">
        <v>2472</v>
      </c>
      <c r="H824" t="s">
        <v>746</v>
      </c>
      <c r="I824">
        <v>202073000</v>
      </c>
      <c r="K824">
        <v>2027330001</v>
      </c>
    </row>
    <row r="825" spans="1:13" outlineLevel="1" x14ac:dyDescent="0.25">
      <c r="E825"/>
      <c r="J825" s="6" t="s">
        <v>747</v>
      </c>
      <c r="K825">
        <f>SUBTOTAL(3,K822:K824)</f>
        <v>3</v>
      </c>
    </row>
    <row r="826" spans="1:13" outlineLevel="2" x14ac:dyDescent="0.25">
      <c r="A826">
        <v>192496</v>
      </c>
      <c r="B826" s="4">
        <v>45361</v>
      </c>
      <c r="C826" s="4">
        <v>45367</v>
      </c>
      <c r="D826" t="s">
        <v>588</v>
      </c>
      <c r="E826">
        <v>2131836</v>
      </c>
      <c r="F826" t="s">
        <v>14</v>
      </c>
      <c r="G826" s="5">
        <v>950</v>
      </c>
      <c r="H826" t="s">
        <v>586</v>
      </c>
      <c r="I826">
        <v>202079000</v>
      </c>
      <c r="K826">
        <v>2027920002</v>
      </c>
    </row>
    <row r="827" spans="1:13" outlineLevel="1" x14ac:dyDescent="0.25">
      <c r="E827"/>
      <c r="J827" s="6" t="s">
        <v>748</v>
      </c>
      <c r="K827">
        <f>SUBTOTAL(3,K826:K826)</f>
        <v>1</v>
      </c>
    </row>
    <row r="828" spans="1:13" outlineLevel="2" x14ac:dyDescent="0.25">
      <c r="A828">
        <v>189958</v>
      </c>
      <c r="B828" s="4">
        <v>45245</v>
      </c>
      <c r="C828" s="4">
        <v>45247</v>
      </c>
      <c r="D828" t="s">
        <v>37</v>
      </c>
      <c r="E828">
        <v>1654522</v>
      </c>
      <c r="F828" t="s">
        <v>14</v>
      </c>
      <c r="G828" s="5">
        <v>978</v>
      </c>
      <c r="H828" t="s">
        <v>615</v>
      </c>
      <c r="I828">
        <v>202080000</v>
      </c>
      <c r="K828">
        <v>2028010001</v>
      </c>
      <c r="L828">
        <v>423610</v>
      </c>
      <c r="M828" t="s">
        <v>21</v>
      </c>
    </row>
    <row r="829" spans="1:13" outlineLevel="2" x14ac:dyDescent="0.25">
      <c r="A829">
        <v>192210</v>
      </c>
      <c r="B829" s="4">
        <v>45262</v>
      </c>
      <c r="C829" s="4">
        <v>45266</v>
      </c>
      <c r="D829" t="s">
        <v>352</v>
      </c>
      <c r="E829">
        <v>1117609</v>
      </c>
      <c r="F829" t="s">
        <v>14</v>
      </c>
      <c r="G829" s="5">
        <v>2794</v>
      </c>
      <c r="H829" t="s">
        <v>615</v>
      </c>
      <c r="I829">
        <v>202080000</v>
      </c>
      <c r="K829">
        <v>2028010001</v>
      </c>
      <c r="L829">
        <v>425160</v>
      </c>
      <c r="M829" t="s">
        <v>21</v>
      </c>
    </row>
    <row r="830" spans="1:13" outlineLevel="2" x14ac:dyDescent="0.25">
      <c r="A830">
        <v>193121</v>
      </c>
      <c r="B830" s="4">
        <v>45306</v>
      </c>
      <c r="C830" s="4">
        <v>45309</v>
      </c>
      <c r="D830" t="s">
        <v>749</v>
      </c>
      <c r="E830">
        <v>1054181</v>
      </c>
      <c r="F830" t="s">
        <v>14</v>
      </c>
      <c r="G830" s="5">
        <v>994</v>
      </c>
      <c r="H830" t="s">
        <v>615</v>
      </c>
      <c r="I830">
        <v>202080000</v>
      </c>
      <c r="K830">
        <v>2028010001</v>
      </c>
    </row>
    <row r="831" spans="1:13" outlineLevel="2" x14ac:dyDescent="0.25">
      <c r="A831">
        <v>193125</v>
      </c>
      <c r="B831" s="4">
        <v>45306</v>
      </c>
      <c r="C831" s="4">
        <v>45309</v>
      </c>
      <c r="D831" t="s">
        <v>750</v>
      </c>
      <c r="E831">
        <v>2050820</v>
      </c>
      <c r="F831" t="s">
        <v>14</v>
      </c>
      <c r="G831" s="5">
        <v>994</v>
      </c>
      <c r="H831" t="s">
        <v>615</v>
      </c>
      <c r="I831">
        <v>202080000</v>
      </c>
      <c r="K831">
        <v>2028010001</v>
      </c>
    </row>
    <row r="832" spans="1:13" outlineLevel="1" x14ac:dyDescent="0.25">
      <c r="E832"/>
      <c r="J832" s="6" t="s">
        <v>751</v>
      </c>
      <c r="K832">
        <f>SUBTOTAL(3,K828:K831)</f>
        <v>4</v>
      </c>
    </row>
    <row r="833" spans="1:13" outlineLevel="2" x14ac:dyDescent="0.25">
      <c r="A833">
        <v>192449</v>
      </c>
      <c r="B833" s="4">
        <v>45342</v>
      </c>
      <c r="C833" s="4">
        <v>45345</v>
      </c>
      <c r="D833" t="s">
        <v>752</v>
      </c>
      <c r="E833">
        <v>1275263</v>
      </c>
      <c r="F833" t="s">
        <v>14</v>
      </c>
      <c r="G833" s="5">
        <v>657</v>
      </c>
      <c r="H833" t="s">
        <v>615</v>
      </c>
      <c r="I833">
        <v>202080000</v>
      </c>
      <c r="K833">
        <v>2028020001</v>
      </c>
    </row>
    <row r="834" spans="1:13" outlineLevel="2" x14ac:dyDescent="0.25">
      <c r="A834">
        <v>192450</v>
      </c>
      <c r="B834" s="4">
        <v>45348</v>
      </c>
      <c r="C834" s="4">
        <v>45352</v>
      </c>
      <c r="D834" t="s">
        <v>752</v>
      </c>
      <c r="E834">
        <v>1275263</v>
      </c>
      <c r="F834" t="s">
        <v>14</v>
      </c>
      <c r="G834" s="5">
        <v>700</v>
      </c>
      <c r="H834" t="s">
        <v>615</v>
      </c>
      <c r="I834">
        <v>202080000</v>
      </c>
      <c r="K834">
        <v>2028020001</v>
      </c>
    </row>
    <row r="835" spans="1:13" outlineLevel="1" x14ac:dyDescent="0.25">
      <c r="E835"/>
      <c r="J835" s="6" t="s">
        <v>753</v>
      </c>
      <c r="K835">
        <f>SUBTOTAL(3,K833:K834)</f>
        <v>2</v>
      </c>
    </row>
    <row r="836" spans="1:13" outlineLevel="2" x14ac:dyDescent="0.25">
      <c r="A836">
        <v>192424</v>
      </c>
      <c r="B836" s="4">
        <v>45348</v>
      </c>
      <c r="C836" s="4">
        <v>45352</v>
      </c>
      <c r="D836" t="s">
        <v>754</v>
      </c>
      <c r="E836">
        <v>1334166</v>
      </c>
      <c r="F836" t="s">
        <v>14</v>
      </c>
      <c r="G836" s="5">
        <v>34430</v>
      </c>
      <c r="H836" t="s">
        <v>615</v>
      </c>
      <c r="I836">
        <v>202080000</v>
      </c>
      <c r="K836">
        <v>2028030007</v>
      </c>
    </row>
    <row r="837" spans="1:13" outlineLevel="1" x14ac:dyDescent="0.25">
      <c r="E837"/>
      <c r="J837" s="6" t="s">
        <v>755</v>
      </c>
      <c r="K837">
        <f>SUBTOTAL(3,K836:K836)</f>
        <v>1</v>
      </c>
    </row>
    <row r="838" spans="1:13" outlineLevel="2" x14ac:dyDescent="0.25">
      <c r="A838">
        <v>185034</v>
      </c>
      <c r="B838" s="4">
        <v>45055</v>
      </c>
      <c r="C838" s="4">
        <v>45056</v>
      </c>
      <c r="D838" t="s">
        <v>756</v>
      </c>
      <c r="E838">
        <v>1023610</v>
      </c>
      <c r="F838" t="s">
        <v>14</v>
      </c>
      <c r="G838" s="5">
        <v>388.76</v>
      </c>
      <c r="H838" t="s">
        <v>757</v>
      </c>
      <c r="I838">
        <v>202081000</v>
      </c>
      <c r="K838">
        <v>2028120003</v>
      </c>
    </row>
    <row r="839" spans="1:13" outlineLevel="2" x14ac:dyDescent="0.25">
      <c r="A839">
        <v>185040</v>
      </c>
      <c r="B839" s="4">
        <v>45055</v>
      </c>
      <c r="C839" s="4">
        <v>45056</v>
      </c>
      <c r="D839" t="s">
        <v>758</v>
      </c>
      <c r="E839">
        <v>4115181</v>
      </c>
      <c r="F839" t="s">
        <v>14</v>
      </c>
      <c r="G839" s="5">
        <v>349.25</v>
      </c>
      <c r="H839" t="s">
        <v>757</v>
      </c>
      <c r="I839">
        <v>202081000</v>
      </c>
      <c r="K839">
        <v>2028120003</v>
      </c>
    </row>
    <row r="840" spans="1:13" outlineLevel="1" x14ac:dyDescent="0.25">
      <c r="E840"/>
      <c r="J840" s="6" t="s">
        <v>759</v>
      </c>
      <c r="K840">
        <f>SUBTOTAL(3,K838:K839)</f>
        <v>2</v>
      </c>
    </row>
    <row r="841" spans="1:13" outlineLevel="2" x14ac:dyDescent="0.25">
      <c r="A841">
        <v>185320</v>
      </c>
      <c r="B841" s="4">
        <v>45053</v>
      </c>
      <c r="C841" s="4">
        <v>45054</v>
      </c>
      <c r="D841" t="s">
        <v>760</v>
      </c>
      <c r="E841">
        <v>6385736</v>
      </c>
      <c r="F841" t="s">
        <v>14</v>
      </c>
      <c r="G841" s="5">
        <v>124.68</v>
      </c>
      <c r="H841" t="s">
        <v>650</v>
      </c>
      <c r="I841">
        <v>202082000</v>
      </c>
      <c r="K841">
        <v>2028210001</v>
      </c>
      <c r="L841">
        <v>421413</v>
      </c>
      <c r="M841" t="s">
        <v>21</v>
      </c>
    </row>
    <row r="842" spans="1:13" outlineLevel="2" x14ac:dyDescent="0.25">
      <c r="A842">
        <v>185321</v>
      </c>
      <c r="B842" s="4">
        <v>45053</v>
      </c>
      <c r="C842" s="4">
        <v>45054</v>
      </c>
      <c r="D842" t="s">
        <v>761</v>
      </c>
      <c r="E842">
        <v>5204134</v>
      </c>
      <c r="F842" t="s">
        <v>14</v>
      </c>
      <c r="G842" s="5">
        <v>124.68</v>
      </c>
      <c r="H842" t="s">
        <v>650</v>
      </c>
      <c r="I842">
        <v>202082000</v>
      </c>
      <c r="K842">
        <v>2028210001</v>
      </c>
      <c r="L842">
        <v>421349</v>
      </c>
      <c r="M842" t="s">
        <v>21</v>
      </c>
    </row>
    <row r="843" spans="1:13" outlineLevel="2" x14ac:dyDescent="0.25">
      <c r="A843">
        <v>192971</v>
      </c>
      <c r="B843" s="4">
        <v>45287</v>
      </c>
      <c r="C843" s="4">
        <v>45288</v>
      </c>
      <c r="D843" t="s">
        <v>762</v>
      </c>
      <c r="E843">
        <v>6118863</v>
      </c>
      <c r="F843" t="s">
        <v>14</v>
      </c>
      <c r="G843" s="5">
        <v>99.68</v>
      </c>
      <c r="H843" t="s">
        <v>642</v>
      </c>
      <c r="I843">
        <v>202082000</v>
      </c>
      <c r="K843">
        <v>2028210001</v>
      </c>
    </row>
    <row r="844" spans="1:13" outlineLevel="2" x14ac:dyDescent="0.25">
      <c r="A844">
        <v>192972</v>
      </c>
      <c r="B844" s="4">
        <v>45287</v>
      </c>
      <c r="C844" s="4">
        <v>45288</v>
      </c>
      <c r="D844" t="s">
        <v>763</v>
      </c>
      <c r="E844">
        <v>6261675</v>
      </c>
      <c r="F844" t="s">
        <v>14</v>
      </c>
      <c r="G844" s="5">
        <v>99.68</v>
      </c>
      <c r="H844" t="s">
        <v>642</v>
      </c>
      <c r="I844">
        <v>202082000</v>
      </c>
      <c r="K844">
        <v>2028210001</v>
      </c>
    </row>
    <row r="845" spans="1:13" outlineLevel="2" x14ac:dyDescent="0.25">
      <c r="A845">
        <v>192973</v>
      </c>
      <c r="B845" s="4">
        <v>45287</v>
      </c>
      <c r="C845" s="4">
        <v>45288</v>
      </c>
      <c r="D845" t="s">
        <v>764</v>
      </c>
      <c r="E845">
        <v>6295185</v>
      </c>
      <c r="F845" t="s">
        <v>14</v>
      </c>
      <c r="G845" s="5">
        <v>99.68</v>
      </c>
      <c r="H845" t="s">
        <v>642</v>
      </c>
      <c r="I845">
        <v>202082000</v>
      </c>
      <c r="K845">
        <v>2028210001</v>
      </c>
    </row>
    <row r="846" spans="1:13" outlineLevel="2" x14ac:dyDescent="0.25">
      <c r="A846">
        <v>192974</v>
      </c>
      <c r="B846" s="4">
        <v>45287</v>
      </c>
      <c r="C846" s="4">
        <v>45288</v>
      </c>
      <c r="D846" t="s">
        <v>765</v>
      </c>
      <c r="E846">
        <v>5661334</v>
      </c>
      <c r="F846" t="s">
        <v>14</v>
      </c>
      <c r="G846" s="5">
        <v>1</v>
      </c>
      <c r="H846" t="s">
        <v>642</v>
      </c>
      <c r="I846">
        <v>202082000</v>
      </c>
      <c r="K846">
        <v>2028210001</v>
      </c>
    </row>
    <row r="847" spans="1:13" outlineLevel="1" x14ac:dyDescent="0.25">
      <c r="E847"/>
      <c r="J847" s="6" t="s">
        <v>766</v>
      </c>
      <c r="K847">
        <f>SUBTOTAL(3,K841:K846)</f>
        <v>6</v>
      </c>
    </row>
    <row r="848" spans="1:13" outlineLevel="2" x14ac:dyDescent="0.25">
      <c r="A848">
        <v>183980</v>
      </c>
      <c r="B848" s="4">
        <v>45051</v>
      </c>
      <c r="C848" s="4">
        <v>45055</v>
      </c>
      <c r="D848" t="s">
        <v>767</v>
      </c>
      <c r="E848">
        <v>1168887</v>
      </c>
      <c r="F848" t="s">
        <v>14</v>
      </c>
      <c r="G848" s="5">
        <v>360</v>
      </c>
      <c r="H848" t="s">
        <v>306</v>
      </c>
      <c r="I848">
        <v>202087000</v>
      </c>
      <c r="K848">
        <v>2028710001</v>
      </c>
    </row>
    <row r="849" spans="1:13" outlineLevel="1" x14ac:dyDescent="0.25">
      <c r="E849"/>
      <c r="J849" s="6" t="s">
        <v>768</v>
      </c>
      <c r="K849">
        <f>SUBTOTAL(3,K848:K848)</f>
        <v>1</v>
      </c>
    </row>
    <row r="850" spans="1:13" outlineLevel="2" x14ac:dyDescent="0.25">
      <c r="A850">
        <v>182245</v>
      </c>
      <c r="B850" s="4">
        <v>45032</v>
      </c>
      <c r="C850" s="4">
        <v>45035</v>
      </c>
      <c r="D850" t="s">
        <v>769</v>
      </c>
      <c r="E850">
        <v>6172176</v>
      </c>
      <c r="F850" t="s">
        <v>14</v>
      </c>
      <c r="G850" s="5">
        <v>1823</v>
      </c>
      <c r="H850" t="s">
        <v>770</v>
      </c>
      <c r="I850">
        <v>212000000</v>
      </c>
      <c r="K850">
        <v>2120020001</v>
      </c>
      <c r="L850">
        <v>417964</v>
      </c>
      <c r="M850" t="s">
        <v>21</v>
      </c>
    </row>
    <row r="851" spans="1:13" outlineLevel="1" x14ac:dyDescent="0.25">
      <c r="E851"/>
      <c r="J851" s="6" t="s">
        <v>771</v>
      </c>
      <c r="K851">
        <f>SUBTOTAL(3,K850:K850)</f>
        <v>1</v>
      </c>
    </row>
    <row r="852" spans="1:13" outlineLevel="2" x14ac:dyDescent="0.25">
      <c r="A852">
        <v>190737</v>
      </c>
      <c r="B852" s="4">
        <v>45216</v>
      </c>
      <c r="C852" s="4">
        <v>45221</v>
      </c>
      <c r="D852" t="s">
        <v>772</v>
      </c>
      <c r="E852">
        <v>2639973</v>
      </c>
      <c r="F852" t="s">
        <v>14</v>
      </c>
      <c r="G852" s="5">
        <v>2395</v>
      </c>
      <c r="H852" t="s">
        <v>772</v>
      </c>
      <c r="I852">
        <v>212000000</v>
      </c>
      <c r="K852">
        <v>2120020002</v>
      </c>
      <c r="L852">
        <v>422495</v>
      </c>
      <c r="M852" t="s">
        <v>21</v>
      </c>
    </row>
    <row r="853" spans="1:13" outlineLevel="2" x14ac:dyDescent="0.25">
      <c r="A853">
        <v>191376</v>
      </c>
      <c r="B853" s="4">
        <v>45231</v>
      </c>
      <c r="C853" s="4">
        <v>45235</v>
      </c>
      <c r="D853" t="s">
        <v>773</v>
      </c>
      <c r="E853">
        <v>3239312</v>
      </c>
      <c r="F853" t="s">
        <v>14</v>
      </c>
      <c r="G853" s="5">
        <v>1544</v>
      </c>
      <c r="H853" t="s">
        <v>773</v>
      </c>
      <c r="I853">
        <v>212000000</v>
      </c>
      <c r="K853">
        <v>2120020002</v>
      </c>
      <c r="L853">
        <v>424528</v>
      </c>
      <c r="M853" t="s">
        <v>21</v>
      </c>
    </row>
    <row r="854" spans="1:13" outlineLevel="1" x14ac:dyDescent="0.25">
      <c r="E854"/>
      <c r="J854" s="6" t="s">
        <v>774</v>
      </c>
      <c r="K854">
        <f>SUBTOTAL(3,K852:K853)</f>
        <v>2</v>
      </c>
    </row>
    <row r="855" spans="1:13" outlineLevel="2" x14ac:dyDescent="0.25">
      <c r="A855">
        <v>191458</v>
      </c>
      <c r="B855" s="4">
        <v>45228</v>
      </c>
      <c r="C855" s="4">
        <v>45230</v>
      </c>
      <c r="D855" t="s">
        <v>775</v>
      </c>
      <c r="E855">
        <v>6457526</v>
      </c>
      <c r="F855" t="s">
        <v>14</v>
      </c>
      <c r="G855" s="5">
        <v>1200</v>
      </c>
      <c r="H855" t="s">
        <v>56</v>
      </c>
      <c r="I855">
        <v>212000000</v>
      </c>
      <c r="K855">
        <v>2120020012</v>
      </c>
      <c r="L855">
        <v>423226</v>
      </c>
      <c r="M855" t="s">
        <v>21</v>
      </c>
    </row>
    <row r="856" spans="1:13" outlineLevel="1" x14ac:dyDescent="0.25">
      <c r="E856"/>
      <c r="J856" s="6" t="s">
        <v>776</v>
      </c>
      <c r="K856">
        <f>SUBTOTAL(3,K855:K855)</f>
        <v>1</v>
      </c>
    </row>
    <row r="857" spans="1:13" outlineLevel="2" x14ac:dyDescent="0.25">
      <c r="A857">
        <v>192441</v>
      </c>
      <c r="B857" s="4">
        <v>45301</v>
      </c>
      <c r="C857" s="4">
        <v>45303</v>
      </c>
      <c r="D857" t="s">
        <v>777</v>
      </c>
      <c r="E857">
        <v>6306103</v>
      </c>
      <c r="F857" t="s">
        <v>14</v>
      </c>
      <c r="G857" s="5">
        <v>889.8</v>
      </c>
      <c r="H857" t="s">
        <v>490</v>
      </c>
      <c r="I857">
        <v>212000000</v>
      </c>
      <c r="K857">
        <v>2120020013</v>
      </c>
    </row>
    <row r="858" spans="1:13" outlineLevel="2" x14ac:dyDescent="0.25">
      <c r="A858">
        <v>192516</v>
      </c>
      <c r="B858" s="4">
        <v>45300</v>
      </c>
      <c r="C858" s="4">
        <v>45304</v>
      </c>
      <c r="D858" t="s">
        <v>778</v>
      </c>
      <c r="E858">
        <v>6161894</v>
      </c>
      <c r="F858" t="s">
        <v>14</v>
      </c>
      <c r="G858" s="5">
        <v>1500</v>
      </c>
      <c r="H858" t="s">
        <v>490</v>
      </c>
      <c r="I858">
        <v>212000000</v>
      </c>
      <c r="K858">
        <v>2120020013</v>
      </c>
    </row>
    <row r="859" spans="1:13" outlineLevel="2" x14ac:dyDescent="0.25">
      <c r="A859">
        <v>192528</v>
      </c>
      <c r="B859" s="4">
        <v>45300</v>
      </c>
      <c r="C859" s="4">
        <v>45304</v>
      </c>
      <c r="D859" t="s">
        <v>779</v>
      </c>
      <c r="E859">
        <v>6092721</v>
      </c>
      <c r="F859" t="s">
        <v>14</v>
      </c>
      <c r="G859" s="5">
        <v>2075</v>
      </c>
      <c r="H859" t="s">
        <v>780</v>
      </c>
      <c r="I859">
        <v>212000000</v>
      </c>
      <c r="K859">
        <v>2120020013</v>
      </c>
    </row>
    <row r="860" spans="1:13" outlineLevel="2" x14ac:dyDescent="0.25">
      <c r="A860">
        <v>192642</v>
      </c>
      <c r="B860" s="4">
        <v>45300</v>
      </c>
      <c r="C860" s="4">
        <v>45303</v>
      </c>
      <c r="D860" t="s">
        <v>781</v>
      </c>
      <c r="E860">
        <v>6114328</v>
      </c>
      <c r="F860" t="s">
        <v>14</v>
      </c>
      <c r="G860" s="5">
        <v>1900</v>
      </c>
      <c r="H860" t="s">
        <v>490</v>
      </c>
      <c r="I860">
        <v>212000000</v>
      </c>
      <c r="K860">
        <v>2120020013</v>
      </c>
    </row>
    <row r="861" spans="1:13" outlineLevel="2" x14ac:dyDescent="0.25">
      <c r="A861">
        <v>192648</v>
      </c>
      <c r="B861" s="4">
        <v>45300</v>
      </c>
      <c r="C861" s="4">
        <v>45303</v>
      </c>
      <c r="D861" t="s">
        <v>782</v>
      </c>
      <c r="E861">
        <v>6140895</v>
      </c>
      <c r="F861" t="s">
        <v>14</v>
      </c>
      <c r="G861" s="5">
        <v>1455</v>
      </c>
      <c r="H861" t="s">
        <v>490</v>
      </c>
      <c r="I861">
        <v>212000000</v>
      </c>
      <c r="K861">
        <v>2120020013</v>
      </c>
    </row>
    <row r="862" spans="1:13" outlineLevel="2" x14ac:dyDescent="0.25">
      <c r="A862">
        <v>192654</v>
      </c>
      <c r="B862" s="4">
        <v>45300</v>
      </c>
      <c r="C862" s="4">
        <v>45304</v>
      </c>
      <c r="D862" t="s">
        <v>783</v>
      </c>
      <c r="E862">
        <v>5965293</v>
      </c>
      <c r="F862" t="s">
        <v>14</v>
      </c>
      <c r="G862" s="5">
        <v>1054</v>
      </c>
      <c r="H862" t="s">
        <v>490</v>
      </c>
      <c r="I862">
        <v>212000000</v>
      </c>
      <c r="K862">
        <v>2120020013</v>
      </c>
    </row>
    <row r="863" spans="1:13" outlineLevel="2" x14ac:dyDescent="0.25">
      <c r="A863">
        <v>192824</v>
      </c>
      <c r="B863" s="4">
        <v>45300</v>
      </c>
      <c r="C863" s="4">
        <v>45304</v>
      </c>
      <c r="D863" t="s">
        <v>784</v>
      </c>
      <c r="E863">
        <v>6229371</v>
      </c>
      <c r="F863" t="s">
        <v>14</v>
      </c>
      <c r="G863" s="5">
        <v>1283</v>
      </c>
      <c r="H863" t="s">
        <v>490</v>
      </c>
      <c r="I863">
        <v>212000000</v>
      </c>
      <c r="K863">
        <v>2120020013</v>
      </c>
    </row>
    <row r="864" spans="1:13" outlineLevel="1" x14ac:dyDescent="0.25">
      <c r="E864"/>
      <c r="J864" s="6" t="s">
        <v>785</v>
      </c>
      <c r="K864">
        <f>SUBTOTAL(3,K857:K863)</f>
        <v>7</v>
      </c>
    </row>
    <row r="865" spans="1:13" outlineLevel="2" x14ac:dyDescent="0.25">
      <c r="A865">
        <v>187908</v>
      </c>
      <c r="B865" s="4">
        <v>45147</v>
      </c>
      <c r="C865" s="4">
        <v>45153</v>
      </c>
      <c r="D865" t="s">
        <v>786</v>
      </c>
      <c r="E865">
        <v>107674</v>
      </c>
      <c r="F865" t="s">
        <v>14</v>
      </c>
      <c r="G865" s="5">
        <v>0.01</v>
      </c>
      <c r="H865" t="s">
        <v>787</v>
      </c>
      <c r="I865">
        <v>212030000</v>
      </c>
      <c r="K865">
        <v>2120320002</v>
      </c>
      <c r="L865">
        <v>420662</v>
      </c>
      <c r="M865" t="s">
        <v>21</v>
      </c>
    </row>
    <row r="866" spans="1:13" outlineLevel="1" x14ac:dyDescent="0.25">
      <c r="E866"/>
      <c r="J866" s="6" t="s">
        <v>788</v>
      </c>
      <c r="K866">
        <f>SUBTOTAL(3,K865:K865)</f>
        <v>1</v>
      </c>
    </row>
    <row r="867" spans="1:13" outlineLevel="2" x14ac:dyDescent="0.25">
      <c r="A867">
        <v>186591</v>
      </c>
      <c r="B867" s="4">
        <v>45084</v>
      </c>
      <c r="C867" s="4">
        <v>45084</v>
      </c>
      <c r="D867" t="s">
        <v>789</v>
      </c>
      <c r="E867">
        <v>1948667</v>
      </c>
      <c r="F867" t="s">
        <v>14</v>
      </c>
      <c r="G867" s="5">
        <v>75</v>
      </c>
      <c r="H867" t="s">
        <v>790</v>
      </c>
      <c r="I867">
        <v>212007000</v>
      </c>
      <c r="K867">
        <v>2120730002</v>
      </c>
    </row>
    <row r="868" spans="1:13" outlineLevel="2" x14ac:dyDescent="0.25">
      <c r="A868">
        <v>192494</v>
      </c>
      <c r="B868" s="4">
        <v>45265</v>
      </c>
      <c r="C868" s="4">
        <v>45266</v>
      </c>
      <c r="D868" t="s">
        <v>791</v>
      </c>
      <c r="E868">
        <v>4815994</v>
      </c>
      <c r="F868" t="s">
        <v>14</v>
      </c>
      <c r="G868" s="5">
        <v>140.72</v>
      </c>
      <c r="H868" t="s">
        <v>791</v>
      </c>
      <c r="I868">
        <v>212007000</v>
      </c>
      <c r="K868">
        <v>2120730002</v>
      </c>
    </row>
    <row r="869" spans="1:13" outlineLevel="1" x14ac:dyDescent="0.25">
      <c r="E869"/>
      <c r="J869" s="6" t="s">
        <v>792</v>
      </c>
      <c r="K869">
        <f>SUBTOTAL(3,K867:K868)</f>
        <v>2</v>
      </c>
    </row>
    <row r="870" spans="1:13" outlineLevel="2" x14ac:dyDescent="0.25">
      <c r="A870">
        <v>188945</v>
      </c>
      <c r="B870" s="4">
        <v>45316</v>
      </c>
      <c r="C870" s="4">
        <v>45318</v>
      </c>
      <c r="D870" t="s">
        <v>793</v>
      </c>
      <c r="E870">
        <v>6456407</v>
      </c>
      <c r="F870" t="s">
        <v>14</v>
      </c>
      <c r="G870" s="5">
        <v>582</v>
      </c>
      <c r="H870" t="s">
        <v>793</v>
      </c>
      <c r="I870">
        <v>212100000</v>
      </c>
      <c r="K870">
        <v>2121010002</v>
      </c>
    </row>
    <row r="871" spans="1:13" outlineLevel="2" x14ac:dyDescent="0.25">
      <c r="A871">
        <v>188947</v>
      </c>
      <c r="B871" s="4">
        <v>45365</v>
      </c>
      <c r="C871" s="4">
        <v>45366</v>
      </c>
      <c r="D871" t="s">
        <v>793</v>
      </c>
      <c r="E871">
        <v>6456407</v>
      </c>
      <c r="F871" t="s">
        <v>14</v>
      </c>
      <c r="G871" s="5">
        <v>201</v>
      </c>
      <c r="H871" t="s">
        <v>793</v>
      </c>
      <c r="I871">
        <v>212100000</v>
      </c>
      <c r="K871">
        <v>2121010002</v>
      </c>
    </row>
    <row r="872" spans="1:13" outlineLevel="2" x14ac:dyDescent="0.25">
      <c r="A872">
        <v>188948</v>
      </c>
      <c r="B872" s="4">
        <v>45386</v>
      </c>
      <c r="C872" s="4">
        <v>45388</v>
      </c>
      <c r="D872" t="s">
        <v>793</v>
      </c>
      <c r="E872">
        <v>6456407</v>
      </c>
      <c r="F872" t="s">
        <v>14</v>
      </c>
      <c r="G872" s="5">
        <v>662</v>
      </c>
      <c r="H872" t="s">
        <v>793</v>
      </c>
      <c r="I872">
        <v>212100000</v>
      </c>
      <c r="K872">
        <v>2121010002</v>
      </c>
    </row>
    <row r="873" spans="1:13" outlineLevel="2" x14ac:dyDescent="0.25">
      <c r="A873">
        <v>189067</v>
      </c>
      <c r="B873" s="4">
        <v>45161</v>
      </c>
      <c r="C873" s="4">
        <v>45163</v>
      </c>
      <c r="D873" t="s">
        <v>794</v>
      </c>
      <c r="E873">
        <v>2100618</v>
      </c>
      <c r="F873" t="s">
        <v>14</v>
      </c>
      <c r="G873" s="5">
        <v>171</v>
      </c>
      <c r="H873" t="s">
        <v>795</v>
      </c>
      <c r="I873">
        <v>212100000</v>
      </c>
      <c r="K873">
        <v>2121010002</v>
      </c>
    </row>
    <row r="874" spans="1:13" outlineLevel="2" x14ac:dyDescent="0.25">
      <c r="A874">
        <v>192886</v>
      </c>
      <c r="B874" s="4">
        <v>45211</v>
      </c>
      <c r="C874" s="4">
        <v>45214</v>
      </c>
      <c r="D874" t="s">
        <v>796</v>
      </c>
      <c r="E874">
        <v>6243913</v>
      </c>
      <c r="F874" t="s">
        <v>97</v>
      </c>
      <c r="G874" s="5">
        <v>836.79</v>
      </c>
      <c r="H874" t="s">
        <v>795</v>
      </c>
      <c r="I874">
        <v>212100000</v>
      </c>
      <c r="K874">
        <v>2121010002</v>
      </c>
    </row>
    <row r="875" spans="1:13" outlineLevel="2" x14ac:dyDescent="0.25">
      <c r="A875">
        <v>192913</v>
      </c>
      <c r="B875" s="4">
        <v>45440</v>
      </c>
      <c r="C875" s="4">
        <v>45444</v>
      </c>
      <c r="D875" t="s">
        <v>797</v>
      </c>
      <c r="E875">
        <v>110377</v>
      </c>
      <c r="F875" t="s">
        <v>16</v>
      </c>
      <c r="G875" s="5">
        <v>2059</v>
      </c>
      <c r="H875" t="s">
        <v>795</v>
      </c>
      <c r="I875">
        <v>212100000</v>
      </c>
      <c r="K875">
        <v>2121010002</v>
      </c>
    </row>
    <row r="876" spans="1:13" outlineLevel="2" x14ac:dyDescent="0.25">
      <c r="A876">
        <v>192915</v>
      </c>
      <c r="B876" s="4">
        <v>45440</v>
      </c>
      <c r="C876" s="4">
        <v>45444</v>
      </c>
      <c r="D876" t="s">
        <v>798</v>
      </c>
      <c r="E876">
        <v>1949179</v>
      </c>
      <c r="F876" t="s">
        <v>14</v>
      </c>
      <c r="G876" s="5">
        <v>2059</v>
      </c>
      <c r="H876" t="s">
        <v>795</v>
      </c>
      <c r="I876">
        <v>212100000</v>
      </c>
      <c r="K876">
        <v>2121010002</v>
      </c>
    </row>
    <row r="877" spans="1:13" outlineLevel="2" x14ac:dyDescent="0.25">
      <c r="A877">
        <v>192917</v>
      </c>
      <c r="B877" s="4">
        <v>45440</v>
      </c>
      <c r="C877" s="4">
        <v>45444</v>
      </c>
      <c r="D877" t="s">
        <v>799</v>
      </c>
      <c r="E877">
        <v>1662184</v>
      </c>
      <c r="F877" t="s">
        <v>16</v>
      </c>
      <c r="G877" s="5">
        <v>2059</v>
      </c>
      <c r="H877" t="s">
        <v>795</v>
      </c>
      <c r="I877">
        <v>212100000</v>
      </c>
      <c r="K877">
        <v>2121010002</v>
      </c>
    </row>
    <row r="878" spans="1:13" outlineLevel="2" x14ac:dyDescent="0.25">
      <c r="A878">
        <v>192938</v>
      </c>
      <c r="B878" s="4">
        <v>45323</v>
      </c>
      <c r="C878" s="4">
        <v>45325</v>
      </c>
      <c r="D878" t="s">
        <v>793</v>
      </c>
      <c r="E878">
        <v>6456407</v>
      </c>
      <c r="F878" t="s">
        <v>14</v>
      </c>
      <c r="G878" s="5">
        <v>1132</v>
      </c>
      <c r="H878" t="s">
        <v>793</v>
      </c>
      <c r="I878">
        <v>212100000</v>
      </c>
      <c r="K878">
        <v>2121010002</v>
      </c>
    </row>
    <row r="879" spans="1:13" outlineLevel="2" x14ac:dyDescent="0.25">
      <c r="A879">
        <v>192941</v>
      </c>
      <c r="B879" s="4">
        <v>45330</v>
      </c>
      <c r="C879" s="4">
        <v>45332</v>
      </c>
      <c r="D879" t="s">
        <v>793</v>
      </c>
      <c r="E879">
        <v>6456407</v>
      </c>
      <c r="F879" t="s">
        <v>14</v>
      </c>
      <c r="G879" s="5">
        <v>1219.95</v>
      </c>
      <c r="H879" t="s">
        <v>793</v>
      </c>
      <c r="I879">
        <v>212100000</v>
      </c>
      <c r="K879">
        <v>2121010002</v>
      </c>
    </row>
    <row r="880" spans="1:13" outlineLevel="2" x14ac:dyDescent="0.25">
      <c r="A880">
        <v>192943</v>
      </c>
      <c r="B880" s="4">
        <v>45337</v>
      </c>
      <c r="C880" s="4">
        <v>45339</v>
      </c>
      <c r="D880" t="s">
        <v>793</v>
      </c>
      <c r="E880">
        <v>6456407</v>
      </c>
      <c r="F880" t="s">
        <v>14</v>
      </c>
      <c r="G880" s="5">
        <v>1222</v>
      </c>
      <c r="H880" t="s">
        <v>793</v>
      </c>
      <c r="I880">
        <v>212100000</v>
      </c>
      <c r="K880">
        <v>2121010002</v>
      </c>
    </row>
    <row r="881" spans="1:13" outlineLevel="2" x14ac:dyDescent="0.25">
      <c r="A881">
        <v>192944</v>
      </c>
      <c r="B881" s="4">
        <v>45344</v>
      </c>
      <c r="C881" s="4">
        <v>45346</v>
      </c>
      <c r="D881" t="s">
        <v>793</v>
      </c>
      <c r="E881">
        <v>6456407</v>
      </c>
      <c r="F881" t="s">
        <v>14</v>
      </c>
      <c r="G881" s="5">
        <v>1182</v>
      </c>
      <c r="H881" t="s">
        <v>793</v>
      </c>
      <c r="I881">
        <v>212100000</v>
      </c>
      <c r="K881">
        <v>2121010002</v>
      </c>
    </row>
    <row r="882" spans="1:13" outlineLevel="2" x14ac:dyDescent="0.25">
      <c r="A882">
        <v>192945</v>
      </c>
      <c r="B882" s="4">
        <v>45372</v>
      </c>
      <c r="C882" s="4">
        <v>45374</v>
      </c>
      <c r="D882" t="s">
        <v>793</v>
      </c>
      <c r="E882">
        <v>6456407</v>
      </c>
      <c r="F882" t="s">
        <v>14</v>
      </c>
      <c r="G882" s="5">
        <v>1232</v>
      </c>
      <c r="H882" t="s">
        <v>793</v>
      </c>
      <c r="I882">
        <v>212100000</v>
      </c>
      <c r="K882">
        <v>2121010002</v>
      </c>
    </row>
    <row r="883" spans="1:13" outlineLevel="2" x14ac:dyDescent="0.25">
      <c r="A883">
        <v>192946</v>
      </c>
      <c r="B883" s="4">
        <v>45393</v>
      </c>
      <c r="C883" s="4">
        <v>45395</v>
      </c>
      <c r="D883" t="s">
        <v>793</v>
      </c>
      <c r="E883">
        <v>6456407</v>
      </c>
      <c r="F883" t="s">
        <v>14</v>
      </c>
      <c r="G883" s="5">
        <v>1092</v>
      </c>
      <c r="H883" t="s">
        <v>793</v>
      </c>
      <c r="I883">
        <v>212100000</v>
      </c>
      <c r="K883">
        <v>2121010002</v>
      </c>
    </row>
    <row r="884" spans="1:13" outlineLevel="1" x14ac:dyDescent="0.25">
      <c r="E884"/>
      <c r="J884" s="6" t="s">
        <v>800</v>
      </c>
      <c r="K884">
        <f>SUBTOTAL(3,K870:K883)</f>
        <v>14</v>
      </c>
    </row>
    <row r="885" spans="1:13" outlineLevel="2" x14ac:dyDescent="0.25">
      <c r="A885">
        <v>184090</v>
      </c>
      <c r="B885" s="4">
        <v>45025</v>
      </c>
      <c r="C885" s="4">
        <v>45025</v>
      </c>
      <c r="D885" t="s">
        <v>801</v>
      </c>
      <c r="E885">
        <v>6144730</v>
      </c>
      <c r="F885" t="s">
        <v>14</v>
      </c>
      <c r="G885" s="5">
        <v>658.63</v>
      </c>
      <c r="H885" t="s">
        <v>795</v>
      </c>
      <c r="I885">
        <v>212100000</v>
      </c>
      <c r="K885">
        <v>2121010003</v>
      </c>
    </row>
    <row r="886" spans="1:13" outlineLevel="2" x14ac:dyDescent="0.25">
      <c r="A886">
        <v>184757</v>
      </c>
      <c r="B886" s="4">
        <v>45052</v>
      </c>
      <c r="C886" s="4">
        <v>45079</v>
      </c>
      <c r="D886" t="s">
        <v>802</v>
      </c>
      <c r="E886">
        <v>5792459</v>
      </c>
      <c r="F886" t="s">
        <v>14</v>
      </c>
      <c r="G886" s="5">
        <v>4073.66</v>
      </c>
      <c r="H886" t="s">
        <v>795</v>
      </c>
      <c r="I886">
        <v>212100000</v>
      </c>
      <c r="K886">
        <v>2121010003</v>
      </c>
    </row>
    <row r="887" spans="1:13" outlineLevel="2" x14ac:dyDescent="0.25">
      <c r="A887">
        <v>190571</v>
      </c>
      <c r="B887" s="4">
        <v>45200</v>
      </c>
      <c r="C887" s="4">
        <v>45203</v>
      </c>
      <c r="D887" t="s">
        <v>797</v>
      </c>
      <c r="E887">
        <v>110377</v>
      </c>
      <c r="F887" t="s">
        <v>14</v>
      </c>
      <c r="G887" s="5">
        <v>50</v>
      </c>
      <c r="H887" t="s">
        <v>795</v>
      </c>
      <c r="I887">
        <v>212100000</v>
      </c>
      <c r="K887">
        <v>2121010003</v>
      </c>
    </row>
    <row r="888" spans="1:13" outlineLevel="1" x14ac:dyDescent="0.25">
      <c r="E888"/>
      <c r="J888" s="6" t="s">
        <v>803</v>
      </c>
      <c r="K888">
        <f>SUBTOTAL(3,K885:K887)</f>
        <v>3</v>
      </c>
    </row>
    <row r="889" spans="1:13" outlineLevel="2" x14ac:dyDescent="0.25">
      <c r="A889">
        <v>186714</v>
      </c>
      <c r="B889" s="4">
        <v>45085</v>
      </c>
      <c r="C889" s="4">
        <v>45087</v>
      </c>
      <c r="D889" t="s">
        <v>804</v>
      </c>
      <c r="E889">
        <v>1240525</v>
      </c>
      <c r="F889" t="s">
        <v>14</v>
      </c>
      <c r="G889" s="5">
        <v>4</v>
      </c>
      <c r="H889" t="s">
        <v>805</v>
      </c>
      <c r="I889">
        <v>212200000</v>
      </c>
      <c r="K889">
        <v>2122010001</v>
      </c>
    </row>
    <row r="890" spans="1:13" outlineLevel="1" x14ac:dyDescent="0.25">
      <c r="E890"/>
      <c r="J890" s="6" t="s">
        <v>806</v>
      </c>
      <c r="K890">
        <f>SUBTOTAL(3,K889:K889)</f>
        <v>1</v>
      </c>
    </row>
    <row r="891" spans="1:13" outlineLevel="2" x14ac:dyDescent="0.25">
      <c r="A891">
        <v>191203</v>
      </c>
      <c r="B891" s="4">
        <v>45217</v>
      </c>
      <c r="C891" s="4">
        <v>45231</v>
      </c>
      <c r="D891" t="s">
        <v>804</v>
      </c>
      <c r="E891">
        <v>1240525</v>
      </c>
      <c r="F891" t="s">
        <v>14</v>
      </c>
      <c r="G891" s="5">
        <v>3</v>
      </c>
      <c r="H891" t="s">
        <v>805</v>
      </c>
      <c r="I891">
        <v>212200000</v>
      </c>
      <c r="K891">
        <v>2122020001</v>
      </c>
    </row>
    <row r="892" spans="1:13" outlineLevel="2" x14ac:dyDescent="0.25">
      <c r="A892">
        <v>192371</v>
      </c>
      <c r="B892" s="4">
        <v>45297</v>
      </c>
      <c r="C892" s="4">
        <v>45301</v>
      </c>
      <c r="D892" t="s">
        <v>807</v>
      </c>
      <c r="E892">
        <v>109149</v>
      </c>
      <c r="F892" t="s">
        <v>14</v>
      </c>
      <c r="G892" s="5">
        <v>2550</v>
      </c>
      <c r="H892" t="s">
        <v>497</v>
      </c>
      <c r="I892">
        <v>212200000</v>
      </c>
      <c r="K892">
        <v>2122020001</v>
      </c>
    </row>
    <row r="893" spans="1:13" outlineLevel="2" x14ac:dyDescent="0.25">
      <c r="A893">
        <v>192541</v>
      </c>
      <c r="B893" s="4">
        <v>45296</v>
      </c>
      <c r="C893" s="4">
        <v>45300</v>
      </c>
      <c r="D893" t="s">
        <v>808</v>
      </c>
      <c r="E893">
        <v>1298419</v>
      </c>
      <c r="F893" t="s">
        <v>14</v>
      </c>
      <c r="G893" s="5">
        <v>2221</v>
      </c>
      <c r="H893" t="s">
        <v>497</v>
      </c>
      <c r="I893">
        <v>212200000</v>
      </c>
      <c r="K893">
        <v>2122020001</v>
      </c>
    </row>
    <row r="894" spans="1:13" outlineLevel="1" x14ac:dyDescent="0.25">
      <c r="E894"/>
      <c r="J894" s="6" t="s">
        <v>809</v>
      </c>
      <c r="K894">
        <f>SUBTOTAL(3,K891:K893)</f>
        <v>3</v>
      </c>
    </row>
    <row r="895" spans="1:13" outlineLevel="2" x14ac:dyDescent="0.25">
      <c r="A895">
        <v>187369</v>
      </c>
      <c r="B895" s="4">
        <v>45235</v>
      </c>
      <c r="C895" s="4">
        <v>45239</v>
      </c>
      <c r="D895" t="s">
        <v>810</v>
      </c>
      <c r="E895">
        <v>2233840</v>
      </c>
      <c r="F895" t="s">
        <v>14</v>
      </c>
      <c r="G895" s="5">
        <v>3880.29</v>
      </c>
      <c r="H895" t="s">
        <v>811</v>
      </c>
      <c r="I895">
        <v>212300000</v>
      </c>
      <c r="K895">
        <v>2123010002</v>
      </c>
      <c r="L895">
        <v>423612</v>
      </c>
      <c r="M895" t="s">
        <v>21</v>
      </c>
    </row>
    <row r="896" spans="1:13" outlineLevel="2" x14ac:dyDescent="0.25">
      <c r="A896">
        <v>189352</v>
      </c>
      <c r="B896" s="4">
        <v>45193</v>
      </c>
      <c r="C896" s="4">
        <v>45196</v>
      </c>
      <c r="D896" t="s">
        <v>810</v>
      </c>
      <c r="E896">
        <v>2233840</v>
      </c>
      <c r="F896" t="s">
        <v>14</v>
      </c>
      <c r="G896" s="5">
        <v>2037.18</v>
      </c>
      <c r="H896" t="s">
        <v>811</v>
      </c>
      <c r="I896">
        <v>212300000</v>
      </c>
      <c r="K896">
        <v>2123010002</v>
      </c>
      <c r="L896">
        <v>422032</v>
      </c>
      <c r="M896" t="s">
        <v>21</v>
      </c>
    </row>
    <row r="897" spans="1:13" outlineLevel="2" x14ac:dyDescent="0.25">
      <c r="A897">
        <v>192485</v>
      </c>
      <c r="B897" s="4">
        <v>45363</v>
      </c>
      <c r="C897" s="4">
        <v>45366</v>
      </c>
      <c r="D897" t="s">
        <v>810</v>
      </c>
      <c r="E897">
        <v>2233840</v>
      </c>
      <c r="F897" t="s">
        <v>14</v>
      </c>
      <c r="G897" s="5">
        <v>1959.1</v>
      </c>
      <c r="H897" t="s">
        <v>811</v>
      </c>
      <c r="I897">
        <v>212300000</v>
      </c>
      <c r="K897">
        <v>2123010002</v>
      </c>
    </row>
    <row r="898" spans="1:13" outlineLevel="1" x14ac:dyDescent="0.25">
      <c r="E898"/>
      <c r="J898" s="6" t="s">
        <v>812</v>
      </c>
      <c r="K898">
        <f>SUBTOTAL(3,K895:K897)</f>
        <v>3</v>
      </c>
    </row>
    <row r="899" spans="1:13" outlineLevel="2" x14ac:dyDescent="0.25">
      <c r="A899">
        <v>192214</v>
      </c>
      <c r="B899" s="4">
        <v>45298</v>
      </c>
      <c r="C899" s="4">
        <v>45301</v>
      </c>
      <c r="D899" t="s">
        <v>813</v>
      </c>
      <c r="E899">
        <v>6421993</v>
      </c>
      <c r="F899" t="s">
        <v>14</v>
      </c>
      <c r="G899" s="5">
        <v>1750</v>
      </c>
      <c r="H899" t="s">
        <v>814</v>
      </c>
      <c r="I899">
        <v>212000000</v>
      </c>
      <c r="K899">
        <v>2123020003</v>
      </c>
    </row>
    <row r="900" spans="1:13" outlineLevel="2" x14ac:dyDescent="0.25">
      <c r="A900">
        <v>192867</v>
      </c>
      <c r="B900" s="4">
        <v>45370</v>
      </c>
      <c r="C900" s="4">
        <v>45375</v>
      </c>
      <c r="D900" t="s">
        <v>815</v>
      </c>
      <c r="E900">
        <v>6274069</v>
      </c>
      <c r="F900" t="s">
        <v>14</v>
      </c>
      <c r="G900" s="5">
        <v>1635</v>
      </c>
      <c r="H900" t="s">
        <v>816</v>
      </c>
      <c r="I900">
        <v>212000000</v>
      </c>
      <c r="K900">
        <v>2123020003</v>
      </c>
    </row>
    <row r="901" spans="1:13" outlineLevel="1" x14ac:dyDescent="0.25">
      <c r="E901"/>
      <c r="J901" s="6" t="s">
        <v>817</v>
      </c>
      <c r="K901">
        <f>SUBTOTAL(3,K899:K900)</f>
        <v>2</v>
      </c>
    </row>
    <row r="902" spans="1:13" outlineLevel="2" x14ac:dyDescent="0.25">
      <c r="A902">
        <v>190287</v>
      </c>
      <c r="B902" s="4">
        <v>45119</v>
      </c>
      <c r="C902" s="4">
        <v>45121</v>
      </c>
      <c r="D902" t="s">
        <v>818</v>
      </c>
      <c r="E902">
        <v>6332253</v>
      </c>
      <c r="F902" t="s">
        <v>14</v>
      </c>
      <c r="G902" s="5">
        <v>907.79</v>
      </c>
      <c r="H902" t="s">
        <v>818</v>
      </c>
      <c r="I902">
        <v>212400000</v>
      </c>
      <c r="K902">
        <v>2124010002</v>
      </c>
      <c r="L902">
        <v>421309</v>
      </c>
      <c r="M902" t="s">
        <v>21</v>
      </c>
    </row>
    <row r="903" spans="1:13" outlineLevel="1" x14ac:dyDescent="0.25">
      <c r="E903"/>
      <c r="J903" s="6" t="s">
        <v>819</v>
      </c>
      <c r="K903">
        <f>SUBTOTAL(3,K902:K902)</f>
        <v>1</v>
      </c>
    </row>
    <row r="904" spans="1:13" outlineLevel="2" x14ac:dyDescent="0.25">
      <c r="A904">
        <v>186268</v>
      </c>
      <c r="B904" s="4">
        <v>45081</v>
      </c>
      <c r="C904" s="4">
        <v>45084</v>
      </c>
      <c r="D904" t="s">
        <v>820</v>
      </c>
      <c r="E904">
        <v>6305085</v>
      </c>
      <c r="F904" t="s">
        <v>14</v>
      </c>
      <c r="G904" s="5">
        <v>1</v>
      </c>
      <c r="H904" t="s">
        <v>821</v>
      </c>
      <c r="I904">
        <v>212400000</v>
      </c>
      <c r="K904">
        <v>2124020001</v>
      </c>
    </row>
    <row r="905" spans="1:13" outlineLevel="2" x14ac:dyDescent="0.25">
      <c r="A905">
        <v>193003</v>
      </c>
      <c r="B905" s="4">
        <v>45320</v>
      </c>
      <c r="C905" s="4">
        <v>45325</v>
      </c>
      <c r="D905" t="s">
        <v>822</v>
      </c>
      <c r="E905">
        <v>1347502</v>
      </c>
      <c r="F905" t="s">
        <v>14</v>
      </c>
      <c r="G905" s="5">
        <v>2720</v>
      </c>
      <c r="H905" t="s">
        <v>780</v>
      </c>
      <c r="I905">
        <v>212400000</v>
      </c>
      <c r="K905">
        <v>2124020001</v>
      </c>
    </row>
    <row r="906" spans="1:13" outlineLevel="1" x14ac:dyDescent="0.25">
      <c r="E906"/>
      <c r="J906" s="6" t="s">
        <v>823</v>
      </c>
      <c r="K906">
        <f>SUBTOTAL(3,K904:K905)</f>
        <v>2</v>
      </c>
    </row>
    <row r="907" spans="1:13" outlineLevel="2" x14ac:dyDescent="0.25">
      <c r="A907">
        <v>192023</v>
      </c>
      <c r="B907" s="4">
        <v>45266</v>
      </c>
      <c r="C907" s="4">
        <v>45287</v>
      </c>
      <c r="D907" t="s">
        <v>824</v>
      </c>
      <c r="E907">
        <v>1401094</v>
      </c>
      <c r="F907" t="s">
        <v>14</v>
      </c>
      <c r="G907" s="5">
        <v>1</v>
      </c>
      <c r="H907" t="s">
        <v>503</v>
      </c>
      <c r="I907">
        <v>212600000</v>
      </c>
      <c r="K907">
        <v>2126020002</v>
      </c>
    </row>
    <row r="908" spans="1:13" outlineLevel="1" x14ac:dyDescent="0.25">
      <c r="E908"/>
      <c r="J908" s="6" t="s">
        <v>825</v>
      </c>
      <c r="K908">
        <f>SUBTOTAL(3,K907:K907)</f>
        <v>1</v>
      </c>
    </row>
    <row r="909" spans="1:13" outlineLevel="2" x14ac:dyDescent="0.25">
      <c r="A909">
        <v>192322</v>
      </c>
      <c r="B909" s="4">
        <v>45353</v>
      </c>
      <c r="C909" s="4">
        <v>45358</v>
      </c>
      <c r="D909" t="s">
        <v>826</v>
      </c>
      <c r="E909">
        <v>2524305</v>
      </c>
      <c r="F909" t="s">
        <v>14</v>
      </c>
      <c r="G909" s="5">
        <v>3246.99</v>
      </c>
      <c r="H909" t="s">
        <v>503</v>
      </c>
      <c r="I909">
        <v>212000000</v>
      </c>
      <c r="K909">
        <v>2126020003</v>
      </c>
    </row>
    <row r="910" spans="1:13" outlineLevel="2" x14ac:dyDescent="0.25">
      <c r="A910">
        <v>192327</v>
      </c>
      <c r="B910" s="4">
        <v>45353</v>
      </c>
      <c r="C910" s="4">
        <v>45357</v>
      </c>
      <c r="D910" t="s">
        <v>827</v>
      </c>
      <c r="E910">
        <v>6366722</v>
      </c>
      <c r="F910" t="s">
        <v>14</v>
      </c>
      <c r="G910" s="5">
        <v>554</v>
      </c>
      <c r="H910" t="s">
        <v>503</v>
      </c>
      <c r="I910">
        <v>212000000</v>
      </c>
      <c r="K910">
        <v>2126020003</v>
      </c>
    </row>
    <row r="911" spans="1:13" outlineLevel="2" x14ac:dyDescent="0.25">
      <c r="A911">
        <v>192330</v>
      </c>
      <c r="B911" s="4">
        <v>45353</v>
      </c>
      <c r="C911" s="4">
        <v>45357</v>
      </c>
      <c r="D911" t="s">
        <v>828</v>
      </c>
      <c r="E911">
        <v>6343473</v>
      </c>
      <c r="F911" t="s">
        <v>14</v>
      </c>
      <c r="G911" s="5">
        <v>2109.6</v>
      </c>
      <c r="H911" t="s">
        <v>503</v>
      </c>
      <c r="I911">
        <v>212000000</v>
      </c>
      <c r="K911">
        <v>2126020003</v>
      </c>
    </row>
    <row r="912" spans="1:13" outlineLevel="2" x14ac:dyDescent="0.25">
      <c r="A912">
        <v>192519</v>
      </c>
      <c r="B912" s="4">
        <v>45354</v>
      </c>
      <c r="C912" s="4">
        <v>45357</v>
      </c>
      <c r="D912" t="s">
        <v>829</v>
      </c>
      <c r="E912">
        <v>6414951</v>
      </c>
      <c r="F912" t="s">
        <v>14</v>
      </c>
      <c r="G912" s="5">
        <v>158</v>
      </c>
      <c r="H912" t="s">
        <v>503</v>
      </c>
      <c r="I912">
        <v>212000000</v>
      </c>
      <c r="K912">
        <v>2126020003</v>
      </c>
    </row>
    <row r="913" spans="1:13" outlineLevel="2" x14ac:dyDescent="0.25">
      <c r="A913">
        <v>192520</v>
      </c>
      <c r="B913" s="4">
        <v>45354</v>
      </c>
      <c r="C913" s="4">
        <v>45357</v>
      </c>
      <c r="D913" t="s">
        <v>830</v>
      </c>
      <c r="E913">
        <v>6324382</v>
      </c>
      <c r="F913" t="s">
        <v>14</v>
      </c>
      <c r="G913" s="5">
        <v>1385</v>
      </c>
      <c r="H913" t="s">
        <v>503</v>
      </c>
      <c r="I913">
        <v>212000000</v>
      </c>
      <c r="K913">
        <v>2126020003</v>
      </c>
    </row>
    <row r="914" spans="1:13" outlineLevel="1" x14ac:dyDescent="0.25">
      <c r="E914"/>
      <c r="J914" s="6" t="s">
        <v>831</v>
      </c>
      <c r="K914">
        <f>SUBTOTAL(3,K909:K913)</f>
        <v>5</v>
      </c>
    </row>
    <row r="915" spans="1:13" outlineLevel="2" x14ac:dyDescent="0.25">
      <c r="A915">
        <v>192565</v>
      </c>
      <c r="B915" s="4">
        <v>45270</v>
      </c>
      <c r="C915" s="4">
        <v>45276</v>
      </c>
      <c r="D915" t="s">
        <v>832</v>
      </c>
      <c r="E915">
        <v>6392177</v>
      </c>
      <c r="F915" t="s">
        <v>14</v>
      </c>
      <c r="G915" s="5">
        <v>2016</v>
      </c>
      <c r="H915" t="s">
        <v>833</v>
      </c>
      <c r="I915">
        <v>212701000</v>
      </c>
      <c r="K915">
        <v>2127110003</v>
      </c>
    </row>
    <row r="916" spans="1:13" outlineLevel="2" x14ac:dyDescent="0.25">
      <c r="A916">
        <v>193112</v>
      </c>
      <c r="B916" s="4">
        <v>45317</v>
      </c>
      <c r="C916" s="4">
        <v>45327</v>
      </c>
      <c r="D916" t="s">
        <v>834</v>
      </c>
      <c r="E916">
        <v>6330801</v>
      </c>
      <c r="F916" t="s">
        <v>16</v>
      </c>
      <c r="G916" s="5">
        <v>1257</v>
      </c>
      <c r="H916" t="s">
        <v>833</v>
      </c>
      <c r="I916">
        <v>212701000</v>
      </c>
      <c r="K916">
        <v>2127110003</v>
      </c>
    </row>
    <row r="917" spans="1:13" outlineLevel="1" x14ac:dyDescent="0.25">
      <c r="E917"/>
      <c r="J917" s="6" t="s">
        <v>835</v>
      </c>
      <c r="K917">
        <f>SUBTOTAL(3,K915:K916)</f>
        <v>2</v>
      </c>
    </row>
    <row r="918" spans="1:13" outlineLevel="2" x14ac:dyDescent="0.25">
      <c r="A918">
        <v>192190</v>
      </c>
      <c r="B918" s="4">
        <v>45270</v>
      </c>
      <c r="C918" s="4">
        <v>45275</v>
      </c>
      <c r="D918" t="s">
        <v>836</v>
      </c>
      <c r="E918">
        <v>6392215</v>
      </c>
      <c r="F918" t="s">
        <v>14</v>
      </c>
      <c r="G918" s="5">
        <v>2280</v>
      </c>
      <c r="H918" t="s">
        <v>833</v>
      </c>
      <c r="I918">
        <v>212701000</v>
      </c>
      <c r="K918">
        <v>2127120004</v>
      </c>
    </row>
    <row r="919" spans="1:13" outlineLevel="2" x14ac:dyDescent="0.25">
      <c r="A919">
        <v>192378</v>
      </c>
      <c r="B919" s="4">
        <v>45269</v>
      </c>
      <c r="C919" s="4">
        <v>45272</v>
      </c>
      <c r="D919" t="s">
        <v>837</v>
      </c>
      <c r="E919">
        <v>6449172</v>
      </c>
      <c r="F919" t="s">
        <v>14</v>
      </c>
      <c r="G919" s="5">
        <v>1608</v>
      </c>
      <c r="H919" t="s">
        <v>833</v>
      </c>
      <c r="I919">
        <v>212701000</v>
      </c>
      <c r="K919">
        <v>2127120004</v>
      </c>
      <c r="L919">
        <v>425745</v>
      </c>
      <c r="M919" t="s">
        <v>94</v>
      </c>
    </row>
    <row r="920" spans="1:13" outlineLevel="2" x14ac:dyDescent="0.25">
      <c r="A920">
        <v>192849</v>
      </c>
      <c r="B920" s="4">
        <v>45321</v>
      </c>
      <c r="C920" s="4">
        <v>45325</v>
      </c>
      <c r="D920" t="s">
        <v>837</v>
      </c>
      <c r="E920">
        <v>6449172</v>
      </c>
      <c r="F920" t="s">
        <v>14</v>
      </c>
      <c r="G920" s="5">
        <v>1844</v>
      </c>
      <c r="H920" t="s">
        <v>833</v>
      </c>
      <c r="I920">
        <v>212701000</v>
      </c>
      <c r="K920">
        <v>2127120004</v>
      </c>
    </row>
    <row r="921" spans="1:13" outlineLevel="1" x14ac:dyDescent="0.25">
      <c r="E921"/>
      <c r="J921" s="6" t="s">
        <v>838</v>
      </c>
      <c r="K921">
        <f>SUBTOTAL(3,K918:K920)</f>
        <v>3</v>
      </c>
    </row>
    <row r="922" spans="1:13" outlineLevel="2" x14ac:dyDescent="0.25">
      <c r="A922">
        <v>186379</v>
      </c>
      <c r="B922" s="4">
        <v>45101</v>
      </c>
      <c r="C922" s="4">
        <v>45105</v>
      </c>
      <c r="D922" t="s">
        <v>770</v>
      </c>
      <c r="E922">
        <v>1672936</v>
      </c>
      <c r="F922" t="s">
        <v>14</v>
      </c>
      <c r="G922" s="5">
        <v>1440</v>
      </c>
      <c r="H922" t="s">
        <v>770</v>
      </c>
      <c r="I922">
        <v>212900000</v>
      </c>
      <c r="K922">
        <v>2129020003</v>
      </c>
    </row>
    <row r="923" spans="1:13" outlineLevel="1" x14ac:dyDescent="0.25">
      <c r="E923"/>
      <c r="J923" s="6" t="s">
        <v>839</v>
      </c>
      <c r="K923">
        <f>SUBTOTAL(3,K922:K922)</f>
        <v>1</v>
      </c>
    </row>
    <row r="924" spans="1:13" outlineLevel="2" x14ac:dyDescent="0.25">
      <c r="A924">
        <v>192829</v>
      </c>
      <c r="B924" s="4">
        <v>45465</v>
      </c>
      <c r="C924" s="4">
        <v>45470</v>
      </c>
      <c r="D924" t="s">
        <v>840</v>
      </c>
      <c r="E924">
        <v>1893855</v>
      </c>
      <c r="F924" t="s">
        <v>14</v>
      </c>
      <c r="G924" s="5">
        <v>2626</v>
      </c>
      <c r="H924" t="s">
        <v>320</v>
      </c>
      <c r="I924">
        <v>212000000</v>
      </c>
      <c r="K924">
        <v>2129020004</v>
      </c>
    </row>
    <row r="925" spans="1:13" outlineLevel="2" x14ac:dyDescent="0.25">
      <c r="A925">
        <v>192956</v>
      </c>
      <c r="B925" s="4">
        <v>45466</v>
      </c>
      <c r="C925" s="4">
        <v>45470</v>
      </c>
      <c r="D925" t="s">
        <v>841</v>
      </c>
      <c r="E925">
        <v>6419941</v>
      </c>
      <c r="F925" t="s">
        <v>14</v>
      </c>
      <c r="G925" s="5">
        <v>1740</v>
      </c>
      <c r="H925" t="s">
        <v>320</v>
      </c>
      <c r="I925">
        <v>212000000</v>
      </c>
      <c r="K925">
        <v>2129020004</v>
      </c>
    </row>
    <row r="926" spans="1:13" outlineLevel="2" x14ac:dyDescent="0.25">
      <c r="A926">
        <v>192958</v>
      </c>
      <c r="B926" s="4">
        <v>45466</v>
      </c>
      <c r="C926" s="4">
        <v>45470</v>
      </c>
      <c r="D926" t="s">
        <v>842</v>
      </c>
      <c r="E926">
        <v>6328144</v>
      </c>
      <c r="F926" t="s">
        <v>14</v>
      </c>
      <c r="G926" s="5">
        <v>2540</v>
      </c>
      <c r="H926" t="s">
        <v>320</v>
      </c>
      <c r="I926">
        <v>212000000</v>
      </c>
      <c r="K926">
        <v>2129020004</v>
      </c>
    </row>
    <row r="927" spans="1:13" outlineLevel="1" x14ac:dyDescent="0.25">
      <c r="E927"/>
      <c r="J927" s="6" t="s">
        <v>843</v>
      </c>
      <c r="K927">
        <f>SUBTOTAL(3,K924:K926)</f>
        <v>3</v>
      </c>
    </row>
    <row r="928" spans="1:13" outlineLevel="2" x14ac:dyDescent="0.25">
      <c r="A928">
        <v>189690</v>
      </c>
      <c r="B928" s="4">
        <v>45262</v>
      </c>
      <c r="C928" s="4">
        <v>45270</v>
      </c>
      <c r="D928" t="s">
        <v>844</v>
      </c>
      <c r="E928">
        <v>1940923</v>
      </c>
      <c r="F928" t="s">
        <v>14</v>
      </c>
      <c r="G928" s="5">
        <v>2443</v>
      </c>
      <c r="H928" t="s">
        <v>845</v>
      </c>
      <c r="I928">
        <v>231001000</v>
      </c>
      <c r="K928">
        <v>2310110002</v>
      </c>
      <c r="L928">
        <v>425332</v>
      </c>
      <c r="M928" t="s">
        <v>21</v>
      </c>
    </row>
    <row r="929" spans="1:13" outlineLevel="1" x14ac:dyDescent="0.25">
      <c r="E929"/>
      <c r="J929" s="6" t="s">
        <v>846</v>
      </c>
      <c r="K929">
        <f>SUBTOTAL(3,K928:K928)</f>
        <v>1</v>
      </c>
    </row>
    <row r="930" spans="1:13" outlineLevel="2" x14ac:dyDescent="0.25">
      <c r="A930">
        <v>192949</v>
      </c>
      <c r="B930" s="4">
        <v>45345</v>
      </c>
      <c r="C930" s="4">
        <v>45347</v>
      </c>
      <c r="D930" t="s">
        <v>847</v>
      </c>
      <c r="E930">
        <v>6231232</v>
      </c>
      <c r="F930" t="s">
        <v>14</v>
      </c>
      <c r="G930" s="5">
        <v>1538.52</v>
      </c>
      <c r="H930" t="s">
        <v>848</v>
      </c>
      <c r="I930">
        <v>231001000</v>
      </c>
      <c r="K930">
        <v>2310110004</v>
      </c>
    </row>
    <row r="931" spans="1:13" outlineLevel="1" x14ac:dyDescent="0.25">
      <c r="E931"/>
      <c r="J931" s="6" t="s">
        <v>849</v>
      </c>
      <c r="K931">
        <f>SUBTOTAL(3,K930:K930)</f>
        <v>1</v>
      </c>
    </row>
    <row r="932" spans="1:13" outlineLevel="2" x14ac:dyDescent="0.25">
      <c r="A932">
        <v>191560</v>
      </c>
      <c r="B932" s="4">
        <v>45272</v>
      </c>
      <c r="C932" s="4">
        <v>45278</v>
      </c>
      <c r="D932" t="s">
        <v>850</v>
      </c>
      <c r="E932">
        <v>6107697</v>
      </c>
      <c r="F932" t="s">
        <v>14</v>
      </c>
      <c r="G932" s="5">
        <v>4900</v>
      </c>
      <c r="H932" t="s">
        <v>851</v>
      </c>
      <c r="I932">
        <v>231001000</v>
      </c>
      <c r="K932">
        <v>2310110006</v>
      </c>
    </row>
    <row r="933" spans="1:13" outlineLevel="2" x14ac:dyDescent="0.25">
      <c r="A933">
        <v>192518</v>
      </c>
      <c r="B933" s="4">
        <v>45299</v>
      </c>
      <c r="C933" s="4">
        <v>45306</v>
      </c>
      <c r="D933" t="s">
        <v>850</v>
      </c>
      <c r="E933">
        <v>6107697</v>
      </c>
      <c r="F933" t="s">
        <v>14</v>
      </c>
      <c r="G933" s="5">
        <v>4210</v>
      </c>
      <c r="H933" t="s">
        <v>851</v>
      </c>
      <c r="I933">
        <v>231001000</v>
      </c>
      <c r="K933">
        <v>2310110006</v>
      </c>
    </row>
    <row r="934" spans="1:13" outlineLevel="1" x14ac:dyDescent="0.25">
      <c r="E934"/>
      <c r="J934" s="6" t="s">
        <v>852</v>
      </c>
      <c r="K934">
        <f>SUBTOTAL(3,K932:K933)</f>
        <v>2</v>
      </c>
    </row>
    <row r="935" spans="1:13" outlineLevel="2" x14ac:dyDescent="0.25">
      <c r="A935">
        <v>191153</v>
      </c>
      <c r="B935" s="4">
        <v>45271</v>
      </c>
      <c r="C935" s="4">
        <v>45312</v>
      </c>
      <c r="D935" t="s">
        <v>853</v>
      </c>
      <c r="E935">
        <v>1400543</v>
      </c>
      <c r="F935" t="s">
        <v>14</v>
      </c>
      <c r="G935" s="5">
        <v>4656.43</v>
      </c>
      <c r="H935" t="s">
        <v>854</v>
      </c>
      <c r="I935">
        <v>231001000</v>
      </c>
      <c r="K935">
        <v>2310110007</v>
      </c>
    </row>
    <row r="936" spans="1:13" outlineLevel="1" x14ac:dyDescent="0.25">
      <c r="E936"/>
      <c r="J936" s="6" t="s">
        <v>855</v>
      </c>
      <c r="K936">
        <f>SUBTOTAL(3,K935:K935)</f>
        <v>1</v>
      </c>
    </row>
    <row r="937" spans="1:13" outlineLevel="2" x14ac:dyDescent="0.25">
      <c r="A937">
        <v>191620</v>
      </c>
      <c r="B937" s="4">
        <v>45272</v>
      </c>
      <c r="C937" s="4">
        <v>45278</v>
      </c>
      <c r="D937" t="s">
        <v>856</v>
      </c>
      <c r="E937">
        <v>5922451</v>
      </c>
      <c r="F937" t="s">
        <v>14</v>
      </c>
      <c r="G937" s="5">
        <v>3600</v>
      </c>
      <c r="H937" t="s">
        <v>845</v>
      </c>
      <c r="I937">
        <v>231001000</v>
      </c>
      <c r="K937">
        <v>2310110008</v>
      </c>
      <c r="L937">
        <v>425618</v>
      </c>
      <c r="M937" t="s">
        <v>21</v>
      </c>
    </row>
    <row r="938" spans="1:13" outlineLevel="1" x14ac:dyDescent="0.25">
      <c r="E938"/>
      <c r="J938" s="6" t="s">
        <v>857</v>
      </c>
      <c r="K938">
        <f>SUBTOTAL(3,K937:K937)</f>
        <v>1</v>
      </c>
    </row>
    <row r="939" spans="1:13" outlineLevel="2" x14ac:dyDescent="0.25">
      <c r="A939">
        <v>191553</v>
      </c>
      <c r="B939" s="4">
        <v>45273</v>
      </c>
      <c r="C939" s="4">
        <v>45301</v>
      </c>
      <c r="D939" t="s">
        <v>858</v>
      </c>
      <c r="E939">
        <v>5029813</v>
      </c>
      <c r="F939" t="s">
        <v>14</v>
      </c>
      <c r="G939" s="5">
        <v>5400</v>
      </c>
      <c r="H939" t="s">
        <v>851</v>
      </c>
      <c r="I939">
        <v>231001000</v>
      </c>
      <c r="K939">
        <v>2310110010</v>
      </c>
    </row>
    <row r="940" spans="1:13" outlineLevel="1" x14ac:dyDescent="0.25">
      <c r="E940"/>
      <c r="J940" s="6" t="s">
        <v>859</v>
      </c>
      <c r="K940">
        <f>SUBTOTAL(3,K939:K939)</f>
        <v>1</v>
      </c>
    </row>
    <row r="941" spans="1:13" outlineLevel="2" x14ac:dyDescent="0.25">
      <c r="A941">
        <v>190406</v>
      </c>
      <c r="B941" s="4">
        <v>45392</v>
      </c>
      <c r="C941" s="4">
        <v>45395</v>
      </c>
      <c r="D941" t="s">
        <v>860</v>
      </c>
      <c r="E941">
        <v>1473505</v>
      </c>
      <c r="F941" t="s">
        <v>14</v>
      </c>
      <c r="G941" s="5">
        <v>1150</v>
      </c>
      <c r="H941" t="s">
        <v>845</v>
      </c>
      <c r="I941">
        <v>231001000</v>
      </c>
      <c r="K941">
        <v>2310110011</v>
      </c>
    </row>
    <row r="942" spans="1:13" outlineLevel="2" x14ac:dyDescent="0.25">
      <c r="A942">
        <v>191000</v>
      </c>
      <c r="B942" s="4">
        <v>45341</v>
      </c>
      <c r="C942" s="4">
        <v>45345</v>
      </c>
      <c r="D942" t="s">
        <v>861</v>
      </c>
      <c r="E942">
        <v>2115218</v>
      </c>
      <c r="F942" t="s">
        <v>14</v>
      </c>
      <c r="G942" s="5">
        <v>3334</v>
      </c>
      <c r="H942" t="s">
        <v>862</v>
      </c>
      <c r="I942">
        <v>231001000</v>
      </c>
      <c r="K942">
        <v>2310110011</v>
      </c>
    </row>
    <row r="943" spans="1:13" outlineLevel="2" x14ac:dyDescent="0.25">
      <c r="A943">
        <v>191498</v>
      </c>
      <c r="B943" s="4">
        <v>45303</v>
      </c>
      <c r="C943" s="4">
        <v>45304</v>
      </c>
      <c r="D943" t="s">
        <v>863</v>
      </c>
      <c r="E943">
        <v>1327080</v>
      </c>
      <c r="F943" t="s">
        <v>14</v>
      </c>
      <c r="G943" s="5">
        <v>2482</v>
      </c>
      <c r="H943" t="s">
        <v>864</v>
      </c>
      <c r="I943">
        <v>231001000</v>
      </c>
      <c r="K943">
        <v>2310110011</v>
      </c>
    </row>
    <row r="944" spans="1:13" outlineLevel="2" x14ac:dyDescent="0.25">
      <c r="A944">
        <v>191508</v>
      </c>
      <c r="B944" s="4">
        <v>45296</v>
      </c>
      <c r="C944" s="4">
        <v>45304</v>
      </c>
      <c r="D944" t="s">
        <v>865</v>
      </c>
      <c r="E944">
        <v>6281043</v>
      </c>
      <c r="F944" t="s">
        <v>14</v>
      </c>
      <c r="G944" s="5">
        <v>2866</v>
      </c>
      <c r="H944" t="s">
        <v>864</v>
      </c>
      <c r="I944">
        <v>231001000</v>
      </c>
      <c r="K944">
        <v>2310110011</v>
      </c>
    </row>
    <row r="945" spans="1:13" outlineLevel="2" x14ac:dyDescent="0.25">
      <c r="A945">
        <v>191688</v>
      </c>
      <c r="B945" s="4">
        <v>45301</v>
      </c>
      <c r="C945" s="4">
        <v>45305</v>
      </c>
      <c r="D945" t="s">
        <v>866</v>
      </c>
      <c r="E945">
        <v>5906998</v>
      </c>
      <c r="F945" t="s">
        <v>14</v>
      </c>
      <c r="G945" s="5">
        <v>2150</v>
      </c>
      <c r="H945" t="s">
        <v>867</v>
      </c>
      <c r="I945">
        <v>231001000</v>
      </c>
      <c r="K945">
        <v>2310110011</v>
      </c>
    </row>
    <row r="946" spans="1:13" outlineLevel="2" x14ac:dyDescent="0.25">
      <c r="A946">
        <v>192135</v>
      </c>
      <c r="B946" s="4">
        <v>45301</v>
      </c>
      <c r="C946" s="4">
        <v>45305</v>
      </c>
      <c r="D946" t="s">
        <v>868</v>
      </c>
      <c r="E946">
        <v>108708</v>
      </c>
      <c r="F946" t="s">
        <v>14</v>
      </c>
      <c r="G946" s="5">
        <v>2300</v>
      </c>
      <c r="H946" t="s">
        <v>845</v>
      </c>
      <c r="I946">
        <v>231001000</v>
      </c>
      <c r="K946">
        <v>2310110011</v>
      </c>
    </row>
    <row r="947" spans="1:13" outlineLevel="2" x14ac:dyDescent="0.25">
      <c r="A947">
        <v>192241</v>
      </c>
      <c r="B947" s="4">
        <v>45350</v>
      </c>
      <c r="C947" s="4">
        <v>45353</v>
      </c>
      <c r="D947" t="s">
        <v>869</v>
      </c>
      <c r="E947">
        <v>1088755</v>
      </c>
      <c r="F947" t="s">
        <v>14</v>
      </c>
      <c r="G947" s="5">
        <v>1575</v>
      </c>
      <c r="H947" t="s">
        <v>845</v>
      </c>
      <c r="I947">
        <v>231001000</v>
      </c>
      <c r="K947">
        <v>2310110011</v>
      </c>
    </row>
    <row r="948" spans="1:13" outlineLevel="2" x14ac:dyDescent="0.25">
      <c r="A948">
        <v>192335</v>
      </c>
      <c r="B948" s="4">
        <v>45301</v>
      </c>
      <c r="C948" s="4">
        <v>45305</v>
      </c>
      <c r="D948" t="s">
        <v>870</v>
      </c>
      <c r="E948">
        <v>5665299</v>
      </c>
      <c r="F948" t="s">
        <v>14</v>
      </c>
      <c r="G948" s="5">
        <v>2300</v>
      </c>
      <c r="H948" t="s">
        <v>845</v>
      </c>
      <c r="I948">
        <v>231001000</v>
      </c>
      <c r="K948">
        <v>2310110011</v>
      </c>
    </row>
    <row r="949" spans="1:13" outlineLevel="2" x14ac:dyDescent="0.25">
      <c r="A949">
        <v>192336</v>
      </c>
      <c r="B949" s="4">
        <v>45301</v>
      </c>
      <c r="C949" s="4">
        <v>45305</v>
      </c>
      <c r="D949" t="s">
        <v>869</v>
      </c>
      <c r="E949">
        <v>1088755</v>
      </c>
      <c r="F949" t="s">
        <v>14</v>
      </c>
      <c r="G949" s="5">
        <v>2200</v>
      </c>
      <c r="H949" t="s">
        <v>845</v>
      </c>
      <c r="I949">
        <v>231001000</v>
      </c>
      <c r="K949">
        <v>2310110011</v>
      </c>
    </row>
    <row r="950" spans="1:13" outlineLevel="1" x14ac:dyDescent="0.25">
      <c r="E950"/>
      <c r="J950" s="6" t="s">
        <v>871</v>
      </c>
      <c r="K950">
        <f>SUBTOTAL(3,K941:K949)</f>
        <v>9</v>
      </c>
    </row>
    <row r="951" spans="1:13" outlineLevel="2" x14ac:dyDescent="0.25">
      <c r="A951">
        <v>191311</v>
      </c>
      <c r="B951" s="4">
        <v>45265</v>
      </c>
      <c r="C951" s="4">
        <v>45274</v>
      </c>
      <c r="D951" t="s">
        <v>872</v>
      </c>
      <c r="E951">
        <v>5904440</v>
      </c>
      <c r="F951" t="s">
        <v>14</v>
      </c>
      <c r="G951" s="5">
        <v>3875</v>
      </c>
      <c r="H951" t="s">
        <v>867</v>
      </c>
      <c r="I951">
        <v>231001000</v>
      </c>
      <c r="K951">
        <v>2310110012</v>
      </c>
      <c r="L951">
        <v>425651</v>
      </c>
      <c r="M951" t="s">
        <v>21</v>
      </c>
    </row>
    <row r="952" spans="1:13" outlineLevel="1" x14ac:dyDescent="0.25">
      <c r="E952"/>
      <c r="J952" s="6" t="s">
        <v>873</v>
      </c>
      <c r="K952">
        <f>SUBTOTAL(3,K951:K951)</f>
        <v>1</v>
      </c>
    </row>
    <row r="953" spans="1:13" outlineLevel="2" x14ac:dyDescent="0.25">
      <c r="A953">
        <v>188906</v>
      </c>
      <c r="B953" s="4">
        <v>45293</v>
      </c>
      <c r="C953" s="4">
        <v>45306</v>
      </c>
      <c r="D953" t="s">
        <v>874</v>
      </c>
      <c r="E953">
        <v>2284914</v>
      </c>
      <c r="F953" t="s">
        <v>14</v>
      </c>
      <c r="G953" s="5">
        <v>3300</v>
      </c>
      <c r="H953" t="s">
        <v>854</v>
      </c>
      <c r="I953">
        <v>231001000</v>
      </c>
      <c r="K953">
        <v>2310110014</v>
      </c>
    </row>
    <row r="954" spans="1:13" outlineLevel="2" x14ac:dyDescent="0.25">
      <c r="A954">
        <v>192077</v>
      </c>
      <c r="B954" s="4">
        <v>45370</v>
      </c>
      <c r="C954" s="4">
        <v>45374</v>
      </c>
      <c r="D954" t="s">
        <v>874</v>
      </c>
      <c r="E954">
        <v>2284914</v>
      </c>
      <c r="F954" t="s">
        <v>14</v>
      </c>
      <c r="G954" s="5">
        <v>1703</v>
      </c>
      <c r="H954" t="s">
        <v>851</v>
      </c>
      <c r="I954">
        <v>231001000</v>
      </c>
      <c r="K954">
        <v>2310110014</v>
      </c>
    </row>
    <row r="955" spans="1:13" outlineLevel="1" x14ac:dyDescent="0.25">
      <c r="E955"/>
      <c r="J955" s="6" t="s">
        <v>875</v>
      </c>
      <c r="K955">
        <f>SUBTOTAL(3,K953:K954)</f>
        <v>2</v>
      </c>
    </row>
    <row r="956" spans="1:13" outlineLevel="2" x14ac:dyDescent="0.25">
      <c r="A956">
        <v>192790</v>
      </c>
      <c r="B956" s="4">
        <v>45302</v>
      </c>
      <c r="C956" s="4">
        <v>45302</v>
      </c>
      <c r="D956" t="s">
        <v>876</v>
      </c>
      <c r="E956">
        <v>6446314</v>
      </c>
      <c r="F956" t="s">
        <v>14</v>
      </c>
      <c r="G956" s="5">
        <v>38.119999999999997</v>
      </c>
      <c r="H956" t="s">
        <v>877</v>
      </c>
      <c r="I956">
        <v>231001000</v>
      </c>
      <c r="K956">
        <v>2310110026</v>
      </c>
    </row>
    <row r="957" spans="1:13" outlineLevel="2" x14ac:dyDescent="0.25">
      <c r="A957">
        <v>193043</v>
      </c>
      <c r="B957" s="4">
        <v>45301</v>
      </c>
      <c r="C957" s="4">
        <v>45301</v>
      </c>
      <c r="D957" t="s">
        <v>876</v>
      </c>
      <c r="E957">
        <v>6446314</v>
      </c>
      <c r="F957" t="s">
        <v>14</v>
      </c>
      <c r="G957" s="5">
        <v>47.62</v>
      </c>
      <c r="H957" t="s">
        <v>877</v>
      </c>
      <c r="I957">
        <v>231001000</v>
      </c>
      <c r="K957">
        <v>2310110026</v>
      </c>
    </row>
    <row r="958" spans="1:13" outlineLevel="2" x14ac:dyDescent="0.25">
      <c r="A958">
        <v>193044</v>
      </c>
      <c r="B958" s="4">
        <v>45307</v>
      </c>
      <c r="C958" s="4">
        <v>45307</v>
      </c>
      <c r="D958" t="s">
        <v>876</v>
      </c>
      <c r="E958">
        <v>6446314</v>
      </c>
      <c r="F958" t="s">
        <v>14</v>
      </c>
      <c r="G958" s="5">
        <v>61.39</v>
      </c>
      <c r="H958" t="s">
        <v>877</v>
      </c>
      <c r="I958">
        <v>231001000</v>
      </c>
      <c r="K958">
        <v>2310110026</v>
      </c>
    </row>
    <row r="959" spans="1:13" outlineLevel="2" x14ac:dyDescent="0.25">
      <c r="A959">
        <v>193045</v>
      </c>
      <c r="B959" s="4">
        <v>45295</v>
      </c>
      <c r="C959" s="4">
        <v>45295</v>
      </c>
      <c r="D959" t="s">
        <v>876</v>
      </c>
      <c r="E959">
        <v>6446314</v>
      </c>
      <c r="F959" t="s">
        <v>14</v>
      </c>
      <c r="G959" s="5">
        <v>87.67</v>
      </c>
      <c r="H959" t="s">
        <v>877</v>
      </c>
      <c r="I959">
        <v>231001000</v>
      </c>
      <c r="K959">
        <v>2310110026</v>
      </c>
    </row>
    <row r="960" spans="1:13" outlineLevel="2" x14ac:dyDescent="0.25">
      <c r="A960">
        <v>193046</v>
      </c>
      <c r="B960" s="4">
        <v>45302</v>
      </c>
      <c r="C960" s="4">
        <v>45302</v>
      </c>
      <c r="D960" t="s">
        <v>876</v>
      </c>
      <c r="E960">
        <v>6446314</v>
      </c>
      <c r="F960" t="s">
        <v>14</v>
      </c>
      <c r="G960" s="5">
        <v>47.62</v>
      </c>
      <c r="H960" t="s">
        <v>877</v>
      </c>
      <c r="I960">
        <v>231001000</v>
      </c>
      <c r="K960">
        <v>2310110026</v>
      </c>
    </row>
    <row r="961" spans="1:13" outlineLevel="2" x14ac:dyDescent="0.25">
      <c r="A961">
        <v>193047</v>
      </c>
      <c r="B961" s="4">
        <v>45304</v>
      </c>
      <c r="C961" s="4">
        <v>45304</v>
      </c>
      <c r="D961" t="s">
        <v>876</v>
      </c>
      <c r="E961">
        <v>6446314</v>
      </c>
      <c r="F961" t="s">
        <v>14</v>
      </c>
      <c r="G961" s="5">
        <v>237.67</v>
      </c>
      <c r="H961" t="s">
        <v>877</v>
      </c>
      <c r="I961">
        <v>231001000</v>
      </c>
      <c r="K961">
        <v>2310110026</v>
      </c>
    </row>
    <row r="962" spans="1:13" outlineLevel="2" x14ac:dyDescent="0.25">
      <c r="A962">
        <v>193048</v>
      </c>
      <c r="B962" s="4">
        <v>45308</v>
      </c>
      <c r="C962" s="4">
        <v>45308</v>
      </c>
      <c r="D962" t="s">
        <v>876</v>
      </c>
      <c r="E962">
        <v>6446314</v>
      </c>
      <c r="F962" t="s">
        <v>14</v>
      </c>
      <c r="G962" s="5">
        <v>29.12</v>
      </c>
      <c r="H962" t="s">
        <v>877</v>
      </c>
      <c r="I962">
        <v>231001000</v>
      </c>
      <c r="K962">
        <v>2310110026</v>
      </c>
    </row>
    <row r="963" spans="1:13" outlineLevel="2" x14ac:dyDescent="0.25">
      <c r="A963">
        <v>193049</v>
      </c>
      <c r="B963" s="4">
        <v>45308</v>
      </c>
      <c r="C963" s="4">
        <v>45308</v>
      </c>
      <c r="D963" t="s">
        <v>876</v>
      </c>
      <c r="E963">
        <v>6446314</v>
      </c>
      <c r="F963" t="s">
        <v>14</v>
      </c>
      <c r="G963" s="5">
        <v>90.78</v>
      </c>
      <c r="H963" t="s">
        <v>877</v>
      </c>
      <c r="I963">
        <v>231001000</v>
      </c>
      <c r="K963">
        <v>2310110026</v>
      </c>
    </row>
    <row r="964" spans="1:13" outlineLevel="2" x14ac:dyDescent="0.25">
      <c r="A964">
        <v>193050</v>
      </c>
      <c r="B964" s="4">
        <v>45315</v>
      </c>
      <c r="C964" s="4">
        <v>45315</v>
      </c>
      <c r="D964" t="s">
        <v>876</v>
      </c>
      <c r="E964">
        <v>6446314</v>
      </c>
      <c r="F964" t="s">
        <v>14</v>
      </c>
      <c r="G964" s="5">
        <v>72.62</v>
      </c>
      <c r="H964" t="s">
        <v>877</v>
      </c>
      <c r="I964">
        <v>231001000</v>
      </c>
      <c r="K964">
        <v>2310110026</v>
      </c>
    </row>
    <row r="965" spans="1:13" outlineLevel="2" x14ac:dyDescent="0.25">
      <c r="A965">
        <v>193051</v>
      </c>
      <c r="B965" s="4">
        <v>45316</v>
      </c>
      <c r="C965" s="4">
        <v>45316</v>
      </c>
      <c r="D965" t="s">
        <v>876</v>
      </c>
      <c r="E965">
        <v>6446314</v>
      </c>
      <c r="F965" t="s">
        <v>14</v>
      </c>
      <c r="G965" s="5">
        <v>13.12</v>
      </c>
      <c r="H965" t="s">
        <v>877</v>
      </c>
      <c r="I965">
        <v>231001000</v>
      </c>
      <c r="K965">
        <v>2310110026</v>
      </c>
    </row>
    <row r="966" spans="1:13" outlineLevel="1" x14ac:dyDescent="0.25">
      <c r="E966"/>
      <c r="J966" s="6" t="s">
        <v>878</v>
      </c>
      <c r="K966">
        <f>SUBTOTAL(3,K956:K965)</f>
        <v>10</v>
      </c>
    </row>
    <row r="967" spans="1:13" outlineLevel="2" x14ac:dyDescent="0.25">
      <c r="A967">
        <v>190017</v>
      </c>
      <c r="B967" s="4">
        <v>45295</v>
      </c>
      <c r="C967" s="4">
        <v>45298</v>
      </c>
      <c r="D967" t="s">
        <v>879</v>
      </c>
      <c r="E967">
        <v>2104646</v>
      </c>
      <c r="F967" t="s">
        <v>14</v>
      </c>
      <c r="G967" s="5">
        <v>1706</v>
      </c>
      <c r="H967" t="s">
        <v>862</v>
      </c>
      <c r="I967">
        <v>231001000</v>
      </c>
      <c r="K967">
        <v>2310110028</v>
      </c>
    </row>
    <row r="968" spans="1:13" outlineLevel="2" x14ac:dyDescent="0.25">
      <c r="A968">
        <v>191948</v>
      </c>
      <c r="B968" s="4">
        <v>45295</v>
      </c>
      <c r="C968" s="4">
        <v>45299</v>
      </c>
      <c r="D968" t="s">
        <v>880</v>
      </c>
      <c r="E968">
        <v>5871892</v>
      </c>
      <c r="F968" t="s">
        <v>14</v>
      </c>
      <c r="G968" s="5">
        <v>1750</v>
      </c>
      <c r="H968" t="s">
        <v>881</v>
      </c>
      <c r="I968">
        <v>231001000</v>
      </c>
      <c r="K968">
        <v>2310110028</v>
      </c>
    </row>
    <row r="969" spans="1:13" outlineLevel="2" x14ac:dyDescent="0.25">
      <c r="A969">
        <v>192145</v>
      </c>
      <c r="B969" s="4">
        <v>45370</v>
      </c>
      <c r="C969" s="4">
        <v>45375</v>
      </c>
      <c r="D969" t="s">
        <v>882</v>
      </c>
      <c r="E969">
        <v>5571028</v>
      </c>
      <c r="F969" t="s">
        <v>14</v>
      </c>
      <c r="G969" s="5">
        <v>1746.27</v>
      </c>
      <c r="H969" t="s">
        <v>862</v>
      </c>
      <c r="I969">
        <v>231001000</v>
      </c>
      <c r="K969">
        <v>2310110028</v>
      </c>
    </row>
    <row r="970" spans="1:13" outlineLevel="2" x14ac:dyDescent="0.25">
      <c r="A970">
        <v>193026</v>
      </c>
      <c r="B970" s="4">
        <v>45370</v>
      </c>
      <c r="C970" s="4">
        <v>45375</v>
      </c>
      <c r="D970" t="s">
        <v>879</v>
      </c>
      <c r="E970">
        <v>2104646</v>
      </c>
      <c r="F970" t="s">
        <v>14</v>
      </c>
      <c r="G970" s="5">
        <v>2365.04</v>
      </c>
      <c r="H970" t="s">
        <v>862</v>
      </c>
      <c r="I970">
        <v>231001000</v>
      </c>
      <c r="K970">
        <v>2310110028</v>
      </c>
    </row>
    <row r="971" spans="1:13" outlineLevel="1" x14ac:dyDescent="0.25">
      <c r="E971"/>
      <c r="J971" s="6" t="s">
        <v>883</v>
      </c>
      <c r="K971">
        <f>SUBTOTAL(3,K967:K970)</f>
        <v>4</v>
      </c>
    </row>
    <row r="972" spans="1:13" outlineLevel="2" x14ac:dyDescent="0.25">
      <c r="A972">
        <v>189175</v>
      </c>
      <c r="B972" s="4">
        <v>45244</v>
      </c>
      <c r="C972" s="4">
        <v>45244</v>
      </c>
      <c r="D972" t="s">
        <v>884</v>
      </c>
      <c r="E972">
        <v>1333418</v>
      </c>
      <c r="F972" t="s">
        <v>14</v>
      </c>
      <c r="G972" s="5">
        <v>112.82</v>
      </c>
      <c r="H972" t="s">
        <v>885</v>
      </c>
      <c r="I972">
        <v>231001000</v>
      </c>
      <c r="K972">
        <v>2310130001</v>
      </c>
      <c r="L972">
        <v>424215</v>
      </c>
      <c r="M972" t="s">
        <v>21</v>
      </c>
    </row>
    <row r="973" spans="1:13" outlineLevel="1" x14ac:dyDescent="0.25">
      <c r="E973"/>
      <c r="J973" s="6" t="s">
        <v>886</v>
      </c>
      <c r="K973">
        <f>SUBTOTAL(3,K972:K972)</f>
        <v>1</v>
      </c>
    </row>
    <row r="974" spans="1:13" outlineLevel="2" x14ac:dyDescent="0.25">
      <c r="A974">
        <v>192338</v>
      </c>
      <c r="B974" s="4">
        <v>45301</v>
      </c>
      <c r="C974" s="4">
        <v>45309</v>
      </c>
      <c r="D974" t="s">
        <v>860</v>
      </c>
      <c r="E974">
        <v>1473505</v>
      </c>
      <c r="F974" t="s">
        <v>14</v>
      </c>
      <c r="G974" s="5">
        <v>3800</v>
      </c>
      <c r="H974" t="s">
        <v>845</v>
      </c>
      <c r="I974">
        <v>231001000</v>
      </c>
      <c r="K974">
        <v>2310130022</v>
      </c>
    </row>
    <row r="975" spans="1:13" outlineLevel="1" x14ac:dyDescent="0.25">
      <c r="E975"/>
      <c r="J975" s="6" t="s">
        <v>887</v>
      </c>
      <c r="K975">
        <f>SUBTOTAL(3,K974:K974)</f>
        <v>1</v>
      </c>
    </row>
    <row r="976" spans="1:13" outlineLevel="2" x14ac:dyDescent="0.25">
      <c r="A976">
        <v>190219</v>
      </c>
      <c r="B976" s="4">
        <v>45295</v>
      </c>
      <c r="C976" s="4">
        <v>45299</v>
      </c>
      <c r="D976" t="s">
        <v>888</v>
      </c>
      <c r="E976">
        <v>6335551</v>
      </c>
      <c r="F976" t="s">
        <v>14</v>
      </c>
      <c r="G976" s="5">
        <v>1442</v>
      </c>
      <c r="H976" t="s">
        <v>889</v>
      </c>
      <c r="I976">
        <v>231001000</v>
      </c>
      <c r="K976">
        <v>2310130023</v>
      </c>
    </row>
    <row r="977" spans="1:13" outlineLevel="2" x14ac:dyDescent="0.25">
      <c r="A977">
        <v>192437</v>
      </c>
      <c r="B977" s="4">
        <v>45269</v>
      </c>
      <c r="C977" s="4">
        <v>45270</v>
      </c>
      <c r="D977" t="s">
        <v>888</v>
      </c>
      <c r="E977">
        <v>6335551</v>
      </c>
      <c r="F977" t="s">
        <v>14</v>
      </c>
      <c r="G977" s="5">
        <v>250</v>
      </c>
      <c r="H977" t="s">
        <v>845</v>
      </c>
      <c r="I977">
        <v>231001000</v>
      </c>
      <c r="K977">
        <v>2310130023</v>
      </c>
    </row>
    <row r="978" spans="1:13" outlineLevel="2" x14ac:dyDescent="0.25">
      <c r="A978">
        <v>193143</v>
      </c>
      <c r="B978" s="4">
        <v>45392</v>
      </c>
      <c r="C978" s="4">
        <v>45395</v>
      </c>
      <c r="D978" t="s">
        <v>888</v>
      </c>
      <c r="E978">
        <v>6335551</v>
      </c>
      <c r="F978" t="s">
        <v>97</v>
      </c>
      <c r="G978" s="5">
        <v>1497.29</v>
      </c>
      <c r="H978" t="s">
        <v>845</v>
      </c>
      <c r="I978">
        <v>231001000</v>
      </c>
      <c r="K978">
        <v>2310130023</v>
      </c>
    </row>
    <row r="979" spans="1:13" outlineLevel="1" x14ac:dyDescent="0.25">
      <c r="E979"/>
      <c r="J979" s="6" t="s">
        <v>890</v>
      </c>
      <c r="K979">
        <f>SUBTOTAL(3,K976:K978)</f>
        <v>3</v>
      </c>
    </row>
    <row r="980" spans="1:13" outlineLevel="2" x14ac:dyDescent="0.25">
      <c r="A980">
        <v>192807</v>
      </c>
      <c r="B980" s="4">
        <v>45396</v>
      </c>
      <c r="C980" s="4">
        <v>45398</v>
      </c>
      <c r="D980" t="s">
        <v>891</v>
      </c>
      <c r="E980">
        <v>5902199</v>
      </c>
      <c r="F980" t="s">
        <v>14</v>
      </c>
      <c r="G980" s="5">
        <v>2301.58</v>
      </c>
      <c r="H980" t="s">
        <v>892</v>
      </c>
      <c r="I980">
        <v>231001000</v>
      </c>
      <c r="K980">
        <v>2310130028</v>
      </c>
    </row>
    <row r="981" spans="1:13" outlineLevel="1" x14ac:dyDescent="0.25">
      <c r="E981"/>
      <c r="J981" s="6" t="s">
        <v>893</v>
      </c>
      <c r="K981">
        <f>SUBTOTAL(3,K980:K980)</f>
        <v>1</v>
      </c>
    </row>
    <row r="982" spans="1:13" outlineLevel="2" x14ac:dyDescent="0.25">
      <c r="A982">
        <v>192902</v>
      </c>
      <c r="B982" s="4">
        <v>45333</v>
      </c>
      <c r="C982" s="4">
        <v>45335</v>
      </c>
      <c r="D982" t="s">
        <v>894</v>
      </c>
      <c r="E982">
        <v>5159528</v>
      </c>
      <c r="F982" t="s">
        <v>14</v>
      </c>
      <c r="G982" s="5">
        <v>4783.8999999999996</v>
      </c>
      <c r="H982" t="s">
        <v>895</v>
      </c>
      <c r="I982">
        <v>231001000</v>
      </c>
      <c r="K982">
        <v>2310160005</v>
      </c>
    </row>
    <row r="983" spans="1:13" outlineLevel="1" x14ac:dyDescent="0.25">
      <c r="E983"/>
      <c r="J983" s="6" t="s">
        <v>896</v>
      </c>
      <c r="K983">
        <f>SUBTOTAL(3,K982:K982)</f>
        <v>1</v>
      </c>
    </row>
    <row r="984" spans="1:13" outlineLevel="2" x14ac:dyDescent="0.25">
      <c r="A984">
        <v>190415</v>
      </c>
      <c r="B984" s="4">
        <v>45340</v>
      </c>
      <c r="C984" s="4">
        <v>45345</v>
      </c>
      <c r="D984" t="s">
        <v>897</v>
      </c>
      <c r="E984">
        <v>6161887</v>
      </c>
      <c r="F984" t="s">
        <v>14</v>
      </c>
      <c r="G984" s="5">
        <v>2789.73</v>
      </c>
      <c r="H984" t="s">
        <v>898</v>
      </c>
      <c r="I984">
        <v>231007000</v>
      </c>
      <c r="K984">
        <v>2310730001</v>
      </c>
    </row>
    <row r="985" spans="1:13" outlineLevel="2" x14ac:dyDescent="0.25">
      <c r="A985">
        <v>192750</v>
      </c>
      <c r="B985" s="4">
        <v>45361</v>
      </c>
      <c r="C985" s="4">
        <v>45367</v>
      </c>
      <c r="D985" t="s">
        <v>899</v>
      </c>
      <c r="E985">
        <v>1347000</v>
      </c>
      <c r="F985" t="s">
        <v>14</v>
      </c>
      <c r="G985" s="5">
        <v>2652</v>
      </c>
      <c r="H985" t="s">
        <v>898</v>
      </c>
      <c r="I985">
        <v>231007000</v>
      </c>
      <c r="K985">
        <v>2310730001</v>
      </c>
    </row>
    <row r="986" spans="1:13" outlineLevel="1" x14ac:dyDescent="0.25">
      <c r="E986"/>
      <c r="J986" s="6" t="s">
        <v>900</v>
      </c>
      <c r="K986">
        <f>SUBTOTAL(3,K984:K985)</f>
        <v>2</v>
      </c>
    </row>
    <row r="987" spans="1:13" outlineLevel="2" x14ac:dyDescent="0.25">
      <c r="A987">
        <v>190399</v>
      </c>
      <c r="B987" s="4">
        <v>45211</v>
      </c>
      <c r="C987" s="4">
        <v>45217</v>
      </c>
      <c r="D987" t="s">
        <v>901</v>
      </c>
      <c r="E987">
        <v>3318134</v>
      </c>
      <c r="F987" t="s">
        <v>14</v>
      </c>
      <c r="G987" s="5">
        <v>4444</v>
      </c>
      <c r="H987" t="s">
        <v>901</v>
      </c>
      <c r="I987">
        <v>231009000</v>
      </c>
      <c r="K987">
        <v>2310930001</v>
      </c>
      <c r="L987">
        <v>423464</v>
      </c>
      <c r="M987" t="s">
        <v>94</v>
      </c>
    </row>
    <row r="988" spans="1:13" outlineLevel="2" x14ac:dyDescent="0.25">
      <c r="A988">
        <v>191899</v>
      </c>
      <c r="B988" s="4">
        <v>45259</v>
      </c>
      <c r="C988" s="4">
        <v>45260</v>
      </c>
      <c r="D988" t="s">
        <v>902</v>
      </c>
      <c r="E988">
        <v>4017676</v>
      </c>
      <c r="F988" t="s">
        <v>14</v>
      </c>
      <c r="G988" s="5">
        <v>821</v>
      </c>
      <c r="H988" t="s">
        <v>903</v>
      </c>
      <c r="I988">
        <v>231009000</v>
      </c>
      <c r="K988">
        <v>2310930001</v>
      </c>
      <c r="L988">
        <v>424814</v>
      </c>
      <c r="M988" t="s">
        <v>21</v>
      </c>
    </row>
    <row r="989" spans="1:13" outlineLevel="2" x14ac:dyDescent="0.25">
      <c r="A989">
        <v>192134</v>
      </c>
      <c r="B989" s="4">
        <v>45258</v>
      </c>
      <c r="C989" s="4">
        <v>45260</v>
      </c>
      <c r="D989" t="s">
        <v>904</v>
      </c>
      <c r="E989">
        <v>1514357</v>
      </c>
      <c r="F989" t="s">
        <v>14</v>
      </c>
      <c r="G989" s="5">
        <v>1138</v>
      </c>
      <c r="H989" t="s">
        <v>903</v>
      </c>
      <c r="I989">
        <v>231009000</v>
      </c>
      <c r="K989">
        <v>2310930001</v>
      </c>
    </row>
    <row r="990" spans="1:13" outlineLevel="1" x14ac:dyDescent="0.25">
      <c r="E990"/>
      <c r="J990" s="6" t="s">
        <v>905</v>
      </c>
      <c r="K990">
        <f>SUBTOTAL(3,K987:K989)</f>
        <v>3</v>
      </c>
    </row>
    <row r="991" spans="1:13" outlineLevel="2" x14ac:dyDescent="0.25">
      <c r="A991">
        <v>191439</v>
      </c>
      <c r="B991" s="4">
        <v>45302</v>
      </c>
      <c r="C991" s="4">
        <v>45304</v>
      </c>
      <c r="D991" t="s">
        <v>906</v>
      </c>
      <c r="E991">
        <v>2345704</v>
      </c>
      <c r="F991" t="s">
        <v>14</v>
      </c>
      <c r="G991" s="5">
        <v>1040</v>
      </c>
      <c r="H991" t="s">
        <v>864</v>
      </c>
      <c r="I991">
        <v>232000000</v>
      </c>
      <c r="K991">
        <v>2320030004</v>
      </c>
    </row>
    <row r="992" spans="1:13" outlineLevel="2" x14ac:dyDescent="0.25">
      <c r="A992">
        <v>192419</v>
      </c>
      <c r="B992" s="4">
        <v>45316</v>
      </c>
      <c r="C992" s="4">
        <v>45318</v>
      </c>
      <c r="D992" t="s">
        <v>907</v>
      </c>
      <c r="E992">
        <v>1100719</v>
      </c>
      <c r="F992" t="s">
        <v>14</v>
      </c>
      <c r="G992" s="5">
        <v>791</v>
      </c>
      <c r="H992" t="s">
        <v>864</v>
      </c>
      <c r="I992">
        <v>232000000</v>
      </c>
      <c r="K992">
        <v>2320030004</v>
      </c>
    </row>
    <row r="993" spans="1:13" outlineLevel="2" x14ac:dyDescent="0.25">
      <c r="A993">
        <v>192892</v>
      </c>
      <c r="B993" s="4">
        <v>45316</v>
      </c>
      <c r="C993" s="4">
        <v>45317</v>
      </c>
      <c r="D993" t="s">
        <v>908</v>
      </c>
      <c r="E993">
        <v>6310698</v>
      </c>
      <c r="F993" t="s">
        <v>14</v>
      </c>
      <c r="G993" s="5">
        <v>755</v>
      </c>
      <c r="H993" t="s">
        <v>864</v>
      </c>
      <c r="I993">
        <v>232000000</v>
      </c>
      <c r="K993">
        <v>2320030004</v>
      </c>
    </row>
    <row r="994" spans="1:13" outlineLevel="2" x14ac:dyDescent="0.25">
      <c r="A994">
        <v>192894</v>
      </c>
      <c r="B994" s="4">
        <v>45331</v>
      </c>
      <c r="C994" s="4">
        <v>45332</v>
      </c>
      <c r="D994" t="s">
        <v>908</v>
      </c>
      <c r="E994">
        <v>6310698</v>
      </c>
      <c r="F994" t="s">
        <v>14</v>
      </c>
      <c r="G994" s="5">
        <v>1028.29</v>
      </c>
      <c r="H994" t="s">
        <v>864</v>
      </c>
      <c r="I994">
        <v>232000000</v>
      </c>
      <c r="K994">
        <v>2320030004</v>
      </c>
    </row>
    <row r="995" spans="1:13" outlineLevel="1" x14ac:dyDescent="0.25">
      <c r="E995"/>
      <c r="J995" s="6" t="s">
        <v>909</v>
      </c>
      <c r="K995">
        <f>SUBTOTAL(3,K991:K994)</f>
        <v>4</v>
      </c>
    </row>
    <row r="996" spans="1:13" outlineLevel="2" x14ac:dyDescent="0.25">
      <c r="A996">
        <v>190377</v>
      </c>
      <c r="B996" s="4">
        <v>45106</v>
      </c>
      <c r="C996" s="4">
        <v>45107</v>
      </c>
      <c r="D996" t="s">
        <v>910</v>
      </c>
      <c r="E996">
        <v>5152200</v>
      </c>
      <c r="F996" t="s">
        <v>644</v>
      </c>
      <c r="G996" s="5">
        <v>2478.64</v>
      </c>
      <c r="H996" t="s">
        <v>864</v>
      </c>
      <c r="I996">
        <v>232000000</v>
      </c>
      <c r="K996">
        <v>2320030006</v>
      </c>
    </row>
    <row r="997" spans="1:13" outlineLevel="2" x14ac:dyDescent="0.25">
      <c r="A997">
        <v>192041</v>
      </c>
      <c r="B997" s="4">
        <v>45493</v>
      </c>
      <c r="C997" s="4">
        <v>45501</v>
      </c>
      <c r="D997" t="s">
        <v>911</v>
      </c>
      <c r="E997">
        <v>5603353</v>
      </c>
      <c r="F997" t="s">
        <v>14</v>
      </c>
      <c r="G997" s="5">
        <v>4446</v>
      </c>
      <c r="H997" t="s">
        <v>864</v>
      </c>
      <c r="I997">
        <v>232000000</v>
      </c>
      <c r="K997">
        <v>2320030006</v>
      </c>
    </row>
    <row r="998" spans="1:13" outlineLevel="2" x14ac:dyDescent="0.25">
      <c r="A998">
        <v>192418</v>
      </c>
      <c r="B998" s="4">
        <v>45310</v>
      </c>
      <c r="C998" s="4">
        <v>45312</v>
      </c>
      <c r="D998" t="s">
        <v>912</v>
      </c>
      <c r="E998">
        <v>1271704</v>
      </c>
      <c r="F998" t="s">
        <v>14</v>
      </c>
      <c r="G998" s="5">
        <v>100</v>
      </c>
      <c r="H998" t="s">
        <v>864</v>
      </c>
      <c r="I998">
        <v>232000000</v>
      </c>
      <c r="K998">
        <v>2320030006</v>
      </c>
    </row>
    <row r="999" spans="1:13" outlineLevel="2" x14ac:dyDescent="0.25">
      <c r="A999">
        <v>192490</v>
      </c>
      <c r="B999" s="4">
        <v>45316</v>
      </c>
      <c r="C999" s="4">
        <v>45318</v>
      </c>
      <c r="D999" t="s">
        <v>913</v>
      </c>
      <c r="E999">
        <v>109339</v>
      </c>
      <c r="F999" t="s">
        <v>14</v>
      </c>
      <c r="G999" s="5">
        <v>821</v>
      </c>
      <c r="H999" t="s">
        <v>864</v>
      </c>
      <c r="I999">
        <v>232000000</v>
      </c>
      <c r="K999">
        <v>2320030006</v>
      </c>
    </row>
    <row r="1000" spans="1:13" outlineLevel="2" x14ac:dyDescent="0.25">
      <c r="A1000">
        <v>192532</v>
      </c>
      <c r="B1000" s="4">
        <v>45309</v>
      </c>
      <c r="C1000" s="4">
        <v>45311</v>
      </c>
      <c r="D1000" t="s">
        <v>865</v>
      </c>
      <c r="E1000">
        <v>6281043</v>
      </c>
      <c r="F1000" t="s">
        <v>14</v>
      </c>
      <c r="G1000" s="5">
        <v>1017</v>
      </c>
      <c r="H1000" t="s">
        <v>864</v>
      </c>
      <c r="I1000">
        <v>232000000</v>
      </c>
      <c r="K1000">
        <v>2320030006</v>
      </c>
    </row>
    <row r="1001" spans="1:13" outlineLevel="2" x14ac:dyDescent="0.25">
      <c r="A1001">
        <v>192980</v>
      </c>
      <c r="B1001" s="4">
        <v>45316</v>
      </c>
      <c r="C1001" s="4">
        <v>45318</v>
      </c>
      <c r="D1001" t="s">
        <v>914</v>
      </c>
      <c r="E1001">
        <v>6231179</v>
      </c>
      <c r="F1001" t="s">
        <v>14</v>
      </c>
      <c r="G1001" s="5">
        <v>870</v>
      </c>
      <c r="H1001" t="s">
        <v>864</v>
      </c>
      <c r="I1001">
        <v>232000000</v>
      </c>
      <c r="K1001">
        <v>2320030006</v>
      </c>
    </row>
    <row r="1002" spans="1:13" outlineLevel="1" x14ac:dyDescent="0.25">
      <c r="E1002"/>
      <c r="J1002" s="6" t="s">
        <v>915</v>
      </c>
      <c r="K1002">
        <f>SUBTOTAL(3,K996:K1001)</f>
        <v>6</v>
      </c>
    </row>
    <row r="1003" spans="1:13" outlineLevel="2" x14ac:dyDescent="0.25">
      <c r="A1003">
        <v>191110</v>
      </c>
      <c r="B1003" s="4">
        <v>45269</v>
      </c>
      <c r="C1003" s="4">
        <v>45274</v>
      </c>
      <c r="D1003" t="s">
        <v>916</v>
      </c>
      <c r="E1003">
        <v>5873603</v>
      </c>
      <c r="F1003" t="s">
        <v>14</v>
      </c>
      <c r="G1003" s="5">
        <v>3825</v>
      </c>
      <c r="H1003" t="s">
        <v>867</v>
      </c>
      <c r="I1003">
        <v>233001000</v>
      </c>
      <c r="K1003">
        <v>2330130002</v>
      </c>
      <c r="L1003">
        <v>425650</v>
      </c>
      <c r="M1003" t="s">
        <v>21</v>
      </c>
    </row>
    <row r="1004" spans="1:13" outlineLevel="2" x14ac:dyDescent="0.25">
      <c r="A1004">
        <v>191552</v>
      </c>
      <c r="B1004" s="4">
        <v>45247</v>
      </c>
      <c r="C1004" s="4">
        <v>45251</v>
      </c>
      <c r="D1004" t="s">
        <v>917</v>
      </c>
      <c r="E1004">
        <v>1102427</v>
      </c>
      <c r="F1004" t="s">
        <v>14</v>
      </c>
      <c r="G1004" s="5">
        <v>1970</v>
      </c>
      <c r="H1004" t="s">
        <v>867</v>
      </c>
      <c r="I1004">
        <v>233001000</v>
      </c>
      <c r="K1004">
        <v>2330130002</v>
      </c>
      <c r="L1004">
        <v>425035</v>
      </c>
      <c r="M1004" t="s">
        <v>21</v>
      </c>
    </row>
    <row r="1005" spans="1:13" outlineLevel="1" x14ac:dyDescent="0.25">
      <c r="E1005"/>
      <c r="J1005" s="6" t="s">
        <v>918</v>
      </c>
      <c r="K1005">
        <f>SUBTOTAL(3,K1003:K1004)</f>
        <v>2</v>
      </c>
    </row>
    <row r="1006" spans="1:13" outlineLevel="2" x14ac:dyDescent="0.25">
      <c r="A1006">
        <v>190095</v>
      </c>
      <c r="B1006" s="4">
        <v>45268</v>
      </c>
      <c r="C1006" s="4">
        <v>45274</v>
      </c>
      <c r="D1006" t="s">
        <v>919</v>
      </c>
      <c r="E1006">
        <v>6198828</v>
      </c>
      <c r="F1006" t="s">
        <v>14</v>
      </c>
      <c r="G1006" s="5">
        <v>3825</v>
      </c>
      <c r="H1006" t="s">
        <v>867</v>
      </c>
      <c r="I1006">
        <v>233001000</v>
      </c>
      <c r="K1006">
        <v>2330130005</v>
      </c>
      <c r="L1006">
        <v>425649</v>
      </c>
      <c r="M1006" t="s">
        <v>21</v>
      </c>
    </row>
    <row r="1007" spans="1:13" outlineLevel="2" x14ac:dyDescent="0.25">
      <c r="A1007">
        <v>191330</v>
      </c>
      <c r="B1007" s="4">
        <v>45268</v>
      </c>
      <c r="C1007" s="4">
        <v>45274</v>
      </c>
      <c r="D1007" t="s">
        <v>920</v>
      </c>
      <c r="E1007">
        <v>1632181</v>
      </c>
      <c r="F1007" t="s">
        <v>14</v>
      </c>
      <c r="G1007" s="5">
        <v>4155</v>
      </c>
      <c r="H1007" t="s">
        <v>867</v>
      </c>
      <c r="I1007">
        <v>233001000</v>
      </c>
      <c r="K1007">
        <v>2330130005</v>
      </c>
      <c r="L1007">
        <v>425586</v>
      </c>
      <c r="M1007" t="s">
        <v>21</v>
      </c>
    </row>
    <row r="1008" spans="1:13" outlineLevel="1" x14ac:dyDescent="0.25">
      <c r="E1008"/>
      <c r="J1008" s="6" t="s">
        <v>921</v>
      </c>
      <c r="K1008">
        <f>SUBTOTAL(3,K1006:K1007)</f>
        <v>2</v>
      </c>
    </row>
    <row r="1009" spans="1:13" outlineLevel="2" x14ac:dyDescent="0.25">
      <c r="A1009">
        <v>189861</v>
      </c>
      <c r="B1009" s="4">
        <v>45295</v>
      </c>
      <c r="C1009" s="4">
        <v>45299</v>
      </c>
      <c r="D1009" t="s">
        <v>922</v>
      </c>
      <c r="E1009">
        <v>6056536</v>
      </c>
      <c r="F1009" t="s">
        <v>14</v>
      </c>
      <c r="G1009" s="5">
        <v>1195</v>
      </c>
      <c r="H1009" t="s">
        <v>845</v>
      </c>
      <c r="I1009">
        <v>234000000</v>
      </c>
      <c r="K1009">
        <v>2340030002</v>
      </c>
    </row>
    <row r="1010" spans="1:13" outlineLevel="2" x14ac:dyDescent="0.25">
      <c r="A1010">
        <v>192082</v>
      </c>
      <c r="B1010" s="4">
        <v>45268</v>
      </c>
      <c r="C1010" s="4">
        <v>45274</v>
      </c>
      <c r="D1010" t="s">
        <v>923</v>
      </c>
      <c r="E1010">
        <v>6230677</v>
      </c>
      <c r="F1010" t="s">
        <v>14</v>
      </c>
      <c r="G1010" s="5">
        <v>1920</v>
      </c>
      <c r="H1010" t="s">
        <v>845</v>
      </c>
      <c r="I1010">
        <v>234000000</v>
      </c>
      <c r="K1010">
        <v>2340030002</v>
      </c>
      <c r="L1010">
        <v>425744</v>
      </c>
      <c r="M1010" t="s">
        <v>21</v>
      </c>
    </row>
    <row r="1011" spans="1:13" outlineLevel="2" x14ac:dyDescent="0.25">
      <c r="A1011">
        <v>193151</v>
      </c>
      <c r="B1011" s="4">
        <v>45316</v>
      </c>
      <c r="C1011" s="4">
        <v>45318</v>
      </c>
      <c r="D1011" t="s">
        <v>845</v>
      </c>
      <c r="E1011">
        <v>1395949</v>
      </c>
      <c r="F1011" t="s">
        <v>14</v>
      </c>
      <c r="G1011" s="5">
        <v>866</v>
      </c>
      <c r="H1011" t="s">
        <v>845</v>
      </c>
      <c r="I1011">
        <v>234000000</v>
      </c>
      <c r="K1011">
        <v>2340030002</v>
      </c>
    </row>
    <row r="1012" spans="1:13" outlineLevel="2" x14ac:dyDescent="0.25">
      <c r="A1012">
        <v>193153</v>
      </c>
      <c r="B1012" s="4">
        <v>45323</v>
      </c>
      <c r="C1012" s="4">
        <v>45325</v>
      </c>
      <c r="D1012" t="s">
        <v>845</v>
      </c>
      <c r="E1012">
        <v>1395949</v>
      </c>
      <c r="F1012" t="s">
        <v>14</v>
      </c>
      <c r="G1012" s="5">
        <v>1000</v>
      </c>
      <c r="H1012" t="s">
        <v>845</v>
      </c>
      <c r="I1012">
        <v>234000000</v>
      </c>
      <c r="K1012">
        <v>2340030002</v>
      </c>
    </row>
    <row r="1013" spans="1:13" outlineLevel="2" x14ac:dyDescent="0.25">
      <c r="A1013">
        <v>193156</v>
      </c>
      <c r="B1013" s="4">
        <v>45337</v>
      </c>
      <c r="C1013" s="4">
        <v>45339</v>
      </c>
      <c r="D1013" t="s">
        <v>845</v>
      </c>
      <c r="E1013">
        <v>1395949</v>
      </c>
      <c r="F1013" t="s">
        <v>14</v>
      </c>
      <c r="G1013" s="5">
        <v>916</v>
      </c>
      <c r="H1013" t="s">
        <v>845</v>
      </c>
      <c r="I1013">
        <v>234000000</v>
      </c>
      <c r="K1013">
        <v>2340030002</v>
      </c>
    </row>
    <row r="1014" spans="1:13" outlineLevel="2" x14ac:dyDescent="0.25">
      <c r="A1014">
        <v>193157</v>
      </c>
      <c r="B1014" s="4">
        <v>45344</v>
      </c>
      <c r="C1014" s="4">
        <v>45346</v>
      </c>
      <c r="D1014" t="s">
        <v>845</v>
      </c>
      <c r="E1014">
        <v>1395949</v>
      </c>
      <c r="F1014" t="s">
        <v>14</v>
      </c>
      <c r="G1014" s="5">
        <v>966</v>
      </c>
      <c r="H1014" t="s">
        <v>845</v>
      </c>
      <c r="I1014">
        <v>234000000</v>
      </c>
      <c r="K1014">
        <v>2340030002</v>
      </c>
    </row>
    <row r="1015" spans="1:13" outlineLevel="1" x14ac:dyDescent="0.25">
      <c r="E1015"/>
      <c r="J1015" s="6" t="s">
        <v>924</v>
      </c>
      <c r="K1015">
        <f>SUBTOTAL(3,K1009:K1014)</f>
        <v>6</v>
      </c>
    </row>
    <row r="1016" spans="1:13" outlineLevel="2" x14ac:dyDescent="0.25">
      <c r="A1016">
        <v>190383</v>
      </c>
      <c r="B1016" s="4">
        <v>45295</v>
      </c>
      <c r="C1016" s="4">
        <v>45299</v>
      </c>
      <c r="D1016" t="s">
        <v>925</v>
      </c>
      <c r="E1016">
        <v>1473535</v>
      </c>
      <c r="F1016" t="s">
        <v>14</v>
      </c>
      <c r="G1016" s="5">
        <v>1285</v>
      </c>
      <c r="H1016" t="s">
        <v>845</v>
      </c>
      <c r="I1016">
        <v>234000000</v>
      </c>
      <c r="K1016">
        <v>2340030004</v>
      </c>
    </row>
    <row r="1017" spans="1:13" outlineLevel="1" x14ac:dyDescent="0.25">
      <c r="E1017"/>
      <c r="J1017" s="6" t="s">
        <v>926</v>
      </c>
      <c r="K1017">
        <f>SUBTOTAL(3,K1016:K1016)</f>
        <v>1</v>
      </c>
    </row>
    <row r="1018" spans="1:13" outlineLevel="2" x14ac:dyDescent="0.25">
      <c r="A1018">
        <v>189209</v>
      </c>
      <c r="B1018" s="4">
        <v>45295</v>
      </c>
      <c r="C1018" s="4">
        <v>45299</v>
      </c>
      <c r="D1018" t="s">
        <v>927</v>
      </c>
      <c r="E1018">
        <v>6333634</v>
      </c>
      <c r="F1018" t="s">
        <v>14</v>
      </c>
      <c r="G1018" s="5">
        <v>1576</v>
      </c>
      <c r="H1018" t="s">
        <v>862</v>
      </c>
      <c r="I1018">
        <v>234001000</v>
      </c>
      <c r="K1018">
        <v>2340130003</v>
      </c>
    </row>
    <row r="1019" spans="1:13" outlineLevel="1" x14ac:dyDescent="0.25">
      <c r="E1019"/>
      <c r="J1019" s="6" t="s">
        <v>928</v>
      </c>
      <c r="K1019">
        <f>SUBTOTAL(3,K1018:K1018)</f>
        <v>1</v>
      </c>
    </row>
    <row r="1020" spans="1:13" outlineLevel="2" x14ac:dyDescent="0.25">
      <c r="A1020">
        <v>192380</v>
      </c>
      <c r="B1020" s="4">
        <v>45358</v>
      </c>
      <c r="C1020" s="4">
        <v>45363</v>
      </c>
      <c r="D1020" t="s">
        <v>929</v>
      </c>
      <c r="E1020">
        <v>1027714</v>
      </c>
      <c r="F1020" t="s">
        <v>14</v>
      </c>
      <c r="G1020" s="5">
        <v>1713</v>
      </c>
      <c r="H1020" t="s">
        <v>851</v>
      </c>
      <c r="I1020">
        <v>235000000</v>
      </c>
      <c r="K1020">
        <v>2350030006</v>
      </c>
    </row>
    <row r="1021" spans="1:13" outlineLevel="2" x14ac:dyDescent="0.25">
      <c r="A1021">
        <v>192833</v>
      </c>
      <c r="B1021" s="4">
        <v>45354</v>
      </c>
      <c r="C1021" s="4">
        <v>45362</v>
      </c>
      <c r="D1021" t="s">
        <v>930</v>
      </c>
      <c r="E1021">
        <v>5607538</v>
      </c>
      <c r="F1021" t="s">
        <v>14</v>
      </c>
      <c r="G1021" s="5">
        <v>500</v>
      </c>
      <c r="H1021" t="s">
        <v>851</v>
      </c>
      <c r="I1021">
        <v>235000000</v>
      </c>
      <c r="K1021">
        <v>2350030006</v>
      </c>
    </row>
    <row r="1022" spans="1:13" outlineLevel="1" x14ac:dyDescent="0.25">
      <c r="E1022"/>
      <c r="J1022" s="6" t="s">
        <v>931</v>
      </c>
      <c r="K1022">
        <f>SUBTOTAL(3,K1020:K1021)</f>
        <v>2</v>
      </c>
    </row>
    <row r="1023" spans="1:13" outlineLevel="2" x14ac:dyDescent="0.25">
      <c r="A1023">
        <v>192366</v>
      </c>
      <c r="B1023" s="4">
        <v>45363</v>
      </c>
      <c r="C1023" s="4">
        <v>45368</v>
      </c>
      <c r="D1023" t="s">
        <v>874</v>
      </c>
      <c r="E1023">
        <v>2284914</v>
      </c>
      <c r="F1023" t="s">
        <v>14</v>
      </c>
      <c r="G1023" s="5">
        <v>1900</v>
      </c>
      <c r="H1023" t="s">
        <v>851</v>
      </c>
      <c r="I1023">
        <v>235000000</v>
      </c>
      <c r="K1023">
        <v>2350030007</v>
      </c>
    </row>
    <row r="1024" spans="1:13" outlineLevel="2" x14ac:dyDescent="0.25">
      <c r="A1024">
        <v>192375</v>
      </c>
      <c r="B1024" s="4">
        <v>45363</v>
      </c>
      <c r="C1024" s="4">
        <v>45368</v>
      </c>
      <c r="D1024" t="s">
        <v>858</v>
      </c>
      <c r="E1024">
        <v>5029813</v>
      </c>
      <c r="F1024" t="s">
        <v>14</v>
      </c>
      <c r="G1024" s="5">
        <v>2050</v>
      </c>
      <c r="H1024" t="s">
        <v>851</v>
      </c>
      <c r="I1024">
        <v>235000000</v>
      </c>
      <c r="K1024">
        <v>2350030007</v>
      </c>
    </row>
    <row r="1025" spans="1:13" outlineLevel="2" x14ac:dyDescent="0.25">
      <c r="A1025">
        <v>192831</v>
      </c>
      <c r="B1025" s="4">
        <v>45345</v>
      </c>
      <c r="C1025" s="4">
        <v>45355</v>
      </c>
      <c r="D1025" t="s">
        <v>929</v>
      </c>
      <c r="E1025">
        <v>1027714</v>
      </c>
      <c r="F1025" t="s">
        <v>14</v>
      </c>
      <c r="G1025" s="5">
        <v>1500</v>
      </c>
      <c r="H1025" t="s">
        <v>851</v>
      </c>
      <c r="I1025">
        <v>235000000</v>
      </c>
      <c r="K1025">
        <v>2350030007</v>
      </c>
    </row>
    <row r="1026" spans="1:13" outlineLevel="1" x14ac:dyDescent="0.25">
      <c r="E1026"/>
      <c r="J1026" s="6" t="s">
        <v>932</v>
      </c>
      <c r="K1026">
        <f>SUBTOTAL(3,K1023:K1025)</f>
        <v>3</v>
      </c>
    </row>
    <row r="1027" spans="1:13" outlineLevel="2" x14ac:dyDescent="0.25">
      <c r="A1027">
        <v>190123</v>
      </c>
      <c r="B1027" s="4">
        <v>45268</v>
      </c>
      <c r="C1027" s="4">
        <v>45278</v>
      </c>
      <c r="D1027" t="s">
        <v>929</v>
      </c>
      <c r="E1027">
        <v>1027714</v>
      </c>
      <c r="F1027" t="s">
        <v>14</v>
      </c>
      <c r="G1027" s="5">
        <v>3445</v>
      </c>
      <c r="H1027" t="s">
        <v>851</v>
      </c>
      <c r="I1027">
        <v>235000000</v>
      </c>
      <c r="K1027">
        <v>2350030008</v>
      </c>
      <c r="L1027">
        <v>425523</v>
      </c>
      <c r="M1027" t="s">
        <v>94</v>
      </c>
    </row>
    <row r="1028" spans="1:13" outlineLevel="2" x14ac:dyDescent="0.25">
      <c r="A1028">
        <v>191546</v>
      </c>
      <c r="B1028" s="4">
        <v>45274</v>
      </c>
      <c r="C1028" s="4">
        <v>45279</v>
      </c>
      <c r="D1028" t="s">
        <v>933</v>
      </c>
      <c r="E1028">
        <v>2222956</v>
      </c>
      <c r="F1028" t="s">
        <v>14</v>
      </c>
      <c r="G1028" s="5">
        <v>3600</v>
      </c>
      <c r="H1028" t="s">
        <v>851</v>
      </c>
      <c r="I1028">
        <v>235000000</v>
      </c>
      <c r="K1028">
        <v>2350030008</v>
      </c>
    </row>
    <row r="1029" spans="1:13" outlineLevel="1" x14ac:dyDescent="0.25">
      <c r="E1029"/>
      <c r="J1029" s="6" t="s">
        <v>934</v>
      </c>
      <c r="K1029">
        <f>SUBTOTAL(3,K1027:K1028)</f>
        <v>2</v>
      </c>
    </row>
    <row r="1030" spans="1:13" outlineLevel="2" x14ac:dyDescent="0.25">
      <c r="A1030">
        <v>181933</v>
      </c>
      <c r="B1030" s="4">
        <v>45231</v>
      </c>
      <c r="C1030" s="4">
        <v>45234</v>
      </c>
      <c r="D1030" t="s">
        <v>935</v>
      </c>
      <c r="E1030">
        <v>109427</v>
      </c>
      <c r="F1030" t="s">
        <v>14</v>
      </c>
      <c r="G1030" s="5">
        <v>1900</v>
      </c>
      <c r="H1030" t="s">
        <v>848</v>
      </c>
      <c r="I1030">
        <v>236000000</v>
      </c>
      <c r="K1030">
        <v>2360010001</v>
      </c>
      <c r="L1030">
        <v>423421</v>
      </c>
      <c r="M1030" t="s">
        <v>94</v>
      </c>
    </row>
    <row r="1031" spans="1:13" outlineLevel="1" x14ac:dyDescent="0.25">
      <c r="E1031"/>
      <c r="J1031" s="6" t="s">
        <v>936</v>
      </c>
      <c r="K1031">
        <f>SUBTOTAL(3,K1030:K1030)</f>
        <v>1</v>
      </c>
    </row>
    <row r="1032" spans="1:13" outlineLevel="2" x14ac:dyDescent="0.25">
      <c r="A1032">
        <v>190827</v>
      </c>
      <c r="B1032" s="4">
        <v>45344</v>
      </c>
      <c r="C1032" s="4">
        <v>45354</v>
      </c>
      <c r="D1032" t="s">
        <v>937</v>
      </c>
      <c r="E1032">
        <v>1235398</v>
      </c>
      <c r="F1032" t="s">
        <v>14</v>
      </c>
      <c r="G1032" s="5">
        <v>2000</v>
      </c>
      <c r="H1032" t="s">
        <v>938</v>
      </c>
      <c r="I1032">
        <v>236000000</v>
      </c>
      <c r="K1032">
        <v>2360030005</v>
      </c>
    </row>
    <row r="1033" spans="1:13" outlineLevel="2" x14ac:dyDescent="0.25">
      <c r="A1033">
        <v>191210</v>
      </c>
      <c r="B1033" s="4">
        <v>45346</v>
      </c>
      <c r="C1033" s="4">
        <v>45353</v>
      </c>
      <c r="D1033" t="s">
        <v>939</v>
      </c>
      <c r="E1033">
        <v>2629278</v>
      </c>
      <c r="F1033" t="s">
        <v>14</v>
      </c>
      <c r="G1033" s="5">
        <v>2000</v>
      </c>
      <c r="H1033" t="s">
        <v>848</v>
      </c>
      <c r="I1033">
        <v>236000000</v>
      </c>
      <c r="K1033">
        <v>2360030005</v>
      </c>
    </row>
    <row r="1034" spans="1:13" outlineLevel="2" x14ac:dyDescent="0.25">
      <c r="A1034">
        <v>191225</v>
      </c>
      <c r="B1034" s="4">
        <v>45345</v>
      </c>
      <c r="C1034" s="4">
        <v>45352</v>
      </c>
      <c r="D1034" t="s">
        <v>940</v>
      </c>
      <c r="E1034">
        <v>5572662</v>
      </c>
      <c r="F1034" t="s">
        <v>14</v>
      </c>
      <c r="G1034" s="5">
        <v>2000</v>
      </c>
      <c r="H1034" t="s">
        <v>848</v>
      </c>
      <c r="I1034">
        <v>236000000</v>
      </c>
      <c r="K1034">
        <v>2360030005</v>
      </c>
    </row>
    <row r="1035" spans="1:13" outlineLevel="2" x14ac:dyDescent="0.25">
      <c r="A1035">
        <v>191512</v>
      </c>
      <c r="B1035" s="4">
        <v>45345</v>
      </c>
      <c r="C1035" s="4">
        <v>45353</v>
      </c>
      <c r="D1035" t="s">
        <v>941</v>
      </c>
      <c r="E1035">
        <v>105627</v>
      </c>
      <c r="F1035" t="s">
        <v>14</v>
      </c>
      <c r="G1035" s="5">
        <v>2000</v>
      </c>
      <c r="H1035" t="s">
        <v>848</v>
      </c>
      <c r="I1035">
        <v>236000000</v>
      </c>
      <c r="K1035">
        <v>2360030005</v>
      </c>
    </row>
    <row r="1036" spans="1:13" outlineLevel="2" x14ac:dyDescent="0.25">
      <c r="A1036">
        <v>191980</v>
      </c>
      <c r="B1036" s="4">
        <v>45344</v>
      </c>
      <c r="C1036" s="4">
        <v>45353</v>
      </c>
      <c r="D1036" t="s">
        <v>942</v>
      </c>
      <c r="E1036">
        <v>1644887</v>
      </c>
      <c r="F1036" t="s">
        <v>14</v>
      </c>
      <c r="G1036" s="5">
        <v>2000</v>
      </c>
      <c r="H1036" t="s">
        <v>848</v>
      </c>
      <c r="I1036">
        <v>236000000</v>
      </c>
      <c r="K1036">
        <v>2360030005</v>
      </c>
    </row>
    <row r="1037" spans="1:13" outlineLevel="2" x14ac:dyDescent="0.25">
      <c r="A1037">
        <v>192232</v>
      </c>
      <c r="B1037" s="4">
        <v>45345</v>
      </c>
      <c r="C1037" s="4">
        <v>45347</v>
      </c>
      <c r="D1037" t="s">
        <v>943</v>
      </c>
      <c r="E1037">
        <v>6390625</v>
      </c>
      <c r="F1037" t="s">
        <v>14</v>
      </c>
      <c r="G1037" s="5">
        <v>1595</v>
      </c>
      <c r="H1037" t="s">
        <v>848</v>
      </c>
      <c r="I1037">
        <v>236000000</v>
      </c>
      <c r="K1037">
        <v>2360030005</v>
      </c>
    </row>
    <row r="1038" spans="1:13" outlineLevel="1" x14ac:dyDescent="0.25">
      <c r="E1038"/>
      <c r="J1038" s="6" t="s">
        <v>944</v>
      </c>
      <c r="K1038">
        <f>SUBTOTAL(3,K1032:K1037)</f>
        <v>6</v>
      </c>
    </row>
    <row r="1039" spans="1:13" outlineLevel="2" x14ac:dyDescent="0.25">
      <c r="A1039">
        <v>189942</v>
      </c>
      <c r="B1039" s="4">
        <v>45268</v>
      </c>
      <c r="C1039" s="4">
        <v>45279</v>
      </c>
      <c r="D1039" t="s">
        <v>945</v>
      </c>
      <c r="E1039">
        <v>2069404</v>
      </c>
      <c r="F1039" t="s">
        <v>14</v>
      </c>
      <c r="G1039" s="5">
        <v>105064</v>
      </c>
      <c r="H1039" t="s">
        <v>946</v>
      </c>
      <c r="I1039">
        <v>237000000</v>
      </c>
      <c r="K1039">
        <v>2370030002</v>
      </c>
      <c r="L1039">
        <v>425556</v>
      </c>
      <c r="M1039" t="s">
        <v>21</v>
      </c>
    </row>
    <row r="1040" spans="1:13" outlineLevel="2" x14ac:dyDescent="0.25">
      <c r="A1040">
        <v>191237</v>
      </c>
      <c r="B1040" s="4">
        <v>45345</v>
      </c>
      <c r="C1040" s="4">
        <v>45353</v>
      </c>
      <c r="D1040" t="s">
        <v>947</v>
      </c>
      <c r="E1040">
        <v>5043750</v>
      </c>
      <c r="F1040" t="s">
        <v>14</v>
      </c>
      <c r="G1040" s="5">
        <v>2000</v>
      </c>
      <c r="H1040" t="s">
        <v>848</v>
      </c>
      <c r="I1040">
        <v>237000000</v>
      </c>
      <c r="K1040">
        <v>2370030002</v>
      </c>
    </row>
    <row r="1041" spans="1:13" outlineLevel="2" x14ac:dyDescent="0.25">
      <c r="A1041">
        <v>191404</v>
      </c>
      <c r="B1041" s="4">
        <v>45345</v>
      </c>
      <c r="C1041" s="4">
        <v>45353</v>
      </c>
      <c r="D1041" t="s">
        <v>948</v>
      </c>
      <c r="E1041">
        <v>3723791</v>
      </c>
      <c r="F1041" t="s">
        <v>14</v>
      </c>
      <c r="G1041" s="5">
        <v>2000</v>
      </c>
      <c r="H1041" t="s">
        <v>848</v>
      </c>
      <c r="I1041">
        <v>237000000</v>
      </c>
      <c r="K1041">
        <v>2370030002</v>
      </c>
    </row>
    <row r="1042" spans="1:13" outlineLevel="2" x14ac:dyDescent="0.25">
      <c r="A1042">
        <v>192178</v>
      </c>
      <c r="B1042" s="4">
        <v>45268</v>
      </c>
      <c r="C1042" s="4">
        <v>45279</v>
      </c>
      <c r="D1042" t="s">
        <v>937</v>
      </c>
      <c r="E1042">
        <v>1235398</v>
      </c>
      <c r="F1042" t="s">
        <v>14</v>
      </c>
      <c r="G1042" s="5">
        <v>1200</v>
      </c>
      <c r="H1042" t="s">
        <v>946</v>
      </c>
      <c r="I1042">
        <v>237000000</v>
      </c>
      <c r="K1042">
        <v>2370030002</v>
      </c>
      <c r="L1042">
        <v>425549</v>
      </c>
      <c r="M1042" t="s">
        <v>21</v>
      </c>
    </row>
    <row r="1043" spans="1:13" outlineLevel="1" x14ac:dyDescent="0.25">
      <c r="E1043"/>
      <c r="J1043" s="6" t="s">
        <v>949</v>
      </c>
      <c r="K1043">
        <f>SUBTOTAL(3,K1039:K1042)</f>
        <v>4</v>
      </c>
    </row>
    <row r="1044" spans="1:13" outlineLevel="2" x14ac:dyDescent="0.25">
      <c r="A1044">
        <v>190821</v>
      </c>
      <c r="B1044" s="4">
        <v>45210</v>
      </c>
      <c r="C1044" s="4">
        <v>45212</v>
      </c>
      <c r="D1044" t="s">
        <v>950</v>
      </c>
      <c r="E1044">
        <v>5679162</v>
      </c>
      <c r="F1044" t="s">
        <v>14</v>
      </c>
      <c r="G1044" s="5">
        <v>595.5</v>
      </c>
      <c r="H1044" t="s">
        <v>951</v>
      </c>
      <c r="I1044">
        <v>238000000</v>
      </c>
      <c r="K1044">
        <v>2380030002</v>
      </c>
      <c r="L1044">
        <v>422688</v>
      </c>
      <c r="M1044" t="s">
        <v>21</v>
      </c>
    </row>
    <row r="1045" spans="1:13" outlineLevel="1" x14ac:dyDescent="0.25">
      <c r="E1045"/>
      <c r="J1045" s="6" t="s">
        <v>952</v>
      </c>
      <c r="K1045">
        <f>SUBTOTAL(3,K1044:K1044)</f>
        <v>1</v>
      </c>
    </row>
    <row r="1046" spans="1:13" outlineLevel="2" x14ac:dyDescent="0.25">
      <c r="A1046">
        <v>191403</v>
      </c>
      <c r="B1046" s="4">
        <v>45243</v>
      </c>
      <c r="C1046" s="4">
        <v>45246</v>
      </c>
      <c r="D1046" t="s">
        <v>902</v>
      </c>
      <c r="E1046">
        <v>4017676</v>
      </c>
      <c r="F1046" t="s">
        <v>14</v>
      </c>
      <c r="G1046" s="5">
        <v>1700</v>
      </c>
      <c r="H1046" t="s">
        <v>903</v>
      </c>
      <c r="I1046">
        <v>238000000</v>
      </c>
      <c r="K1046">
        <v>2380030007</v>
      </c>
      <c r="L1046">
        <v>423753</v>
      </c>
      <c r="M1046" t="s">
        <v>94</v>
      </c>
    </row>
    <row r="1047" spans="1:13" outlineLevel="2" x14ac:dyDescent="0.25">
      <c r="A1047">
        <v>191422</v>
      </c>
      <c r="B1047" s="4">
        <v>45243</v>
      </c>
      <c r="C1047" s="4">
        <v>45246</v>
      </c>
      <c r="D1047" t="s">
        <v>904</v>
      </c>
      <c r="E1047">
        <v>1514357</v>
      </c>
      <c r="F1047" t="s">
        <v>14</v>
      </c>
      <c r="G1047" s="5">
        <v>1323</v>
      </c>
      <c r="H1047" t="s">
        <v>903</v>
      </c>
      <c r="I1047">
        <v>238000000</v>
      </c>
      <c r="K1047">
        <v>2380030007</v>
      </c>
      <c r="L1047">
        <v>424828</v>
      </c>
      <c r="M1047" t="s">
        <v>94</v>
      </c>
    </row>
    <row r="1048" spans="1:13" outlineLevel="1" x14ac:dyDescent="0.25">
      <c r="E1048"/>
      <c r="J1048" s="6" t="s">
        <v>953</v>
      </c>
      <c r="K1048">
        <f>SUBTOTAL(3,K1046:K1047)</f>
        <v>2</v>
      </c>
    </row>
    <row r="1049" spans="1:13" outlineLevel="2" x14ac:dyDescent="0.25">
      <c r="A1049">
        <v>189272</v>
      </c>
      <c r="B1049" s="4">
        <v>45276</v>
      </c>
      <c r="C1049" s="4">
        <v>45283</v>
      </c>
      <c r="D1049" t="s">
        <v>954</v>
      </c>
      <c r="E1049">
        <v>1345060</v>
      </c>
      <c r="F1049" t="s">
        <v>14</v>
      </c>
      <c r="G1049" s="5">
        <v>3776</v>
      </c>
      <c r="H1049" t="s">
        <v>862</v>
      </c>
      <c r="I1049">
        <v>238000000</v>
      </c>
      <c r="K1049">
        <v>2380030026</v>
      </c>
    </row>
    <row r="1050" spans="1:13" outlineLevel="1" x14ac:dyDescent="0.25">
      <c r="E1050"/>
      <c r="J1050" s="6" t="s">
        <v>955</v>
      </c>
      <c r="K1050">
        <f>SUBTOTAL(3,K1049:K1049)</f>
        <v>1</v>
      </c>
    </row>
    <row r="1051" spans="1:13" outlineLevel="2" x14ac:dyDescent="0.25">
      <c r="A1051">
        <v>192526</v>
      </c>
      <c r="B1051" s="4">
        <v>45277</v>
      </c>
      <c r="C1051" s="4">
        <v>45282</v>
      </c>
      <c r="D1051" t="s">
        <v>956</v>
      </c>
      <c r="E1051">
        <v>6437663</v>
      </c>
      <c r="F1051" t="s">
        <v>14</v>
      </c>
      <c r="G1051" s="5">
        <v>1600</v>
      </c>
      <c r="H1051" t="s">
        <v>862</v>
      </c>
      <c r="I1051">
        <v>238000000</v>
      </c>
      <c r="K1051">
        <v>2380030027</v>
      </c>
    </row>
    <row r="1052" spans="1:13" outlineLevel="1" x14ac:dyDescent="0.25">
      <c r="E1052"/>
      <c r="J1052" s="6" t="s">
        <v>957</v>
      </c>
      <c r="K1052">
        <f>SUBTOTAL(3,K1051:K1051)</f>
        <v>1</v>
      </c>
    </row>
    <row r="1053" spans="1:13" outlineLevel="2" x14ac:dyDescent="0.25">
      <c r="A1053">
        <v>191221</v>
      </c>
      <c r="B1053" s="4">
        <v>45346</v>
      </c>
      <c r="C1053" s="4">
        <v>45353</v>
      </c>
      <c r="D1053" t="s">
        <v>958</v>
      </c>
      <c r="E1053">
        <v>1094836</v>
      </c>
      <c r="F1053" t="s">
        <v>14</v>
      </c>
      <c r="G1053" s="5">
        <v>2000</v>
      </c>
      <c r="H1053" t="s">
        <v>848</v>
      </c>
      <c r="I1053">
        <v>238000000</v>
      </c>
      <c r="K1053">
        <v>2380030028</v>
      </c>
    </row>
    <row r="1054" spans="1:13" outlineLevel="1" x14ac:dyDescent="0.25">
      <c r="E1054"/>
      <c r="J1054" s="6" t="s">
        <v>959</v>
      </c>
      <c r="K1054">
        <f>SUBTOTAL(3,K1053:K1053)</f>
        <v>1</v>
      </c>
    </row>
    <row r="1055" spans="1:13" outlineLevel="2" x14ac:dyDescent="0.25">
      <c r="A1055">
        <v>192830</v>
      </c>
      <c r="B1055" s="4">
        <v>45375</v>
      </c>
      <c r="C1055" s="4">
        <v>45379</v>
      </c>
      <c r="D1055" t="s">
        <v>960</v>
      </c>
      <c r="E1055">
        <v>5634071</v>
      </c>
      <c r="F1055" t="s">
        <v>14</v>
      </c>
      <c r="G1055" s="5">
        <v>2558.69</v>
      </c>
      <c r="H1055" t="s">
        <v>892</v>
      </c>
      <c r="I1055">
        <v>238000000</v>
      </c>
      <c r="K1055">
        <v>2380030030</v>
      </c>
    </row>
    <row r="1056" spans="1:13" outlineLevel="1" x14ac:dyDescent="0.25">
      <c r="E1056"/>
      <c r="J1056" s="6" t="s">
        <v>961</v>
      </c>
      <c r="K1056">
        <f>SUBTOTAL(3,K1055:K1055)</f>
        <v>1</v>
      </c>
    </row>
    <row r="1057" spans="1:13" outlineLevel="2" x14ac:dyDescent="0.25">
      <c r="A1057">
        <v>191227</v>
      </c>
      <c r="B1057" s="4">
        <v>45346</v>
      </c>
      <c r="C1057" s="4">
        <v>45352</v>
      </c>
      <c r="D1057" t="s">
        <v>962</v>
      </c>
      <c r="E1057">
        <v>6281073</v>
      </c>
      <c r="F1057" t="s">
        <v>14</v>
      </c>
      <c r="G1057" s="5">
        <v>2000</v>
      </c>
      <c r="H1057" t="s">
        <v>848</v>
      </c>
      <c r="I1057">
        <v>238000000</v>
      </c>
      <c r="K1057">
        <v>2380030044</v>
      </c>
    </row>
    <row r="1058" spans="1:13" outlineLevel="2" x14ac:dyDescent="0.25">
      <c r="A1058">
        <v>191331</v>
      </c>
      <c r="B1058" s="4">
        <v>45345</v>
      </c>
      <c r="C1058" s="4">
        <v>45353</v>
      </c>
      <c r="D1058" t="s">
        <v>963</v>
      </c>
      <c r="E1058">
        <v>6231210</v>
      </c>
      <c r="F1058" t="s">
        <v>14</v>
      </c>
      <c r="G1058" s="5">
        <v>2000</v>
      </c>
      <c r="H1058" t="s">
        <v>848</v>
      </c>
      <c r="I1058">
        <v>238000000</v>
      </c>
      <c r="K1058">
        <v>2380030044</v>
      </c>
    </row>
    <row r="1059" spans="1:13" outlineLevel="1" x14ac:dyDescent="0.25">
      <c r="E1059"/>
      <c r="J1059" s="6" t="s">
        <v>964</v>
      </c>
      <c r="K1059">
        <f>SUBTOTAL(3,K1057:K1058)</f>
        <v>2</v>
      </c>
    </row>
    <row r="1060" spans="1:13" outlineLevel="2" x14ac:dyDescent="0.25">
      <c r="A1060">
        <v>190146</v>
      </c>
      <c r="B1060" s="4">
        <v>45439</v>
      </c>
      <c r="C1060" s="4">
        <v>45443</v>
      </c>
      <c r="D1060" t="s">
        <v>965</v>
      </c>
      <c r="E1060">
        <v>4852451</v>
      </c>
      <c r="F1060" t="s">
        <v>16</v>
      </c>
      <c r="G1060" s="5">
        <v>2330</v>
      </c>
      <c r="H1060" t="s">
        <v>965</v>
      </c>
      <c r="I1060">
        <v>238001000</v>
      </c>
      <c r="K1060">
        <v>2380130001</v>
      </c>
    </row>
    <row r="1061" spans="1:13" outlineLevel="1" x14ac:dyDescent="0.25">
      <c r="E1061"/>
      <c r="J1061" s="6" t="s">
        <v>966</v>
      </c>
      <c r="K1061">
        <f>SUBTOTAL(3,K1060:K1060)</f>
        <v>1</v>
      </c>
    </row>
    <row r="1062" spans="1:13" outlineLevel="2" x14ac:dyDescent="0.25">
      <c r="A1062">
        <v>190435</v>
      </c>
      <c r="B1062" s="4">
        <v>45223</v>
      </c>
      <c r="C1062" s="4">
        <v>45227</v>
      </c>
      <c r="D1062" t="s">
        <v>967</v>
      </c>
      <c r="E1062">
        <v>6202991</v>
      </c>
      <c r="F1062" t="s">
        <v>14</v>
      </c>
      <c r="G1062" s="5">
        <v>1335</v>
      </c>
      <c r="H1062" t="s">
        <v>968</v>
      </c>
      <c r="I1062">
        <v>241011000</v>
      </c>
      <c r="K1062">
        <v>2410110001</v>
      </c>
      <c r="L1062">
        <v>423452</v>
      </c>
      <c r="M1062" t="s">
        <v>21</v>
      </c>
    </row>
    <row r="1063" spans="1:13" outlineLevel="1" x14ac:dyDescent="0.25">
      <c r="E1063"/>
      <c r="J1063" s="6" t="s">
        <v>969</v>
      </c>
      <c r="K1063">
        <f>SUBTOTAL(3,K1062:K1062)</f>
        <v>1</v>
      </c>
    </row>
    <row r="1064" spans="1:13" outlineLevel="2" x14ac:dyDescent="0.25">
      <c r="A1064">
        <v>186282</v>
      </c>
      <c r="B1064" s="4">
        <v>45196</v>
      </c>
      <c r="C1064" s="4">
        <v>45200</v>
      </c>
      <c r="D1064" t="s">
        <v>970</v>
      </c>
      <c r="E1064">
        <v>6084279</v>
      </c>
      <c r="F1064" t="s">
        <v>14</v>
      </c>
      <c r="G1064" s="5">
        <v>1409</v>
      </c>
      <c r="H1064" t="s">
        <v>971</v>
      </c>
      <c r="I1064">
        <v>241011000</v>
      </c>
      <c r="K1064">
        <v>2410120009</v>
      </c>
    </row>
    <row r="1065" spans="1:13" outlineLevel="2" x14ac:dyDescent="0.25">
      <c r="A1065">
        <v>186455</v>
      </c>
      <c r="B1065" s="4">
        <v>45126</v>
      </c>
      <c r="C1065" s="4">
        <v>45134</v>
      </c>
      <c r="D1065" t="s">
        <v>972</v>
      </c>
      <c r="E1065">
        <v>1893975</v>
      </c>
      <c r="F1065" t="s">
        <v>14</v>
      </c>
      <c r="G1065" s="5">
        <v>2947</v>
      </c>
      <c r="H1065" t="s">
        <v>971</v>
      </c>
      <c r="I1065">
        <v>241011000</v>
      </c>
      <c r="K1065">
        <v>2410120009</v>
      </c>
    </row>
    <row r="1066" spans="1:13" outlineLevel="2" x14ac:dyDescent="0.25">
      <c r="A1066">
        <v>187662</v>
      </c>
      <c r="B1066" s="4">
        <v>45218</v>
      </c>
      <c r="C1066" s="4">
        <v>45222</v>
      </c>
      <c r="D1066" t="s">
        <v>970</v>
      </c>
      <c r="E1066">
        <v>6084279</v>
      </c>
      <c r="F1066" t="s">
        <v>14</v>
      </c>
      <c r="G1066" s="5">
        <v>1301</v>
      </c>
      <c r="H1066" t="s">
        <v>971</v>
      </c>
      <c r="I1066">
        <v>241011000</v>
      </c>
      <c r="K1066">
        <v>2410120009</v>
      </c>
    </row>
    <row r="1067" spans="1:13" outlineLevel="2" x14ac:dyDescent="0.25">
      <c r="A1067">
        <v>191538</v>
      </c>
      <c r="B1067" s="4">
        <v>45308</v>
      </c>
      <c r="C1067" s="4">
        <v>45309</v>
      </c>
      <c r="D1067" t="s">
        <v>970</v>
      </c>
      <c r="E1067">
        <v>6084279</v>
      </c>
      <c r="F1067" t="s">
        <v>14</v>
      </c>
      <c r="G1067" s="5">
        <v>725</v>
      </c>
      <c r="H1067" t="s">
        <v>973</v>
      </c>
      <c r="I1067">
        <v>241011000</v>
      </c>
      <c r="K1067">
        <v>2410120009</v>
      </c>
    </row>
    <row r="1068" spans="1:13" outlineLevel="1" x14ac:dyDescent="0.25">
      <c r="E1068"/>
      <c r="J1068" s="6" t="s">
        <v>974</v>
      </c>
      <c r="K1068">
        <f>SUBTOTAL(3,K1064:K1067)</f>
        <v>4</v>
      </c>
    </row>
    <row r="1069" spans="1:13" outlineLevel="2" x14ac:dyDescent="0.25">
      <c r="A1069">
        <v>189561</v>
      </c>
      <c r="B1069" s="4">
        <v>45310</v>
      </c>
      <c r="C1069" s="4">
        <v>45315</v>
      </c>
      <c r="D1069" t="s">
        <v>975</v>
      </c>
      <c r="E1069">
        <v>105314</v>
      </c>
      <c r="F1069" t="s">
        <v>14</v>
      </c>
      <c r="G1069" s="5">
        <v>4620.05</v>
      </c>
      <c r="H1069" t="s">
        <v>976</v>
      </c>
      <c r="I1069">
        <v>241011000</v>
      </c>
      <c r="K1069">
        <v>2410120012</v>
      </c>
    </row>
    <row r="1070" spans="1:13" outlineLevel="2" x14ac:dyDescent="0.25">
      <c r="A1070">
        <v>189599</v>
      </c>
      <c r="B1070" s="4">
        <v>45310</v>
      </c>
      <c r="C1070" s="4">
        <v>45315</v>
      </c>
      <c r="D1070" t="s">
        <v>977</v>
      </c>
      <c r="E1070">
        <v>1372199</v>
      </c>
      <c r="F1070" t="s">
        <v>14</v>
      </c>
      <c r="G1070" s="5">
        <v>3520.05</v>
      </c>
      <c r="H1070" t="s">
        <v>976</v>
      </c>
      <c r="I1070">
        <v>241011000</v>
      </c>
      <c r="K1070">
        <v>2410120012</v>
      </c>
    </row>
    <row r="1071" spans="1:13" outlineLevel="2" x14ac:dyDescent="0.25">
      <c r="A1071">
        <v>190819</v>
      </c>
      <c r="B1071" s="4">
        <v>45318</v>
      </c>
      <c r="C1071" s="4">
        <v>45322</v>
      </c>
      <c r="D1071" t="s">
        <v>977</v>
      </c>
      <c r="E1071">
        <v>1372199</v>
      </c>
      <c r="F1071" t="s">
        <v>14</v>
      </c>
      <c r="G1071" s="5">
        <v>2196.79</v>
      </c>
      <c r="H1071" t="s">
        <v>976</v>
      </c>
      <c r="I1071">
        <v>241011000</v>
      </c>
      <c r="K1071">
        <v>2410120012</v>
      </c>
    </row>
    <row r="1072" spans="1:13" outlineLevel="1" x14ac:dyDescent="0.25">
      <c r="E1072"/>
      <c r="J1072" s="6" t="s">
        <v>978</v>
      </c>
      <c r="K1072">
        <f>SUBTOTAL(3,K1069:K1071)</f>
        <v>3</v>
      </c>
    </row>
    <row r="1073" spans="1:13" outlineLevel="2" x14ac:dyDescent="0.25">
      <c r="A1073">
        <v>192342</v>
      </c>
      <c r="B1073" s="4">
        <v>45347</v>
      </c>
      <c r="C1073" s="4">
        <v>45349</v>
      </c>
      <c r="D1073" t="s">
        <v>979</v>
      </c>
      <c r="E1073">
        <v>6455219</v>
      </c>
      <c r="F1073" t="s">
        <v>14</v>
      </c>
      <c r="G1073" s="5">
        <v>922.66</v>
      </c>
      <c r="H1073" t="s">
        <v>980</v>
      </c>
      <c r="I1073">
        <v>241012000</v>
      </c>
      <c r="K1073">
        <v>2410220001</v>
      </c>
    </row>
    <row r="1074" spans="1:13" outlineLevel="1" x14ac:dyDescent="0.25">
      <c r="E1074"/>
      <c r="J1074" s="6" t="s">
        <v>981</v>
      </c>
      <c r="K1074">
        <f>SUBTOTAL(3,K1073:K1073)</f>
        <v>1</v>
      </c>
    </row>
    <row r="1075" spans="1:13" outlineLevel="2" x14ac:dyDescent="0.25">
      <c r="A1075">
        <v>183920</v>
      </c>
      <c r="B1075" s="4">
        <v>45155</v>
      </c>
      <c r="C1075" s="4">
        <v>45164</v>
      </c>
      <c r="D1075" t="s">
        <v>982</v>
      </c>
      <c r="E1075">
        <v>1729740</v>
      </c>
      <c r="F1075" t="s">
        <v>14</v>
      </c>
      <c r="G1075" s="5">
        <v>6209.5</v>
      </c>
      <c r="H1075" t="s">
        <v>983</v>
      </c>
      <c r="I1075">
        <v>241110000</v>
      </c>
      <c r="K1075">
        <v>2411120001</v>
      </c>
      <c r="L1075">
        <v>421102</v>
      </c>
      <c r="M1075" t="s">
        <v>21</v>
      </c>
    </row>
    <row r="1076" spans="1:13" outlineLevel="2" x14ac:dyDescent="0.25">
      <c r="A1076">
        <v>191341</v>
      </c>
      <c r="B1076" s="4">
        <v>45233</v>
      </c>
      <c r="C1076" s="4">
        <v>45235</v>
      </c>
      <c r="D1076" t="s">
        <v>982</v>
      </c>
      <c r="E1076">
        <v>1729740</v>
      </c>
      <c r="F1076" t="s">
        <v>14</v>
      </c>
      <c r="G1076" s="5">
        <v>1002.05</v>
      </c>
      <c r="H1076" t="s">
        <v>982</v>
      </c>
      <c r="I1076">
        <v>241110000</v>
      </c>
      <c r="K1076">
        <v>2411120001</v>
      </c>
    </row>
    <row r="1077" spans="1:13" outlineLevel="2" x14ac:dyDescent="0.25">
      <c r="A1077">
        <v>191695</v>
      </c>
      <c r="B1077" s="4">
        <v>45372</v>
      </c>
      <c r="C1077" s="4">
        <v>45374</v>
      </c>
      <c r="D1077" t="s">
        <v>982</v>
      </c>
      <c r="E1077">
        <v>1729740</v>
      </c>
      <c r="F1077" t="s">
        <v>14</v>
      </c>
      <c r="G1077" s="5">
        <v>1280</v>
      </c>
      <c r="H1077" t="s">
        <v>984</v>
      </c>
      <c r="I1077">
        <v>241110000</v>
      </c>
      <c r="K1077">
        <v>2411120001</v>
      </c>
    </row>
    <row r="1078" spans="1:13" outlineLevel="2" x14ac:dyDescent="0.25">
      <c r="A1078">
        <v>191706</v>
      </c>
      <c r="B1078" s="4">
        <v>45369</v>
      </c>
      <c r="C1078" s="4">
        <v>45374</v>
      </c>
      <c r="D1078" t="s">
        <v>985</v>
      </c>
      <c r="E1078">
        <v>1268688</v>
      </c>
      <c r="F1078" t="s">
        <v>14</v>
      </c>
      <c r="G1078" s="5">
        <v>2510</v>
      </c>
      <c r="H1078" t="s">
        <v>984</v>
      </c>
      <c r="I1078">
        <v>241110000</v>
      </c>
      <c r="K1078">
        <v>2411120001</v>
      </c>
    </row>
    <row r="1079" spans="1:13" outlineLevel="2" x14ac:dyDescent="0.25">
      <c r="A1079">
        <v>191738</v>
      </c>
      <c r="B1079" s="4">
        <v>45377</v>
      </c>
      <c r="C1079" s="4">
        <v>45382</v>
      </c>
      <c r="D1079" t="s">
        <v>986</v>
      </c>
      <c r="E1079">
        <v>1659055</v>
      </c>
      <c r="F1079" t="s">
        <v>14</v>
      </c>
      <c r="G1079" s="5">
        <v>842</v>
      </c>
      <c r="H1079" t="s">
        <v>984</v>
      </c>
      <c r="I1079">
        <v>241110000</v>
      </c>
      <c r="K1079">
        <v>2411120001</v>
      </c>
    </row>
    <row r="1080" spans="1:13" outlineLevel="2" x14ac:dyDescent="0.25">
      <c r="A1080">
        <v>191814</v>
      </c>
      <c r="B1080" s="4">
        <v>45617</v>
      </c>
      <c r="C1080" s="4">
        <v>45619</v>
      </c>
      <c r="D1080" t="s">
        <v>987</v>
      </c>
      <c r="E1080">
        <v>1269987</v>
      </c>
      <c r="F1080" t="s">
        <v>14</v>
      </c>
      <c r="G1080" s="5">
        <v>1176</v>
      </c>
      <c r="H1080" t="s">
        <v>984</v>
      </c>
      <c r="I1080">
        <v>241110000</v>
      </c>
      <c r="K1080">
        <v>2411120001</v>
      </c>
    </row>
    <row r="1081" spans="1:13" outlineLevel="1" x14ac:dyDescent="0.25">
      <c r="E1081"/>
      <c r="J1081" s="6" t="s">
        <v>988</v>
      </c>
      <c r="K1081">
        <f>SUBTOTAL(3,K1075:K1080)</f>
        <v>6</v>
      </c>
    </row>
    <row r="1082" spans="1:13" outlineLevel="2" x14ac:dyDescent="0.25">
      <c r="A1082">
        <v>185386</v>
      </c>
      <c r="B1082" s="4">
        <v>45056</v>
      </c>
      <c r="C1082" s="4">
        <v>45058</v>
      </c>
      <c r="D1082" t="s">
        <v>989</v>
      </c>
      <c r="E1082">
        <v>1305909</v>
      </c>
      <c r="F1082" t="s">
        <v>14</v>
      </c>
      <c r="G1082" s="5">
        <v>900</v>
      </c>
      <c r="H1082" t="s">
        <v>989</v>
      </c>
      <c r="I1082">
        <v>241120000</v>
      </c>
      <c r="K1082">
        <v>2411220001</v>
      </c>
    </row>
    <row r="1083" spans="1:13" outlineLevel="2" x14ac:dyDescent="0.25">
      <c r="A1083">
        <v>188659</v>
      </c>
      <c r="B1083" s="4">
        <v>45211</v>
      </c>
      <c r="C1083" s="4">
        <v>45214</v>
      </c>
      <c r="D1083" t="s">
        <v>990</v>
      </c>
      <c r="E1083">
        <v>1389775</v>
      </c>
      <c r="F1083" t="s">
        <v>14</v>
      </c>
      <c r="G1083" s="5">
        <v>2415.56</v>
      </c>
      <c r="H1083" t="s">
        <v>989</v>
      </c>
      <c r="I1083">
        <v>241120000</v>
      </c>
      <c r="K1083">
        <v>2411220001</v>
      </c>
      <c r="L1083">
        <v>421825</v>
      </c>
      <c r="M1083" t="s">
        <v>21</v>
      </c>
    </row>
    <row r="1084" spans="1:13" outlineLevel="2" x14ac:dyDescent="0.25">
      <c r="A1084">
        <v>188660</v>
      </c>
      <c r="B1084" s="4">
        <v>45191</v>
      </c>
      <c r="C1084" s="4">
        <v>45193</v>
      </c>
      <c r="D1084" t="s">
        <v>990</v>
      </c>
      <c r="E1084">
        <v>1389775</v>
      </c>
      <c r="F1084" t="s">
        <v>14</v>
      </c>
      <c r="G1084" s="5">
        <v>842</v>
      </c>
      <c r="H1084" t="s">
        <v>989</v>
      </c>
      <c r="I1084">
        <v>241120000</v>
      </c>
      <c r="K1084">
        <v>2411220001</v>
      </c>
      <c r="L1084">
        <v>421432</v>
      </c>
      <c r="M1084" t="s">
        <v>21</v>
      </c>
    </row>
    <row r="1085" spans="1:13" outlineLevel="2" x14ac:dyDescent="0.25">
      <c r="A1085">
        <v>188672</v>
      </c>
      <c r="B1085" s="4">
        <v>45191</v>
      </c>
      <c r="C1085" s="4">
        <v>45193</v>
      </c>
      <c r="D1085" t="s">
        <v>991</v>
      </c>
      <c r="E1085">
        <v>1620365</v>
      </c>
      <c r="F1085" t="s">
        <v>14</v>
      </c>
      <c r="G1085" s="5">
        <v>1144.75</v>
      </c>
      <c r="H1085" t="s">
        <v>989</v>
      </c>
      <c r="I1085">
        <v>241120000</v>
      </c>
      <c r="K1085">
        <v>2411220001</v>
      </c>
    </row>
    <row r="1086" spans="1:13" outlineLevel="2" x14ac:dyDescent="0.25">
      <c r="A1086">
        <v>191301</v>
      </c>
      <c r="B1086" s="4">
        <v>45337</v>
      </c>
      <c r="C1086" s="4">
        <v>45339</v>
      </c>
      <c r="D1086" t="s">
        <v>992</v>
      </c>
      <c r="E1086">
        <v>106463</v>
      </c>
      <c r="F1086" t="s">
        <v>14</v>
      </c>
      <c r="G1086" s="5">
        <v>2215.8000000000002</v>
      </c>
      <c r="H1086" t="s">
        <v>989</v>
      </c>
      <c r="I1086">
        <v>241120000</v>
      </c>
      <c r="K1086">
        <v>2411220001</v>
      </c>
    </row>
    <row r="1087" spans="1:13" outlineLevel="2" x14ac:dyDescent="0.25">
      <c r="A1087">
        <v>191306</v>
      </c>
      <c r="B1087" s="4">
        <v>45337</v>
      </c>
      <c r="C1087" s="4">
        <v>45339</v>
      </c>
      <c r="D1087" t="s">
        <v>993</v>
      </c>
      <c r="E1087">
        <v>1353258</v>
      </c>
      <c r="F1087" t="s">
        <v>14</v>
      </c>
      <c r="G1087" s="5">
        <v>1002</v>
      </c>
      <c r="H1087" t="s">
        <v>989</v>
      </c>
      <c r="I1087">
        <v>241120000</v>
      </c>
      <c r="K1087">
        <v>2411220001</v>
      </c>
    </row>
    <row r="1088" spans="1:13" outlineLevel="2" x14ac:dyDescent="0.25">
      <c r="A1088">
        <v>191317</v>
      </c>
      <c r="B1088" s="4">
        <v>45337</v>
      </c>
      <c r="C1088" s="4">
        <v>45340</v>
      </c>
      <c r="D1088" t="s">
        <v>990</v>
      </c>
      <c r="E1088">
        <v>1389775</v>
      </c>
      <c r="F1088" t="s">
        <v>14</v>
      </c>
      <c r="G1088" s="5">
        <v>2368</v>
      </c>
      <c r="H1088" t="s">
        <v>989</v>
      </c>
      <c r="I1088">
        <v>241120000</v>
      </c>
      <c r="K1088">
        <v>2411220001</v>
      </c>
    </row>
    <row r="1089" spans="1:13" outlineLevel="2" x14ac:dyDescent="0.25">
      <c r="A1089">
        <v>191320</v>
      </c>
      <c r="B1089" s="4">
        <v>45336</v>
      </c>
      <c r="C1089" s="4">
        <v>45340</v>
      </c>
      <c r="D1089" t="s">
        <v>991</v>
      </c>
      <c r="E1089">
        <v>1620365</v>
      </c>
      <c r="F1089" t="s">
        <v>14</v>
      </c>
      <c r="G1089" s="5">
        <v>3336.31</v>
      </c>
      <c r="H1089" t="s">
        <v>989</v>
      </c>
      <c r="I1089">
        <v>241120000</v>
      </c>
      <c r="K1089">
        <v>2411220001</v>
      </c>
    </row>
    <row r="1090" spans="1:13" outlineLevel="2" x14ac:dyDescent="0.25">
      <c r="A1090">
        <v>191826</v>
      </c>
      <c r="B1090" s="4">
        <v>45336</v>
      </c>
      <c r="C1090" s="4">
        <v>45340</v>
      </c>
      <c r="D1090" t="s">
        <v>994</v>
      </c>
      <c r="E1090">
        <v>2224637</v>
      </c>
      <c r="F1090" t="s">
        <v>14</v>
      </c>
      <c r="G1090" s="5">
        <v>3434</v>
      </c>
      <c r="H1090" t="s">
        <v>989</v>
      </c>
      <c r="I1090">
        <v>241120000</v>
      </c>
      <c r="K1090">
        <v>2411220001</v>
      </c>
    </row>
    <row r="1091" spans="1:13" outlineLevel="2" x14ac:dyDescent="0.25">
      <c r="A1091">
        <v>192212</v>
      </c>
      <c r="B1091" s="4">
        <v>45316</v>
      </c>
      <c r="C1091" s="4">
        <v>45318</v>
      </c>
      <c r="D1091" t="s">
        <v>994</v>
      </c>
      <c r="E1091">
        <v>2224637</v>
      </c>
      <c r="F1091" t="s">
        <v>14</v>
      </c>
      <c r="G1091" s="5">
        <v>1843</v>
      </c>
      <c r="H1091" t="s">
        <v>989</v>
      </c>
      <c r="I1091">
        <v>241120000</v>
      </c>
      <c r="K1091">
        <v>2411220001</v>
      </c>
    </row>
    <row r="1092" spans="1:13" outlineLevel="1" x14ac:dyDescent="0.25">
      <c r="E1092"/>
      <c r="J1092" s="6" t="s">
        <v>995</v>
      </c>
      <c r="K1092">
        <f>SUBTOTAL(3,K1082:K1091)</f>
        <v>10</v>
      </c>
    </row>
    <row r="1093" spans="1:13" outlineLevel="2" x14ac:dyDescent="0.25">
      <c r="A1093">
        <v>192795</v>
      </c>
      <c r="B1093" s="4">
        <v>45330</v>
      </c>
      <c r="C1093" s="4">
        <v>45333</v>
      </c>
      <c r="D1093" t="s">
        <v>996</v>
      </c>
      <c r="E1093">
        <v>1782468</v>
      </c>
      <c r="F1093" t="s">
        <v>14</v>
      </c>
      <c r="G1093" s="5">
        <v>792</v>
      </c>
      <c r="H1093" t="s">
        <v>997</v>
      </c>
      <c r="I1093">
        <v>241140000</v>
      </c>
      <c r="K1093">
        <v>2411420001</v>
      </c>
    </row>
    <row r="1094" spans="1:13" outlineLevel="1" x14ac:dyDescent="0.25">
      <c r="E1094"/>
      <c r="J1094" s="6" t="s">
        <v>998</v>
      </c>
      <c r="K1094">
        <f>SUBTOTAL(3,K1093:K1093)</f>
        <v>1</v>
      </c>
    </row>
    <row r="1095" spans="1:13" outlineLevel="2" x14ac:dyDescent="0.25">
      <c r="A1095">
        <v>192794</v>
      </c>
      <c r="B1095" s="4">
        <v>45330</v>
      </c>
      <c r="C1095" s="4">
        <v>45332</v>
      </c>
      <c r="D1095" t="s">
        <v>999</v>
      </c>
      <c r="E1095">
        <v>2606572</v>
      </c>
      <c r="F1095" t="s">
        <v>14</v>
      </c>
      <c r="G1095" s="5">
        <v>522</v>
      </c>
      <c r="H1095" t="s">
        <v>997</v>
      </c>
      <c r="I1095">
        <v>241140000</v>
      </c>
      <c r="K1095">
        <v>2411430002</v>
      </c>
    </row>
    <row r="1096" spans="1:13" outlineLevel="1" x14ac:dyDescent="0.25">
      <c r="E1096"/>
      <c r="J1096" s="6" t="s">
        <v>1000</v>
      </c>
      <c r="K1096">
        <f>SUBTOTAL(3,K1095:K1095)</f>
        <v>1</v>
      </c>
    </row>
    <row r="1097" spans="1:13" outlineLevel="2" x14ac:dyDescent="0.25">
      <c r="A1097">
        <v>184385</v>
      </c>
      <c r="B1097" s="4">
        <v>45166</v>
      </c>
      <c r="C1097" s="4">
        <v>45168</v>
      </c>
      <c r="D1097" t="s">
        <v>1001</v>
      </c>
      <c r="E1097">
        <v>1344502</v>
      </c>
      <c r="F1097" t="s">
        <v>14</v>
      </c>
      <c r="G1097" s="5">
        <v>1860</v>
      </c>
      <c r="H1097" t="s">
        <v>980</v>
      </c>
      <c r="I1097">
        <v>241210000</v>
      </c>
      <c r="K1097">
        <v>2412110001</v>
      </c>
    </row>
    <row r="1098" spans="1:13" outlineLevel="2" x14ac:dyDescent="0.25">
      <c r="A1098">
        <v>184389</v>
      </c>
      <c r="B1098" s="4">
        <v>45139</v>
      </c>
      <c r="C1098" s="4">
        <v>45144</v>
      </c>
      <c r="D1098" t="s">
        <v>1001</v>
      </c>
      <c r="E1098">
        <v>1344502</v>
      </c>
      <c r="F1098" t="s">
        <v>14</v>
      </c>
      <c r="G1098" s="5">
        <v>2066</v>
      </c>
      <c r="H1098" t="s">
        <v>980</v>
      </c>
      <c r="I1098">
        <v>241210000</v>
      </c>
      <c r="K1098">
        <v>2412110001</v>
      </c>
      <c r="L1098">
        <v>421084</v>
      </c>
      <c r="M1098" t="s">
        <v>21</v>
      </c>
    </row>
    <row r="1099" spans="1:13" outlineLevel="2" x14ac:dyDescent="0.25">
      <c r="A1099">
        <v>190060</v>
      </c>
      <c r="B1099" s="4">
        <v>45189</v>
      </c>
      <c r="C1099" s="4">
        <v>45191</v>
      </c>
      <c r="D1099" t="s">
        <v>1001</v>
      </c>
      <c r="E1099">
        <v>1344502</v>
      </c>
      <c r="F1099" t="s">
        <v>14</v>
      </c>
      <c r="G1099" s="5">
        <v>308.07</v>
      </c>
      <c r="H1099" t="s">
        <v>1002</v>
      </c>
      <c r="I1099">
        <v>241210000</v>
      </c>
      <c r="K1099">
        <v>2412110001</v>
      </c>
    </row>
    <row r="1100" spans="1:13" outlineLevel="1" x14ac:dyDescent="0.25">
      <c r="E1100"/>
      <c r="J1100" s="6" t="s">
        <v>1003</v>
      </c>
      <c r="K1100">
        <f>SUBTOTAL(3,K1097:K1099)</f>
        <v>3</v>
      </c>
    </row>
    <row r="1101" spans="1:13" outlineLevel="2" x14ac:dyDescent="0.25">
      <c r="A1101">
        <v>184742</v>
      </c>
      <c r="B1101" s="4">
        <v>45081</v>
      </c>
      <c r="C1101" s="4">
        <v>45084</v>
      </c>
      <c r="D1101" t="s">
        <v>1004</v>
      </c>
      <c r="E1101">
        <v>2592546</v>
      </c>
      <c r="F1101" t="s">
        <v>14</v>
      </c>
      <c r="G1101" s="5">
        <v>360</v>
      </c>
      <c r="H1101" t="s">
        <v>980</v>
      </c>
      <c r="I1101">
        <v>241210000</v>
      </c>
      <c r="K1101">
        <v>2412120001</v>
      </c>
      <c r="L1101">
        <v>418074</v>
      </c>
      <c r="M1101" t="s">
        <v>21</v>
      </c>
    </row>
    <row r="1102" spans="1:13" outlineLevel="1" x14ac:dyDescent="0.25">
      <c r="E1102"/>
      <c r="J1102" s="6" t="s">
        <v>1005</v>
      </c>
      <c r="K1102">
        <f>SUBTOTAL(3,K1101:K1101)</f>
        <v>1</v>
      </c>
    </row>
    <row r="1103" spans="1:13" outlineLevel="2" x14ac:dyDescent="0.25">
      <c r="A1103">
        <v>189594</v>
      </c>
      <c r="B1103" s="4">
        <v>45310</v>
      </c>
      <c r="C1103" s="4">
        <v>45315</v>
      </c>
      <c r="D1103" t="s">
        <v>1006</v>
      </c>
      <c r="E1103">
        <v>6400587</v>
      </c>
      <c r="F1103" t="s">
        <v>14</v>
      </c>
      <c r="G1103" s="5">
        <v>3520.05</v>
      </c>
      <c r="H1103" t="s">
        <v>976</v>
      </c>
      <c r="I1103">
        <v>241210000</v>
      </c>
      <c r="K1103">
        <v>2412120002</v>
      </c>
    </row>
    <row r="1104" spans="1:13" outlineLevel="1" x14ac:dyDescent="0.25">
      <c r="E1104"/>
      <c r="J1104" s="6" t="s">
        <v>1007</v>
      </c>
      <c r="K1104">
        <f>SUBTOTAL(3,K1103:K1103)</f>
        <v>1</v>
      </c>
    </row>
    <row r="1105" spans="1:13" outlineLevel="2" x14ac:dyDescent="0.25">
      <c r="A1105">
        <v>188230</v>
      </c>
      <c r="B1105" s="4">
        <v>45203</v>
      </c>
      <c r="C1105" s="4">
        <v>45207</v>
      </c>
      <c r="D1105" t="s">
        <v>1008</v>
      </c>
      <c r="E1105">
        <v>2249491</v>
      </c>
      <c r="F1105" t="s">
        <v>14</v>
      </c>
      <c r="G1105" s="5">
        <v>3010</v>
      </c>
      <c r="H1105" t="s">
        <v>717</v>
      </c>
      <c r="I1105">
        <v>241220000</v>
      </c>
      <c r="K1105">
        <v>2412210001</v>
      </c>
      <c r="L1105">
        <v>422367</v>
      </c>
      <c r="M1105" t="s">
        <v>21</v>
      </c>
    </row>
    <row r="1106" spans="1:13" outlineLevel="1" x14ac:dyDescent="0.25">
      <c r="E1106"/>
      <c r="J1106" s="6" t="s">
        <v>1009</v>
      </c>
      <c r="K1106">
        <f>SUBTOTAL(3,K1105:K1105)</f>
        <v>1</v>
      </c>
    </row>
    <row r="1107" spans="1:13" outlineLevel="2" x14ac:dyDescent="0.25">
      <c r="A1107">
        <v>181953</v>
      </c>
      <c r="B1107" s="4">
        <v>45078</v>
      </c>
      <c r="C1107" s="4">
        <v>45080</v>
      </c>
      <c r="D1107" t="s">
        <v>1010</v>
      </c>
      <c r="E1107">
        <v>1642715</v>
      </c>
      <c r="F1107" t="s">
        <v>14</v>
      </c>
      <c r="G1107" s="5">
        <v>1174</v>
      </c>
      <c r="H1107" t="s">
        <v>1011</v>
      </c>
      <c r="I1107">
        <v>241220000</v>
      </c>
      <c r="K1107">
        <v>2412220002</v>
      </c>
    </row>
    <row r="1108" spans="1:13" outlineLevel="2" x14ac:dyDescent="0.25">
      <c r="A1108">
        <v>191989</v>
      </c>
      <c r="B1108" s="4">
        <v>45309</v>
      </c>
      <c r="C1108" s="4">
        <v>45311</v>
      </c>
      <c r="D1108" t="s">
        <v>1010</v>
      </c>
      <c r="E1108">
        <v>1642715</v>
      </c>
      <c r="F1108" t="s">
        <v>14</v>
      </c>
      <c r="G1108" s="5">
        <v>1340.75</v>
      </c>
      <c r="H1108" t="s">
        <v>1011</v>
      </c>
      <c r="I1108">
        <v>241220000</v>
      </c>
      <c r="K1108">
        <v>2412220002</v>
      </c>
    </row>
    <row r="1109" spans="1:13" outlineLevel="1" x14ac:dyDescent="0.25">
      <c r="E1109"/>
      <c r="J1109" s="6" t="s">
        <v>1012</v>
      </c>
      <c r="K1109">
        <f>SUBTOTAL(3,K1107:K1108)</f>
        <v>2</v>
      </c>
    </row>
    <row r="1110" spans="1:13" outlineLevel="2" x14ac:dyDescent="0.25">
      <c r="A1110">
        <v>187218</v>
      </c>
      <c r="B1110" s="4">
        <v>45126</v>
      </c>
      <c r="C1110" s="4">
        <v>45132</v>
      </c>
      <c r="D1110" t="s">
        <v>1013</v>
      </c>
      <c r="E1110">
        <v>1038057</v>
      </c>
      <c r="F1110" t="s">
        <v>14</v>
      </c>
      <c r="G1110" s="5">
        <v>500</v>
      </c>
      <c r="H1110" t="s">
        <v>481</v>
      </c>
      <c r="I1110">
        <v>241240000</v>
      </c>
      <c r="K1110">
        <v>2412420001</v>
      </c>
    </row>
    <row r="1111" spans="1:13" outlineLevel="2" x14ac:dyDescent="0.25">
      <c r="A1111">
        <v>192700</v>
      </c>
      <c r="B1111" s="4">
        <v>45337</v>
      </c>
      <c r="C1111" s="4">
        <v>45340</v>
      </c>
      <c r="D1111" t="s">
        <v>1014</v>
      </c>
      <c r="E1111">
        <v>6028877</v>
      </c>
      <c r="F1111" t="s">
        <v>14</v>
      </c>
      <c r="G1111" s="5">
        <v>1340.14</v>
      </c>
      <c r="H1111" t="s">
        <v>481</v>
      </c>
      <c r="I1111">
        <v>241240000</v>
      </c>
      <c r="K1111">
        <v>2412420001</v>
      </c>
    </row>
    <row r="1112" spans="1:13" outlineLevel="1" x14ac:dyDescent="0.25">
      <c r="E1112"/>
      <c r="J1112" s="6" t="s">
        <v>1015</v>
      </c>
      <c r="K1112">
        <f>SUBTOTAL(3,K1110:K1111)</f>
        <v>2</v>
      </c>
    </row>
    <row r="1113" spans="1:13" outlineLevel="2" x14ac:dyDescent="0.25">
      <c r="A1113">
        <v>191300</v>
      </c>
      <c r="B1113" s="4">
        <v>45274</v>
      </c>
      <c r="C1113" s="4">
        <v>45276</v>
      </c>
      <c r="D1113" t="s">
        <v>1016</v>
      </c>
      <c r="E1113">
        <v>6467531</v>
      </c>
      <c r="F1113" t="s">
        <v>14</v>
      </c>
      <c r="G1113" s="5">
        <v>868</v>
      </c>
      <c r="H1113" t="s">
        <v>1016</v>
      </c>
      <c r="I1113">
        <v>243000000</v>
      </c>
      <c r="K1113">
        <v>2430010001</v>
      </c>
      <c r="L1113">
        <v>425606</v>
      </c>
      <c r="M1113" t="s">
        <v>21</v>
      </c>
    </row>
    <row r="1114" spans="1:13" outlineLevel="2" x14ac:dyDescent="0.25">
      <c r="A1114">
        <v>191303</v>
      </c>
      <c r="B1114" s="4">
        <v>45274</v>
      </c>
      <c r="C1114" s="4">
        <v>45276</v>
      </c>
      <c r="D1114" t="s">
        <v>1016</v>
      </c>
      <c r="E1114">
        <v>6467531</v>
      </c>
      <c r="F1114" t="s">
        <v>14</v>
      </c>
      <c r="G1114" s="5">
        <v>518</v>
      </c>
      <c r="H1114" t="s">
        <v>1016</v>
      </c>
      <c r="I1114">
        <v>243000000</v>
      </c>
      <c r="K1114">
        <v>2430010001</v>
      </c>
      <c r="L1114">
        <v>425698</v>
      </c>
      <c r="M1114" t="s">
        <v>21</v>
      </c>
    </row>
    <row r="1115" spans="1:13" outlineLevel="2" x14ac:dyDescent="0.25">
      <c r="A1115">
        <v>191304</v>
      </c>
      <c r="B1115" s="4">
        <v>45274</v>
      </c>
      <c r="C1115" s="4">
        <v>45276</v>
      </c>
      <c r="D1115" t="s">
        <v>1016</v>
      </c>
      <c r="E1115">
        <v>6467531</v>
      </c>
      <c r="F1115" t="s">
        <v>14</v>
      </c>
      <c r="G1115" s="5">
        <v>518</v>
      </c>
      <c r="H1115" t="s">
        <v>1016</v>
      </c>
      <c r="I1115">
        <v>243000000</v>
      </c>
      <c r="K1115">
        <v>2430010001</v>
      </c>
      <c r="L1115">
        <v>425697</v>
      </c>
      <c r="M1115" t="s">
        <v>21</v>
      </c>
    </row>
    <row r="1116" spans="1:13" outlineLevel="2" x14ac:dyDescent="0.25">
      <c r="A1116">
        <v>191307</v>
      </c>
      <c r="B1116" s="4">
        <v>45274</v>
      </c>
      <c r="C1116" s="4">
        <v>45276</v>
      </c>
      <c r="D1116" t="s">
        <v>1016</v>
      </c>
      <c r="E1116">
        <v>6467531</v>
      </c>
      <c r="F1116" t="s">
        <v>14</v>
      </c>
      <c r="G1116" s="5">
        <v>399.72</v>
      </c>
      <c r="H1116" t="s">
        <v>1016</v>
      </c>
      <c r="I1116">
        <v>243000000</v>
      </c>
      <c r="K1116">
        <v>2430010001</v>
      </c>
      <c r="L1116">
        <v>425639</v>
      </c>
      <c r="M1116" t="s">
        <v>21</v>
      </c>
    </row>
    <row r="1117" spans="1:13" outlineLevel="2" x14ac:dyDescent="0.25">
      <c r="A1117">
        <v>191516</v>
      </c>
      <c r="B1117" s="4">
        <v>45274</v>
      </c>
      <c r="C1117" s="4">
        <v>45276</v>
      </c>
      <c r="D1117" t="s">
        <v>1016</v>
      </c>
      <c r="E1117">
        <v>6467531</v>
      </c>
      <c r="F1117" t="s">
        <v>14</v>
      </c>
      <c r="G1117" s="5">
        <v>836</v>
      </c>
      <c r="H1117" t="s">
        <v>1016</v>
      </c>
      <c r="I1117">
        <v>243000000</v>
      </c>
      <c r="K1117">
        <v>2430010001</v>
      </c>
      <c r="L1117">
        <v>425694</v>
      </c>
      <c r="M1117" t="s">
        <v>21</v>
      </c>
    </row>
    <row r="1118" spans="1:13" outlineLevel="1" x14ac:dyDescent="0.25">
      <c r="E1118"/>
      <c r="J1118" s="6" t="s">
        <v>1017</v>
      </c>
      <c r="K1118">
        <f>SUBTOTAL(3,K1113:K1117)</f>
        <v>5</v>
      </c>
    </row>
    <row r="1119" spans="1:13" outlineLevel="2" x14ac:dyDescent="0.25">
      <c r="A1119">
        <v>189384</v>
      </c>
      <c r="B1119" s="4">
        <v>45200</v>
      </c>
      <c r="C1119" s="4">
        <v>45203</v>
      </c>
      <c r="D1119" t="s">
        <v>1018</v>
      </c>
      <c r="E1119">
        <v>6361427</v>
      </c>
      <c r="F1119" t="s">
        <v>14</v>
      </c>
      <c r="G1119" s="5">
        <v>418</v>
      </c>
      <c r="H1119" t="s">
        <v>1019</v>
      </c>
      <c r="I1119">
        <v>243000000</v>
      </c>
      <c r="K1119">
        <v>2430020001</v>
      </c>
      <c r="L1119">
        <v>421917</v>
      </c>
      <c r="M1119" t="s">
        <v>21</v>
      </c>
    </row>
    <row r="1120" spans="1:13" outlineLevel="2" x14ac:dyDescent="0.25">
      <c r="A1120">
        <v>192122</v>
      </c>
      <c r="B1120" s="4">
        <v>45301</v>
      </c>
      <c r="C1120" s="4">
        <v>45304</v>
      </c>
      <c r="D1120" t="s">
        <v>1020</v>
      </c>
      <c r="E1120">
        <v>1390509</v>
      </c>
      <c r="F1120" t="s">
        <v>14</v>
      </c>
      <c r="G1120" s="5">
        <v>10</v>
      </c>
      <c r="H1120" t="s">
        <v>1021</v>
      </c>
      <c r="I1120">
        <v>243000000</v>
      </c>
      <c r="K1120">
        <v>2430020001</v>
      </c>
    </row>
    <row r="1121" spans="1:13" outlineLevel="2" x14ac:dyDescent="0.25">
      <c r="A1121">
        <v>192728</v>
      </c>
      <c r="B1121" s="4">
        <v>45312</v>
      </c>
      <c r="C1121" s="4">
        <v>45314</v>
      </c>
      <c r="D1121" t="s">
        <v>1022</v>
      </c>
      <c r="E1121">
        <v>1496765</v>
      </c>
      <c r="F1121" t="s">
        <v>14</v>
      </c>
      <c r="G1121" s="5">
        <v>688</v>
      </c>
      <c r="H1121" t="s">
        <v>1022</v>
      </c>
      <c r="I1121">
        <v>243000000</v>
      </c>
      <c r="K1121">
        <v>2430020001</v>
      </c>
    </row>
    <row r="1122" spans="1:13" outlineLevel="2" x14ac:dyDescent="0.25">
      <c r="A1122">
        <v>192832</v>
      </c>
      <c r="B1122" s="4">
        <v>45314</v>
      </c>
      <c r="C1122" s="4">
        <v>45316</v>
      </c>
      <c r="D1122" t="s">
        <v>1022</v>
      </c>
      <c r="E1122">
        <v>1496765</v>
      </c>
      <c r="F1122" t="s">
        <v>14</v>
      </c>
      <c r="G1122" s="5">
        <v>798</v>
      </c>
      <c r="H1122" t="s">
        <v>1022</v>
      </c>
      <c r="I1122">
        <v>243000000</v>
      </c>
      <c r="K1122">
        <v>2430020001</v>
      </c>
    </row>
    <row r="1123" spans="1:13" outlineLevel="2" x14ac:dyDescent="0.25">
      <c r="A1123">
        <v>192852</v>
      </c>
      <c r="B1123" s="4">
        <v>45322</v>
      </c>
      <c r="C1123" s="4">
        <v>45324</v>
      </c>
      <c r="D1123" t="s">
        <v>1022</v>
      </c>
      <c r="E1123">
        <v>1496765</v>
      </c>
      <c r="F1123" t="s">
        <v>14</v>
      </c>
      <c r="G1123" s="5">
        <v>882</v>
      </c>
      <c r="H1123" t="s">
        <v>1022</v>
      </c>
      <c r="I1123">
        <v>243000000</v>
      </c>
      <c r="K1123">
        <v>2430020001</v>
      </c>
    </row>
    <row r="1124" spans="1:13" outlineLevel="1" x14ac:dyDescent="0.25">
      <c r="E1124"/>
      <c r="J1124" s="6" t="s">
        <v>1023</v>
      </c>
      <c r="K1124">
        <f>SUBTOTAL(3,K1119:K1123)</f>
        <v>5</v>
      </c>
    </row>
    <row r="1125" spans="1:13" outlineLevel="2" x14ac:dyDescent="0.25">
      <c r="A1125">
        <v>190310</v>
      </c>
      <c r="B1125" s="4">
        <v>45347</v>
      </c>
      <c r="C1125" s="4">
        <v>45349</v>
      </c>
      <c r="D1125" t="s">
        <v>1024</v>
      </c>
      <c r="E1125">
        <v>1265208</v>
      </c>
      <c r="F1125" t="s">
        <v>14</v>
      </c>
      <c r="G1125" s="5">
        <v>1037</v>
      </c>
      <c r="H1125" t="s">
        <v>1025</v>
      </c>
      <c r="I1125">
        <v>243000000</v>
      </c>
      <c r="K1125">
        <v>2430020003</v>
      </c>
    </row>
    <row r="1126" spans="1:13" outlineLevel="2" x14ac:dyDescent="0.25">
      <c r="A1126">
        <v>192428</v>
      </c>
      <c r="B1126" s="4">
        <v>45372</v>
      </c>
      <c r="C1126" s="4">
        <v>45372</v>
      </c>
      <c r="D1126" t="s">
        <v>1026</v>
      </c>
      <c r="E1126">
        <v>1378687</v>
      </c>
      <c r="F1126" t="s">
        <v>14</v>
      </c>
      <c r="G1126" s="5">
        <v>188.67</v>
      </c>
      <c r="H1126" t="s">
        <v>1025</v>
      </c>
      <c r="I1126">
        <v>243000000</v>
      </c>
      <c r="K1126">
        <v>2430020003</v>
      </c>
    </row>
    <row r="1127" spans="1:13" outlineLevel="1" x14ac:dyDescent="0.25">
      <c r="E1127"/>
      <c r="J1127" s="6" t="s">
        <v>1027</v>
      </c>
      <c r="K1127">
        <f>SUBTOTAL(3,K1125:K1126)</f>
        <v>2</v>
      </c>
    </row>
    <row r="1128" spans="1:13" outlineLevel="2" x14ac:dyDescent="0.25">
      <c r="A1128">
        <v>187932</v>
      </c>
      <c r="B1128" s="4">
        <v>45131</v>
      </c>
      <c r="C1128" s="4">
        <v>45134</v>
      </c>
      <c r="D1128" t="s">
        <v>1028</v>
      </c>
      <c r="E1128">
        <v>103661</v>
      </c>
      <c r="F1128" t="s">
        <v>16</v>
      </c>
      <c r="G1128" s="5">
        <v>0.1</v>
      </c>
      <c r="H1128" t="s">
        <v>1019</v>
      </c>
      <c r="I1128">
        <v>243000000</v>
      </c>
      <c r="K1128">
        <v>2430020005</v>
      </c>
    </row>
    <row r="1129" spans="1:13" outlineLevel="1" x14ac:dyDescent="0.25">
      <c r="E1129"/>
      <c r="J1129" s="6" t="s">
        <v>1029</v>
      </c>
      <c r="K1129">
        <f>SUBTOTAL(3,K1128:K1128)</f>
        <v>1</v>
      </c>
    </row>
    <row r="1130" spans="1:13" outlineLevel="2" x14ac:dyDescent="0.25">
      <c r="A1130">
        <v>191856</v>
      </c>
      <c r="B1130" s="4">
        <v>45361</v>
      </c>
      <c r="C1130" s="4">
        <v>45365</v>
      </c>
      <c r="D1130" t="s">
        <v>1030</v>
      </c>
      <c r="E1130">
        <v>6175188</v>
      </c>
      <c r="F1130" t="s">
        <v>14</v>
      </c>
      <c r="G1130" s="5">
        <v>2030</v>
      </c>
      <c r="H1130" t="s">
        <v>1031</v>
      </c>
      <c r="I1130">
        <v>243000000</v>
      </c>
      <c r="K1130">
        <v>2430020009</v>
      </c>
    </row>
    <row r="1131" spans="1:13" outlineLevel="1" x14ac:dyDescent="0.25">
      <c r="E1131"/>
      <c r="J1131" s="6" t="s">
        <v>1032</v>
      </c>
      <c r="K1131">
        <f>SUBTOTAL(3,K1130:K1130)</f>
        <v>1</v>
      </c>
    </row>
    <row r="1132" spans="1:13" outlineLevel="2" x14ac:dyDescent="0.25">
      <c r="A1132">
        <v>184754</v>
      </c>
      <c r="B1132" s="4">
        <v>45049</v>
      </c>
      <c r="C1132" s="4">
        <v>45058</v>
      </c>
      <c r="D1132" t="s">
        <v>1033</v>
      </c>
      <c r="E1132">
        <v>5063665</v>
      </c>
      <c r="F1132" t="s">
        <v>14</v>
      </c>
      <c r="G1132" s="5">
        <v>3084</v>
      </c>
      <c r="H1132" t="s">
        <v>1019</v>
      </c>
      <c r="I1132">
        <v>243000000</v>
      </c>
      <c r="K1132">
        <v>2430030007</v>
      </c>
      <c r="L1132">
        <v>419479</v>
      </c>
      <c r="M1132" t="s">
        <v>21</v>
      </c>
    </row>
    <row r="1133" spans="1:13" outlineLevel="2" x14ac:dyDescent="0.25">
      <c r="A1133">
        <v>190378</v>
      </c>
      <c r="B1133" s="4">
        <v>45207</v>
      </c>
      <c r="C1133" s="4">
        <v>45217</v>
      </c>
      <c r="D1133" t="s">
        <v>1033</v>
      </c>
      <c r="E1133">
        <v>5063665</v>
      </c>
      <c r="F1133" t="s">
        <v>14</v>
      </c>
      <c r="G1133" s="5">
        <v>4190</v>
      </c>
      <c r="H1133" t="s">
        <v>1019</v>
      </c>
      <c r="I1133">
        <v>243000000</v>
      </c>
      <c r="K1133">
        <v>2430030007</v>
      </c>
    </row>
    <row r="1134" spans="1:13" outlineLevel="1" x14ac:dyDescent="0.25">
      <c r="E1134"/>
      <c r="J1134" s="6" t="s">
        <v>1034</v>
      </c>
      <c r="K1134">
        <f>SUBTOTAL(3,K1132:K1133)</f>
        <v>2</v>
      </c>
    </row>
    <row r="1135" spans="1:13" outlineLevel="2" x14ac:dyDescent="0.25">
      <c r="A1135">
        <v>184649</v>
      </c>
      <c r="B1135" s="4">
        <v>45143</v>
      </c>
      <c r="C1135" s="4">
        <v>45152</v>
      </c>
      <c r="D1135" t="s">
        <v>1018</v>
      </c>
      <c r="E1135">
        <v>6361427</v>
      </c>
      <c r="F1135" t="s">
        <v>14</v>
      </c>
      <c r="G1135" s="5">
        <v>2690</v>
      </c>
      <c r="H1135" t="s">
        <v>1019</v>
      </c>
      <c r="I1135">
        <v>243000000</v>
      </c>
      <c r="K1135">
        <v>2430030012</v>
      </c>
      <c r="L1135">
        <v>419887</v>
      </c>
      <c r="M1135" t="s">
        <v>21</v>
      </c>
    </row>
    <row r="1136" spans="1:13" outlineLevel="1" x14ac:dyDescent="0.25">
      <c r="E1136"/>
      <c r="J1136" s="6" t="s">
        <v>1035</v>
      </c>
      <c r="K1136">
        <f>SUBTOTAL(3,K1135:K1135)</f>
        <v>1</v>
      </c>
    </row>
    <row r="1137" spans="1:13" outlineLevel="2" x14ac:dyDescent="0.25">
      <c r="A1137">
        <v>192639</v>
      </c>
      <c r="B1137" s="4">
        <v>45308</v>
      </c>
      <c r="C1137" s="4">
        <v>45310</v>
      </c>
      <c r="D1137" t="s">
        <v>1036</v>
      </c>
      <c r="E1137">
        <v>6107800</v>
      </c>
      <c r="F1137" t="s">
        <v>14</v>
      </c>
      <c r="G1137" s="5">
        <v>5</v>
      </c>
      <c r="H1137" t="s">
        <v>1037</v>
      </c>
      <c r="I1137">
        <v>243100000</v>
      </c>
      <c r="K1137">
        <v>2431020001</v>
      </c>
    </row>
    <row r="1138" spans="1:13" outlineLevel="1" x14ac:dyDescent="0.25">
      <c r="E1138"/>
      <c r="J1138" s="6" t="s">
        <v>1038</v>
      </c>
      <c r="K1138">
        <f>SUBTOTAL(3,K1137:K1137)</f>
        <v>1</v>
      </c>
    </row>
    <row r="1139" spans="1:13" outlineLevel="2" x14ac:dyDescent="0.25">
      <c r="A1139">
        <v>192903</v>
      </c>
      <c r="B1139" s="4">
        <v>45306</v>
      </c>
      <c r="C1139" s="4">
        <v>45308</v>
      </c>
      <c r="D1139" t="s">
        <v>1039</v>
      </c>
      <c r="E1139">
        <v>6159247</v>
      </c>
      <c r="F1139" t="s">
        <v>14</v>
      </c>
      <c r="G1139" s="5">
        <v>1</v>
      </c>
      <c r="H1139" t="s">
        <v>1040</v>
      </c>
      <c r="I1139">
        <v>243600000</v>
      </c>
      <c r="K1139">
        <v>2436020001</v>
      </c>
    </row>
    <row r="1140" spans="1:13" outlineLevel="1" x14ac:dyDescent="0.25">
      <c r="E1140"/>
      <c r="J1140" s="6" t="s">
        <v>1041</v>
      </c>
      <c r="K1140">
        <f>SUBTOTAL(3,K1139:K1139)</f>
        <v>1</v>
      </c>
    </row>
    <row r="1141" spans="1:13" outlineLevel="2" x14ac:dyDescent="0.25">
      <c r="A1141">
        <v>192008</v>
      </c>
      <c r="B1141" s="4">
        <v>45232</v>
      </c>
      <c r="C1141" s="4">
        <v>45232</v>
      </c>
      <c r="D1141" t="s">
        <v>1042</v>
      </c>
      <c r="E1141">
        <v>1524096</v>
      </c>
      <c r="F1141" t="s">
        <v>97</v>
      </c>
      <c r="G1141" s="5">
        <v>51.62</v>
      </c>
      <c r="H1141" t="s">
        <v>1043</v>
      </c>
      <c r="I1141">
        <v>243700000</v>
      </c>
      <c r="K1141">
        <v>2437030002</v>
      </c>
    </row>
    <row r="1142" spans="1:13" outlineLevel="1" x14ac:dyDescent="0.25">
      <c r="E1142"/>
      <c r="J1142" s="6" t="s">
        <v>1044</v>
      </c>
      <c r="K1142">
        <f>SUBTOTAL(3,K1141:K1141)</f>
        <v>1</v>
      </c>
    </row>
    <row r="1143" spans="1:13" outlineLevel="2" x14ac:dyDescent="0.25">
      <c r="A1143">
        <v>181559</v>
      </c>
      <c r="B1143" s="4">
        <v>45045</v>
      </c>
      <c r="C1143" s="4">
        <v>45053</v>
      </c>
      <c r="D1143" t="s">
        <v>137</v>
      </c>
      <c r="E1143">
        <v>108354</v>
      </c>
      <c r="F1143" t="s">
        <v>14</v>
      </c>
      <c r="G1143" s="5">
        <v>8812</v>
      </c>
      <c r="H1143" t="s">
        <v>27</v>
      </c>
      <c r="I1143">
        <v>243800000</v>
      </c>
      <c r="K1143">
        <v>2438030004</v>
      </c>
    </row>
    <row r="1144" spans="1:13" outlineLevel="2" x14ac:dyDescent="0.25">
      <c r="A1144">
        <v>184374</v>
      </c>
      <c r="B1144" s="4">
        <v>45045</v>
      </c>
      <c r="C1144" s="4">
        <v>45053</v>
      </c>
      <c r="D1144" t="s">
        <v>1045</v>
      </c>
      <c r="E1144">
        <v>1354368</v>
      </c>
      <c r="F1144" t="s">
        <v>14</v>
      </c>
      <c r="G1144" s="5">
        <v>8870</v>
      </c>
      <c r="H1144" t="s">
        <v>27</v>
      </c>
      <c r="I1144">
        <v>243800000</v>
      </c>
      <c r="K1144">
        <v>2438030004</v>
      </c>
    </row>
    <row r="1145" spans="1:13" outlineLevel="1" x14ac:dyDescent="0.25">
      <c r="E1145"/>
      <c r="J1145" s="6" t="s">
        <v>1046</v>
      </c>
      <c r="K1145">
        <f>SUBTOTAL(3,K1143:K1144)</f>
        <v>2</v>
      </c>
    </row>
    <row r="1146" spans="1:13" outlineLevel="2" x14ac:dyDescent="0.25">
      <c r="A1146">
        <v>187099</v>
      </c>
      <c r="B1146" s="4">
        <v>45118</v>
      </c>
      <c r="C1146" s="4">
        <v>45121</v>
      </c>
      <c r="D1146" t="s">
        <v>1019</v>
      </c>
      <c r="E1146">
        <v>3862203</v>
      </c>
      <c r="F1146" t="s">
        <v>14</v>
      </c>
      <c r="G1146" s="5">
        <v>953</v>
      </c>
      <c r="H1146" t="s">
        <v>1019</v>
      </c>
      <c r="I1146">
        <v>243900000</v>
      </c>
      <c r="K1146">
        <v>2439020001</v>
      </c>
      <c r="L1146">
        <v>421559</v>
      </c>
      <c r="M1146" t="s">
        <v>21</v>
      </c>
    </row>
    <row r="1147" spans="1:13" outlineLevel="2" x14ac:dyDescent="0.25">
      <c r="A1147">
        <v>192058</v>
      </c>
      <c r="B1147" s="4">
        <v>45357</v>
      </c>
      <c r="C1147" s="4">
        <v>45362</v>
      </c>
      <c r="D1147" t="s">
        <v>1018</v>
      </c>
      <c r="E1147">
        <v>6361427</v>
      </c>
      <c r="F1147" t="s">
        <v>14</v>
      </c>
      <c r="G1147" s="5">
        <v>2170</v>
      </c>
      <c r="H1147" t="s">
        <v>1019</v>
      </c>
      <c r="I1147">
        <v>243900000</v>
      </c>
      <c r="K1147">
        <v>2439020001</v>
      </c>
    </row>
    <row r="1148" spans="1:13" outlineLevel="2" x14ac:dyDescent="0.25">
      <c r="A1148">
        <v>193064</v>
      </c>
      <c r="B1148" s="4">
        <v>45301</v>
      </c>
      <c r="C1148" s="4">
        <v>45304</v>
      </c>
      <c r="D1148" t="s">
        <v>1018</v>
      </c>
      <c r="E1148">
        <v>6361427</v>
      </c>
      <c r="F1148" t="s">
        <v>97</v>
      </c>
      <c r="G1148" s="5">
        <v>552</v>
      </c>
      <c r="H1148" t="s">
        <v>1019</v>
      </c>
      <c r="I1148">
        <v>243900000</v>
      </c>
      <c r="K1148">
        <v>2439020001</v>
      </c>
    </row>
    <row r="1149" spans="1:13" outlineLevel="1" x14ac:dyDescent="0.25">
      <c r="E1149"/>
      <c r="J1149" s="6" t="s">
        <v>1047</v>
      </c>
      <c r="K1149">
        <f>SUBTOTAL(3,K1146:K1148)</f>
        <v>3</v>
      </c>
    </row>
    <row r="1150" spans="1:13" outlineLevel="2" x14ac:dyDescent="0.25">
      <c r="A1150">
        <v>190440</v>
      </c>
      <c r="B1150" s="4">
        <v>45299</v>
      </c>
      <c r="C1150" s="4">
        <v>45304</v>
      </c>
      <c r="D1150" t="s">
        <v>1048</v>
      </c>
      <c r="E1150">
        <v>6279547</v>
      </c>
      <c r="F1150" t="s">
        <v>14</v>
      </c>
      <c r="G1150" s="5">
        <v>2480</v>
      </c>
      <c r="H1150" t="s">
        <v>554</v>
      </c>
      <c r="I1150">
        <v>250001000</v>
      </c>
      <c r="K1150">
        <v>2500110002</v>
      </c>
    </row>
    <row r="1151" spans="1:13" outlineLevel="1" x14ac:dyDescent="0.25">
      <c r="E1151"/>
      <c r="J1151" s="6" t="s">
        <v>1049</v>
      </c>
      <c r="K1151">
        <f>SUBTOTAL(3,K1150:K1150)</f>
        <v>1</v>
      </c>
    </row>
    <row r="1152" spans="1:13" outlineLevel="2" x14ac:dyDescent="0.25">
      <c r="A1152">
        <v>191665</v>
      </c>
      <c r="B1152" s="4">
        <v>45338</v>
      </c>
      <c r="C1152" s="4">
        <v>45340</v>
      </c>
      <c r="D1152" t="s">
        <v>1048</v>
      </c>
      <c r="E1152">
        <v>6279547</v>
      </c>
      <c r="F1152" t="s">
        <v>14</v>
      </c>
      <c r="G1152" s="5">
        <v>1472</v>
      </c>
      <c r="H1152" t="s">
        <v>554</v>
      </c>
      <c r="I1152">
        <v>250001000</v>
      </c>
      <c r="K1152">
        <v>2500130001</v>
      </c>
    </row>
    <row r="1153" spans="1:13" outlineLevel="1" x14ac:dyDescent="0.25">
      <c r="E1153"/>
      <c r="J1153" s="6" t="s">
        <v>1050</v>
      </c>
      <c r="K1153">
        <f>SUBTOTAL(3,K1152:K1152)</f>
        <v>1</v>
      </c>
    </row>
    <row r="1154" spans="1:13" outlineLevel="2" x14ac:dyDescent="0.25">
      <c r="A1154">
        <v>191565</v>
      </c>
      <c r="B1154" s="4">
        <v>45244</v>
      </c>
      <c r="C1154" s="4">
        <v>45244</v>
      </c>
      <c r="D1154" t="s">
        <v>1051</v>
      </c>
      <c r="E1154">
        <v>1351950</v>
      </c>
      <c r="F1154" t="s">
        <v>14</v>
      </c>
      <c r="G1154" s="5">
        <v>49.37</v>
      </c>
      <c r="H1154" t="s">
        <v>1052</v>
      </c>
      <c r="I1154">
        <v>251000000</v>
      </c>
      <c r="K1154">
        <v>2510020001</v>
      </c>
      <c r="L1154">
        <v>423864</v>
      </c>
      <c r="M1154" t="s">
        <v>21</v>
      </c>
    </row>
    <row r="1155" spans="1:13" outlineLevel="2" x14ac:dyDescent="0.25">
      <c r="A1155">
        <v>192382</v>
      </c>
      <c r="B1155" s="4">
        <v>45357</v>
      </c>
      <c r="C1155" s="4">
        <v>45361</v>
      </c>
      <c r="D1155" t="s">
        <v>1053</v>
      </c>
      <c r="E1155">
        <v>4334867</v>
      </c>
      <c r="F1155" t="s">
        <v>14</v>
      </c>
      <c r="G1155" s="5">
        <v>350</v>
      </c>
      <c r="H1155" t="s">
        <v>1054</v>
      </c>
      <c r="I1155">
        <v>251000000</v>
      </c>
      <c r="K1155">
        <v>2510020001</v>
      </c>
    </row>
    <row r="1156" spans="1:13" outlineLevel="2" x14ac:dyDescent="0.25">
      <c r="A1156">
        <v>192411</v>
      </c>
      <c r="B1156" s="4">
        <v>45357</v>
      </c>
      <c r="C1156" s="4">
        <v>45361</v>
      </c>
      <c r="D1156" t="s">
        <v>1055</v>
      </c>
      <c r="E1156">
        <v>1657358</v>
      </c>
      <c r="F1156" t="s">
        <v>14</v>
      </c>
      <c r="G1156" s="5">
        <v>350</v>
      </c>
      <c r="H1156" t="s">
        <v>1054</v>
      </c>
      <c r="I1156">
        <v>251000000</v>
      </c>
      <c r="K1156">
        <v>2510020001</v>
      </c>
    </row>
    <row r="1157" spans="1:13" outlineLevel="1" x14ac:dyDescent="0.25">
      <c r="E1157"/>
      <c r="J1157" s="6" t="s">
        <v>1056</v>
      </c>
      <c r="K1157">
        <f>SUBTOTAL(3,K1154:K1156)</f>
        <v>3</v>
      </c>
    </row>
    <row r="1158" spans="1:13" outlineLevel="2" x14ac:dyDescent="0.25">
      <c r="A1158">
        <v>192261</v>
      </c>
      <c r="B1158" s="4">
        <v>45318</v>
      </c>
      <c r="C1158" s="4">
        <v>45321</v>
      </c>
      <c r="D1158" t="s">
        <v>1057</v>
      </c>
      <c r="E1158">
        <v>1346258</v>
      </c>
      <c r="F1158" t="s">
        <v>14</v>
      </c>
      <c r="G1158" s="5">
        <v>950</v>
      </c>
      <c r="H1158" t="s">
        <v>533</v>
      </c>
      <c r="I1158">
        <v>252100000</v>
      </c>
      <c r="K1158">
        <v>2520030016</v>
      </c>
    </row>
    <row r="1159" spans="1:13" outlineLevel="2" x14ac:dyDescent="0.25">
      <c r="A1159">
        <v>192262</v>
      </c>
      <c r="B1159" s="4">
        <v>45337</v>
      </c>
      <c r="C1159" s="4">
        <v>45341</v>
      </c>
      <c r="D1159" t="s">
        <v>1057</v>
      </c>
      <c r="E1159">
        <v>1346258</v>
      </c>
      <c r="F1159" t="s">
        <v>14</v>
      </c>
      <c r="G1159" s="5">
        <v>1100</v>
      </c>
      <c r="H1159" t="s">
        <v>533</v>
      </c>
      <c r="I1159">
        <v>252100000</v>
      </c>
      <c r="K1159">
        <v>2520030016</v>
      </c>
    </row>
    <row r="1160" spans="1:13" outlineLevel="1" x14ac:dyDescent="0.25">
      <c r="E1160"/>
      <c r="J1160" s="6" t="s">
        <v>1058</v>
      </c>
      <c r="K1160">
        <f>SUBTOTAL(3,K1158:K1159)</f>
        <v>2</v>
      </c>
    </row>
    <row r="1161" spans="1:13" outlineLevel="2" x14ac:dyDescent="0.25">
      <c r="A1161">
        <v>183052</v>
      </c>
      <c r="B1161" s="4">
        <v>45028</v>
      </c>
      <c r="C1161" s="4">
        <v>45030</v>
      </c>
      <c r="D1161" t="s">
        <v>1059</v>
      </c>
      <c r="E1161">
        <v>6045223</v>
      </c>
      <c r="F1161" t="s">
        <v>14</v>
      </c>
      <c r="G1161" s="5">
        <v>1201</v>
      </c>
      <c r="H1161" t="s">
        <v>344</v>
      </c>
      <c r="I1161">
        <v>124411000</v>
      </c>
      <c r="K1161">
        <v>2580020002</v>
      </c>
    </row>
    <row r="1162" spans="1:13" outlineLevel="2" x14ac:dyDescent="0.25">
      <c r="A1162">
        <v>183972</v>
      </c>
      <c r="B1162" s="4">
        <v>45062</v>
      </c>
      <c r="C1162" s="4">
        <v>45066</v>
      </c>
      <c r="D1162" t="s">
        <v>1060</v>
      </c>
      <c r="E1162">
        <v>2597568</v>
      </c>
      <c r="F1162" t="s">
        <v>14</v>
      </c>
      <c r="G1162" s="5">
        <v>1880</v>
      </c>
      <c r="H1162" t="s">
        <v>1061</v>
      </c>
      <c r="I1162">
        <v>124411000</v>
      </c>
      <c r="K1162">
        <v>2580020002</v>
      </c>
      <c r="L1162">
        <v>420911</v>
      </c>
      <c r="M1162" t="s">
        <v>21</v>
      </c>
    </row>
    <row r="1163" spans="1:13" outlineLevel="2" x14ac:dyDescent="0.25">
      <c r="A1163">
        <v>185257</v>
      </c>
      <c r="B1163" s="4">
        <v>45116</v>
      </c>
      <c r="C1163" s="4">
        <v>45120</v>
      </c>
      <c r="D1163" t="s">
        <v>1060</v>
      </c>
      <c r="E1163">
        <v>2597568</v>
      </c>
      <c r="F1163" t="s">
        <v>14</v>
      </c>
      <c r="G1163" s="5">
        <v>985</v>
      </c>
      <c r="H1163" t="s">
        <v>1061</v>
      </c>
      <c r="I1163">
        <v>124411000</v>
      </c>
      <c r="K1163">
        <v>2580020002</v>
      </c>
      <c r="L1163">
        <v>420904</v>
      </c>
      <c r="M1163" t="s">
        <v>21</v>
      </c>
    </row>
    <row r="1164" spans="1:13" outlineLevel="2" x14ac:dyDescent="0.25">
      <c r="A1164">
        <v>188080</v>
      </c>
      <c r="B1164" s="4">
        <v>45223</v>
      </c>
      <c r="C1164" s="4">
        <v>45226</v>
      </c>
      <c r="D1164" t="s">
        <v>1059</v>
      </c>
      <c r="E1164">
        <v>6045223</v>
      </c>
      <c r="F1164" t="s">
        <v>14</v>
      </c>
      <c r="G1164" s="5">
        <v>2225</v>
      </c>
      <c r="H1164" t="s">
        <v>1059</v>
      </c>
      <c r="I1164">
        <v>124411000</v>
      </c>
      <c r="K1164">
        <v>2580020002</v>
      </c>
    </row>
    <row r="1165" spans="1:13" outlineLevel="2" x14ac:dyDescent="0.25">
      <c r="A1165">
        <v>188479</v>
      </c>
      <c r="B1165" s="4">
        <v>45126</v>
      </c>
      <c r="C1165" s="4">
        <v>45130</v>
      </c>
      <c r="D1165" t="s">
        <v>1059</v>
      </c>
      <c r="E1165">
        <v>6045223</v>
      </c>
      <c r="F1165" t="s">
        <v>14</v>
      </c>
      <c r="G1165" s="5">
        <v>2313</v>
      </c>
      <c r="H1165" t="s">
        <v>1059</v>
      </c>
      <c r="I1165">
        <v>124411000</v>
      </c>
      <c r="K1165">
        <v>2580020002</v>
      </c>
    </row>
    <row r="1166" spans="1:13" outlineLevel="1" x14ac:dyDescent="0.25">
      <c r="E1166"/>
      <c r="J1166" s="6" t="s">
        <v>1062</v>
      </c>
      <c r="K1166">
        <f>SUBTOTAL(3,K1161:K1165)</f>
        <v>5</v>
      </c>
    </row>
    <row r="1167" spans="1:13" outlineLevel="2" x14ac:dyDescent="0.25">
      <c r="A1167">
        <v>191055</v>
      </c>
      <c r="B1167" s="4">
        <v>45512</v>
      </c>
      <c r="C1167" s="4">
        <v>45520</v>
      </c>
      <c r="D1167" t="s">
        <v>1063</v>
      </c>
      <c r="E1167">
        <v>6291674</v>
      </c>
      <c r="F1167" t="s">
        <v>14</v>
      </c>
      <c r="G1167" s="5">
        <v>1500</v>
      </c>
      <c r="H1167" t="s">
        <v>542</v>
      </c>
      <c r="I1167">
        <v>259000000</v>
      </c>
      <c r="K1167">
        <v>2590030002</v>
      </c>
    </row>
    <row r="1168" spans="1:13" outlineLevel="1" x14ac:dyDescent="0.25">
      <c r="E1168"/>
      <c r="J1168" s="6" t="s">
        <v>1064</v>
      </c>
      <c r="K1168">
        <f>SUBTOTAL(3,K1167:K1167)</f>
        <v>1</v>
      </c>
    </row>
    <row r="1169" spans="1:13" outlineLevel="2" x14ac:dyDescent="0.25">
      <c r="A1169">
        <v>184568</v>
      </c>
      <c r="B1169" s="4">
        <v>45035</v>
      </c>
      <c r="C1169" s="4">
        <v>45039</v>
      </c>
      <c r="D1169" t="s">
        <v>1065</v>
      </c>
      <c r="E1169">
        <v>5216166</v>
      </c>
      <c r="F1169" t="s">
        <v>14</v>
      </c>
      <c r="G1169" s="5">
        <v>659.5</v>
      </c>
      <c r="H1169" t="s">
        <v>1066</v>
      </c>
      <c r="I1169">
        <v>260001000</v>
      </c>
      <c r="K1169">
        <v>2600110002</v>
      </c>
      <c r="L1169">
        <v>423175</v>
      </c>
      <c r="M1169" t="s">
        <v>21</v>
      </c>
    </row>
    <row r="1170" spans="1:13" outlineLevel="1" x14ac:dyDescent="0.25">
      <c r="E1170"/>
      <c r="J1170" s="6" t="s">
        <v>1067</v>
      </c>
      <c r="K1170">
        <f>SUBTOTAL(3,K1169:K1169)</f>
        <v>1</v>
      </c>
    </row>
    <row r="1171" spans="1:13" outlineLevel="2" x14ac:dyDescent="0.25">
      <c r="A1171">
        <v>177847</v>
      </c>
      <c r="B1171" s="4">
        <v>45027</v>
      </c>
      <c r="C1171" s="4">
        <v>45028</v>
      </c>
      <c r="D1171" t="s">
        <v>1068</v>
      </c>
      <c r="E1171">
        <v>6125737</v>
      </c>
      <c r="F1171" t="s">
        <v>14</v>
      </c>
      <c r="G1171" s="5">
        <v>1079</v>
      </c>
      <c r="H1171" t="s">
        <v>1068</v>
      </c>
      <c r="I1171">
        <v>260001000</v>
      </c>
      <c r="K1171">
        <v>2600120001</v>
      </c>
    </row>
    <row r="1172" spans="1:13" outlineLevel="2" x14ac:dyDescent="0.25">
      <c r="A1172">
        <v>178835</v>
      </c>
      <c r="B1172" s="4">
        <v>45225</v>
      </c>
      <c r="C1172" s="4">
        <v>45228</v>
      </c>
      <c r="D1172" t="s">
        <v>1069</v>
      </c>
      <c r="E1172">
        <v>1375886</v>
      </c>
      <c r="F1172" t="s">
        <v>14</v>
      </c>
      <c r="G1172" s="5">
        <v>1131</v>
      </c>
      <c r="H1172" t="s">
        <v>624</v>
      </c>
      <c r="I1172">
        <v>260001000</v>
      </c>
      <c r="K1172">
        <v>2600120001</v>
      </c>
    </row>
    <row r="1173" spans="1:13" outlineLevel="2" x14ac:dyDescent="0.25">
      <c r="A1173">
        <v>178842</v>
      </c>
      <c r="B1173" s="4">
        <v>45225</v>
      </c>
      <c r="C1173" s="4">
        <v>45228</v>
      </c>
      <c r="D1173" t="s">
        <v>1069</v>
      </c>
      <c r="E1173">
        <v>1375886</v>
      </c>
      <c r="F1173" t="s">
        <v>14</v>
      </c>
      <c r="G1173" s="5">
        <v>1131</v>
      </c>
      <c r="H1173" t="s">
        <v>624</v>
      </c>
      <c r="I1173">
        <v>260001000</v>
      </c>
      <c r="K1173">
        <v>2600120001</v>
      </c>
    </row>
    <row r="1174" spans="1:13" outlineLevel="2" x14ac:dyDescent="0.25">
      <c r="A1174">
        <v>178854</v>
      </c>
      <c r="B1174" s="4">
        <v>45225</v>
      </c>
      <c r="C1174" s="4">
        <v>45228</v>
      </c>
      <c r="D1174" t="s">
        <v>1069</v>
      </c>
      <c r="E1174">
        <v>1375886</v>
      </c>
      <c r="F1174" t="s">
        <v>14</v>
      </c>
      <c r="G1174" s="5">
        <v>1131</v>
      </c>
      <c r="H1174" t="s">
        <v>624</v>
      </c>
      <c r="I1174">
        <v>260001000</v>
      </c>
      <c r="K1174">
        <v>2600120001</v>
      </c>
    </row>
    <row r="1175" spans="1:13" outlineLevel="2" x14ac:dyDescent="0.25">
      <c r="A1175">
        <v>178879</v>
      </c>
      <c r="B1175" s="4">
        <v>45225</v>
      </c>
      <c r="C1175" s="4">
        <v>45228</v>
      </c>
      <c r="D1175" t="s">
        <v>1069</v>
      </c>
      <c r="E1175">
        <v>1375886</v>
      </c>
      <c r="F1175" t="s">
        <v>14</v>
      </c>
      <c r="G1175" s="5">
        <v>1131</v>
      </c>
      <c r="H1175" t="s">
        <v>624</v>
      </c>
      <c r="I1175">
        <v>260001000</v>
      </c>
      <c r="K1175">
        <v>2600120001</v>
      </c>
    </row>
    <row r="1176" spans="1:13" outlineLevel="2" x14ac:dyDescent="0.25">
      <c r="A1176">
        <v>178882</v>
      </c>
      <c r="B1176" s="4">
        <v>45225</v>
      </c>
      <c r="C1176" s="4">
        <v>45228</v>
      </c>
      <c r="D1176" t="s">
        <v>1069</v>
      </c>
      <c r="E1176">
        <v>1375886</v>
      </c>
      <c r="F1176" t="s">
        <v>14</v>
      </c>
      <c r="G1176" s="5">
        <v>1131</v>
      </c>
      <c r="H1176" t="s">
        <v>624</v>
      </c>
      <c r="I1176">
        <v>260001000</v>
      </c>
      <c r="K1176">
        <v>2600120001</v>
      </c>
    </row>
    <row r="1177" spans="1:13" outlineLevel="2" x14ac:dyDescent="0.25">
      <c r="A1177">
        <v>187383</v>
      </c>
      <c r="B1177" s="4">
        <v>45347</v>
      </c>
      <c r="C1177" s="4">
        <v>45350</v>
      </c>
      <c r="D1177" t="s">
        <v>1070</v>
      </c>
      <c r="E1177">
        <v>6167292</v>
      </c>
      <c r="F1177" t="s">
        <v>14</v>
      </c>
      <c r="G1177" s="5">
        <v>1135</v>
      </c>
      <c r="H1177" t="s">
        <v>1071</v>
      </c>
      <c r="I1177">
        <v>260001000</v>
      </c>
      <c r="K1177">
        <v>2600120001</v>
      </c>
    </row>
    <row r="1178" spans="1:13" outlineLevel="2" x14ac:dyDescent="0.25">
      <c r="A1178">
        <v>188734</v>
      </c>
      <c r="B1178" s="4">
        <v>45306</v>
      </c>
      <c r="C1178" s="4">
        <v>45308</v>
      </c>
      <c r="D1178" t="s">
        <v>1069</v>
      </c>
      <c r="E1178">
        <v>1375886</v>
      </c>
      <c r="F1178" t="s">
        <v>14</v>
      </c>
      <c r="G1178" s="5">
        <v>600</v>
      </c>
      <c r="H1178" t="s">
        <v>624</v>
      </c>
      <c r="I1178">
        <v>260001000</v>
      </c>
      <c r="K1178">
        <v>2600120001</v>
      </c>
    </row>
    <row r="1179" spans="1:13" outlineLevel="2" x14ac:dyDescent="0.25">
      <c r="A1179">
        <v>189119</v>
      </c>
      <c r="B1179" s="4">
        <v>45328</v>
      </c>
      <c r="C1179" s="4">
        <v>45329</v>
      </c>
      <c r="D1179" t="s">
        <v>1069</v>
      </c>
      <c r="E1179">
        <v>1375886</v>
      </c>
      <c r="F1179" t="s">
        <v>14</v>
      </c>
      <c r="G1179" s="5">
        <v>700</v>
      </c>
      <c r="H1179" t="s">
        <v>624</v>
      </c>
      <c r="I1179">
        <v>260001000</v>
      </c>
      <c r="K1179">
        <v>2600120001</v>
      </c>
    </row>
    <row r="1180" spans="1:13" outlineLevel="2" x14ac:dyDescent="0.25">
      <c r="A1180">
        <v>189183</v>
      </c>
      <c r="B1180" s="4">
        <v>45362</v>
      </c>
      <c r="C1180" s="4">
        <v>45363</v>
      </c>
      <c r="D1180" t="s">
        <v>1069</v>
      </c>
      <c r="E1180">
        <v>1375886</v>
      </c>
      <c r="F1180" t="s">
        <v>14</v>
      </c>
      <c r="G1180" s="5">
        <v>700</v>
      </c>
      <c r="H1180" t="s">
        <v>624</v>
      </c>
      <c r="I1180">
        <v>260001000</v>
      </c>
      <c r="K1180">
        <v>2600120001</v>
      </c>
    </row>
    <row r="1181" spans="1:13" outlineLevel="2" x14ac:dyDescent="0.25">
      <c r="A1181">
        <v>189281</v>
      </c>
      <c r="B1181" s="4">
        <v>45098</v>
      </c>
      <c r="C1181" s="4">
        <v>45100</v>
      </c>
      <c r="D1181" t="s">
        <v>1072</v>
      </c>
      <c r="E1181">
        <v>2112291</v>
      </c>
      <c r="F1181" t="s">
        <v>14</v>
      </c>
      <c r="G1181" s="5">
        <v>150.86000000000001</v>
      </c>
      <c r="H1181" t="s">
        <v>624</v>
      </c>
      <c r="I1181">
        <v>260001000</v>
      </c>
      <c r="K1181">
        <v>2600120001</v>
      </c>
      <c r="L1181">
        <v>420615</v>
      </c>
      <c r="M1181" t="s">
        <v>21</v>
      </c>
    </row>
    <row r="1182" spans="1:13" outlineLevel="2" x14ac:dyDescent="0.25">
      <c r="A1182">
        <v>189823</v>
      </c>
      <c r="B1182" s="4">
        <v>45293</v>
      </c>
      <c r="C1182" s="4">
        <v>45298</v>
      </c>
      <c r="D1182" t="s">
        <v>1070</v>
      </c>
      <c r="E1182">
        <v>6167292</v>
      </c>
      <c r="F1182" t="s">
        <v>14</v>
      </c>
      <c r="G1182" s="5">
        <v>2198</v>
      </c>
      <c r="H1182" t="s">
        <v>1071</v>
      </c>
      <c r="I1182">
        <v>260001000</v>
      </c>
      <c r="K1182">
        <v>2600120001</v>
      </c>
    </row>
    <row r="1183" spans="1:13" outlineLevel="2" x14ac:dyDescent="0.25">
      <c r="A1183">
        <v>191803</v>
      </c>
      <c r="B1183" s="4">
        <v>45201</v>
      </c>
      <c r="C1183" s="4">
        <v>45202</v>
      </c>
      <c r="D1183" t="s">
        <v>1069</v>
      </c>
      <c r="E1183">
        <v>1375886</v>
      </c>
      <c r="F1183" t="s">
        <v>14</v>
      </c>
      <c r="G1183" s="5">
        <v>600</v>
      </c>
      <c r="H1183" t="s">
        <v>624</v>
      </c>
      <c r="I1183">
        <v>260001000</v>
      </c>
      <c r="K1183">
        <v>2600120001</v>
      </c>
    </row>
    <row r="1184" spans="1:13" outlineLevel="2" x14ac:dyDescent="0.25">
      <c r="A1184">
        <v>191804</v>
      </c>
      <c r="B1184" s="4">
        <v>45306</v>
      </c>
      <c r="C1184" s="4">
        <v>45308</v>
      </c>
      <c r="D1184" t="s">
        <v>1069</v>
      </c>
      <c r="E1184">
        <v>1375886</v>
      </c>
      <c r="F1184" t="s">
        <v>14</v>
      </c>
      <c r="G1184" s="5">
        <v>650</v>
      </c>
      <c r="H1184" t="s">
        <v>624</v>
      </c>
      <c r="I1184">
        <v>260001000</v>
      </c>
      <c r="K1184">
        <v>2600120001</v>
      </c>
    </row>
    <row r="1185" spans="1:13" outlineLevel="2" x14ac:dyDescent="0.25">
      <c r="A1185">
        <v>191882</v>
      </c>
      <c r="B1185" s="4">
        <v>45211</v>
      </c>
      <c r="C1185" s="4">
        <v>45213</v>
      </c>
      <c r="D1185" t="s">
        <v>1069</v>
      </c>
      <c r="E1185">
        <v>1375886</v>
      </c>
      <c r="F1185" t="s">
        <v>14</v>
      </c>
      <c r="G1185" s="5">
        <v>1227.1600000000001</v>
      </c>
      <c r="H1185" t="s">
        <v>624</v>
      </c>
      <c r="I1185">
        <v>260001000</v>
      </c>
      <c r="K1185">
        <v>2600120001</v>
      </c>
      <c r="L1185">
        <v>423400</v>
      </c>
      <c r="M1185" t="s">
        <v>21</v>
      </c>
    </row>
    <row r="1186" spans="1:13" outlineLevel="2" x14ac:dyDescent="0.25">
      <c r="A1186">
        <v>192316</v>
      </c>
      <c r="B1186" s="4">
        <v>44940</v>
      </c>
      <c r="C1186" s="4">
        <v>44943</v>
      </c>
      <c r="D1186" t="s">
        <v>1069</v>
      </c>
      <c r="E1186">
        <v>1375886</v>
      </c>
      <c r="F1186" t="s">
        <v>14</v>
      </c>
      <c r="G1186" s="5">
        <v>776.9</v>
      </c>
      <c r="H1186" t="s">
        <v>624</v>
      </c>
      <c r="I1186">
        <v>260001000</v>
      </c>
      <c r="K1186">
        <v>2600120001</v>
      </c>
      <c r="L1186">
        <v>425238</v>
      </c>
      <c r="M1186" t="s">
        <v>21</v>
      </c>
    </row>
    <row r="1187" spans="1:13" outlineLevel="2" x14ac:dyDescent="0.25">
      <c r="A1187">
        <v>192320</v>
      </c>
      <c r="B1187" s="4">
        <v>45370</v>
      </c>
      <c r="C1187" s="4">
        <v>45371</v>
      </c>
      <c r="D1187" t="s">
        <v>1069</v>
      </c>
      <c r="E1187">
        <v>1375886</v>
      </c>
      <c r="F1187" t="s">
        <v>14</v>
      </c>
      <c r="G1187" s="5">
        <v>800</v>
      </c>
      <c r="H1187" t="s">
        <v>624</v>
      </c>
      <c r="I1187">
        <v>260001000</v>
      </c>
      <c r="K1187">
        <v>2600120001</v>
      </c>
    </row>
    <row r="1188" spans="1:13" outlineLevel="2" x14ac:dyDescent="0.25">
      <c r="A1188">
        <v>192321</v>
      </c>
      <c r="B1188" s="4">
        <v>45356</v>
      </c>
      <c r="C1188" s="4">
        <v>45357</v>
      </c>
      <c r="D1188" t="s">
        <v>1069</v>
      </c>
      <c r="E1188">
        <v>1375886</v>
      </c>
      <c r="F1188" t="s">
        <v>14</v>
      </c>
      <c r="G1188" s="5">
        <v>800</v>
      </c>
      <c r="H1188" t="s">
        <v>624</v>
      </c>
      <c r="I1188">
        <v>260001000</v>
      </c>
      <c r="K1188">
        <v>2600120001</v>
      </c>
    </row>
    <row r="1189" spans="1:13" outlineLevel="2" x14ac:dyDescent="0.25">
      <c r="A1189">
        <v>192539</v>
      </c>
      <c r="B1189" s="4">
        <v>45308</v>
      </c>
      <c r="C1189" s="4">
        <v>45311</v>
      </c>
      <c r="D1189" t="s">
        <v>1070</v>
      </c>
      <c r="E1189">
        <v>6167292</v>
      </c>
      <c r="F1189" t="s">
        <v>14</v>
      </c>
      <c r="G1189" s="5">
        <v>789</v>
      </c>
      <c r="H1189" t="s">
        <v>1071</v>
      </c>
      <c r="I1189">
        <v>260001000</v>
      </c>
      <c r="K1189">
        <v>2600120001</v>
      </c>
    </row>
    <row r="1190" spans="1:13" outlineLevel="2" x14ac:dyDescent="0.25">
      <c r="A1190">
        <v>192566</v>
      </c>
      <c r="B1190" s="4">
        <v>45316</v>
      </c>
      <c r="C1190" s="4">
        <v>45319</v>
      </c>
      <c r="D1190" t="s">
        <v>1070</v>
      </c>
      <c r="E1190">
        <v>6167292</v>
      </c>
      <c r="F1190" t="s">
        <v>14</v>
      </c>
      <c r="G1190" s="5">
        <v>1003</v>
      </c>
      <c r="H1190" t="s">
        <v>1071</v>
      </c>
      <c r="I1190">
        <v>260001000</v>
      </c>
      <c r="K1190">
        <v>2600120001</v>
      </c>
    </row>
    <row r="1191" spans="1:13" outlineLevel="2" x14ac:dyDescent="0.25">
      <c r="A1191">
        <v>192567</v>
      </c>
      <c r="B1191" s="4">
        <v>45420</v>
      </c>
      <c r="C1191" s="4">
        <v>45423</v>
      </c>
      <c r="D1191" t="s">
        <v>1070</v>
      </c>
      <c r="E1191">
        <v>6167292</v>
      </c>
      <c r="F1191" t="s">
        <v>14</v>
      </c>
      <c r="G1191" s="5">
        <v>1221.96</v>
      </c>
      <c r="H1191" t="s">
        <v>1071</v>
      </c>
      <c r="I1191">
        <v>260001000</v>
      </c>
      <c r="K1191">
        <v>2600120001</v>
      </c>
    </row>
    <row r="1192" spans="1:13" outlineLevel="2" x14ac:dyDescent="0.25">
      <c r="A1192">
        <v>193109</v>
      </c>
      <c r="B1192" s="4">
        <v>45492</v>
      </c>
      <c r="C1192" s="4">
        <v>45497</v>
      </c>
      <c r="D1192" t="s">
        <v>623</v>
      </c>
      <c r="E1192">
        <v>1668670</v>
      </c>
      <c r="F1192" t="s">
        <v>16</v>
      </c>
      <c r="G1192" s="5">
        <v>2525</v>
      </c>
      <c r="H1192" t="s">
        <v>1073</v>
      </c>
      <c r="I1192">
        <v>260001000</v>
      </c>
      <c r="K1192">
        <v>2600120001</v>
      </c>
    </row>
    <row r="1193" spans="1:13" outlineLevel="1" x14ac:dyDescent="0.25">
      <c r="E1193"/>
      <c r="J1193" s="6" t="s">
        <v>1074</v>
      </c>
      <c r="K1193">
        <f>SUBTOTAL(3,K1171:K1192)</f>
        <v>22</v>
      </c>
    </row>
    <row r="1194" spans="1:13" outlineLevel="2" x14ac:dyDescent="0.25">
      <c r="A1194">
        <v>187639</v>
      </c>
      <c r="B1194" s="4">
        <v>45222</v>
      </c>
      <c r="C1194" s="4">
        <v>45228</v>
      </c>
      <c r="D1194" t="s">
        <v>1075</v>
      </c>
      <c r="E1194">
        <v>1658744</v>
      </c>
      <c r="F1194" t="s">
        <v>14</v>
      </c>
      <c r="G1194" s="5">
        <v>1600</v>
      </c>
      <c r="H1194" t="s">
        <v>624</v>
      </c>
      <c r="I1194">
        <v>260001000</v>
      </c>
      <c r="K1194">
        <v>2600120003</v>
      </c>
    </row>
    <row r="1195" spans="1:13" outlineLevel="2" x14ac:dyDescent="0.25">
      <c r="A1195">
        <v>188401</v>
      </c>
      <c r="B1195" s="4">
        <v>45348</v>
      </c>
      <c r="C1195" s="4">
        <v>45350</v>
      </c>
      <c r="D1195" t="s">
        <v>1076</v>
      </c>
      <c r="E1195">
        <v>1659716</v>
      </c>
      <c r="F1195" t="s">
        <v>14</v>
      </c>
      <c r="G1195" s="5">
        <v>900</v>
      </c>
      <c r="H1195" t="s">
        <v>624</v>
      </c>
      <c r="I1195">
        <v>260001000</v>
      </c>
      <c r="K1195">
        <v>2600120003</v>
      </c>
    </row>
    <row r="1196" spans="1:13" outlineLevel="2" x14ac:dyDescent="0.25">
      <c r="A1196">
        <v>190056</v>
      </c>
      <c r="B1196" s="4">
        <v>45293</v>
      </c>
      <c r="C1196" s="4">
        <v>45298</v>
      </c>
      <c r="D1196" t="s">
        <v>1077</v>
      </c>
      <c r="E1196">
        <v>1194426</v>
      </c>
      <c r="F1196" t="s">
        <v>14</v>
      </c>
      <c r="G1196" s="5">
        <v>1</v>
      </c>
      <c r="H1196" t="s">
        <v>1078</v>
      </c>
      <c r="I1196">
        <v>260001000</v>
      </c>
      <c r="K1196">
        <v>2600120003</v>
      </c>
    </row>
    <row r="1197" spans="1:13" outlineLevel="2" x14ac:dyDescent="0.25">
      <c r="A1197">
        <v>190083</v>
      </c>
      <c r="B1197" s="4">
        <v>44861</v>
      </c>
      <c r="C1197" s="4">
        <v>44862</v>
      </c>
      <c r="D1197" t="s">
        <v>1079</v>
      </c>
      <c r="E1197">
        <v>6384506</v>
      </c>
      <c r="F1197" t="s">
        <v>14</v>
      </c>
      <c r="G1197" s="5">
        <v>958.2</v>
      </c>
      <c r="H1197" t="s">
        <v>624</v>
      </c>
      <c r="I1197">
        <v>260001000</v>
      </c>
      <c r="K1197">
        <v>2600120003</v>
      </c>
      <c r="L1197">
        <v>422573</v>
      </c>
      <c r="M1197" t="s">
        <v>21</v>
      </c>
    </row>
    <row r="1198" spans="1:13" outlineLevel="2" x14ac:dyDescent="0.25">
      <c r="A1198">
        <v>191120</v>
      </c>
      <c r="B1198" s="4">
        <v>45293</v>
      </c>
      <c r="C1198" s="4">
        <v>45297</v>
      </c>
      <c r="D1198" t="s">
        <v>1075</v>
      </c>
      <c r="E1198">
        <v>1658744</v>
      </c>
      <c r="F1198" t="s">
        <v>14</v>
      </c>
      <c r="G1198" s="5">
        <v>1465</v>
      </c>
      <c r="H1198" t="s">
        <v>624</v>
      </c>
      <c r="I1198">
        <v>260001000</v>
      </c>
      <c r="K1198">
        <v>2600120003</v>
      </c>
    </row>
    <row r="1199" spans="1:13" outlineLevel="2" x14ac:dyDescent="0.25">
      <c r="A1199">
        <v>191121</v>
      </c>
      <c r="B1199" s="4">
        <v>45293</v>
      </c>
      <c r="C1199" s="4">
        <v>45297</v>
      </c>
      <c r="D1199" t="s">
        <v>1080</v>
      </c>
      <c r="E1199">
        <v>4572555</v>
      </c>
      <c r="F1199" t="s">
        <v>14</v>
      </c>
      <c r="G1199" s="5">
        <v>1465</v>
      </c>
      <c r="H1199" t="s">
        <v>624</v>
      </c>
      <c r="I1199">
        <v>260001000</v>
      </c>
      <c r="K1199">
        <v>2600120003</v>
      </c>
    </row>
    <row r="1200" spans="1:13" outlineLevel="2" x14ac:dyDescent="0.25">
      <c r="A1200">
        <v>191710</v>
      </c>
      <c r="B1200" s="4">
        <v>45372</v>
      </c>
      <c r="C1200" s="4">
        <v>45380</v>
      </c>
      <c r="D1200" t="s">
        <v>1081</v>
      </c>
      <c r="E1200">
        <v>2344078</v>
      </c>
      <c r="F1200" t="s">
        <v>14</v>
      </c>
      <c r="G1200" s="5">
        <v>11600</v>
      </c>
      <c r="H1200" t="s">
        <v>1082</v>
      </c>
      <c r="I1200">
        <v>260001000</v>
      </c>
      <c r="K1200">
        <v>2600120003</v>
      </c>
    </row>
    <row r="1201" spans="1:11" outlineLevel="2" x14ac:dyDescent="0.25">
      <c r="A1201">
        <v>191900</v>
      </c>
      <c r="B1201" s="4">
        <v>45294</v>
      </c>
      <c r="C1201" s="4">
        <v>45298</v>
      </c>
      <c r="D1201" t="s">
        <v>1083</v>
      </c>
      <c r="E1201">
        <v>4298300</v>
      </c>
      <c r="F1201" t="s">
        <v>14</v>
      </c>
      <c r="G1201" s="5">
        <v>1865</v>
      </c>
      <c r="H1201" t="s">
        <v>624</v>
      </c>
      <c r="I1201">
        <v>260001000</v>
      </c>
      <c r="K1201">
        <v>2600120003</v>
      </c>
    </row>
    <row r="1202" spans="1:11" outlineLevel="2" x14ac:dyDescent="0.25">
      <c r="A1202">
        <v>191906</v>
      </c>
      <c r="B1202" s="4">
        <v>45295</v>
      </c>
      <c r="C1202" s="4">
        <v>45297</v>
      </c>
      <c r="D1202" t="s">
        <v>1084</v>
      </c>
      <c r="E1202">
        <v>2238386</v>
      </c>
      <c r="F1202" t="s">
        <v>14</v>
      </c>
      <c r="G1202" s="5">
        <v>1465</v>
      </c>
      <c r="H1202" t="s">
        <v>624</v>
      </c>
      <c r="I1202">
        <v>260001000</v>
      </c>
      <c r="K1202">
        <v>2600120003</v>
      </c>
    </row>
    <row r="1203" spans="1:11" outlineLevel="2" x14ac:dyDescent="0.25">
      <c r="A1203">
        <v>192272</v>
      </c>
      <c r="B1203" s="4">
        <v>45372</v>
      </c>
      <c r="C1203" s="4">
        <v>45376</v>
      </c>
      <c r="D1203" t="s">
        <v>1085</v>
      </c>
      <c r="E1203">
        <v>1062843</v>
      </c>
      <c r="F1203" t="s">
        <v>14</v>
      </c>
      <c r="G1203" s="5">
        <v>10148</v>
      </c>
      <c r="H1203" t="s">
        <v>1086</v>
      </c>
      <c r="I1203">
        <v>260001000</v>
      </c>
      <c r="K1203">
        <v>2600120003</v>
      </c>
    </row>
    <row r="1204" spans="1:11" outlineLevel="2" x14ac:dyDescent="0.25">
      <c r="A1204">
        <v>192655</v>
      </c>
      <c r="B1204" s="4">
        <v>45394</v>
      </c>
      <c r="C1204" s="4">
        <v>45397</v>
      </c>
      <c r="D1204" t="s">
        <v>1085</v>
      </c>
      <c r="E1204">
        <v>1062843</v>
      </c>
      <c r="F1204" t="s">
        <v>14</v>
      </c>
      <c r="G1204" s="5">
        <v>10148</v>
      </c>
      <c r="H1204" t="s">
        <v>1086</v>
      </c>
      <c r="I1204">
        <v>260001000</v>
      </c>
      <c r="K1204">
        <v>2600120003</v>
      </c>
    </row>
    <row r="1205" spans="1:11" outlineLevel="2" x14ac:dyDescent="0.25">
      <c r="A1205">
        <v>192670</v>
      </c>
      <c r="B1205" s="4">
        <v>45293</v>
      </c>
      <c r="C1205" s="4">
        <v>45295</v>
      </c>
      <c r="D1205" t="s">
        <v>1087</v>
      </c>
      <c r="E1205">
        <v>1281053</v>
      </c>
      <c r="F1205" t="s">
        <v>14</v>
      </c>
      <c r="G1205" s="5">
        <v>1465</v>
      </c>
      <c r="H1205" t="s">
        <v>1073</v>
      </c>
      <c r="I1205">
        <v>260001000</v>
      </c>
      <c r="K1205">
        <v>2600120003</v>
      </c>
    </row>
    <row r="1206" spans="1:11" outlineLevel="2" x14ac:dyDescent="0.25">
      <c r="A1206">
        <v>192690</v>
      </c>
      <c r="B1206" s="4">
        <v>45309</v>
      </c>
      <c r="C1206" s="4">
        <v>45312</v>
      </c>
      <c r="D1206" t="s">
        <v>1085</v>
      </c>
      <c r="E1206">
        <v>1062843</v>
      </c>
      <c r="F1206" t="s">
        <v>14</v>
      </c>
      <c r="G1206" s="5">
        <v>7573</v>
      </c>
      <c r="H1206" t="s">
        <v>1086</v>
      </c>
      <c r="I1206">
        <v>260001000</v>
      </c>
      <c r="K1206">
        <v>2600120003</v>
      </c>
    </row>
    <row r="1207" spans="1:11" outlineLevel="2" x14ac:dyDescent="0.25">
      <c r="A1207">
        <v>192721</v>
      </c>
      <c r="B1207" s="4">
        <v>45335</v>
      </c>
      <c r="C1207" s="4">
        <v>45338</v>
      </c>
      <c r="D1207" t="s">
        <v>1077</v>
      </c>
      <c r="E1207">
        <v>1194426</v>
      </c>
      <c r="F1207" t="s">
        <v>14</v>
      </c>
      <c r="G1207" s="5">
        <v>172</v>
      </c>
      <c r="H1207" t="s">
        <v>1071</v>
      </c>
      <c r="I1207">
        <v>260001000</v>
      </c>
      <c r="K1207">
        <v>2600120003</v>
      </c>
    </row>
    <row r="1208" spans="1:11" outlineLevel="2" x14ac:dyDescent="0.25">
      <c r="A1208">
        <v>192871</v>
      </c>
      <c r="B1208" s="4">
        <v>45343</v>
      </c>
      <c r="C1208" s="4">
        <v>45347</v>
      </c>
      <c r="D1208" t="s">
        <v>1088</v>
      </c>
      <c r="E1208">
        <v>6105971</v>
      </c>
      <c r="F1208" t="s">
        <v>14</v>
      </c>
      <c r="G1208" s="5">
        <v>1650</v>
      </c>
      <c r="H1208" t="s">
        <v>1073</v>
      </c>
      <c r="I1208">
        <v>260001000</v>
      </c>
      <c r="K1208">
        <v>2600120003</v>
      </c>
    </row>
    <row r="1209" spans="1:11" outlineLevel="2" x14ac:dyDescent="0.25">
      <c r="A1209">
        <v>192895</v>
      </c>
      <c r="B1209" s="4">
        <v>45343</v>
      </c>
      <c r="C1209" s="4">
        <v>45347</v>
      </c>
      <c r="D1209" t="s">
        <v>1089</v>
      </c>
      <c r="E1209">
        <v>6318786</v>
      </c>
      <c r="F1209" t="s">
        <v>16</v>
      </c>
      <c r="G1209" s="5">
        <v>450</v>
      </c>
      <c r="H1209" t="s">
        <v>1073</v>
      </c>
      <c r="I1209">
        <v>260001000</v>
      </c>
      <c r="K1209">
        <v>2600120003</v>
      </c>
    </row>
    <row r="1210" spans="1:11" outlineLevel="2" x14ac:dyDescent="0.25">
      <c r="A1210">
        <v>193089</v>
      </c>
      <c r="B1210" s="4">
        <v>45453</v>
      </c>
      <c r="C1210" s="4">
        <v>45455</v>
      </c>
      <c r="D1210" t="s">
        <v>1090</v>
      </c>
      <c r="E1210">
        <v>1477798</v>
      </c>
      <c r="F1210" t="s">
        <v>14</v>
      </c>
      <c r="G1210" s="5">
        <v>867.19</v>
      </c>
      <c r="H1210" t="s">
        <v>1086</v>
      </c>
      <c r="I1210">
        <v>260001000</v>
      </c>
      <c r="K1210">
        <v>2600120003</v>
      </c>
    </row>
    <row r="1211" spans="1:11" outlineLevel="1" x14ac:dyDescent="0.25">
      <c r="E1211"/>
      <c r="J1211" s="6" t="s">
        <v>1091</v>
      </c>
      <c r="K1211">
        <f>SUBTOTAL(3,K1194:K1210)</f>
        <v>17</v>
      </c>
    </row>
    <row r="1212" spans="1:11" outlineLevel="2" x14ac:dyDescent="0.25">
      <c r="A1212">
        <v>181862</v>
      </c>
      <c r="B1212" s="4">
        <v>45030</v>
      </c>
      <c r="C1212" s="4">
        <v>45033</v>
      </c>
      <c r="D1212" t="s">
        <v>1092</v>
      </c>
      <c r="E1212">
        <v>5719140</v>
      </c>
      <c r="F1212" t="s">
        <v>14</v>
      </c>
      <c r="G1212" s="5">
        <v>300</v>
      </c>
      <c r="H1212" t="s">
        <v>624</v>
      </c>
      <c r="I1212">
        <v>260001000</v>
      </c>
      <c r="K1212">
        <v>2600120013</v>
      </c>
    </row>
    <row r="1213" spans="1:11" outlineLevel="2" x14ac:dyDescent="0.25">
      <c r="A1213">
        <v>181865</v>
      </c>
      <c r="B1213" s="4">
        <v>45030</v>
      </c>
      <c r="C1213" s="4">
        <v>45033</v>
      </c>
      <c r="D1213" t="s">
        <v>1093</v>
      </c>
      <c r="E1213">
        <v>6266711</v>
      </c>
      <c r="F1213" t="s">
        <v>14</v>
      </c>
      <c r="G1213" s="5">
        <v>300</v>
      </c>
      <c r="H1213" t="s">
        <v>624</v>
      </c>
      <c r="I1213">
        <v>260001000</v>
      </c>
      <c r="K1213">
        <v>2600120013</v>
      </c>
    </row>
    <row r="1214" spans="1:11" outlineLevel="2" x14ac:dyDescent="0.25">
      <c r="A1214">
        <v>189223</v>
      </c>
      <c r="B1214" s="4">
        <v>45030</v>
      </c>
      <c r="C1214" s="4">
        <v>45033</v>
      </c>
      <c r="D1214" t="s">
        <v>1094</v>
      </c>
      <c r="E1214">
        <v>3781988</v>
      </c>
      <c r="F1214" t="s">
        <v>97</v>
      </c>
      <c r="G1214" s="5">
        <v>500</v>
      </c>
      <c r="H1214" t="s">
        <v>624</v>
      </c>
      <c r="I1214">
        <v>260001000</v>
      </c>
      <c r="K1214">
        <v>2600120013</v>
      </c>
    </row>
    <row r="1215" spans="1:11" outlineLevel="2" x14ac:dyDescent="0.25">
      <c r="A1215">
        <v>189224</v>
      </c>
      <c r="B1215" s="4">
        <v>45030</v>
      </c>
      <c r="C1215" s="4">
        <v>45033</v>
      </c>
      <c r="D1215" t="s">
        <v>1095</v>
      </c>
      <c r="E1215">
        <v>6266662</v>
      </c>
      <c r="F1215" t="s">
        <v>97</v>
      </c>
      <c r="G1215" s="5">
        <v>500</v>
      </c>
      <c r="H1215" t="s">
        <v>624</v>
      </c>
      <c r="I1215">
        <v>260001000</v>
      </c>
      <c r="K1215">
        <v>2600120013</v>
      </c>
    </row>
    <row r="1216" spans="1:11" outlineLevel="2" x14ac:dyDescent="0.25">
      <c r="A1216">
        <v>189235</v>
      </c>
      <c r="B1216" s="4">
        <v>44945</v>
      </c>
      <c r="C1216" s="4">
        <v>44952</v>
      </c>
      <c r="D1216" t="s">
        <v>1096</v>
      </c>
      <c r="E1216">
        <v>4219609</v>
      </c>
      <c r="F1216" t="s">
        <v>97</v>
      </c>
      <c r="G1216" s="5">
        <v>500</v>
      </c>
      <c r="H1216" t="s">
        <v>624</v>
      </c>
      <c r="I1216">
        <v>260001000</v>
      </c>
      <c r="K1216">
        <v>2600120013</v>
      </c>
    </row>
    <row r="1217" spans="1:13" outlineLevel="2" x14ac:dyDescent="0.25">
      <c r="A1217">
        <v>189236</v>
      </c>
      <c r="B1217" s="4">
        <v>44945</v>
      </c>
      <c r="C1217" s="4">
        <v>44952</v>
      </c>
      <c r="D1217" t="s">
        <v>1097</v>
      </c>
      <c r="E1217">
        <v>6278294</v>
      </c>
      <c r="F1217" t="s">
        <v>97</v>
      </c>
      <c r="G1217" s="5">
        <v>1100</v>
      </c>
      <c r="H1217" t="s">
        <v>624</v>
      </c>
      <c r="I1217">
        <v>260001000</v>
      </c>
      <c r="K1217">
        <v>2600120013</v>
      </c>
    </row>
    <row r="1218" spans="1:13" outlineLevel="2" x14ac:dyDescent="0.25">
      <c r="A1218">
        <v>189239</v>
      </c>
      <c r="B1218" s="4">
        <v>44945</v>
      </c>
      <c r="C1218" s="4">
        <v>44952</v>
      </c>
      <c r="D1218" t="s">
        <v>1093</v>
      </c>
      <c r="E1218">
        <v>6266711</v>
      </c>
      <c r="F1218" t="s">
        <v>97</v>
      </c>
      <c r="G1218" s="5">
        <v>500</v>
      </c>
      <c r="H1218" t="s">
        <v>624</v>
      </c>
      <c r="I1218">
        <v>260001000</v>
      </c>
      <c r="K1218">
        <v>2600120013</v>
      </c>
    </row>
    <row r="1219" spans="1:13" outlineLevel="2" x14ac:dyDescent="0.25">
      <c r="A1219">
        <v>189240</v>
      </c>
      <c r="B1219" s="4">
        <v>44945</v>
      </c>
      <c r="C1219" s="4">
        <v>44952</v>
      </c>
      <c r="D1219" t="s">
        <v>1092</v>
      </c>
      <c r="E1219">
        <v>5719140</v>
      </c>
      <c r="F1219" t="s">
        <v>97</v>
      </c>
      <c r="G1219" s="5">
        <v>1100</v>
      </c>
      <c r="H1219" t="s">
        <v>624</v>
      </c>
      <c r="I1219">
        <v>260001000</v>
      </c>
      <c r="K1219">
        <v>2600120013</v>
      </c>
    </row>
    <row r="1220" spans="1:13" outlineLevel="2" x14ac:dyDescent="0.25">
      <c r="A1220">
        <v>189241</v>
      </c>
      <c r="B1220" s="4">
        <v>44945</v>
      </c>
      <c r="C1220" s="4">
        <v>44952</v>
      </c>
      <c r="D1220" t="s">
        <v>1095</v>
      </c>
      <c r="E1220">
        <v>6266662</v>
      </c>
      <c r="F1220" t="s">
        <v>97</v>
      </c>
      <c r="G1220" s="5">
        <v>1100</v>
      </c>
      <c r="H1220" t="s">
        <v>624</v>
      </c>
      <c r="I1220">
        <v>260001000</v>
      </c>
      <c r="K1220">
        <v>2600120013</v>
      </c>
    </row>
    <row r="1221" spans="1:13" outlineLevel="2" x14ac:dyDescent="0.25">
      <c r="A1221">
        <v>189243</v>
      </c>
      <c r="B1221" s="4">
        <v>44945</v>
      </c>
      <c r="C1221" s="4">
        <v>44952</v>
      </c>
      <c r="D1221" t="s">
        <v>1098</v>
      </c>
      <c r="E1221">
        <v>6266660</v>
      </c>
      <c r="F1221" t="s">
        <v>97</v>
      </c>
      <c r="G1221" s="5">
        <v>1100</v>
      </c>
      <c r="H1221" t="s">
        <v>624</v>
      </c>
      <c r="I1221">
        <v>260001000</v>
      </c>
      <c r="K1221">
        <v>2600120013</v>
      </c>
    </row>
    <row r="1222" spans="1:13" outlineLevel="1" x14ac:dyDescent="0.25">
      <c r="E1222"/>
      <c r="J1222" s="6" t="s">
        <v>1099</v>
      </c>
      <c r="K1222">
        <f>SUBTOTAL(3,K1212:K1221)</f>
        <v>10</v>
      </c>
    </row>
    <row r="1223" spans="1:13" outlineLevel="2" x14ac:dyDescent="0.25">
      <c r="A1223">
        <v>190503</v>
      </c>
      <c r="B1223" s="4">
        <v>45231</v>
      </c>
      <c r="C1223" s="4">
        <v>45232</v>
      </c>
      <c r="D1223" t="s">
        <v>1072</v>
      </c>
      <c r="E1223">
        <v>2112291</v>
      </c>
      <c r="F1223" t="s">
        <v>14</v>
      </c>
      <c r="G1223" s="5">
        <v>552</v>
      </c>
      <c r="H1223" t="s">
        <v>1100</v>
      </c>
      <c r="I1223">
        <v>260001000</v>
      </c>
      <c r="K1223">
        <v>2600120014</v>
      </c>
      <c r="L1223">
        <v>425573</v>
      </c>
      <c r="M1223" t="s">
        <v>21</v>
      </c>
    </row>
    <row r="1224" spans="1:13" outlineLevel="1" x14ac:dyDescent="0.25">
      <c r="E1224"/>
      <c r="J1224" s="6" t="s">
        <v>1101</v>
      </c>
      <c r="K1224">
        <f>SUBTOTAL(3,K1223:K1223)</f>
        <v>1</v>
      </c>
    </row>
    <row r="1225" spans="1:13" outlineLevel="2" x14ac:dyDescent="0.25">
      <c r="A1225">
        <v>189156</v>
      </c>
      <c r="B1225" s="4">
        <v>45323</v>
      </c>
      <c r="C1225" s="4">
        <v>45325</v>
      </c>
      <c r="D1225" t="s">
        <v>1069</v>
      </c>
      <c r="E1225">
        <v>1375886</v>
      </c>
      <c r="F1225" t="s">
        <v>14</v>
      </c>
      <c r="G1225" s="5">
        <v>1000</v>
      </c>
      <c r="H1225" t="s">
        <v>624</v>
      </c>
      <c r="I1225">
        <v>260001000</v>
      </c>
      <c r="K1225">
        <v>2600120015</v>
      </c>
    </row>
    <row r="1226" spans="1:13" outlineLevel="2" x14ac:dyDescent="0.25">
      <c r="A1226">
        <v>189158</v>
      </c>
      <c r="B1226" s="4">
        <v>45323</v>
      </c>
      <c r="C1226" s="4">
        <v>45325</v>
      </c>
      <c r="D1226" t="s">
        <v>1069</v>
      </c>
      <c r="E1226">
        <v>1375886</v>
      </c>
      <c r="F1226" t="s">
        <v>14</v>
      </c>
      <c r="G1226" s="5">
        <v>1000</v>
      </c>
      <c r="H1226" t="s">
        <v>624</v>
      </c>
      <c r="I1226">
        <v>260001000</v>
      </c>
      <c r="K1226">
        <v>2600120015</v>
      </c>
    </row>
    <row r="1227" spans="1:13" outlineLevel="2" x14ac:dyDescent="0.25">
      <c r="A1227">
        <v>189159</v>
      </c>
      <c r="B1227" s="4">
        <v>45323</v>
      </c>
      <c r="C1227" s="4">
        <v>45325</v>
      </c>
      <c r="D1227" t="s">
        <v>1069</v>
      </c>
      <c r="E1227">
        <v>1375886</v>
      </c>
      <c r="F1227" t="s">
        <v>14</v>
      </c>
      <c r="G1227" s="5">
        <v>1000</v>
      </c>
      <c r="H1227" t="s">
        <v>624</v>
      </c>
      <c r="I1227">
        <v>260001000</v>
      </c>
      <c r="K1227">
        <v>2600120015</v>
      </c>
    </row>
    <row r="1228" spans="1:13" outlineLevel="2" x14ac:dyDescent="0.25">
      <c r="A1228">
        <v>189160</v>
      </c>
      <c r="B1228" s="4">
        <v>45323</v>
      </c>
      <c r="C1228" s="4">
        <v>45325</v>
      </c>
      <c r="D1228" t="s">
        <v>1069</v>
      </c>
      <c r="E1228">
        <v>1375886</v>
      </c>
      <c r="F1228" t="s">
        <v>14</v>
      </c>
      <c r="G1228" s="5">
        <v>1000</v>
      </c>
      <c r="H1228" t="s">
        <v>624</v>
      </c>
      <c r="I1228">
        <v>260001000</v>
      </c>
      <c r="K1228">
        <v>2600120015</v>
      </c>
    </row>
    <row r="1229" spans="1:13" outlineLevel="2" x14ac:dyDescent="0.25">
      <c r="A1229">
        <v>189161</v>
      </c>
      <c r="B1229" s="4">
        <v>45323</v>
      </c>
      <c r="C1229" s="4">
        <v>45325</v>
      </c>
      <c r="D1229" t="s">
        <v>1069</v>
      </c>
      <c r="E1229">
        <v>1375886</v>
      </c>
      <c r="F1229" t="s">
        <v>14</v>
      </c>
      <c r="G1229" s="5">
        <v>1000</v>
      </c>
      <c r="H1229" t="s">
        <v>624</v>
      </c>
      <c r="I1229">
        <v>260001000</v>
      </c>
      <c r="K1229">
        <v>2600120015</v>
      </c>
    </row>
    <row r="1230" spans="1:13" outlineLevel="2" x14ac:dyDescent="0.25">
      <c r="A1230">
        <v>189162</v>
      </c>
      <c r="B1230" s="4">
        <v>45323</v>
      </c>
      <c r="C1230" s="4">
        <v>45324</v>
      </c>
      <c r="D1230" t="s">
        <v>1069</v>
      </c>
      <c r="E1230">
        <v>1375886</v>
      </c>
      <c r="F1230" t="s">
        <v>14</v>
      </c>
      <c r="G1230" s="5">
        <v>1000</v>
      </c>
      <c r="H1230" t="s">
        <v>624</v>
      </c>
      <c r="I1230">
        <v>260001000</v>
      </c>
      <c r="K1230">
        <v>2600120015</v>
      </c>
    </row>
    <row r="1231" spans="1:13" outlineLevel="2" x14ac:dyDescent="0.25">
      <c r="A1231">
        <v>189163</v>
      </c>
      <c r="B1231" s="4">
        <v>45323</v>
      </c>
      <c r="C1231" s="4">
        <v>45325</v>
      </c>
      <c r="D1231" t="s">
        <v>1069</v>
      </c>
      <c r="E1231">
        <v>1375886</v>
      </c>
      <c r="F1231" t="s">
        <v>14</v>
      </c>
      <c r="G1231" s="5">
        <v>1000</v>
      </c>
      <c r="H1231" t="s">
        <v>624</v>
      </c>
      <c r="I1231">
        <v>260001000</v>
      </c>
      <c r="K1231">
        <v>2600120015</v>
      </c>
    </row>
    <row r="1232" spans="1:13" outlineLevel="2" x14ac:dyDescent="0.25">
      <c r="A1232">
        <v>189164</v>
      </c>
      <c r="B1232" s="4">
        <v>45323</v>
      </c>
      <c r="C1232" s="4">
        <v>45325</v>
      </c>
      <c r="D1232" t="s">
        <v>1069</v>
      </c>
      <c r="E1232">
        <v>1375886</v>
      </c>
      <c r="F1232" t="s">
        <v>14</v>
      </c>
      <c r="G1232" s="5">
        <v>1000</v>
      </c>
      <c r="H1232" t="s">
        <v>624</v>
      </c>
      <c r="I1232">
        <v>260001000</v>
      </c>
      <c r="K1232">
        <v>2600120015</v>
      </c>
    </row>
    <row r="1233" spans="1:11" outlineLevel="2" x14ac:dyDescent="0.25">
      <c r="A1233">
        <v>189166</v>
      </c>
      <c r="B1233" s="4">
        <v>45323</v>
      </c>
      <c r="C1233" s="4">
        <v>45325</v>
      </c>
      <c r="D1233" t="s">
        <v>1069</v>
      </c>
      <c r="E1233">
        <v>1375886</v>
      </c>
      <c r="F1233" t="s">
        <v>14</v>
      </c>
      <c r="G1233" s="5">
        <v>1000</v>
      </c>
      <c r="H1233" t="s">
        <v>624</v>
      </c>
      <c r="I1233">
        <v>260001000</v>
      </c>
      <c r="K1233">
        <v>2600120015</v>
      </c>
    </row>
    <row r="1234" spans="1:11" outlineLevel="2" x14ac:dyDescent="0.25">
      <c r="A1234">
        <v>189168</v>
      </c>
      <c r="B1234" s="4">
        <v>45323</v>
      </c>
      <c r="C1234" s="4">
        <v>45325</v>
      </c>
      <c r="D1234" t="s">
        <v>1069</v>
      </c>
      <c r="E1234">
        <v>1375886</v>
      </c>
      <c r="F1234" t="s">
        <v>14</v>
      </c>
      <c r="G1234" s="5">
        <v>1000</v>
      </c>
      <c r="H1234" t="s">
        <v>624</v>
      </c>
      <c r="I1234">
        <v>260001000</v>
      </c>
      <c r="K1234">
        <v>2600120015</v>
      </c>
    </row>
    <row r="1235" spans="1:11" outlineLevel="1" x14ac:dyDescent="0.25">
      <c r="E1235"/>
      <c r="J1235" s="6" t="s">
        <v>1102</v>
      </c>
      <c r="K1235">
        <f>SUBTOTAL(3,K1225:K1234)</f>
        <v>10</v>
      </c>
    </row>
    <row r="1236" spans="1:11" outlineLevel="2" x14ac:dyDescent="0.25">
      <c r="A1236">
        <v>191774</v>
      </c>
      <c r="B1236" s="4">
        <v>45395</v>
      </c>
      <c r="C1236" s="4">
        <v>45402</v>
      </c>
      <c r="D1236" t="s">
        <v>1103</v>
      </c>
      <c r="E1236">
        <v>6047869</v>
      </c>
      <c r="F1236" t="s">
        <v>14</v>
      </c>
      <c r="G1236" s="5">
        <v>9920</v>
      </c>
      <c r="H1236" t="s">
        <v>1082</v>
      </c>
      <c r="I1236">
        <v>260001000</v>
      </c>
      <c r="K1236">
        <v>2600120016</v>
      </c>
    </row>
    <row r="1237" spans="1:11" outlineLevel="2" x14ac:dyDescent="0.25">
      <c r="A1237">
        <v>191974</v>
      </c>
      <c r="B1237" s="4">
        <v>45343</v>
      </c>
      <c r="C1237" s="4">
        <v>45348</v>
      </c>
      <c r="D1237" t="s">
        <v>1104</v>
      </c>
      <c r="E1237">
        <v>1284073</v>
      </c>
      <c r="F1237" t="s">
        <v>14</v>
      </c>
      <c r="G1237" s="5">
        <v>1550</v>
      </c>
      <c r="H1237" t="s">
        <v>624</v>
      </c>
      <c r="I1237">
        <v>260001000</v>
      </c>
      <c r="K1237">
        <v>2600120016</v>
      </c>
    </row>
    <row r="1238" spans="1:11" outlineLevel="2" x14ac:dyDescent="0.25">
      <c r="A1238">
        <v>191976</v>
      </c>
      <c r="B1238" s="4">
        <v>45343</v>
      </c>
      <c r="C1238" s="4">
        <v>45348</v>
      </c>
      <c r="D1238" t="s">
        <v>1105</v>
      </c>
      <c r="E1238">
        <v>6322644</v>
      </c>
      <c r="F1238" t="s">
        <v>14</v>
      </c>
      <c r="G1238" s="5">
        <v>1550</v>
      </c>
      <c r="H1238" t="s">
        <v>624</v>
      </c>
      <c r="I1238">
        <v>260001000</v>
      </c>
      <c r="K1238">
        <v>2600120016</v>
      </c>
    </row>
    <row r="1239" spans="1:11" outlineLevel="2" x14ac:dyDescent="0.25">
      <c r="A1239">
        <v>191977</v>
      </c>
      <c r="B1239" s="4">
        <v>45343</v>
      </c>
      <c r="C1239" s="4">
        <v>45348</v>
      </c>
      <c r="D1239" t="s">
        <v>1106</v>
      </c>
      <c r="E1239">
        <v>3931679</v>
      </c>
      <c r="F1239" t="s">
        <v>14</v>
      </c>
      <c r="G1239" s="5">
        <v>1550</v>
      </c>
      <c r="H1239" t="s">
        <v>624</v>
      </c>
      <c r="I1239">
        <v>260001000</v>
      </c>
      <c r="K1239">
        <v>2600120016</v>
      </c>
    </row>
    <row r="1240" spans="1:11" outlineLevel="2" x14ac:dyDescent="0.25">
      <c r="A1240">
        <v>191978</v>
      </c>
      <c r="B1240" s="4">
        <v>45343</v>
      </c>
      <c r="C1240" s="4">
        <v>45348</v>
      </c>
      <c r="D1240" t="s">
        <v>1107</v>
      </c>
      <c r="E1240">
        <v>6310049</v>
      </c>
      <c r="F1240" t="s">
        <v>14</v>
      </c>
      <c r="G1240" s="5">
        <v>1550</v>
      </c>
      <c r="H1240" t="s">
        <v>624</v>
      </c>
      <c r="I1240">
        <v>260001000</v>
      </c>
      <c r="K1240">
        <v>2600120016</v>
      </c>
    </row>
    <row r="1241" spans="1:11" outlineLevel="2" x14ac:dyDescent="0.25">
      <c r="A1241">
        <v>192182</v>
      </c>
      <c r="B1241" s="4">
        <v>45343</v>
      </c>
      <c r="C1241" s="4">
        <v>45348</v>
      </c>
      <c r="D1241" t="s">
        <v>1108</v>
      </c>
      <c r="E1241">
        <v>6115443</v>
      </c>
      <c r="F1241" t="s">
        <v>14</v>
      </c>
      <c r="G1241" s="5">
        <v>550</v>
      </c>
      <c r="H1241" t="s">
        <v>624</v>
      </c>
      <c r="I1241">
        <v>260001000</v>
      </c>
      <c r="K1241">
        <v>2600120016</v>
      </c>
    </row>
    <row r="1242" spans="1:11" outlineLevel="2" x14ac:dyDescent="0.25">
      <c r="A1242">
        <v>192183</v>
      </c>
      <c r="B1242" s="4">
        <v>45343</v>
      </c>
      <c r="C1242" s="4">
        <v>45348</v>
      </c>
      <c r="D1242" t="s">
        <v>1109</v>
      </c>
      <c r="E1242">
        <v>6162584</v>
      </c>
      <c r="F1242" t="s">
        <v>14</v>
      </c>
      <c r="G1242" s="5">
        <v>550</v>
      </c>
      <c r="H1242" t="s">
        <v>624</v>
      </c>
      <c r="I1242">
        <v>260001000</v>
      </c>
      <c r="K1242">
        <v>2600120016</v>
      </c>
    </row>
    <row r="1243" spans="1:11" outlineLevel="2" x14ac:dyDescent="0.25">
      <c r="A1243">
        <v>192860</v>
      </c>
      <c r="B1243" s="4">
        <v>45343</v>
      </c>
      <c r="C1243" s="4">
        <v>45347</v>
      </c>
      <c r="D1243" t="s">
        <v>1110</v>
      </c>
      <c r="E1243">
        <v>6367086</v>
      </c>
      <c r="F1243" t="s">
        <v>14</v>
      </c>
      <c r="G1243" s="5">
        <v>1650</v>
      </c>
      <c r="H1243" t="s">
        <v>1073</v>
      </c>
      <c r="I1243">
        <v>260001000</v>
      </c>
      <c r="K1243">
        <v>2600120016</v>
      </c>
    </row>
    <row r="1244" spans="1:11" outlineLevel="2" x14ac:dyDescent="0.25">
      <c r="A1244">
        <v>192862</v>
      </c>
      <c r="B1244" s="4">
        <v>45343</v>
      </c>
      <c r="C1244" s="4">
        <v>45347</v>
      </c>
      <c r="D1244" t="s">
        <v>1111</v>
      </c>
      <c r="E1244">
        <v>5905953</v>
      </c>
      <c r="F1244" t="s">
        <v>14</v>
      </c>
      <c r="G1244" s="5">
        <v>1650</v>
      </c>
      <c r="H1244" t="s">
        <v>1073</v>
      </c>
      <c r="I1244">
        <v>260001000</v>
      </c>
      <c r="K1244">
        <v>2600120016</v>
      </c>
    </row>
    <row r="1245" spans="1:11" outlineLevel="2" x14ac:dyDescent="0.25">
      <c r="A1245">
        <v>192863</v>
      </c>
      <c r="B1245" s="4">
        <v>45343</v>
      </c>
      <c r="C1245" s="4">
        <v>45347</v>
      </c>
      <c r="D1245" t="s">
        <v>1112</v>
      </c>
      <c r="E1245">
        <v>5827728</v>
      </c>
      <c r="F1245" t="s">
        <v>14</v>
      </c>
      <c r="G1245" s="5">
        <v>1650</v>
      </c>
      <c r="H1245" t="s">
        <v>1073</v>
      </c>
      <c r="I1245">
        <v>260001000</v>
      </c>
      <c r="K1245">
        <v>2600120016</v>
      </c>
    </row>
    <row r="1246" spans="1:11" outlineLevel="1" x14ac:dyDescent="0.25">
      <c r="E1246"/>
      <c r="J1246" s="6" t="s">
        <v>1113</v>
      </c>
      <c r="K1246">
        <f>SUBTOTAL(3,K1236:K1245)</f>
        <v>10</v>
      </c>
    </row>
    <row r="1247" spans="1:11" outlineLevel="2" x14ac:dyDescent="0.25">
      <c r="A1247">
        <v>189609</v>
      </c>
      <c r="B1247" s="4">
        <v>45216</v>
      </c>
      <c r="C1247" s="4">
        <v>45219</v>
      </c>
      <c r="D1247" t="s">
        <v>1114</v>
      </c>
      <c r="E1247">
        <v>1269024</v>
      </c>
      <c r="F1247" t="s">
        <v>14</v>
      </c>
      <c r="G1247" s="5">
        <v>1574</v>
      </c>
      <c r="H1247" t="s">
        <v>1100</v>
      </c>
      <c r="I1247">
        <v>261000000</v>
      </c>
      <c r="K1247">
        <v>2610020001</v>
      </c>
    </row>
    <row r="1248" spans="1:11" outlineLevel="2" x14ac:dyDescent="0.25">
      <c r="A1248">
        <v>192869</v>
      </c>
      <c r="B1248" s="4">
        <v>45343</v>
      </c>
      <c r="C1248" s="4">
        <v>45347</v>
      </c>
      <c r="D1248" t="s">
        <v>1115</v>
      </c>
      <c r="E1248">
        <v>6121875</v>
      </c>
      <c r="F1248" t="s">
        <v>16</v>
      </c>
      <c r="G1248" s="5">
        <v>450</v>
      </c>
      <c r="H1248" t="s">
        <v>1073</v>
      </c>
      <c r="I1248">
        <v>261000000</v>
      </c>
      <c r="K1248">
        <v>2610020001</v>
      </c>
    </row>
    <row r="1249" spans="1:13" outlineLevel="1" x14ac:dyDescent="0.25">
      <c r="E1249"/>
      <c r="J1249" s="6" t="s">
        <v>1116</v>
      </c>
      <c r="K1249">
        <f>SUBTOTAL(3,K1247:K1248)</f>
        <v>2</v>
      </c>
    </row>
    <row r="1250" spans="1:13" outlineLevel="2" x14ac:dyDescent="0.25">
      <c r="A1250">
        <v>192864</v>
      </c>
      <c r="B1250" s="4">
        <v>45343</v>
      </c>
      <c r="C1250" s="4">
        <v>45347</v>
      </c>
      <c r="D1250" t="s">
        <v>1117</v>
      </c>
      <c r="E1250">
        <v>6371776</v>
      </c>
      <c r="F1250" t="s">
        <v>14</v>
      </c>
      <c r="G1250" s="5">
        <v>450</v>
      </c>
      <c r="H1250" t="s">
        <v>1073</v>
      </c>
      <c r="I1250">
        <v>261000000</v>
      </c>
      <c r="K1250">
        <v>2610020003</v>
      </c>
    </row>
    <row r="1251" spans="1:13" outlineLevel="1" x14ac:dyDescent="0.25">
      <c r="E1251"/>
      <c r="J1251" s="6" t="s">
        <v>1118</v>
      </c>
      <c r="K1251">
        <f>SUBTOTAL(3,K1250:K1250)</f>
        <v>1</v>
      </c>
    </row>
    <row r="1252" spans="1:13" outlineLevel="2" x14ac:dyDescent="0.25">
      <c r="A1252">
        <v>190627</v>
      </c>
      <c r="B1252" s="4">
        <v>45219</v>
      </c>
      <c r="C1252" s="4">
        <v>45221</v>
      </c>
      <c r="D1252" t="s">
        <v>1119</v>
      </c>
      <c r="E1252">
        <v>6429825</v>
      </c>
      <c r="F1252" t="s">
        <v>14</v>
      </c>
      <c r="G1252" s="5">
        <v>378</v>
      </c>
      <c r="H1252" t="s">
        <v>1120</v>
      </c>
      <c r="I1252">
        <v>261000000</v>
      </c>
      <c r="K1252">
        <v>2610040026</v>
      </c>
      <c r="L1252">
        <v>423678</v>
      </c>
      <c r="M1252" t="s">
        <v>21</v>
      </c>
    </row>
    <row r="1253" spans="1:13" outlineLevel="2" x14ac:dyDescent="0.25">
      <c r="A1253">
        <v>190628</v>
      </c>
      <c r="B1253" s="4">
        <v>45219</v>
      </c>
      <c r="C1253" s="4">
        <v>45221</v>
      </c>
      <c r="D1253" t="s">
        <v>1121</v>
      </c>
      <c r="E1253">
        <v>5853261</v>
      </c>
      <c r="F1253" t="s">
        <v>14</v>
      </c>
      <c r="G1253" s="5">
        <v>378</v>
      </c>
      <c r="H1253" t="s">
        <v>1120</v>
      </c>
      <c r="I1253">
        <v>261000000</v>
      </c>
      <c r="K1253">
        <v>2610040026</v>
      </c>
      <c r="L1253">
        <v>423675</v>
      </c>
      <c r="M1253" t="s">
        <v>21</v>
      </c>
    </row>
    <row r="1254" spans="1:13" outlineLevel="2" x14ac:dyDescent="0.25">
      <c r="A1254">
        <v>191142</v>
      </c>
      <c r="B1254" s="4">
        <v>45230</v>
      </c>
      <c r="C1254" s="4">
        <v>45233</v>
      </c>
      <c r="D1254" t="s">
        <v>1122</v>
      </c>
      <c r="E1254">
        <v>4083320</v>
      </c>
      <c r="F1254" t="s">
        <v>14</v>
      </c>
      <c r="G1254" s="5">
        <v>488</v>
      </c>
      <c r="H1254" t="s">
        <v>1120</v>
      </c>
      <c r="I1254">
        <v>261000000</v>
      </c>
      <c r="K1254">
        <v>2610040026</v>
      </c>
      <c r="L1254">
        <v>423789</v>
      </c>
      <c r="M1254" t="s">
        <v>21</v>
      </c>
    </row>
    <row r="1255" spans="1:13" outlineLevel="2" x14ac:dyDescent="0.25">
      <c r="A1255">
        <v>191143</v>
      </c>
      <c r="B1255" s="4">
        <v>45230</v>
      </c>
      <c r="C1255" s="4">
        <v>45233</v>
      </c>
      <c r="D1255" t="s">
        <v>1123</v>
      </c>
      <c r="E1255">
        <v>6317138</v>
      </c>
      <c r="F1255" t="s">
        <v>14</v>
      </c>
      <c r="G1255" s="5">
        <v>488</v>
      </c>
      <c r="H1255" t="s">
        <v>1120</v>
      </c>
      <c r="I1255">
        <v>261000000</v>
      </c>
      <c r="K1255">
        <v>2610040026</v>
      </c>
      <c r="L1255">
        <v>423780</v>
      </c>
      <c r="M1255" t="s">
        <v>21</v>
      </c>
    </row>
    <row r="1256" spans="1:13" outlineLevel="1" x14ac:dyDescent="0.25">
      <c r="E1256"/>
      <c r="J1256" s="6" t="s">
        <v>1124</v>
      </c>
      <c r="K1256">
        <f>SUBTOTAL(3,K1252:K1255)</f>
        <v>4</v>
      </c>
    </row>
    <row r="1257" spans="1:13" outlineLevel="2" x14ac:dyDescent="0.25">
      <c r="A1257">
        <v>190909</v>
      </c>
      <c r="B1257" s="4">
        <v>45293</v>
      </c>
      <c r="C1257" s="4">
        <v>45298</v>
      </c>
      <c r="D1257" t="s">
        <v>1125</v>
      </c>
      <c r="E1257">
        <v>2442613</v>
      </c>
      <c r="F1257" t="s">
        <v>14</v>
      </c>
      <c r="G1257" s="5">
        <v>2229.25</v>
      </c>
      <c r="H1257" t="s">
        <v>1126</v>
      </c>
      <c r="I1257">
        <v>265000000</v>
      </c>
      <c r="K1257">
        <v>2650020001</v>
      </c>
    </row>
    <row r="1258" spans="1:13" outlineLevel="1" x14ac:dyDescent="0.25">
      <c r="E1258"/>
      <c r="J1258" s="6" t="s">
        <v>1127</v>
      </c>
      <c r="K1258">
        <f>SUBTOTAL(3,K1257:K1257)</f>
        <v>1</v>
      </c>
    </row>
    <row r="1259" spans="1:13" outlineLevel="2" x14ac:dyDescent="0.25">
      <c r="A1259">
        <v>185003</v>
      </c>
      <c r="B1259" s="4">
        <v>45067</v>
      </c>
      <c r="C1259" s="4">
        <v>45069</v>
      </c>
      <c r="D1259" t="s">
        <v>1128</v>
      </c>
      <c r="E1259">
        <v>1383897</v>
      </c>
      <c r="F1259" t="s">
        <v>14</v>
      </c>
      <c r="G1259" s="5">
        <v>1383</v>
      </c>
      <c r="H1259" t="s">
        <v>1129</v>
      </c>
      <c r="I1259">
        <v>270000000</v>
      </c>
      <c r="K1259">
        <v>2700010001</v>
      </c>
    </row>
    <row r="1260" spans="1:13" outlineLevel="2" x14ac:dyDescent="0.25">
      <c r="A1260">
        <v>185185</v>
      </c>
      <c r="B1260" s="4">
        <v>45054</v>
      </c>
      <c r="C1260" s="4">
        <v>45058</v>
      </c>
      <c r="D1260" t="s">
        <v>1130</v>
      </c>
      <c r="E1260">
        <v>1324717</v>
      </c>
      <c r="F1260" t="s">
        <v>14</v>
      </c>
      <c r="G1260" s="5">
        <v>4915.8500000000004</v>
      </c>
      <c r="H1260" t="s">
        <v>1130</v>
      </c>
      <c r="I1260">
        <v>270000000</v>
      </c>
      <c r="K1260">
        <v>2700010001</v>
      </c>
      <c r="L1260">
        <v>419184</v>
      </c>
      <c r="M1260" t="s">
        <v>21</v>
      </c>
    </row>
    <row r="1261" spans="1:13" outlineLevel="2" x14ac:dyDescent="0.25">
      <c r="A1261">
        <v>191716</v>
      </c>
      <c r="B1261" s="4">
        <v>45241</v>
      </c>
      <c r="C1261" s="4">
        <v>45245</v>
      </c>
      <c r="D1261" t="s">
        <v>1131</v>
      </c>
      <c r="E1261">
        <v>1037399</v>
      </c>
      <c r="F1261" t="s">
        <v>14</v>
      </c>
      <c r="G1261" s="5">
        <v>2220.81</v>
      </c>
      <c r="H1261" t="s">
        <v>1132</v>
      </c>
      <c r="I1261">
        <v>270000000</v>
      </c>
      <c r="K1261">
        <v>2700010001</v>
      </c>
      <c r="L1261">
        <v>425276</v>
      </c>
      <c r="M1261" t="s">
        <v>21</v>
      </c>
    </row>
    <row r="1262" spans="1:13" outlineLevel="2" x14ac:dyDescent="0.25">
      <c r="A1262">
        <v>192218</v>
      </c>
      <c r="B1262" s="4">
        <v>45293</v>
      </c>
      <c r="C1262" s="4">
        <v>45298</v>
      </c>
      <c r="D1262" t="s">
        <v>1133</v>
      </c>
      <c r="E1262">
        <v>1646201</v>
      </c>
      <c r="F1262" t="s">
        <v>14</v>
      </c>
      <c r="G1262" s="5">
        <v>916</v>
      </c>
      <c r="H1262" t="s">
        <v>1134</v>
      </c>
      <c r="I1262">
        <v>270000000</v>
      </c>
      <c r="K1262">
        <v>2700010001</v>
      </c>
    </row>
    <row r="1263" spans="1:13" outlineLevel="2" x14ac:dyDescent="0.25">
      <c r="A1263">
        <v>192735</v>
      </c>
      <c r="B1263" s="4">
        <v>45278</v>
      </c>
      <c r="C1263" s="4">
        <v>45279</v>
      </c>
      <c r="D1263" t="s">
        <v>1130</v>
      </c>
      <c r="E1263">
        <v>1324717</v>
      </c>
      <c r="F1263" t="s">
        <v>14</v>
      </c>
      <c r="G1263" s="5">
        <v>452</v>
      </c>
      <c r="H1263" t="s">
        <v>1130</v>
      </c>
      <c r="I1263">
        <v>270000000</v>
      </c>
      <c r="K1263">
        <v>2700010001</v>
      </c>
    </row>
    <row r="1264" spans="1:13" outlineLevel="2" x14ac:dyDescent="0.25">
      <c r="A1264">
        <v>192736</v>
      </c>
      <c r="B1264" s="4">
        <v>45278</v>
      </c>
      <c r="C1264" s="4">
        <v>45279</v>
      </c>
      <c r="D1264" t="s">
        <v>1130</v>
      </c>
      <c r="E1264">
        <v>1324717</v>
      </c>
      <c r="F1264" t="s">
        <v>14</v>
      </c>
      <c r="G1264" s="5">
        <v>230</v>
      </c>
      <c r="H1264" t="s">
        <v>1130</v>
      </c>
      <c r="I1264">
        <v>270000000</v>
      </c>
      <c r="K1264">
        <v>2700010001</v>
      </c>
    </row>
    <row r="1265" spans="1:13" outlineLevel="1" x14ac:dyDescent="0.25">
      <c r="E1265"/>
      <c r="J1265" s="6" t="s">
        <v>1135</v>
      </c>
      <c r="K1265">
        <f>SUBTOTAL(3,K1259:K1264)</f>
        <v>6</v>
      </c>
    </row>
    <row r="1266" spans="1:13" outlineLevel="2" x14ac:dyDescent="0.25">
      <c r="A1266">
        <v>172829</v>
      </c>
      <c r="B1266" s="4">
        <v>44790</v>
      </c>
      <c r="C1266" s="4">
        <v>45107</v>
      </c>
      <c r="D1266" t="s">
        <v>1136</v>
      </c>
      <c r="E1266">
        <v>1086429</v>
      </c>
      <c r="F1266" t="s">
        <v>14</v>
      </c>
      <c r="G1266" s="5">
        <v>2000</v>
      </c>
      <c r="H1266" t="s">
        <v>1136</v>
      </c>
      <c r="I1266">
        <v>270000000</v>
      </c>
      <c r="K1266">
        <v>2700020003</v>
      </c>
      <c r="L1266">
        <v>424555</v>
      </c>
      <c r="M1266" t="s">
        <v>21</v>
      </c>
    </row>
    <row r="1267" spans="1:13" outlineLevel="2" x14ac:dyDescent="0.25">
      <c r="A1267">
        <v>180907</v>
      </c>
      <c r="B1267" s="4">
        <v>45038</v>
      </c>
      <c r="C1267" s="4">
        <v>45052</v>
      </c>
      <c r="D1267" t="s">
        <v>1137</v>
      </c>
      <c r="E1267">
        <v>2224608</v>
      </c>
      <c r="F1267" t="s">
        <v>14</v>
      </c>
      <c r="G1267" s="5">
        <v>1008</v>
      </c>
      <c r="H1267" t="s">
        <v>1137</v>
      </c>
      <c r="I1267">
        <v>270000000</v>
      </c>
      <c r="K1267">
        <v>2700020003</v>
      </c>
    </row>
    <row r="1268" spans="1:13" outlineLevel="2" x14ac:dyDescent="0.25">
      <c r="A1268">
        <v>183515</v>
      </c>
      <c r="B1268" s="4">
        <v>45268</v>
      </c>
      <c r="C1268" s="4">
        <v>45275</v>
      </c>
      <c r="D1268" t="s">
        <v>1138</v>
      </c>
      <c r="E1268">
        <v>110206</v>
      </c>
      <c r="F1268" t="s">
        <v>14</v>
      </c>
      <c r="G1268" s="5">
        <v>960</v>
      </c>
      <c r="H1268" t="s">
        <v>1138</v>
      </c>
      <c r="I1268">
        <v>270000000</v>
      </c>
      <c r="K1268">
        <v>2700020003</v>
      </c>
    </row>
    <row r="1269" spans="1:13" outlineLevel="2" x14ac:dyDescent="0.25">
      <c r="A1269">
        <v>189053</v>
      </c>
      <c r="B1269" s="4">
        <v>45175</v>
      </c>
      <c r="C1269" s="4">
        <v>45177</v>
      </c>
      <c r="D1269" t="s">
        <v>1137</v>
      </c>
      <c r="E1269">
        <v>2224608</v>
      </c>
      <c r="F1269" t="s">
        <v>14</v>
      </c>
      <c r="G1269" s="5">
        <v>1795</v>
      </c>
      <c r="H1269" t="s">
        <v>1137</v>
      </c>
      <c r="I1269">
        <v>270000000</v>
      </c>
      <c r="K1269">
        <v>2700020003</v>
      </c>
      <c r="L1269">
        <v>420779</v>
      </c>
      <c r="M1269" t="s">
        <v>21</v>
      </c>
    </row>
    <row r="1270" spans="1:13" outlineLevel="2" x14ac:dyDescent="0.25">
      <c r="A1270">
        <v>192046</v>
      </c>
      <c r="B1270" s="4">
        <v>45205</v>
      </c>
      <c r="C1270" s="4">
        <v>45206</v>
      </c>
      <c r="D1270" t="s">
        <v>1139</v>
      </c>
      <c r="E1270">
        <v>1032597</v>
      </c>
      <c r="F1270" t="s">
        <v>16</v>
      </c>
      <c r="G1270" s="5">
        <v>405.33</v>
      </c>
      <c r="H1270" t="s">
        <v>1139</v>
      </c>
      <c r="I1270">
        <v>270000000</v>
      </c>
      <c r="K1270">
        <v>2700020003</v>
      </c>
    </row>
    <row r="1271" spans="1:13" outlineLevel="1" x14ac:dyDescent="0.25">
      <c r="E1271"/>
      <c r="J1271" s="6" t="s">
        <v>1140</v>
      </c>
      <c r="K1271">
        <f>SUBTOTAL(3,K1266:K1270)</f>
        <v>5</v>
      </c>
    </row>
    <row r="1272" spans="1:13" outlineLevel="2" x14ac:dyDescent="0.25">
      <c r="A1272">
        <v>192804</v>
      </c>
      <c r="B1272" s="4">
        <v>45419</v>
      </c>
      <c r="C1272" s="4">
        <v>45433</v>
      </c>
      <c r="D1272" t="s">
        <v>1139</v>
      </c>
      <c r="E1272">
        <v>1032597</v>
      </c>
      <c r="F1272" t="s">
        <v>14</v>
      </c>
      <c r="G1272" s="5">
        <v>1360</v>
      </c>
      <c r="H1272" t="s">
        <v>1139</v>
      </c>
      <c r="I1272">
        <v>270000000</v>
      </c>
      <c r="K1272">
        <v>2700030010</v>
      </c>
    </row>
    <row r="1273" spans="1:13" outlineLevel="1" x14ac:dyDescent="0.25">
      <c r="E1273"/>
      <c r="J1273" s="6" t="s">
        <v>1141</v>
      </c>
      <c r="K1273">
        <f>SUBTOTAL(3,K1272:K1272)</f>
        <v>1</v>
      </c>
    </row>
    <row r="1274" spans="1:13" outlineLevel="2" x14ac:dyDescent="0.25">
      <c r="A1274">
        <v>182089</v>
      </c>
      <c r="B1274" s="4">
        <v>45038</v>
      </c>
      <c r="C1274" s="4">
        <v>45052</v>
      </c>
      <c r="D1274" t="s">
        <v>1142</v>
      </c>
      <c r="E1274">
        <v>1666590</v>
      </c>
      <c r="F1274" t="s">
        <v>14</v>
      </c>
      <c r="G1274" s="5">
        <v>10</v>
      </c>
      <c r="H1274" t="s">
        <v>1142</v>
      </c>
      <c r="I1274">
        <v>270000000</v>
      </c>
      <c r="K1274">
        <v>2700030013</v>
      </c>
    </row>
    <row r="1275" spans="1:13" outlineLevel="2" x14ac:dyDescent="0.25">
      <c r="A1275">
        <v>182179</v>
      </c>
      <c r="B1275" s="4">
        <v>45038</v>
      </c>
      <c r="C1275" s="4">
        <v>45052</v>
      </c>
      <c r="D1275" t="s">
        <v>1143</v>
      </c>
      <c r="E1275">
        <v>1055001</v>
      </c>
      <c r="F1275" t="s">
        <v>14</v>
      </c>
      <c r="G1275" s="5">
        <v>10</v>
      </c>
      <c r="H1275" t="s">
        <v>1143</v>
      </c>
      <c r="I1275">
        <v>270000000</v>
      </c>
      <c r="K1275">
        <v>2700030013</v>
      </c>
      <c r="L1275">
        <v>424629</v>
      </c>
      <c r="M1275" t="s">
        <v>21</v>
      </c>
    </row>
    <row r="1276" spans="1:13" outlineLevel="2" x14ac:dyDescent="0.25">
      <c r="A1276">
        <v>192803</v>
      </c>
      <c r="B1276" s="4">
        <v>45404</v>
      </c>
      <c r="C1276" s="4">
        <v>45419</v>
      </c>
      <c r="D1276" t="s">
        <v>1139</v>
      </c>
      <c r="E1276">
        <v>1032597</v>
      </c>
      <c r="F1276" t="s">
        <v>14</v>
      </c>
      <c r="G1276" s="5">
        <v>560</v>
      </c>
      <c r="H1276" t="s">
        <v>1139</v>
      </c>
      <c r="I1276">
        <v>270000000</v>
      </c>
      <c r="K1276">
        <v>2700030013</v>
      </c>
    </row>
    <row r="1277" spans="1:13" outlineLevel="1" x14ac:dyDescent="0.25">
      <c r="E1277"/>
      <c r="J1277" s="6" t="s">
        <v>1144</v>
      </c>
      <c r="K1277">
        <f>SUBTOTAL(3,K1274:K1276)</f>
        <v>3</v>
      </c>
    </row>
    <row r="1278" spans="1:13" outlineLevel="2" x14ac:dyDescent="0.25">
      <c r="A1278">
        <v>190831</v>
      </c>
      <c r="B1278" s="4">
        <v>45270</v>
      </c>
      <c r="C1278" s="4">
        <v>45272</v>
      </c>
      <c r="D1278" t="s">
        <v>1145</v>
      </c>
      <c r="E1278">
        <v>2263174</v>
      </c>
      <c r="F1278" t="s">
        <v>14</v>
      </c>
      <c r="G1278" s="5">
        <v>472</v>
      </c>
      <c r="H1278" t="s">
        <v>1145</v>
      </c>
      <c r="I1278">
        <v>270000000</v>
      </c>
      <c r="K1278">
        <v>2700030014</v>
      </c>
      <c r="L1278">
        <v>425662</v>
      </c>
      <c r="M1278" t="s">
        <v>21</v>
      </c>
    </row>
    <row r="1279" spans="1:13" outlineLevel="2" x14ac:dyDescent="0.25">
      <c r="A1279">
        <v>190834</v>
      </c>
      <c r="B1279" s="4">
        <v>45294</v>
      </c>
      <c r="C1279" s="4">
        <v>45298</v>
      </c>
      <c r="D1279" t="s">
        <v>1145</v>
      </c>
      <c r="E1279">
        <v>2263174</v>
      </c>
      <c r="F1279" t="s">
        <v>14</v>
      </c>
      <c r="G1279" s="5">
        <v>958</v>
      </c>
      <c r="H1279" t="s">
        <v>1145</v>
      </c>
      <c r="I1279">
        <v>270000000</v>
      </c>
      <c r="K1279">
        <v>2700030014</v>
      </c>
    </row>
    <row r="1280" spans="1:13" outlineLevel="1" x14ac:dyDescent="0.25">
      <c r="E1280"/>
      <c r="J1280" s="6" t="s">
        <v>1146</v>
      </c>
      <c r="K1280">
        <f>SUBTOTAL(3,K1278:K1279)</f>
        <v>2</v>
      </c>
    </row>
    <row r="1281" spans="1:13" outlineLevel="2" x14ac:dyDescent="0.25">
      <c r="A1281">
        <v>185705</v>
      </c>
      <c r="B1281" s="4">
        <v>45066</v>
      </c>
      <c r="C1281" s="4">
        <v>45069</v>
      </c>
      <c r="D1281" t="s">
        <v>1143</v>
      </c>
      <c r="E1281">
        <v>1055001</v>
      </c>
      <c r="F1281" t="s">
        <v>14</v>
      </c>
      <c r="G1281" s="5">
        <v>1450</v>
      </c>
      <c r="H1281" t="s">
        <v>1143</v>
      </c>
      <c r="I1281">
        <v>270000000</v>
      </c>
      <c r="K1281">
        <v>2700030028</v>
      </c>
      <c r="L1281">
        <v>424624</v>
      </c>
      <c r="M1281" t="s">
        <v>21</v>
      </c>
    </row>
    <row r="1282" spans="1:13" outlineLevel="2" x14ac:dyDescent="0.25">
      <c r="A1282">
        <v>186210</v>
      </c>
      <c r="B1282" s="4">
        <v>45094</v>
      </c>
      <c r="C1282" s="4">
        <v>45103</v>
      </c>
      <c r="D1282" t="s">
        <v>1137</v>
      </c>
      <c r="E1282">
        <v>2224608</v>
      </c>
      <c r="F1282" t="s">
        <v>14</v>
      </c>
      <c r="G1282" s="5">
        <v>3117.72</v>
      </c>
      <c r="H1282" t="s">
        <v>1137</v>
      </c>
      <c r="I1282">
        <v>270000000</v>
      </c>
      <c r="K1282">
        <v>2700030028</v>
      </c>
      <c r="L1282">
        <v>418673</v>
      </c>
      <c r="M1282" t="s">
        <v>21</v>
      </c>
    </row>
    <row r="1283" spans="1:13" outlineLevel="2" x14ac:dyDescent="0.25">
      <c r="A1283">
        <v>187330</v>
      </c>
      <c r="B1283" s="4">
        <v>45125</v>
      </c>
      <c r="C1283" s="4">
        <v>45129</v>
      </c>
      <c r="D1283" t="s">
        <v>1128</v>
      </c>
      <c r="E1283">
        <v>1383897</v>
      </c>
      <c r="F1283" t="s">
        <v>14</v>
      </c>
      <c r="G1283" s="5">
        <v>2580</v>
      </c>
      <c r="H1283" t="s">
        <v>1129</v>
      </c>
      <c r="I1283">
        <v>270000000</v>
      </c>
      <c r="K1283">
        <v>2700030028</v>
      </c>
    </row>
    <row r="1284" spans="1:13" outlineLevel="2" x14ac:dyDescent="0.25">
      <c r="A1284">
        <v>188619</v>
      </c>
      <c r="B1284" s="4">
        <v>45295</v>
      </c>
      <c r="C1284" s="4">
        <v>45298</v>
      </c>
      <c r="D1284" t="s">
        <v>1139</v>
      </c>
      <c r="E1284">
        <v>1032597</v>
      </c>
      <c r="F1284" t="s">
        <v>14</v>
      </c>
      <c r="G1284" s="5">
        <v>2062</v>
      </c>
      <c r="H1284" t="s">
        <v>1139</v>
      </c>
      <c r="I1284">
        <v>270000000</v>
      </c>
      <c r="K1284">
        <v>2700030028</v>
      </c>
    </row>
    <row r="1285" spans="1:13" outlineLevel="2" x14ac:dyDescent="0.25">
      <c r="A1285">
        <v>189023</v>
      </c>
      <c r="B1285" s="4">
        <v>45174</v>
      </c>
      <c r="C1285" s="4">
        <v>45177</v>
      </c>
      <c r="D1285" t="s">
        <v>1128</v>
      </c>
      <c r="E1285">
        <v>1383897</v>
      </c>
      <c r="F1285" t="s">
        <v>14</v>
      </c>
      <c r="G1285" s="5">
        <v>1069</v>
      </c>
      <c r="H1285" t="s">
        <v>1129</v>
      </c>
      <c r="I1285">
        <v>270000000</v>
      </c>
      <c r="K1285">
        <v>2700030028</v>
      </c>
    </row>
    <row r="1286" spans="1:13" outlineLevel="2" x14ac:dyDescent="0.25">
      <c r="A1286">
        <v>191644</v>
      </c>
      <c r="B1286" s="4">
        <v>45237</v>
      </c>
      <c r="C1286" s="4">
        <v>45240</v>
      </c>
      <c r="D1286" t="s">
        <v>1147</v>
      </c>
      <c r="E1286">
        <v>5452234</v>
      </c>
      <c r="F1286" t="s">
        <v>14</v>
      </c>
      <c r="G1286" s="5">
        <v>1388</v>
      </c>
      <c r="H1286" t="s">
        <v>1147</v>
      </c>
      <c r="I1286">
        <v>270000000</v>
      </c>
      <c r="K1286">
        <v>2700030028</v>
      </c>
    </row>
    <row r="1287" spans="1:13" outlineLevel="2" x14ac:dyDescent="0.25">
      <c r="A1287">
        <v>192186</v>
      </c>
      <c r="B1287" s="4">
        <v>45313</v>
      </c>
      <c r="C1287" s="4">
        <v>45317</v>
      </c>
      <c r="D1287" t="s">
        <v>1148</v>
      </c>
      <c r="E1287">
        <v>1186477</v>
      </c>
      <c r="F1287" t="s">
        <v>14</v>
      </c>
      <c r="G1287" s="5">
        <v>2121</v>
      </c>
      <c r="H1287" t="s">
        <v>1148</v>
      </c>
      <c r="I1287">
        <v>270000000</v>
      </c>
      <c r="K1287">
        <v>2700030028</v>
      </c>
    </row>
    <row r="1288" spans="1:13" outlineLevel="2" x14ac:dyDescent="0.25">
      <c r="A1288">
        <v>192264</v>
      </c>
      <c r="B1288" s="4">
        <v>45301</v>
      </c>
      <c r="C1288" s="4">
        <v>45305</v>
      </c>
      <c r="D1288" t="s">
        <v>1149</v>
      </c>
      <c r="E1288">
        <v>6457773</v>
      </c>
      <c r="F1288" t="s">
        <v>14</v>
      </c>
      <c r="G1288" s="5">
        <v>4364</v>
      </c>
      <c r="H1288" t="s">
        <v>1149</v>
      </c>
      <c r="I1288">
        <v>270000000</v>
      </c>
      <c r="K1288">
        <v>2700030028</v>
      </c>
    </row>
    <row r="1289" spans="1:13" outlineLevel="2" x14ac:dyDescent="0.25">
      <c r="A1289">
        <v>192537</v>
      </c>
      <c r="B1289" s="4">
        <v>45301</v>
      </c>
      <c r="C1289" s="4">
        <v>45305</v>
      </c>
      <c r="D1289" t="s">
        <v>1150</v>
      </c>
      <c r="E1289">
        <v>5446340</v>
      </c>
      <c r="F1289" t="s">
        <v>14</v>
      </c>
      <c r="G1289" s="5">
        <v>3603</v>
      </c>
      <c r="H1289" t="s">
        <v>1150</v>
      </c>
      <c r="I1289">
        <v>270000000</v>
      </c>
      <c r="K1289">
        <v>2700030028</v>
      </c>
    </row>
    <row r="1290" spans="1:13" outlineLevel="2" x14ac:dyDescent="0.25">
      <c r="A1290">
        <v>193061</v>
      </c>
      <c r="B1290" s="4">
        <v>45308</v>
      </c>
      <c r="C1290" s="4">
        <v>45313</v>
      </c>
      <c r="D1290" t="s">
        <v>1151</v>
      </c>
      <c r="E1290">
        <v>5489004</v>
      </c>
      <c r="F1290" t="s">
        <v>16</v>
      </c>
      <c r="G1290" s="5">
        <v>2855</v>
      </c>
      <c r="H1290" t="s">
        <v>1132</v>
      </c>
      <c r="I1290">
        <v>270000000</v>
      </c>
      <c r="K1290">
        <v>2700030028</v>
      </c>
    </row>
    <row r="1291" spans="1:13" outlineLevel="2" x14ac:dyDescent="0.25">
      <c r="A1291">
        <v>193075</v>
      </c>
      <c r="B1291" s="4">
        <v>45308</v>
      </c>
      <c r="C1291" s="4">
        <v>45313</v>
      </c>
      <c r="D1291" t="s">
        <v>1137</v>
      </c>
      <c r="E1291">
        <v>2224608</v>
      </c>
      <c r="F1291" t="s">
        <v>14</v>
      </c>
      <c r="G1291" s="5">
        <v>875</v>
      </c>
      <c r="H1291" t="s">
        <v>1137</v>
      </c>
      <c r="I1291">
        <v>270000000</v>
      </c>
      <c r="K1291">
        <v>2700030028</v>
      </c>
    </row>
    <row r="1292" spans="1:13" outlineLevel="1" x14ac:dyDescent="0.25">
      <c r="E1292"/>
      <c r="J1292" s="6" t="s">
        <v>1152</v>
      </c>
      <c r="K1292">
        <f>SUBTOTAL(3,K1281:K1291)</f>
        <v>11</v>
      </c>
    </row>
    <row r="1293" spans="1:13" outlineLevel="2" x14ac:dyDescent="0.25">
      <c r="A1293">
        <v>193063</v>
      </c>
      <c r="B1293" s="4">
        <v>45324</v>
      </c>
      <c r="C1293" s="4">
        <v>45325</v>
      </c>
      <c r="D1293" t="s">
        <v>1151</v>
      </c>
      <c r="E1293">
        <v>5489004</v>
      </c>
      <c r="F1293" t="s">
        <v>16</v>
      </c>
      <c r="G1293" s="5">
        <v>720</v>
      </c>
      <c r="H1293" t="s">
        <v>1132</v>
      </c>
      <c r="I1293">
        <v>270000000</v>
      </c>
      <c r="K1293">
        <v>2700030036</v>
      </c>
    </row>
    <row r="1294" spans="1:13" outlineLevel="1" x14ac:dyDescent="0.25">
      <c r="E1294"/>
      <c r="J1294" s="6" t="s">
        <v>1153</v>
      </c>
      <c r="K1294">
        <f>SUBTOTAL(3,K1293:K1293)</f>
        <v>1</v>
      </c>
    </row>
    <row r="1295" spans="1:13" outlineLevel="2" x14ac:dyDescent="0.25">
      <c r="A1295">
        <v>187323</v>
      </c>
      <c r="B1295" s="4">
        <v>45125</v>
      </c>
      <c r="C1295" s="4">
        <v>45129</v>
      </c>
      <c r="D1295" t="s">
        <v>1133</v>
      </c>
      <c r="E1295">
        <v>1646201</v>
      </c>
      <c r="F1295" t="s">
        <v>14</v>
      </c>
      <c r="G1295" s="5">
        <v>7120</v>
      </c>
      <c r="H1295" t="s">
        <v>1134</v>
      </c>
      <c r="I1295">
        <v>270000000</v>
      </c>
      <c r="K1295">
        <v>2700030037</v>
      </c>
    </row>
    <row r="1296" spans="1:13" outlineLevel="2" x14ac:dyDescent="0.25">
      <c r="A1296">
        <v>187439</v>
      </c>
      <c r="B1296" s="4">
        <v>45130</v>
      </c>
      <c r="C1296" s="4">
        <v>45134</v>
      </c>
      <c r="D1296" t="s">
        <v>1133</v>
      </c>
      <c r="E1296">
        <v>1646201</v>
      </c>
      <c r="F1296" t="s">
        <v>14</v>
      </c>
      <c r="G1296" s="5">
        <v>8240</v>
      </c>
      <c r="H1296" t="s">
        <v>1134</v>
      </c>
      <c r="I1296">
        <v>270000000</v>
      </c>
      <c r="K1296">
        <v>2700030037</v>
      </c>
    </row>
    <row r="1297" spans="1:13" outlineLevel="2" x14ac:dyDescent="0.25">
      <c r="A1297">
        <v>187489</v>
      </c>
      <c r="B1297" s="4">
        <v>45130</v>
      </c>
      <c r="C1297" s="4">
        <v>45134</v>
      </c>
      <c r="D1297" t="s">
        <v>1128</v>
      </c>
      <c r="E1297">
        <v>1383897</v>
      </c>
      <c r="F1297" t="s">
        <v>14</v>
      </c>
      <c r="G1297" s="5">
        <v>2144</v>
      </c>
      <c r="H1297" t="s">
        <v>1129</v>
      </c>
      <c r="I1297">
        <v>270000000</v>
      </c>
      <c r="K1297">
        <v>2700030037</v>
      </c>
    </row>
    <row r="1298" spans="1:13" outlineLevel="2" x14ac:dyDescent="0.25">
      <c r="A1298">
        <v>188418</v>
      </c>
      <c r="B1298" s="4">
        <v>45174</v>
      </c>
      <c r="C1298" s="4">
        <v>45178</v>
      </c>
      <c r="D1298" t="s">
        <v>1133</v>
      </c>
      <c r="E1298">
        <v>1646201</v>
      </c>
      <c r="F1298" t="s">
        <v>14</v>
      </c>
      <c r="G1298" s="5">
        <v>1776</v>
      </c>
      <c r="H1298" t="s">
        <v>1134</v>
      </c>
      <c r="I1298">
        <v>270000000</v>
      </c>
      <c r="K1298">
        <v>2700030037</v>
      </c>
    </row>
    <row r="1299" spans="1:13" outlineLevel="2" x14ac:dyDescent="0.25">
      <c r="A1299">
        <v>189019</v>
      </c>
      <c r="B1299" s="4">
        <v>45172</v>
      </c>
      <c r="C1299" s="4">
        <v>45174</v>
      </c>
      <c r="D1299" t="s">
        <v>1128</v>
      </c>
      <c r="E1299">
        <v>1383897</v>
      </c>
      <c r="F1299" t="s">
        <v>14</v>
      </c>
      <c r="G1299" s="5">
        <v>1383</v>
      </c>
      <c r="H1299" t="s">
        <v>1129</v>
      </c>
      <c r="I1299">
        <v>270000000</v>
      </c>
      <c r="K1299">
        <v>2700030037</v>
      </c>
    </row>
    <row r="1300" spans="1:13" outlineLevel="2" x14ac:dyDescent="0.25">
      <c r="A1300">
        <v>192299</v>
      </c>
      <c r="B1300" s="4">
        <v>45293</v>
      </c>
      <c r="C1300" s="4">
        <v>45298</v>
      </c>
      <c r="D1300" t="s">
        <v>1154</v>
      </c>
      <c r="E1300">
        <v>6352465</v>
      </c>
      <c r="F1300" t="s">
        <v>14</v>
      </c>
      <c r="G1300" s="5">
        <v>816</v>
      </c>
      <c r="H1300" t="s">
        <v>1134</v>
      </c>
      <c r="I1300">
        <v>270000000</v>
      </c>
      <c r="K1300">
        <v>2700030037</v>
      </c>
    </row>
    <row r="1301" spans="1:13" outlineLevel="1" x14ac:dyDescent="0.25">
      <c r="E1301"/>
      <c r="J1301" s="6" t="s">
        <v>1155</v>
      </c>
      <c r="K1301">
        <f>SUBTOTAL(3,K1295:K1300)</f>
        <v>6</v>
      </c>
    </row>
    <row r="1302" spans="1:13" outlineLevel="2" x14ac:dyDescent="0.25">
      <c r="A1302">
        <v>188864</v>
      </c>
      <c r="B1302" s="4">
        <v>45162</v>
      </c>
      <c r="C1302" s="4">
        <v>45164</v>
      </c>
      <c r="D1302" t="s">
        <v>1156</v>
      </c>
      <c r="E1302">
        <v>103667</v>
      </c>
      <c r="F1302" t="s">
        <v>14</v>
      </c>
      <c r="G1302" s="5">
        <v>382.8</v>
      </c>
      <c r="H1302" t="s">
        <v>1157</v>
      </c>
      <c r="I1302">
        <v>270000000</v>
      </c>
      <c r="K1302">
        <v>2700130002</v>
      </c>
    </row>
    <row r="1303" spans="1:13" outlineLevel="1" x14ac:dyDescent="0.25">
      <c r="E1303"/>
      <c r="J1303" s="6" t="s">
        <v>1158</v>
      </c>
      <c r="K1303">
        <f>SUBTOTAL(3,K1302:K1302)</f>
        <v>1</v>
      </c>
    </row>
    <row r="1304" spans="1:13" outlineLevel="2" x14ac:dyDescent="0.25">
      <c r="A1304">
        <v>187163</v>
      </c>
      <c r="B1304" s="4">
        <v>45033</v>
      </c>
      <c r="C1304" s="4">
        <v>45035</v>
      </c>
      <c r="D1304" t="s">
        <v>1159</v>
      </c>
      <c r="E1304">
        <v>2651220</v>
      </c>
      <c r="F1304" t="s">
        <v>14</v>
      </c>
      <c r="G1304" s="5">
        <v>207.57</v>
      </c>
      <c r="H1304" t="s">
        <v>676</v>
      </c>
      <c r="I1304">
        <v>280000000</v>
      </c>
      <c r="K1304">
        <v>2800020001</v>
      </c>
      <c r="L1304">
        <v>424330</v>
      </c>
      <c r="M1304" t="s">
        <v>94</v>
      </c>
    </row>
    <row r="1305" spans="1:13" outlineLevel="2" x14ac:dyDescent="0.25">
      <c r="A1305">
        <v>187443</v>
      </c>
      <c r="B1305" s="4">
        <v>45149</v>
      </c>
      <c r="C1305" s="4">
        <v>45150</v>
      </c>
      <c r="D1305" t="s">
        <v>1160</v>
      </c>
      <c r="E1305">
        <v>1025817</v>
      </c>
      <c r="F1305" t="s">
        <v>14</v>
      </c>
      <c r="G1305" s="5">
        <v>869</v>
      </c>
      <c r="H1305" t="s">
        <v>330</v>
      </c>
      <c r="I1305">
        <v>280000000</v>
      </c>
      <c r="K1305">
        <v>2800020001</v>
      </c>
    </row>
    <row r="1306" spans="1:13" outlineLevel="2" x14ac:dyDescent="0.25">
      <c r="A1306">
        <v>191954</v>
      </c>
      <c r="B1306" s="4">
        <v>45376</v>
      </c>
      <c r="C1306" s="4">
        <v>45378</v>
      </c>
      <c r="D1306" t="s">
        <v>1161</v>
      </c>
      <c r="E1306">
        <v>1253171</v>
      </c>
      <c r="F1306" t="s">
        <v>14</v>
      </c>
      <c r="G1306" s="5">
        <v>1445</v>
      </c>
      <c r="H1306" t="s">
        <v>1162</v>
      </c>
      <c r="I1306">
        <v>280000000</v>
      </c>
      <c r="K1306">
        <v>2800020001</v>
      </c>
    </row>
    <row r="1307" spans="1:13" outlineLevel="2" x14ac:dyDescent="0.25">
      <c r="A1307">
        <v>192292</v>
      </c>
      <c r="B1307" s="4">
        <v>45364</v>
      </c>
      <c r="C1307" s="4">
        <v>45366</v>
      </c>
      <c r="D1307" t="s">
        <v>1160</v>
      </c>
      <c r="E1307">
        <v>1025817</v>
      </c>
      <c r="F1307" t="s">
        <v>14</v>
      </c>
      <c r="G1307" s="5">
        <v>1950</v>
      </c>
      <c r="H1307" t="s">
        <v>1162</v>
      </c>
      <c r="I1307">
        <v>280000000</v>
      </c>
      <c r="K1307">
        <v>2800020001</v>
      </c>
      <c r="L1307">
        <v>425245</v>
      </c>
      <c r="M1307" t="s">
        <v>21</v>
      </c>
    </row>
    <row r="1308" spans="1:13" outlineLevel="2" x14ac:dyDescent="0.25">
      <c r="A1308">
        <v>192295</v>
      </c>
      <c r="B1308" s="4">
        <v>45364</v>
      </c>
      <c r="C1308" s="4">
        <v>45367</v>
      </c>
      <c r="D1308" t="s">
        <v>1159</v>
      </c>
      <c r="E1308">
        <v>2651220</v>
      </c>
      <c r="F1308" t="s">
        <v>14</v>
      </c>
      <c r="G1308" s="5">
        <v>2035</v>
      </c>
      <c r="H1308" t="s">
        <v>1162</v>
      </c>
      <c r="I1308">
        <v>280000000</v>
      </c>
      <c r="K1308">
        <v>2800020001</v>
      </c>
    </row>
    <row r="1309" spans="1:13" outlineLevel="2" x14ac:dyDescent="0.25">
      <c r="A1309">
        <v>192307</v>
      </c>
      <c r="B1309" s="4">
        <v>45364</v>
      </c>
      <c r="C1309" s="4">
        <v>45366</v>
      </c>
      <c r="D1309" t="s">
        <v>1163</v>
      </c>
      <c r="E1309">
        <v>1322842</v>
      </c>
      <c r="F1309" t="s">
        <v>14</v>
      </c>
      <c r="G1309" s="5">
        <v>1743</v>
      </c>
      <c r="H1309" t="s">
        <v>1162</v>
      </c>
      <c r="I1309">
        <v>280000000</v>
      </c>
      <c r="K1309">
        <v>2800020001</v>
      </c>
    </row>
    <row r="1310" spans="1:13" outlineLevel="2" x14ac:dyDescent="0.25">
      <c r="A1310">
        <v>192800</v>
      </c>
      <c r="B1310" s="4">
        <v>45309</v>
      </c>
      <c r="C1310" s="4">
        <v>45311</v>
      </c>
      <c r="D1310" t="s">
        <v>1160</v>
      </c>
      <c r="E1310">
        <v>1025817</v>
      </c>
      <c r="F1310" t="s">
        <v>14</v>
      </c>
      <c r="G1310" s="5">
        <v>0.01</v>
      </c>
      <c r="H1310" t="s">
        <v>1162</v>
      </c>
      <c r="I1310">
        <v>280000000</v>
      </c>
      <c r="K1310">
        <v>2800020001</v>
      </c>
    </row>
    <row r="1311" spans="1:13" outlineLevel="1" x14ac:dyDescent="0.25">
      <c r="E1311"/>
      <c r="J1311" s="6" t="s">
        <v>1164</v>
      </c>
      <c r="K1311">
        <f>SUBTOTAL(3,K1304:K1310)</f>
        <v>7</v>
      </c>
    </row>
    <row r="1312" spans="1:13" outlineLevel="2" x14ac:dyDescent="0.25">
      <c r="A1312">
        <v>192637</v>
      </c>
      <c r="B1312" s="4">
        <v>45417</v>
      </c>
      <c r="C1312" s="4">
        <v>45439</v>
      </c>
      <c r="D1312" t="s">
        <v>599</v>
      </c>
      <c r="E1312">
        <v>1401425</v>
      </c>
      <c r="F1312" t="s">
        <v>14</v>
      </c>
      <c r="G1312" s="5">
        <v>4219</v>
      </c>
      <c r="H1312" t="s">
        <v>1165</v>
      </c>
      <c r="I1312">
        <v>285001000</v>
      </c>
      <c r="K1312">
        <v>2850130004</v>
      </c>
    </row>
    <row r="1313" spans="1:13" outlineLevel="1" x14ac:dyDescent="0.25">
      <c r="E1313"/>
      <c r="J1313" s="6" t="s">
        <v>1166</v>
      </c>
      <c r="K1313">
        <f>SUBTOTAL(3,K1312:K1312)</f>
        <v>1</v>
      </c>
    </row>
    <row r="1314" spans="1:13" outlineLevel="2" x14ac:dyDescent="0.25">
      <c r="A1314">
        <v>189664</v>
      </c>
      <c r="B1314" s="4">
        <v>45203</v>
      </c>
      <c r="C1314" s="4">
        <v>45206</v>
      </c>
      <c r="D1314" t="s">
        <v>1167</v>
      </c>
      <c r="E1314">
        <v>3026327</v>
      </c>
      <c r="F1314" t="s">
        <v>14</v>
      </c>
      <c r="G1314" s="5">
        <v>1666.07</v>
      </c>
      <c r="H1314" t="s">
        <v>1165</v>
      </c>
      <c r="I1314">
        <v>285001000</v>
      </c>
      <c r="K1314">
        <v>2850130008</v>
      </c>
      <c r="L1314">
        <v>422232</v>
      </c>
      <c r="M1314" t="s">
        <v>94</v>
      </c>
    </row>
    <row r="1315" spans="1:13" outlineLevel="2" x14ac:dyDescent="0.25">
      <c r="A1315">
        <v>190233</v>
      </c>
      <c r="B1315" s="4">
        <v>45205</v>
      </c>
      <c r="C1315" s="4">
        <v>45206</v>
      </c>
      <c r="D1315" t="s">
        <v>697</v>
      </c>
      <c r="E1315">
        <v>1951621</v>
      </c>
      <c r="F1315" t="s">
        <v>14</v>
      </c>
      <c r="G1315" s="5">
        <v>693.8</v>
      </c>
      <c r="H1315" t="s">
        <v>1165</v>
      </c>
      <c r="I1315">
        <v>285001000</v>
      </c>
      <c r="K1315">
        <v>2850130008</v>
      </c>
      <c r="L1315">
        <v>422188</v>
      </c>
      <c r="M1315" t="s">
        <v>94</v>
      </c>
    </row>
    <row r="1316" spans="1:13" outlineLevel="1" x14ac:dyDescent="0.25">
      <c r="E1316"/>
      <c r="J1316" s="6" t="s">
        <v>1168</v>
      </c>
      <c r="K1316">
        <f>SUBTOTAL(3,K1314:K1315)</f>
        <v>2</v>
      </c>
    </row>
    <row r="1317" spans="1:13" outlineLevel="2" x14ac:dyDescent="0.25">
      <c r="A1317">
        <v>186177</v>
      </c>
      <c r="B1317" s="4">
        <v>45107</v>
      </c>
      <c r="C1317" s="4">
        <v>45117</v>
      </c>
      <c r="D1317" t="s">
        <v>1169</v>
      </c>
      <c r="E1317">
        <v>1097686</v>
      </c>
      <c r="F1317" t="s">
        <v>14</v>
      </c>
      <c r="G1317" s="5">
        <v>0.01</v>
      </c>
      <c r="H1317" t="s">
        <v>1170</v>
      </c>
      <c r="I1317">
        <v>290000000</v>
      </c>
      <c r="K1317">
        <v>2900020001</v>
      </c>
      <c r="L1317">
        <v>424310</v>
      </c>
      <c r="M1317" t="s">
        <v>21</v>
      </c>
    </row>
    <row r="1318" spans="1:13" outlineLevel="1" x14ac:dyDescent="0.25">
      <c r="E1318"/>
      <c r="J1318" s="6" t="s">
        <v>1171</v>
      </c>
      <c r="K1318">
        <f>SUBTOTAL(3,K1317:K1317)</f>
        <v>1</v>
      </c>
    </row>
    <row r="1319" spans="1:13" outlineLevel="2" x14ac:dyDescent="0.25">
      <c r="A1319">
        <v>181208</v>
      </c>
      <c r="B1319" s="4">
        <v>45090</v>
      </c>
      <c r="C1319" s="4">
        <v>45094</v>
      </c>
      <c r="D1319" t="s">
        <v>1172</v>
      </c>
      <c r="E1319">
        <v>2054038</v>
      </c>
      <c r="F1319" t="s">
        <v>14</v>
      </c>
      <c r="G1319" s="5">
        <v>664</v>
      </c>
      <c r="H1319" t="s">
        <v>1173</v>
      </c>
      <c r="I1319">
        <v>290000000</v>
      </c>
      <c r="K1319">
        <v>2900030005</v>
      </c>
      <c r="L1319">
        <v>419525</v>
      </c>
      <c r="M1319" t="s">
        <v>21</v>
      </c>
    </row>
    <row r="1320" spans="1:13" outlineLevel="2" x14ac:dyDescent="0.25">
      <c r="A1320">
        <v>185620</v>
      </c>
      <c r="B1320" s="4">
        <v>45097</v>
      </c>
      <c r="C1320" s="4">
        <v>45103</v>
      </c>
      <c r="D1320" t="s">
        <v>1174</v>
      </c>
      <c r="E1320">
        <v>1095753</v>
      </c>
      <c r="F1320" t="s">
        <v>14</v>
      </c>
      <c r="G1320" s="5">
        <v>816</v>
      </c>
      <c r="H1320" t="s">
        <v>1175</v>
      </c>
      <c r="I1320">
        <v>290000000</v>
      </c>
      <c r="K1320">
        <v>2900030005</v>
      </c>
      <c r="L1320">
        <v>424370</v>
      </c>
      <c r="M1320" t="s">
        <v>21</v>
      </c>
    </row>
    <row r="1321" spans="1:13" outlineLevel="1" x14ac:dyDescent="0.25">
      <c r="E1321"/>
      <c r="J1321" s="6" t="s">
        <v>1176</v>
      </c>
      <c r="K1321">
        <f>SUBTOTAL(3,K1319:K1320)</f>
        <v>2</v>
      </c>
    </row>
    <row r="1322" spans="1:13" outlineLevel="2" x14ac:dyDescent="0.25">
      <c r="A1322">
        <v>190540</v>
      </c>
      <c r="B1322" s="4">
        <v>45399</v>
      </c>
      <c r="C1322" s="4">
        <v>45402</v>
      </c>
      <c r="D1322" t="s">
        <v>1177</v>
      </c>
      <c r="E1322">
        <v>6456174</v>
      </c>
      <c r="F1322" t="s">
        <v>14</v>
      </c>
      <c r="G1322" s="5">
        <v>1668</v>
      </c>
      <c r="H1322" t="s">
        <v>1178</v>
      </c>
      <c r="I1322">
        <v>291000000</v>
      </c>
      <c r="K1322">
        <v>2910020001</v>
      </c>
    </row>
    <row r="1323" spans="1:13" outlineLevel="2" x14ac:dyDescent="0.25">
      <c r="A1323">
        <v>191147</v>
      </c>
      <c r="B1323" s="4">
        <v>45224</v>
      </c>
      <c r="C1323" s="4">
        <v>45228</v>
      </c>
      <c r="D1323" t="s">
        <v>1179</v>
      </c>
      <c r="E1323">
        <v>2605402</v>
      </c>
      <c r="F1323" t="s">
        <v>14</v>
      </c>
      <c r="G1323" s="5">
        <v>0.01</v>
      </c>
      <c r="H1323" t="s">
        <v>1170</v>
      </c>
      <c r="I1323">
        <v>291000000</v>
      </c>
      <c r="K1323">
        <v>2910020001</v>
      </c>
      <c r="L1323">
        <v>424648</v>
      </c>
      <c r="M1323" t="s">
        <v>21</v>
      </c>
    </row>
    <row r="1324" spans="1:13" outlineLevel="2" x14ac:dyDescent="0.25">
      <c r="A1324">
        <v>191562</v>
      </c>
      <c r="B1324" s="4">
        <v>45225</v>
      </c>
      <c r="C1324" s="4">
        <v>45227</v>
      </c>
      <c r="D1324" t="s">
        <v>1180</v>
      </c>
      <c r="E1324">
        <v>5909655</v>
      </c>
      <c r="F1324" t="s">
        <v>14</v>
      </c>
      <c r="G1324" s="5">
        <v>1784.73</v>
      </c>
      <c r="H1324" t="s">
        <v>1178</v>
      </c>
      <c r="I1324">
        <v>291000000</v>
      </c>
      <c r="K1324">
        <v>2910020001</v>
      </c>
    </row>
    <row r="1325" spans="1:13" outlineLevel="2" x14ac:dyDescent="0.25">
      <c r="A1325">
        <v>191622</v>
      </c>
      <c r="B1325" s="4">
        <v>45345</v>
      </c>
      <c r="C1325" s="4">
        <v>45352</v>
      </c>
      <c r="D1325" t="s">
        <v>1181</v>
      </c>
      <c r="E1325">
        <v>1945716</v>
      </c>
      <c r="F1325" t="s">
        <v>14</v>
      </c>
      <c r="G1325" s="5">
        <v>1200</v>
      </c>
      <c r="H1325" t="s">
        <v>1178</v>
      </c>
      <c r="I1325">
        <v>291000000</v>
      </c>
      <c r="K1325">
        <v>2910020001</v>
      </c>
    </row>
    <row r="1326" spans="1:13" outlineLevel="1" x14ac:dyDescent="0.25">
      <c r="E1326"/>
      <c r="J1326" s="6" t="s">
        <v>1182</v>
      </c>
      <c r="K1326">
        <f>SUBTOTAL(3,K1322:K1325)</f>
        <v>4</v>
      </c>
    </row>
    <row r="1327" spans="1:13" outlineLevel="2" x14ac:dyDescent="0.25">
      <c r="A1327">
        <v>189580</v>
      </c>
      <c r="B1327" s="4">
        <v>45219</v>
      </c>
      <c r="C1327" s="4">
        <v>45223</v>
      </c>
      <c r="D1327" t="s">
        <v>1183</v>
      </c>
      <c r="E1327">
        <v>6384599</v>
      </c>
      <c r="F1327" t="s">
        <v>16</v>
      </c>
      <c r="G1327" s="5">
        <v>1175</v>
      </c>
      <c r="H1327" t="s">
        <v>1170</v>
      </c>
      <c r="I1327">
        <v>291000000</v>
      </c>
      <c r="K1327">
        <v>2910030008</v>
      </c>
    </row>
    <row r="1328" spans="1:13" outlineLevel="2" x14ac:dyDescent="0.25">
      <c r="A1328">
        <v>189944</v>
      </c>
      <c r="B1328" s="4">
        <v>45190</v>
      </c>
      <c r="C1328" s="4">
        <v>45193</v>
      </c>
      <c r="D1328" t="s">
        <v>1183</v>
      </c>
      <c r="E1328">
        <v>6384599</v>
      </c>
      <c r="F1328" t="s">
        <v>14</v>
      </c>
      <c r="G1328" s="5">
        <v>0.01</v>
      </c>
      <c r="H1328" t="s">
        <v>1170</v>
      </c>
      <c r="I1328">
        <v>291000000</v>
      </c>
      <c r="K1328">
        <v>2910030008</v>
      </c>
    </row>
    <row r="1329" spans="1:13" outlineLevel="1" x14ac:dyDescent="0.25">
      <c r="E1329"/>
      <c r="J1329" s="6" t="s">
        <v>1184</v>
      </c>
      <c r="K1329">
        <f>SUBTOTAL(3,K1327:K1328)</f>
        <v>2</v>
      </c>
    </row>
    <row r="1330" spans="1:13" outlineLevel="2" x14ac:dyDescent="0.25">
      <c r="A1330">
        <v>190893</v>
      </c>
      <c r="B1330" s="4">
        <v>45223</v>
      </c>
      <c r="C1330" s="4">
        <v>45231</v>
      </c>
      <c r="D1330" t="s">
        <v>1172</v>
      </c>
      <c r="E1330">
        <v>2054038</v>
      </c>
      <c r="F1330" t="s">
        <v>14</v>
      </c>
      <c r="G1330" s="5">
        <v>2755</v>
      </c>
      <c r="H1330" t="s">
        <v>1173</v>
      </c>
      <c r="I1330">
        <v>293000000</v>
      </c>
      <c r="K1330">
        <v>2930020001</v>
      </c>
    </row>
    <row r="1331" spans="1:13" outlineLevel="1" x14ac:dyDescent="0.25">
      <c r="E1331"/>
      <c r="J1331" s="6" t="s">
        <v>1185</v>
      </c>
      <c r="K1331">
        <f>SUBTOTAL(3,K1330:K1330)</f>
        <v>1</v>
      </c>
    </row>
    <row r="1332" spans="1:13" outlineLevel="2" x14ac:dyDescent="0.25">
      <c r="A1332">
        <v>187519</v>
      </c>
      <c r="B1332" s="4">
        <v>45107</v>
      </c>
      <c r="C1332" s="4">
        <v>45122</v>
      </c>
      <c r="D1332" t="s">
        <v>1172</v>
      </c>
      <c r="E1332">
        <v>2054038</v>
      </c>
      <c r="F1332" t="s">
        <v>14</v>
      </c>
      <c r="G1332" s="5">
        <v>5970</v>
      </c>
      <c r="H1332" t="s">
        <v>1173</v>
      </c>
      <c r="I1332">
        <v>293000000</v>
      </c>
      <c r="K1332">
        <v>2930030006</v>
      </c>
    </row>
    <row r="1333" spans="1:13" outlineLevel="1" x14ac:dyDescent="0.25">
      <c r="E1333"/>
      <c r="J1333" s="6" t="s">
        <v>1186</v>
      </c>
      <c r="K1333">
        <f>SUBTOTAL(3,K1332:K1332)</f>
        <v>1</v>
      </c>
    </row>
    <row r="1334" spans="1:13" outlineLevel="2" x14ac:dyDescent="0.25">
      <c r="A1334">
        <v>189373</v>
      </c>
      <c r="B1334" s="4">
        <v>45326</v>
      </c>
      <c r="C1334" s="4">
        <v>45330</v>
      </c>
      <c r="D1334" t="s">
        <v>1187</v>
      </c>
      <c r="E1334">
        <v>6396571</v>
      </c>
      <c r="F1334" t="s">
        <v>14</v>
      </c>
      <c r="G1334" s="5">
        <v>2480</v>
      </c>
      <c r="H1334" t="s">
        <v>1187</v>
      </c>
      <c r="I1334">
        <v>295000000</v>
      </c>
      <c r="K1334">
        <v>2950020002</v>
      </c>
    </row>
    <row r="1335" spans="1:13" outlineLevel="2" x14ac:dyDescent="0.25">
      <c r="A1335">
        <v>189969</v>
      </c>
      <c r="B1335" s="4">
        <v>45294</v>
      </c>
      <c r="C1335" s="4">
        <v>45297</v>
      </c>
      <c r="D1335" t="s">
        <v>1188</v>
      </c>
      <c r="E1335">
        <v>6334989</v>
      </c>
      <c r="F1335" t="s">
        <v>14</v>
      </c>
      <c r="G1335" s="5">
        <v>948</v>
      </c>
      <c r="H1335" t="s">
        <v>1188</v>
      </c>
      <c r="I1335">
        <v>295000000</v>
      </c>
      <c r="K1335">
        <v>2950020002</v>
      </c>
    </row>
    <row r="1336" spans="1:13" outlineLevel="2" x14ac:dyDescent="0.25">
      <c r="A1336">
        <v>190516</v>
      </c>
      <c r="B1336" s="4">
        <v>45221</v>
      </c>
      <c r="C1336" s="4">
        <v>45235</v>
      </c>
      <c r="D1336" t="s">
        <v>1189</v>
      </c>
      <c r="E1336">
        <v>3005746</v>
      </c>
      <c r="F1336" t="s">
        <v>14</v>
      </c>
      <c r="G1336" s="5">
        <v>0.01</v>
      </c>
      <c r="H1336" t="s">
        <v>1189</v>
      </c>
      <c r="I1336">
        <v>295000000</v>
      </c>
      <c r="K1336">
        <v>2950020002</v>
      </c>
      <c r="L1336">
        <v>424561</v>
      </c>
      <c r="M1336" t="s">
        <v>94</v>
      </c>
    </row>
    <row r="1337" spans="1:13" outlineLevel="2" x14ac:dyDescent="0.25">
      <c r="A1337">
        <v>191378</v>
      </c>
      <c r="B1337" s="4">
        <v>45301</v>
      </c>
      <c r="C1337" s="4">
        <v>45304</v>
      </c>
      <c r="D1337" t="s">
        <v>1190</v>
      </c>
      <c r="E1337">
        <v>6456136</v>
      </c>
      <c r="F1337" t="s">
        <v>14</v>
      </c>
      <c r="G1337" s="5">
        <v>911.2</v>
      </c>
      <c r="H1337" t="s">
        <v>134</v>
      </c>
      <c r="I1337">
        <v>295000000</v>
      </c>
      <c r="K1337">
        <v>2950020002</v>
      </c>
    </row>
    <row r="1338" spans="1:13" outlineLevel="2" x14ac:dyDescent="0.25">
      <c r="A1338">
        <v>192951</v>
      </c>
      <c r="B1338" s="4">
        <v>45301</v>
      </c>
      <c r="C1338" s="4">
        <v>45304</v>
      </c>
      <c r="D1338" t="s">
        <v>1191</v>
      </c>
      <c r="E1338">
        <v>6335093</v>
      </c>
      <c r="F1338" t="s">
        <v>14</v>
      </c>
      <c r="G1338" s="5">
        <v>678</v>
      </c>
      <c r="H1338" t="s">
        <v>134</v>
      </c>
      <c r="I1338">
        <v>295000000</v>
      </c>
      <c r="K1338">
        <v>2950020002</v>
      </c>
    </row>
    <row r="1339" spans="1:13" outlineLevel="2" x14ac:dyDescent="0.25">
      <c r="A1339">
        <v>193106</v>
      </c>
      <c r="B1339" s="4">
        <v>45301</v>
      </c>
      <c r="C1339" s="4">
        <v>45304</v>
      </c>
      <c r="D1339" t="s">
        <v>1192</v>
      </c>
      <c r="E1339">
        <v>1213566</v>
      </c>
      <c r="F1339" t="s">
        <v>97</v>
      </c>
      <c r="G1339" s="5">
        <v>1729.99</v>
      </c>
      <c r="H1339" t="s">
        <v>134</v>
      </c>
      <c r="I1339">
        <v>295000000</v>
      </c>
      <c r="K1339">
        <v>2950020002</v>
      </c>
    </row>
    <row r="1340" spans="1:13" outlineLevel="1" x14ac:dyDescent="0.25">
      <c r="E1340"/>
      <c r="J1340" s="6" t="s">
        <v>1193</v>
      </c>
      <c r="K1340">
        <f>SUBTOTAL(3,K1334:K1339)</f>
        <v>6</v>
      </c>
    </row>
    <row r="1341" spans="1:13" outlineLevel="2" x14ac:dyDescent="0.25">
      <c r="A1341">
        <v>183769</v>
      </c>
      <c r="B1341" s="4">
        <v>45023</v>
      </c>
      <c r="C1341" s="4">
        <v>45029</v>
      </c>
      <c r="D1341" t="s">
        <v>1194</v>
      </c>
      <c r="E1341">
        <v>1377440</v>
      </c>
      <c r="F1341" t="s">
        <v>14</v>
      </c>
      <c r="G1341" s="5">
        <v>1</v>
      </c>
      <c r="H1341" t="s">
        <v>1194</v>
      </c>
      <c r="I1341">
        <v>296000000</v>
      </c>
      <c r="K1341">
        <v>2960010002</v>
      </c>
    </row>
    <row r="1342" spans="1:13" outlineLevel="2" x14ac:dyDescent="0.25">
      <c r="A1342">
        <v>183988</v>
      </c>
      <c r="B1342" s="4">
        <v>45023</v>
      </c>
      <c r="C1342" s="4">
        <v>45028</v>
      </c>
      <c r="D1342" t="s">
        <v>1195</v>
      </c>
      <c r="E1342">
        <v>1472525</v>
      </c>
      <c r="F1342" t="s">
        <v>14</v>
      </c>
      <c r="G1342" s="5">
        <v>1</v>
      </c>
      <c r="H1342" t="s">
        <v>1195</v>
      </c>
      <c r="I1342">
        <v>296000000</v>
      </c>
      <c r="K1342">
        <v>2960010002</v>
      </c>
    </row>
    <row r="1343" spans="1:13" outlineLevel="2" x14ac:dyDescent="0.25">
      <c r="A1343">
        <v>186103</v>
      </c>
      <c r="B1343" s="4">
        <v>45068</v>
      </c>
      <c r="C1343" s="4">
        <v>45068</v>
      </c>
      <c r="D1343" t="s">
        <v>1194</v>
      </c>
      <c r="E1343">
        <v>1377440</v>
      </c>
      <c r="F1343" t="s">
        <v>14</v>
      </c>
      <c r="G1343" s="5">
        <v>1</v>
      </c>
      <c r="H1343" t="s">
        <v>1194</v>
      </c>
      <c r="I1343">
        <v>296000000</v>
      </c>
      <c r="K1343">
        <v>2960010002</v>
      </c>
    </row>
    <row r="1344" spans="1:13" outlineLevel="1" x14ac:dyDescent="0.25">
      <c r="E1344"/>
      <c r="J1344" s="6" t="s">
        <v>1196</v>
      </c>
      <c r="K1344">
        <f>SUBTOTAL(3,K1341:K1343)</f>
        <v>3</v>
      </c>
    </row>
    <row r="1345" spans="1:13" outlineLevel="2" x14ac:dyDescent="0.25">
      <c r="A1345">
        <v>193041</v>
      </c>
      <c r="B1345" s="4">
        <v>45293</v>
      </c>
      <c r="C1345" s="4">
        <v>45299</v>
      </c>
      <c r="D1345" t="s">
        <v>1197</v>
      </c>
      <c r="E1345">
        <v>6113844</v>
      </c>
      <c r="F1345" t="s">
        <v>14</v>
      </c>
      <c r="G1345" s="5">
        <v>1602.57</v>
      </c>
      <c r="H1345" t="s">
        <v>1197</v>
      </c>
      <c r="I1345">
        <v>296000000</v>
      </c>
      <c r="K1345">
        <v>2960020001</v>
      </c>
    </row>
    <row r="1346" spans="1:13" outlineLevel="1" x14ac:dyDescent="0.25">
      <c r="E1346"/>
      <c r="J1346" s="6" t="s">
        <v>1198</v>
      </c>
      <c r="K1346">
        <f>SUBTOTAL(3,K1345:K1345)</f>
        <v>1</v>
      </c>
    </row>
    <row r="1347" spans="1:13" outlineLevel="2" x14ac:dyDescent="0.25">
      <c r="A1347">
        <v>191030</v>
      </c>
      <c r="B1347" s="4">
        <v>45231</v>
      </c>
      <c r="C1347" s="4">
        <v>45235</v>
      </c>
      <c r="D1347" t="s">
        <v>1199</v>
      </c>
      <c r="E1347">
        <v>6056465</v>
      </c>
      <c r="F1347" t="s">
        <v>14</v>
      </c>
      <c r="G1347" s="5">
        <v>1189</v>
      </c>
      <c r="H1347" t="s">
        <v>1200</v>
      </c>
      <c r="I1347">
        <v>297000000</v>
      </c>
      <c r="K1347">
        <v>2970020001</v>
      </c>
      <c r="L1347">
        <v>424289</v>
      </c>
      <c r="M1347" t="s">
        <v>21</v>
      </c>
    </row>
    <row r="1348" spans="1:13" outlineLevel="2" x14ac:dyDescent="0.25">
      <c r="A1348">
        <v>191032</v>
      </c>
      <c r="B1348" s="4">
        <v>45231</v>
      </c>
      <c r="C1348" s="4">
        <v>45235</v>
      </c>
      <c r="D1348" t="s">
        <v>1201</v>
      </c>
      <c r="E1348">
        <v>6391115</v>
      </c>
      <c r="F1348" t="s">
        <v>14</v>
      </c>
      <c r="G1348" s="5">
        <v>789</v>
      </c>
      <c r="H1348" t="s">
        <v>1200</v>
      </c>
      <c r="I1348">
        <v>297000000</v>
      </c>
      <c r="K1348">
        <v>2970020001</v>
      </c>
    </row>
    <row r="1349" spans="1:13" outlineLevel="1" x14ac:dyDescent="0.25">
      <c r="E1349"/>
      <c r="J1349" s="6" t="s">
        <v>1202</v>
      </c>
      <c r="K1349">
        <f>SUBTOTAL(3,K1347:K1348)</f>
        <v>2</v>
      </c>
    </row>
    <row r="1350" spans="1:13" outlineLevel="2" x14ac:dyDescent="0.25">
      <c r="A1350">
        <v>192764</v>
      </c>
      <c r="B1350" s="4">
        <v>45326</v>
      </c>
      <c r="C1350" s="4">
        <v>45330</v>
      </c>
      <c r="D1350" t="s">
        <v>1203</v>
      </c>
      <c r="E1350">
        <v>4633867</v>
      </c>
      <c r="F1350" t="s">
        <v>14</v>
      </c>
      <c r="G1350" s="5">
        <v>1544</v>
      </c>
      <c r="H1350" t="s">
        <v>1200</v>
      </c>
      <c r="I1350">
        <v>297000000</v>
      </c>
      <c r="K1350">
        <v>2970030003</v>
      </c>
    </row>
    <row r="1351" spans="1:13" outlineLevel="2" x14ac:dyDescent="0.25">
      <c r="A1351">
        <v>192767</v>
      </c>
      <c r="B1351" s="4">
        <v>45326</v>
      </c>
      <c r="C1351" s="4">
        <v>45330</v>
      </c>
      <c r="D1351" t="s">
        <v>1204</v>
      </c>
      <c r="E1351">
        <v>2107066</v>
      </c>
      <c r="F1351" t="s">
        <v>14</v>
      </c>
      <c r="G1351" s="5">
        <v>1344</v>
      </c>
      <c r="H1351" t="s">
        <v>1200</v>
      </c>
      <c r="I1351">
        <v>297000000</v>
      </c>
      <c r="K1351">
        <v>2970030003</v>
      </c>
    </row>
    <row r="1352" spans="1:13" outlineLevel="1" x14ac:dyDescent="0.25">
      <c r="E1352"/>
      <c r="J1352" s="6" t="s">
        <v>1205</v>
      </c>
      <c r="K1352">
        <f>SUBTOTAL(3,K1350:K1351)</f>
        <v>2</v>
      </c>
    </row>
    <row r="1353" spans="1:13" outlineLevel="2" x14ac:dyDescent="0.25">
      <c r="A1353">
        <v>189337</v>
      </c>
      <c r="B1353" s="4">
        <v>45146</v>
      </c>
      <c r="C1353" s="4">
        <v>45149</v>
      </c>
      <c r="D1353" t="s">
        <v>1206</v>
      </c>
      <c r="E1353">
        <v>106379</v>
      </c>
      <c r="F1353" t="s">
        <v>14</v>
      </c>
      <c r="G1353" s="5">
        <v>1616.8</v>
      </c>
      <c r="H1353" t="s">
        <v>1207</v>
      </c>
      <c r="I1353">
        <v>299000000</v>
      </c>
      <c r="K1353">
        <v>2990020001</v>
      </c>
      <c r="L1353">
        <v>421131</v>
      </c>
      <c r="M1353" t="s">
        <v>21</v>
      </c>
    </row>
    <row r="1354" spans="1:13" outlineLevel="2" x14ac:dyDescent="0.25">
      <c r="A1354">
        <v>189911</v>
      </c>
      <c r="B1354" s="4">
        <v>45246</v>
      </c>
      <c r="C1354" s="4">
        <v>45249</v>
      </c>
      <c r="D1354" t="s">
        <v>1208</v>
      </c>
      <c r="E1354">
        <v>5116242</v>
      </c>
      <c r="F1354" t="s">
        <v>16</v>
      </c>
      <c r="G1354" s="5">
        <v>1700</v>
      </c>
      <c r="H1354" t="s">
        <v>1207</v>
      </c>
      <c r="I1354">
        <v>299000000</v>
      </c>
      <c r="K1354">
        <v>2990020001</v>
      </c>
    </row>
    <row r="1355" spans="1:13" outlineLevel="1" x14ac:dyDescent="0.25">
      <c r="E1355"/>
      <c r="J1355" s="6" t="s">
        <v>1209</v>
      </c>
      <c r="K1355">
        <f>SUBTOTAL(3,K1353:K1354)</f>
        <v>2</v>
      </c>
    </row>
    <row r="1356" spans="1:13" outlineLevel="2" x14ac:dyDescent="0.25">
      <c r="A1356">
        <v>189127</v>
      </c>
      <c r="B1356" s="4">
        <v>45345</v>
      </c>
      <c r="C1356" s="4">
        <v>45354</v>
      </c>
      <c r="D1356" t="s">
        <v>1210</v>
      </c>
      <c r="E1356">
        <v>1233771</v>
      </c>
      <c r="F1356" t="s">
        <v>14</v>
      </c>
      <c r="G1356" s="5">
        <v>500.5</v>
      </c>
      <c r="H1356" t="s">
        <v>1207</v>
      </c>
      <c r="I1356">
        <v>299000000</v>
      </c>
      <c r="K1356">
        <v>2990030019</v>
      </c>
    </row>
    <row r="1357" spans="1:13" outlineLevel="2" x14ac:dyDescent="0.25">
      <c r="A1357">
        <v>189202</v>
      </c>
      <c r="B1357" s="4">
        <v>45345</v>
      </c>
      <c r="C1357" s="4">
        <v>45354</v>
      </c>
      <c r="D1357" t="s">
        <v>1211</v>
      </c>
      <c r="E1357">
        <v>1881718</v>
      </c>
      <c r="F1357" t="s">
        <v>14</v>
      </c>
      <c r="G1357" s="5">
        <v>500.5</v>
      </c>
      <c r="H1357" t="s">
        <v>1207</v>
      </c>
      <c r="I1357">
        <v>299000000</v>
      </c>
      <c r="K1357">
        <v>2990030019</v>
      </c>
    </row>
    <row r="1358" spans="1:13" outlineLevel="1" x14ac:dyDescent="0.25">
      <c r="E1358"/>
      <c r="J1358" s="6" t="s">
        <v>1212</v>
      </c>
      <c r="K1358">
        <f>SUBTOTAL(3,K1356:K1357)</f>
        <v>2</v>
      </c>
    </row>
    <row r="1359" spans="1:13" outlineLevel="2" x14ac:dyDescent="0.25">
      <c r="A1359">
        <v>192300</v>
      </c>
      <c r="B1359" s="4">
        <v>45260</v>
      </c>
      <c r="C1359" s="4">
        <v>45260</v>
      </c>
      <c r="D1359" t="s">
        <v>1213</v>
      </c>
      <c r="E1359">
        <v>6193439</v>
      </c>
      <c r="F1359" t="s">
        <v>14</v>
      </c>
      <c r="G1359" s="5">
        <v>166.31</v>
      </c>
      <c r="H1359" t="s">
        <v>1214</v>
      </c>
      <c r="I1359">
        <v>300001000</v>
      </c>
      <c r="K1359">
        <v>3000110010</v>
      </c>
    </row>
    <row r="1360" spans="1:13" outlineLevel="1" x14ac:dyDescent="0.25">
      <c r="E1360"/>
      <c r="J1360" s="6" t="s">
        <v>1215</v>
      </c>
      <c r="K1360">
        <f>SUBTOTAL(3,K1359:K1359)</f>
        <v>1</v>
      </c>
    </row>
    <row r="1361" spans="1:13" outlineLevel="2" x14ac:dyDescent="0.25">
      <c r="A1361">
        <v>188738</v>
      </c>
      <c r="B1361" s="4">
        <v>45232</v>
      </c>
      <c r="C1361" s="4">
        <v>45238</v>
      </c>
      <c r="D1361" t="s">
        <v>1216</v>
      </c>
      <c r="E1361">
        <v>5057735</v>
      </c>
      <c r="F1361" t="s">
        <v>14</v>
      </c>
      <c r="G1361" s="5">
        <v>3438.36</v>
      </c>
      <c r="H1361" t="s">
        <v>1217</v>
      </c>
      <c r="I1361">
        <v>300001000</v>
      </c>
      <c r="K1361">
        <v>3000120006</v>
      </c>
    </row>
    <row r="1362" spans="1:13" outlineLevel="2" x14ac:dyDescent="0.25">
      <c r="A1362">
        <v>190104</v>
      </c>
      <c r="B1362" s="4">
        <v>45312</v>
      </c>
      <c r="C1362" s="4">
        <v>45314</v>
      </c>
      <c r="D1362" t="s">
        <v>1218</v>
      </c>
      <c r="E1362">
        <v>1149891</v>
      </c>
      <c r="F1362" t="s">
        <v>14</v>
      </c>
      <c r="G1362" s="5">
        <v>1249</v>
      </c>
      <c r="H1362" t="s">
        <v>1219</v>
      </c>
      <c r="I1362">
        <v>300001000</v>
      </c>
      <c r="K1362">
        <v>3000120006</v>
      </c>
    </row>
    <row r="1363" spans="1:13" outlineLevel="2" x14ac:dyDescent="0.25">
      <c r="A1363">
        <v>191202</v>
      </c>
      <c r="B1363" s="4">
        <v>45312</v>
      </c>
      <c r="C1363" s="4">
        <v>45314</v>
      </c>
      <c r="D1363" t="s">
        <v>1220</v>
      </c>
      <c r="E1363">
        <v>2100459</v>
      </c>
      <c r="F1363" t="s">
        <v>14</v>
      </c>
      <c r="G1363" s="5">
        <v>864</v>
      </c>
      <c r="H1363" t="s">
        <v>1221</v>
      </c>
      <c r="I1363">
        <v>300001000</v>
      </c>
      <c r="K1363">
        <v>3000120006</v>
      </c>
    </row>
    <row r="1364" spans="1:13" outlineLevel="2" x14ac:dyDescent="0.25">
      <c r="A1364">
        <v>193073</v>
      </c>
      <c r="B1364" s="4">
        <v>45301</v>
      </c>
      <c r="C1364" s="4">
        <v>45301</v>
      </c>
      <c r="D1364" t="s">
        <v>1218</v>
      </c>
      <c r="E1364">
        <v>1149891</v>
      </c>
      <c r="F1364" t="s">
        <v>14</v>
      </c>
      <c r="G1364" s="5">
        <v>387</v>
      </c>
      <c r="H1364" t="s">
        <v>1219</v>
      </c>
      <c r="I1364">
        <v>300001000</v>
      </c>
      <c r="K1364">
        <v>3000120006</v>
      </c>
    </row>
    <row r="1365" spans="1:13" outlineLevel="1" x14ac:dyDescent="0.25">
      <c r="E1365"/>
      <c r="J1365" s="6" t="s">
        <v>1222</v>
      </c>
      <c r="K1365">
        <f>SUBTOTAL(3,K1361:K1364)</f>
        <v>4</v>
      </c>
    </row>
    <row r="1366" spans="1:13" outlineLevel="2" x14ac:dyDescent="0.25">
      <c r="A1366">
        <v>189912</v>
      </c>
      <c r="B1366" s="4">
        <v>45241</v>
      </c>
      <c r="C1366" s="4">
        <v>45250</v>
      </c>
      <c r="D1366" t="s">
        <v>1223</v>
      </c>
      <c r="E1366">
        <v>6417318</v>
      </c>
      <c r="F1366" t="s">
        <v>14</v>
      </c>
      <c r="G1366" s="5">
        <v>1725</v>
      </c>
      <c r="H1366" t="s">
        <v>1217</v>
      </c>
      <c r="I1366">
        <v>300001000</v>
      </c>
      <c r="K1366">
        <v>3000120013</v>
      </c>
    </row>
    <row r="1367" spans="1:13" outlineLevel="1" x14ac:dyDescent="0.25">
      <c r="E1367"/>
      <c r="J1367" s="6" t="s">
        <v>1224</v>
      </c>
      <c r="K1367">
        <f>SUBTOTAL(3,K1366:K1366)</f>
        <v>1</v>
      </c>
    </row>
    <row r="1368" spans="1:13" outlineLevel="2" x14ac:dyDescent="0.25">
      <c r="A1368">
        <v>187966</v>
      </c>
      <c r="B1368" s="4">
        <v>45255</v>
      </c>
      <c r="C1368" s="4">
        <v>45261</v>
      </c>
      <c r="D1368" t="s">
        <v>1225</v>
      </c>
      <c r="E1368">
        <v>6344619</v>
      </c>
      <c r="F1368" t="s">
        <v>14</v>
      </c>
      <c r="G1368" s="5">
        <v>2601.38</v>
      </c>
      <c r="H1368" t="s">
        <v>1217</v>
      </c>
      <c r="I1368">
        <v>300001000</v>
      </c>
      <c r="K1368">
        <v>3000120019</v>
      </c>
    </row>
    <row r="1369" spans="1:13" outlineLevel="2" x14ac:dyDescent="0.25">
      <c r="A1369">
        <v>188380</v>
      </c>
      <c r="B1369" s="4">
        <v>45310</v>
      </c>
      <c r="C1369" s="4">
        <v>45318</v>
      </c>
      <c r="D1369" t="s">
        <v>1226</v>
      </c>
      <c r="E1369">
        <v>3457244</v>
      </c>
      <c r="F1369" t="s">
        <v>14</v>
      </c>
      <c r="G1369" s="5">
        <v>2204</v>
      </c>
      <c r="H1369" t="s">
        <v>1217</v>
      </c>
      <c r="I1369">
        <v>300001000</v>
      </c>
      <c r="K1369">
        <v>3000120019</v>
      </c>
    </row>
    <row r="1370" spans="1:13" outlineLevel="2" x14ac:dyDescent="0.25">
      <c r="A1370">
        <v>188385</v>
      </c>
      <c r="B1370" s="4">
        <v>45394</v>
      </c>
      <c r="C1370" s="4">
        <v>45401</v>
      </c>
      <c r="D1370" t="s">
        <v>1226</v>
      </c>
      <c r="E1370">
        <v>3457244</v>
      </c>
      <c r="F1370" t="s">
        <v>14</v>
      </c>
      <c r="G1370" s="5">
        <v>2598</v>
      </c>
      <c r="H1370" t="s">
        <v>1217</v>
      </c>
      <c r="I1370">
        <v>300001000</v>
      </c>
      <c r="K1370">
        <v>3000120019</v>
      </c>
    </row>
    <row r="1371" spans="1:13" outlineLevel="2" x14ac:dyDescent="0.25">
      <c r="A1371">
        <v>192481</v>
      </c>
      <c r="B1371" s="4">
        <v>45293</v>
      </c>
      <c r="C1371" s="4">
        <v>45297</v>
      </c>
      <c r="D1371" t="s">
        <v>1227</v>
      </c>
      <c r="E1371">
        <v>1321809</v>
      </c>
      <c r="F1371" t="s">
        <v>14</v>
      </c>
      <c r="G1371" s="5">
        <v>1856.09</v>
      </c>
      <c r="H1371" t="s">
        <v>1214</v>
      </c>
      <c r="I1371">
        <v>300001000</v>
      </c>
      <c r="K1371">
        <v>3000120019</v>
      </c>
    </row>
    <row r="1372" spans="1:13" outlineLevel="1" x14ac:dyDescent="0.25">
      <c r="E1372"/>
      <c r="J1372" s="6" t="s">
        <v>1228</v>
      </c>
      <c r="K1372">
        <f>SUBTOTAL(3,K1368:K1371)</f>
        <v>4</v>
      </c>
    </row>
    <row r="1373" spans="1:13" outlineLevel="2" x14ac:dyDescent="0.25">
      <c r="A1373">
        <v>187909</v>
      </c>
      <c r="B1373" s="4">
        <v>45326</v>
      </c>
      <c r="C1373" s="4">
        <v>45332</v>
      </c>
      <c r="D1373" t="s">
        <v>1229</v>
      </c>
      <c r="E1373">
        <v>4958390</v>
      </c>
      <c r="F1373" t="s">
        <v>14</v>
      </c>
      <c r="G1373" s="5">
        <v>7048.56</v>
      </c>
      <c r="H1373" t="s">
        <v>1230</v>
      </c>
      <c r="I1373">
        <v>300001000</v>
      </c>
      <c r="K1373">
        <v>3000130002</v>
      </c>
    </row>
    <row r="1374" spans="1:13" outlineLevel="1" x14ac:dyDescent="0.25">
      <c r="E1374"/>
      <c r="J1374" s="6" t="s">
        <v>1231</v>
      </c>
      <c r="K1374">
        <f>SUBTOTAL(3,K1373:K1373)</f>
        <v>1</v>
      </c>
    </row>
    <row r="1375" spans="1:13" outlineLevel="2" x14ac:dyDescent="0.25">
      <c r="A1375">
        <v>185919</v>
      </c>
      <c r="B1375" s="4">
        <v>45139</v>
      </c>
      <c r="C1375" s="4">
        <v>45145</v>
      </c>
      <c r="D1375" t="s">
        <v>1232</v>
      </c>
      <c r="E1375">
        <v>5959931</v>
      </c>
      <c r="F1375" t="s">
        <v>14</v>
      </c>
      <c r="G1375" s="5">
        <v>806.25</v>
      </c>
      <c r="H1375" t="s">
        <v>1230</v>
      </c>
      <c r="I1375">
        <v>300001000</v>
      </c>
      <c r="K1375">
        <v>3000130005</v>
      </c>
      <c r="L1375">
        <v>424518</v>
      </c>
      <c r="M1375" t="s">
        <v>21</v>
      </c>
    </row>
    <row r="1376" spans="1:13" outlineLevel="1" x14ac:dyDescent="0.25">
      <c r="E1376"/>
      <c r="J1376" s="6" t="s">
        <v>1233</v>
      </c>
      <c r="K1376">
        <f>SUBTOTAL(3,K1375:K1375)</f>
        <v>1</v>
      </c>
    </row>
    <row r="1377" spans="1:13" outlineLevel="2" x14ac:dyDescent="0.25">
      <c r="A1377">
        <v>190654</v>
      </c>
      <c r="B1377" s="4">
        <v>45310</v>
      </c>
      <c r="C1377" s="4">
        <v>45316</v>
      </c>
      <c r="D1377" t="s">
        <v>1234</v>
      </c>
      <c r="E1377">
        <v>1678861</v>
      </c>
      <c r="F1377" t="s">
        <v>14</v>
      </c>
      <c r="G1377" s="5">
        <v>3704.9</v>
      </c>
      <c r="H1377" t="s">
        <v>1214</v>
      </c>
      <c r="I1377">
        <v>301000000</v>
      </c>
      <c r="K1377">
        <v>3010010004</v>
      </c>
    </row>
    <row r="1378" spans="1:13" outlineLevel="2" x14ac:dyDescent="0.25">
      <c r="A1378">
        <v>192306</v>
      </c>
      <c r="B1378" s="4">
        <v>45310</v>
      </c>
      <c r="C1378" s="4">
        <v>45316</v>
      </c>
      <c r="D1378" t="s">
        <v>1235</v>
      </c>
      <c r="E1378">
        <v>5910373</v>
      </c>
      <c r="F1378" t="s">
        <v>14</v>
      </c>
      <c r="G1378" s="5">
        <v>3209.65</v>
      </c>
      <c r="H1378" t="s">
        <v>1214</v>
      </c>
      <c r="I1378">
        <v>301000000</v>
      </c>
      <c r="K1378">
        <v>3010010004</v>
      </c>
    </row>
    <row r="1379" spans="1:13" outlineLevel="1" x14ac:dyDescent="0.25">
      <c r="E1379"/>
      <c r="J1379" s="6" t="s">
        <v>1236</v>
      </c>
      <c r="K1379">
        <f>SUBTOTAL(3,K1377:K1378)</f>
        <v>2</v>
      </c>
    </row>
    <row r="1380" spans="1:13" outlineLevel="2" x14ac:dyDescent="0.25">
      <c r="A1380">
        <v>184456</v>
      </c>
      <c r="B1380" s="4">
        <v>45078</v>
      </c>
      <c r="C1380" s="4">
        <v>45081</v>
      </c>
      <c r="D1380" t="s">
        <v>1237</v>
      </c>
      <c r="E1380">
        <v>2929253</v>
      </c>
      <c r="F1380" t="s">
        <v>14</v>
      </c>
      <c r="G1380" s="5">
        <v>701</v>
      </c>
      <c r="H1380" t="s">
        <v>1238</v>
      </c>
      <c r="I1380">
        <v>301000000</v>
      </c>
      <c r="K1380">
        <v>3010020002</v>
      </c>
    </row>
    <row r="1381" spans="1:13" outlineLevel="1" x14ac:dyDescent="0.25">
      <c r="E1381"/>
      <c r="J1381" s="6" t="s">
        <v>1239</v>
      </c>
      <c r="K1381">
        <f>SUBTOTAL(3,K1380:K1380)</f>
        <v>1</v>
      </c>
    </row>
    <row r="1382" spans="1:13" outlineLevel="2" x14ac:dyDescent="0.25">
      <c r="A1382">
        <v>185740</v>
      </c>
      <c r="B1382" s="4">
        <v>45056</v>
      </c>
      <c r="C1382" s="4">
        <v>45058</v>
      </c>
      <c r="D1382" t="s">
        <v>322</v>
      </c>
      <c r="E1382">
        <v>6302677</v>
      </c>
      <c r="F1382" t="s">
        <v>14</v>
      </c>
      <c r="G1382" s="5">
        <v>357.36</v>
      </c>
      <c r="H1382" t="s">
        <v>323</v>
      </c>
      <c r="I1382">
        <v>301000000</v>
      </c>
      <c r="K1382">
        <v>3010020006</v>
      </c>
      <c r="L1382">
        <v>419217</v>
      </c>
      <c r="M1382" t="s">
        <v>21</v>
      </c>
    </row>
    <row r="1383" spans="1:13" outlineLevel="2" x14ac:dyDescent="0.25">
      <c r="A1383">
        <v>186248</v>
      </c>
      <c r="B1383" s="4">
        <v>45081</v>
      </c>
      <c r="C1383" s="4">
        <v>45083</v>
      </c>
      <c r="D1383" t="s">
        <v>322</v>
      </c>
      <c r="E1383">
        <v>6302677</v>
      </c>
      <c r="F1383" t="s">
        <v>14</v>
      </c>
      <c r="G1383" s="5">
        <v>482.36</v>
      </c>
      <c r="H1383" t="s">
        <v>323</v>
      </c>
      <c r="I1383">
        <v>301000000</v>
      </c>
      <c r="K1383">
        <v>3010020006</v>
      </c>
      <c r="L1383">
        <v>419215</v>
      </c>
      <c r="M1383" t="s">
        <v>21</v>
      </c>
    </row>
    <row r="1384" spans="1:13" outlineLevel="2" x14ac:dyDescent="0.25">
      <c r="A1384">
        <v>186619</v>
      </c>
      <c r="B1384" s="4">
        <v>45088</v>
      </c>
      <c r="C1384" s="4">
        <v>45090</v>
      </c>
      <c r="D1384" t="s">
        <v>323</v>
      </c>
      <c r="E1384">
        <v>6356498</v>
      </c>
      <c r="F1384" t="s">
        <v>14</v>
      </c>
      <c r="G1384" s="5">
        <v>438.96</v>
      </c>
      <c r="H1384" t="s">
        <v>323</v>
      </c>
      <c r="I1384">
        <v>301000000</v>
      </c>
      <c r="K1384">
        <v>3010020006</v>
      </c>
    </row>
    <row r="1385" spans="1:13" outlineLevel="2" x14ac:dyDescent="0.25">
      <c r="A1385">
        <v>187469</v>
      </c>
      <c r="B1385" s="4">
        <v>45130</v>
      </c>
      <c r="C1385" s="4">
        <v>45132</v>
      </c>
      <c r="D1385" t="s">
        <v>322</v>
      </c>
      <c r="E1385">
        <v>6302677</v>
      </c>
      <c r="F1385" t="s">
        <v>14</v>
      </c>
      <c r="G1385" s="5">
        <v>482.36</v>
      </c>
      <c r="H1385" t="s">
        <v>323</v>
      </c>
      <c r="I1385">
        <v>301000000</v>
      </c>
      <c r="K1385">
        <v>3010020006</v>
      </c>
      <c r="L1385">
        <v>419214</v>
      </c>
      <c r="M1385" t="s">
        <v>21</v>
      </c>
    </row>
    <row r="1386" spans="1:13" outlineLevel="2" x14ac:dyDescent="0.25">
      <c r="A1386">
        <v>190621</v>
      </c>
      <c r="B1386" s="4">
        <v>45208</v>
      </c>
      <c r="C1386" s="4">
        <v>45209</v>
      </c>
      <c r="D1386" t="s">
        <v>1223</v>
      </c>
      <c r="E1386">
        <v>6417318</v>
      </c>
      <c r="F1386" t="s">
        <v>14</v>
      </c>
      <c r="G1386" s="5">
        <v>441.52</v>
      </c>
      <c r="H1386" t="s">
        <v>1214</v>
      </c>
      <c r="I1386">
        <v>301000000</v>
      </c>
      <c r="K1386">
        <v>3010020006</v>
      </c>
      <c r="L1386">
        <v>424761</v>
      </c>
      <c r="M1386" t="s">
        <v>21</v>
      </c>
    </row>
    <row r="1387" spans="1:13" outlineLevel="2" x14ac:dyDescent="0.25">
      <c r="A1387">
        <v>190722</v>
      </c>
      <c r="B1387" s="4">
        <v>45271</v>
      </c>
      <c r="C1387" s="4">
        <v>45273</v>
      </c>
      <c r="D1387" t="s">
        <v>322</v>
      </c>
      <c r="E1387">
        <v>6302677</v>
      </c>
      <c r="F1387" t="s">
        <v>14</v>
      </c>
      <c r="G1387" s="5">
        <v>278.48</v>
      </c>
      <c r="H1387" t="s">
        <v>323</v>
      </c>
      <c r="I1387">
        <v>301000000</v>
      </c>
      <c r="K1387">
        <v>3010020006</v>
      </c>
    </row>
    <row r="1388" spans="1:13" outlineLevel="2" x14ac:dyDescent="0.25">
      <c r="A1388">
        <v>191185</v>
      </c>
      <c r="B1388" s="4">
        <v>45263</v>
      </c>
      <c r="C1388" s="4">
        <v>45267</v>
      </c>
      <c r="D1388" t="s">
        <v>1240</v>
      </c>
      <c r="E1388">
        <v>1296654</v>
      </c>
      <c r="F1388" t="s">
        <v>14</v>
      </c>
      <c r="G1388" s="5">
        <v>2932</v>
      </c>
      <c r="H1388" t="s">
        <v>1214</v>
      </c>
      <c r="I1388">
        <v>301000000</v>
      </c>
      <c r="K1388">
        <v>3010020006</v>
      </c>
      <c r="L1388">
        <v>425434</v>
      </c>
      <c r="M1388" t="s">
        <v>21</v>
      </c>
    </row>
    <row r="1389" spans="1:13" outlineLevel="2" x14ac:dyDescent="0.25">
      <c r="A1389">
        <v>191431</v>
      </c>
      <c r="B1389" s="4">
        <v>45230</v>
      </c>
      <c r="C1389" s="4">
        <v>45232</v>
      </c>
      <c r="D1389" t="s">
        <v>1223</v>
      </c>
      <c r="E1389">
        <v>6417318</v>
      </c>
      <c r="F1389" t="s">
        <v>14</v>
      </c>
      <c r="G1389" s="5">
        <v>616.79999999999995</v>
      </c>
      <c r="H1389" t="s">
        <v>1214</v>
      </c>
      <c r="I1389">
        <v>301000000</v>
      </c>
      <c r="K1389">
        <v>3010020006</v>
      </c>
    </row>
    <row r="1390" spans="1:13" outlineLevel="2" x14ac:dyDescent="0.25">
      <c r="A1390">
        <v>191769</v>
      </c>
      <c r="B1390" s="4">
        <v>45237</v>
      </c>
      <c r="C1390" s="4">
        <v>45238</v>
      </c>
      <c r="D1390" t="s">
        <v>1223</v>
      </c>
      <c r="E1390">
        <v>6417318</v>
      </c>
      <c r="F1390" t="s">
        <v>14</v>
      </c>
      <c r="G1390" s="5">
        <v>441.8</v>
      </c>
      <c r="H1390" t="s">
        <v>1214</v>
      </c>
      <c r="I1390">
        <v>301000000</v>
      </c>
      <c r="K1390">
        <v>3010020006</v>
      </c>
    </row>
    <row r="1391" spans="1:13" outlineLevel="2" x14ac:dyDescent="0.25">
      <c r="A1391">
        <v>192167</v>
      </c>
      <c r="B1391" s="4">
        <v>45257</v>
      </c>
      <c r="C1391" s="4">
        <v>45258</v>
      </c>
      <c r="D1391" t="s">
        <v>322</v>
      </c>
      <c r="E1391">
        <v>6302677</v>
      </c>
      <c r="F1391" t="s">
        <v>16</v>
      </c>
      <c r="G1391" s="5">
        <v>255.36</v>
      </c>
      <c r="H1391" t="s">
        <v>323</v>
      </c>
      <c r="I1391">
        <v>301000000</v>
      </c>
      <c r="K1391">
        <v>3010020006</v>
      </c>
    </row>
    <row r="1392" spans="1:13" outlineLevel="2" x14ac:dyDescent="0.25">
      <c r="A1392">
        <v>192377</v>
      </c>
      <c r="B1392" s="4">
        <v>45272</v>
      </c>
      <c r="C1392" s="4">
        <v>45273</v>
      </c>
      <c r="D1392" t="s">
        <v>1241</v>
      </c>
      <c r="E1392">
        <v>6390353</v>
      </c>
      <c r="F1392" t="s">
        <v>16</v>
      </c>
      <c r="G1392" s="5">
        <v>315.47000000000003</v>
      </c>
      <c r="H1392" t="s">
        <v>333</v>
      </c>
      <c r="I1392">
        <v>301000000</v>
      </c>
      <c r="K1392">
        <v>3010020006</v>
      </c>
    </row>
    <row r="1393" spans="1:13" outlineLevel="2" x14ac:dyDescent="0.25">
      <c r="A1393">
        <v>192638</v>
      </c>
      <c r="B1393" s="4">
        <v>45270</v>
      </c>
      <c r="C1393" s="4">
        <v>45275</v>
      </c>
      <c r="D1393" t="s">
        <v>1242</v>
      </c>
      <c r="E1393">
        <v>6326187</v>
      </c>
      <c r="F1393" t="s">
        <v>14</v>
      </c>
      <c r="G1393" s="5">
        <v>258.94</v>
      </c>
      <c r="H1393" t="s">
        <v>333</v>
      </c>
      <c r="I1393">
        <v>301000000</v>
      </c>
      <c r="K1393">
        <v>3010020006</v>
      </c>
      <c r="L1393">
        <v>425446</v>
      </c>
      <c r="M1393" t="s">
        <v>94</v>
      </c>
    </row>
    <row r="1394" spans="1:13" outlineLevel="2" x14ac:dyDescent="0.25">
      <c r="A1394">
        <v>192914</v>
      </c>
      <c r="B1394" s="4">
        <v>45295</v>
      </c>
      <c r="C1394" s="4">
        <v>45303</v>
      </c>
      <c r="D1394" t="s">
        <v>322</v>
      </c>
      <c r="E1394">
        <v>6302677</v>
      </c>
      <c r="F1394" t="s">
        <v>14</v>
      </c>
      <c r="G1394" s="5">
        <v>1944.36</v>
      </c>
      <c r="H1394" t="s">
        <v>323</v>
      </c>
      <c r="I1394">
        <v>301000000</v>
      </c>
      <c r="K1394">
        <v>3010020006</v>
      </c>
    </row>
    <row r="1395" spans="1:13" outlineLevel="1" x14ac:dyDescent="0.25">
      <c r="E1395"/>
      <c r="J1395" s="6" t="s">
        <v>1243</v>
      </c>
      <c r="K1395">
        <f>SUBTOTAL(3,K1382:K1394)</f>
        <v>13</v>
      </c>
    </row>
    <row r="1396" spans="1:13" outlineLevel="2" x14ac:dyDescent="0.25">
      <c r="A1396">
        <v>192665</v>
      </c>
      <c r="B1396" s="4">
        <v>45270</v>
      </c>
      <c r="C1396" s="4">
        <v>45274</v>
      </c>
      <c r="D1396" t="s">
        <v>1244</v>
      </c>
      <c r="E1396">
        <v>6429894</v>
      </c>
      <c r="F1396" t="s">
        <v>14</v>
      </c>
      <c r="G1396" s="5">
        <v>760</v>
      </c>
      <c r="H1396" t="s">
        <v>1214</v>
      </c>
      <c r="I1396">
        <v>301000000</v>
      </c>
      <c r="K1396">
        <v>3010020016</v>
      </c>
    </row>
    <row r="1397" spans="1:13" outlineLevel="1" x14ac:dyDescent="0.25">
      <c r="E1397"/>
      <c r="J1397" s="6" t="s">
        <v>1245</v>
      </c>
      <c r="K1397">
        <f>SUBTOTAL(3,K1396:K1396)</f>
        <v>1</v>
      </c>
    </row>
    <row r="1398" spans="1:13" outlineLevel="2" x14ac:dyDescent="0.25">
      <c r="A1398">
        <v>192632</v>
      </c>
      <c r="B1398" s="4">
        <v>45311</v>
      </c>
      <c r="C1398" s="4">
        <v>45321</v>
      </c>
      <c r="D1398" t="s">
        <v>176</v>
      </c>
      <c r="E1398">
        <v>6031172</v>
      </c>
      <c r="F1398" t="s">
        <v>14</v>
      </c>
      <c r="G1398" s="5">
        <v>1</v>
      </c>
      <c r="H1398" t="s">
        <v>1214</v>
      </c>
      <c r="I1398">
        <v>301300000</v>
      </c>
      <c r="K1398">
        <v>3013020001</v>
      </c>
    </row>
    <row r="1399" spans="1:13" outlineLevel="1" x14ac:dyDescent="0.25">
      <c r="E1399"/>
      <c r="J1399" s="6" t="s">
        <v>1246</v>
      </c>
      <c r="K1399">
        <f>SUBTOTAL(3,K1398:K1398)</f>
        <v>1</v>
      </c>
    </row>
    <row r="1400" spans="1:13" outlineLevel="2" x14ac:dyDescent="0.25">
      <c r="A1400">
        <v>192254</v>
      </c>
      <c r="B1400" s="4">
        <v>45299</v>
      </c>
      <c r="C1400" s="4">
        <v>45301</v>
      </c>
      <c r="D1400" t="s">
        <v>1247</v>
      </c>
      <c r="E1400">
        <v>105148</v>
      </c>
      <c r="F1400" t="s">
        <v>14</v>
      </c>
      <c r="G1400" s="5">
        <v>200</v>
      </c>
      <c r="H1400" t="s">
        <v>1248</v>
      </c>
      <c r="I1400">
        <v>306000000</v>
      </c>
      <c r="K1400">
        <v>3020030004</v>
      </c>
    </row>
    <row r="1401" spans="1:13" outlineLevel="1" x14ac:dyDescent="0.25">
      <c r="E1401"/>
      <c r="J1401" s="6" t="s">
        <v>1249</v>
      </c>
      <c r="K1401">
        <f>SUBTOTAL(3,K1400:K1400)</f>
        <v>1</v>
      </c>
    </row>
    <row r="1402" spans="1:13" outlineLevel="2" x14ac:dyDescent="0.25">
      <c r="A1402">
        <v>188140</v>
      </c>
      <c r="B1402" s="4">
        <v>45231</v>
      </c>
      <c r="C1402" s="4">
        <v>45237</v>
      </c>
      <c r="D1402" t="s">
        <v>1250</v>
      </c>
      <c r="E1402">
        <v>1339273</v>
      </c>
      <c r="F1402" t="s">
        <v>14</v>
      </c>
      <c r="G1402" s="5">
        <v>3471.8</v>
      </c>
      <c r="H1402" t="s">
        <v>1217</v>
      </c>
      <c r="I1402">
        <v>303000000</v>
      </c>
      <c r="K1402">
        <v>3030020001</v>
      </c>
      <c r="L1402">
        <v>425304</v>
      </c>
      <c r="M1402" t="s">
        <v>21</v>
      </c>
    </row>
    <row r="1403" spans="1:13" outlineLevel="2" x14ac:dyDescent="0.25">
      <c r="A1403">
        <v>192562</v>
      </c>
      <c r="B1403" s="4">
        <v>45328</v>
      </c>
      <c r="C1403" s="4">
        <v>45330</v>
      </c>
      <c r="D1403" t="s">
        <v>1251</v>
      </c>
      <c r="E1403">
        <v>6064075</v>
      </c>
      <c r="F1403" t="s">
        <v>14</v>
      </c>
      <c r="G1403" s="5">
        <v>1</v>
      </c>
      <c r="H1403" t="s">
        <v>1221</v>
      </c>
      <c r="I1403">
        <v>303000000</v>
      </c>
      <c r="K1403">
        <v>3030020001</v>
      </c>
    </row>
    <row r="1404" spans="1:13" outlineLevel="2" x14ac:dyDescent="0.25">
      <c r="A1404">
        <v>192907</v>
      </c>
      <c r="B1404" s="4">
        <v>45330</v>
      </c>
      <c r="C1404" s="4">
        <v>45333</v>
      </c>
      <c r="D1404" t="s">
        <v>1252</v>
      </c>
      <c r="E1404">
        <v>1289643</v>
      </c>
      <c r="F1404" t="s">
        <v>14</v>
      </c>
      <c r="G1404" s="5">
        <v>1752.1</v>
      </c>
      <c r="H1404" t="s">
        <v>1214</v>
      </c>
      <c r="I1404">
        <v>303000000</v>
      </c>
      <c r="K1404">
        <v>3030020001</v>
      </c>
    </row>
    <row r="1405" spans="1:13" outlineLevel="1" x14ac:dyDescent="0.25">
      <c r="E1405"/>
      <c r="J1405" s="6" t="s">
        <v>1253</v>
      </c>
      <c r="K1405">
        <f>SUBTOTAL(3,K1402:K1404)</f>
        <v>3</v>
      </c>
    </row>
    <row r="1406" spans="1:13" outlineLevel="2" x14ac:dyDescent="0.25">
      <c r="A1406">
        <v>191209</v>
      </c>
      <c r="B1406" s="4">
        <v>45348</v>
      </c>
      <c r="C1406" s="4">
        <v>45350</v>
      </c>
      <c r="D1406" t="s">
        <v>1254</v>
      </c>
      <c r="E1406">
        <v>1690936</v>
      </c>
      <c r="F1406" t="s">
        <v>14</v>
      </c>
      <c r="G1406" s="5">
        <v>1483.36</v>
      </c>
      <c r="H1406" t="s">
        <v>1214</v>
      </c>
      <c r="I1406">
        <v>303000000</v>
      </c>
      <c r="K1406">
        <v>3030020003</v>
      </c>
    </row>
    <row r="1407" spans="1:13" outlineLevel="2" x14ac:dyDescent="0.25">
      <c r="A1407">
        <v>191782</v>
      </c>
      <c r="B1407" s="4">
        <v>45310</v>
      </c>
      <c r="C1407" s="4">
        <v>45312</v>
      </c>
      <c r="D1407" t="s">
        <v>1254</v>
      </c>
      <c r="E1407">
        <v>1690936</v>
      </c>
      <c r="F1407" t="s">
        <v>14</v>
      </c>
      <c r="G1407" s="5">
        <v>648.99</v>
      </c>
      <c r="H1407" t="s">
        <v>1214</v>
      </c>
      <c r="I1407">
        <v>303000000</v>
      </c>
      <c r="K1407">
        <v>3030020003</v>
      </c>
    </row>
    <row r="1408" spans="1:13" outlineLevel="2" x14ac:dyDescent="0.25">
      <c r="A1408">
        <v>192052</v>
      </c>
      <c r="B1408" s="4">
        <v>45372</v>
      </c>
      <c r="C1408" s="4">
        <v>45372</v>
      </c>
      <c r="D1408" t="s">
        <v>1254</v>
      </c>
      <c r="E1408">
        <v>1690936</v>
      </c>
      <c r="F1408" t="s">
        <v>14</v>
      </c>
      <c r="G1408" s="5">
        <v>276.44</v>
      </c>
      <c r="H1408" t="s">
        <v>1214</v>
      </c>
      <c r="I1408">
        <v>303000000</v>
      </c>
      <c r="K1408">
        <v>3030020003</v>
      </c>
    </row>
    <row r="1409" spans="1:13" outlineLevel="2" x14ac:dyDescent="0.25">
      <c r="A1409">
        <v>192739</v>
      </c>
      <c r="B1409" s="4">
        <v>45330</v>
      </c>
      <c r="C1409" s="4">
        <v>45332</v>
      </c>
      <c r="D1409" t="s">
        <v>1254</v>
      </c>
      <c r="E1409">
        <v>1690936</v>
      </c>
      <c r="F1409" t="s">
        <v>14</v>
      </c>
      <c r="G1409" s="5">
        <v>1263.5899999999999</v>
      </c>
      <c r="H1409" t="s">
        <v>1214</v>
      </c>
      <c r="I1409">
        <v>303000000</v>
      </c>
      <c r="K1409">
        <v>3030020003</v>
      </c>
    </row>
    <row r="1410" spans="1:13" outlineLevel="2" x14ac:dyDescent="0.25">
      <c r="A1410">
        <v>192924</v>
      </c>
      <c r="B1410" s="4">
        <v>45369</v>
      </c>
      <c r="C1410" s="4">
        <v>45370</v>
      </c>
      <c r="D1410" t="s">
        <v>1254</v>
      </c>
      <c r="E1410">
        <v>1690936</v>
      </c>
      <c r="F1410" t="s">
        <v>14</v>
      </c>
      <c r="G1410" s="5">
        <v>1078.0899999999999</v>
      </c>
      <c r="H1410" t="s">
        <v>1214</v>
      </c>
      <c r="I1410">
        <v>303000000</v>
      </c>
      <c r="K1410">
        <v>3030020003</v>
      </c>
    </row>
    <row r="1411" spans="1:13" outlineLevel="1" x14ac:dyDescent="0.25">
      <c r="E1411"/>
      <c r="J1411" s="6" t="s">
        <v>1255</v>
      </c>
      <c r="K1411">
        <f>SUBTOTAL(3,K1406:K1410)</f>
        <v>5</v>
      </c>
    </row>
    <row r="1412" spans="1:13" outlineLevel="2" x14ac:dyDescent="0.25">
      <c r="A1412">
        <v>192843</v>
      </c>
      <c r="B1412" s="4">
        <v>45378</v>
      </c>
      <c r="C1412" s="4">
        <v>45382</v>
      </c>
      <c r="D1412" t="s">
        <v>1256</v>
      </c>
      <c r="E1412">
        <v>6027601</v>
      </c>
      <c r="F1412" t="s">
        <v>14</v>
      </c>
      <c r="G1412" s="5">
        <v>650</v>
      </c>
      <c r="H1412" t="s">
        <v>1221</v>
      </c>
      <c r="I1412">
        <v>303000000</v>
      </c>
      <c r="K1412">
        <v>3030040010</v>
      </c>
    </row>
    <row r="1413" spans="1:13" outlineLevel="1" x14ac:dyDescent="0.25">
      <c r="E1413"/>
      <c r="J1413" s="6" t="s">
        <v>1257</v>
      </c>
      <c r="K1413">
        <f>SUBTOTAL(3,K1412:K1412)</f>
        <v>1</v>
      </c>
    </row>
    <row r="1414" spans="1:13" outlineLevel="2" x14ac:dyDescent="0.25">
      <c r="A1414">
        <v>184950</v>
      </c>
      <c r="B1414" s="4">
        <v>45135</v>
      </c>
      <c r="C1414" s="4">
        <v>45139</v>
      </c>
      <c r="D1414" t="s">
        <v>1258</v>
      </c>
      <c r="E1414">
        <v>1392654</v>
      </c>
      <c r="F1414" t="s">
        <v>14</v>
      </c>
      <c r="G1414" s="5">
        <v>390</v>
      </c>
      <c r="H1414" t="s">
        <v>1259</v>
      </c>
      <c r="I1414">
        <v>304000000</v>
      </c>
      <c r="K1414">
        <v>3040020001</v>
      </c>
    </row>
    <row r="1415" spans="1:13" outlineLevel="1" x14ac:dyDescent="0.25">
      <c r="E1415"/>
      <c r="J1415" s="6" t="s">
        <v>1260</v>
      </c>
      <c r="K1415">
        <f>SUBTOTAL(3,K1414:K1414)</f>
        <v>1</v>
      </c>
    </row>
    <row r="1416" spans="1:13" outlineLevel="2" x14ac:dyDescent="0.25">
      <c r="A1416">
        <v>192217</v>
      </c>
      <c r="B1416" s="4">
        <v>45329</v>
      </c>
      <c r="C1416" s="4">
        <v>45334</v>
      </c>
      <c r="D1416" t="s">
        <v>1261</v>
      </c>
      <c r="E1416">
        <v>1302465</v>
      </c>
      <c r="F1416" t="s">
        <v>14</v>
      </c>
      <c r="G1416" s="5">
        <v>1527.89</v>
      </c>
      <c r="H1416" t="s">
        <v>1214</v>
      </c>
      <c r="I1416">
        <v>304000000</v>
      </c>
      <c r="K1416">
        <v>3040020003</v>
      </c>
    </row>
    <row r="1417" spans="1:13" outlineLevel="1" x14ac:dyDescent="0.25">
      <c r="E1417"/>
      <c r="J1417" s="6" t="s">
        <v>1262</v>
      </c>
      <c r="K1417">
        <f>SUBTOTAL(3,K1416:K1416)</f>
        <v>1</v>
      </c>
    </row>
    <row r="1418" spans="1:13" outlineLevel="2" x14ac:dyDescent="0.25">
      <c r="A1418">
        <v>192286</v>
      </c>
      <c r="B1418" s="4">
        <v>45263</v>
      </c>
      <c r="C1418" s="4">
        <v>45264</v>
      </c>
      <c r="D1418" t="s">
        <v>1263</v>
      </c>
      <c r="E1418">
        <v>3310119</v>
      </c>
      <c r="F1418" t="s">
        <v>16</v>
      </c>
      <c r="G1418" s="5">
        <v>888.1</v>
      </c>
      <c r="H1418" t="s">
        <v>1263</v>
      </c>
      <c r="I1418">
        <v>304000000</v>
      </c>
      <c r="K1418">
        <v>3040020006</v>
      </c>
    </row>
    <row r="1419" spans="1:13" outlineLevel="1" x14ac:dyDescent="0.25">
      <c r="E1419"/>
      <c r="J1419" s="6" t="s">
        <v>1264</v>
      </c>
      <c r="K1419">
        <f>SUBTOTAL(3,K1418:K1418)</f>
        <v>1</v>
      </c>
    </row>
    <row r="1420" spans="1:13" outlineLevel="2" x14ac:dyDescent="0.25">
      <c r="A1420">
        <v>183858</v>
      </c>
      <c r="B1420" s="4">
        <v>45039</v>
      </c>
      <c r="C1420" s="4">
        <v>45042</v>
      </c>
      <c r="D1420" t="s">
        <v>1265</v>
      </c>
      <c r="E1420">
        <v>1188593</v>
      </c>
      <c r="F1420" t="s">
        <v>14</v>
      </c>
      <c r="G1420" s="5">
        <v>160</v>
      </c>
      <c r="H1420" t="s">
        <v>1259</v>
      </c>
      <c r="I1420">
        <v>304000000</v>
      </c>
      <c r="K1420">
        <v>3040020007</v>
      </c>
      <c r="L1420">
        <v>425457</v>
      </c>
      <c r="M1420" t="s">
        <v>21</v>
      </c>
    </row>
    <row r="1421" spans="1:13" outlineLevel="1" x14ac:dyDescent="0.25">
      <c r="E1421"/>
      <c r="J1421" s="6" t="s">
        <v>1266</v>
      </c>
      <c r="K1421">
        <f>SUBTOTAL(3,K1420:K1420)</f>
        <v>1</v>
      </c>
    </row>
    <row r="1422" spans="1:13" outlineLevel="2" x14ac:dyDescent="0.25">
      <c r="A1422">
        <v>188084</v>
      </c>
      <c r="B1422" s="4">
        <v>45236</v>
      </c>
      <c r="C1422" s="4">
        <v>45241</v>
      </c>
      <c r="D1422" t="s">
        <v>1267</v>
      </c>
      <c r="E1422">
        <v>1389395</v>
      </c>
      <c r="F1422" t="s">
        <v>14</v>
      </c>
      <c r="G1422" s="5">
        <v>1755.59</v>
      </c>
      <c r="H1422" t="s">
        <v>1217</v>
      </c>
      <c r="I1422">
        <v>310000000</v>
      </c>
      <c r="K1422">
        <v>3100020001</v>
      </c>
      <c r="L1422">
        <v>425319</v>
      </c>
      <c r="M1422" t="s">
        <v>21</v>
      </c>
    </row>
    <row r="1423" spans="1:13" outlineLevel="2" x14ac:dyDescent="0.25">
      <c r="A1423">
        <v>190785</v>
      </c>
      <c r="B1423" s="4">
        <v>45228</v>
      </c>
      <c r="C1423" s="4">
        <v>45230</v>
      </c>
      <c r="D1423" t="s">
        <v>1268</v>
      </c>
      <c r="E1423">
        <v>6335626</v>
      </c>
      <c r="F1423" t="s">
        <v>14</v>
      </c>
      <c r="G1423" s="5">
        <v>761.86</v>
      </c>
      <c r="H1423" t="s">
        <v>1214</v>
      </c>
      <c r="I1423">
        <v>310000000</v>
      </c>
      <c r="K1423">
        <v>3100020001</v>
      </c>
      <c r="L1423">
        <v>425148</v>
      </c>
      <c r="M1423" t="s">
        <v>21</v>
      </c>
    </row>
    <row r="1424" spans="1:13" outlineLevel="2" x14ac:dyDescent="0.25">
      <c r="A1424">
        <v>192859</v>
      </c>
      <c r="B1424" s="4">
        <v>45330</v>
      </c>
      <c r="C1424" s="4">
        <v>45333</v>
      </c>
      <c r="D1424" t="s">
        <v>1269</v>
      </c>
      <c r="E1424">
        <v>5904416</v>
      </c>
      <c r="F1424" t="s">
        <v>14</v>
      </c>
      <c r="G1424" s="5">
        <v>1752.1</v>
      </c>
      <c r="H1424" t="s">
        <v>1214</v>
      </c>
      <c r="I1424">
        <v>310000000</v>
      </c>
      <c r="K1424">
        <v>3100020001</v>
      </c>
    </row>
    <row r="1425" spans="1:13" outlineLevel="2" x14ac:dyDescent="0.25">
      <c r="A1425">
        <v>193104</v>
      </c>
      <c r="B1425" s="4">
        <v>45299</v>
      </c>
      <c r="C1425" s="4">
        <v>45302</v>
      </c>
      <c r="D1425" t="s">
        <v>1270</v>
      </c>
      <c r="E1425">
        <v>3550527</v>
      </c>
      <c r="F1425" t="s">
        <v>16</v>
      </c>
      <c r="G1425" s="5">
        <v>1</v>
      </c>
      <c r="H1425" t="s">
        <v>1214</v>
      </c>
      <c r="I1425">
        <v>310000000</v>
      </c>
      <c r="K1425">
        <v>3100020001</v>
      </c>
    </row>
    <row r="1426" spans="1:13" outlineLevel="1" x14ac:dyDescent="0.25">
      <c r="E1426"/>
      <c r="J1426" s="6" t="s">
        <v>1271</v>
      </c>
      <c r="K1426">
        <f>SUBTOTAL(3,K1422:K1425)</f>
        <v>4</v>
      </c>
    </row>
    <row r="1427" spans="1:13" outlineLevel="2" x14ac:dyDescent="0.25">
      <c r="A1427">
        <v>191645</v>
      </c>
      <c r="B1427" s="4">
        <v>45329</v>
      </c>
      <c r="C1427" s="4">
        <v>45332</v>
      </c>
      <c r="D1427" t="s">
        <v>1272</v>
      </c>
      <c r="E1427">
        <v>5063630</v>
      </c>
      <c r="F1427" t="s">
        <v>14</v>
      </c>
      <c r="G1427" s="5">
        <v>1349.83</v>
      </c>
      <c r="H1427" t="s">
        <v>1214</v>
      </c>
      <c r="I1427">
        <v>311000000</v>
      </c>
      <c r="K1427">
        <v>3110020001</v>
      </c>
    </row>
    <row r="1428" spans="1:13" outlineLevel="1" x14ac:dyDescent="0.25">
      <c r="E1428"/>
      <c r="J1428" s="6" t="s">
        <v>1273</v>
      </c>
      <c r="K1428">
        <f>SUBTOTAL(3,K1427:K1427)</f>
        <v>1</v>
      </c>
    </row>
    <row r="1429" spans="1:13" outlineLevel="2" x14ac:dyDescent="0.25">
      <c r="A1429">
        <v>191382</v>
      </c>
      <c r="B1429" s="4">
        <v>45237</v>
      </c>
      <c r="C1429" s="4">
        <v>45242</v>
      </c>
      <c r="D1429" t="s">
        <v>1274</v>
      </c>
      <c r="E1429">
        <v>2347229</v>
      </c>
      <c r="F1429" t="s">
        <v>14</v>
      </c>
      <c r="G1429" s="5">
        <v>10</v>
      </c>
      <c r="H1429" t="s">
        <v>1214</v>
      </c>
      <c r="I1429">
        <v>313000000</v>
      </c>
      <c r="K1429">
        <v>3130020001</v>
      </c>
      <c r="L1429">
        <v>425318</v>
      </c>
      <c r="M1429" t="s">
        <v>21</v>
      </c>
    </row>
    <row r="1430" spans="1:13" outlineLevel="2" x14ac:dyDescent="0.25">
      <c r="A1430">
        <v>191762</v>
      </c>
      <c r="B1430" s="4">
        <v>45258</v>
      </c>
      <c r="C1430" s="4">
        <v>45263</v>
      </c>
      <c r="D1430" t="s">
        <v>1274</v>
      </c>
      <c r="E1430">
        <v>2347229</v>
      </c>
      <c r="F1430" t="s">
        <v>14</v>
      </c>
      <c r="G1430" s="5">
        <v>10</v>
      </c>
      <c r="H1430" t="s">
        <v>1214</v>
      </c>
      <c r="I1430">
        <v>313000000</v>
      </c>
      <c r="K1430">
        <v>3130020001</v>
      </c>
      <c r="L1430">
        <v>425312</v>
      </c>
      <c r="M1430" t="s">
        <v>21</v>
      </c>
    </row>
    <row r="1431" spans="1:13" outlineLevel="2" x14ac:dyDescent="0.25">
      <c r="A1431">
        <v>192636</v>
      </c>
      <c r="B1431" s="4">
        <v>45310</v>
      </c>
      <c r="C1431" s="4">
        <v>45315</v>
      </c>
      <c r="D1431" t="s">
        <v>1275</v>
      </c>
      <c r="E1431">
        <v>4708660</v>
      </c>
      <c r="F1431" t="s">
        <v>14</v>
      </c>
      <c r="G1431" s="5">
        <v>2355.02</v>
      </c>
      <c r="H1431" t="s">
        <v>1214</v>
      </c>
      <c r="I1431">
        <v>313000000</v>
      </c>
      <c r="K1431">
        <v>3130020001</v>
      </c>
    </row>
    <row r="1432" spans="1:13" outlineLevel="1" x14ac:dyDescent="0.25">
      <c r="E1432"/>
      <c r="J1432" s="6" t="s">
        <v>1276</v>
      </c>
      <c r="K1432">
        <f>SUBTOTAL(3,K1429:K1431)</f>
        <v>3</v>
      </c>
    </row>
    <row r="1433" spans="1:13" outlineLevel="2" x14ac:dyDescent="0.25">
      <c r="A1433">
        <v>190818</v>
      </c>
      <c r="B1433" s="4">
        <v>45209</v>
      </c>
      <c r="C1433" s="4">
        <v>45215</v>
      </c>
      <c r="D1433" t="s">
        <v>1277</v>
      </c>
      <c r="E1433">
        <v>1455</v>
      </c>
      <c r="F1433" t="s">
        <v>14</v>
      </c>
      <c r="G1433" s="5">
        <v>10</v>
      </c>
      <c r="H1433" t="s">
        <v>1214</v>
      </c>
      <c r="I1433">
        <v>318000000</v>
      </c>
      <c r="K1433">
        <v>3180020001</v>
      </c>
      <c r="L1433">
        <v>425282</v>
      </c>
      <c r="M1433" t="s">
        <v>21</v>
      </c>
    </row>
    <row r="1434" spans="1:13" outlineLevel="2" x14ac:dyDescent="0.25">
      <c r="A1434">
        <v>192930</v>
      </c>
      <c r="B1434" s="4">
        <v>45349</v>
      </c>
      <c r="C1434" s="4">
        <v>45352</v>
      </c>
      <c r="D1434" t="s">
        <v>1278</v>
      </c>
      <c r="E1434">
        <v>6093946</v>
      </c>
      <c r="F1434" t="s">
        <v>14</v>
      </c>
      <c r="G1434" s="5">
        <v>1048.1099999999999</v>
      </c>
      <c r="H1434" t="s">
        <v>1214</v>
      </c>
      <c r="I1434">
        <v>318000000</v>
      </c>
      <c r="K1434">
        <v>3180020001</v>
      </c>
    </row>
    <row r="1435" spans="1:13" outlineLevel="2" x14ac:dyDescent="0.25">
      <c r="A1435">
        <v>192932</v>
      </c>
      <c r="B1435" s="4">
        <v>45349</v>
      </c>
      <c r="C1435" s="4">
        <v>45352</v>
      </c>
      <c r="D1435" t="s">
        <v>1279</v>
      </c>
      <c r="E1435">
        <v>3622541</v>
      </c>
      <c r="F1435" t="s">
        <v>14</v>
      </c>
      <c r="G1435" s="5">
        <v>1041.82</v>
      </c>
      <c r="H1435" t="s">
        <v>1214</v>
      </c>
      <c r="I1435">
        <v>318000000</v>
      </c>
      <c r="K1435">
        <v>3180020001</v>
      </c>
    </row>
    <row r="1436" spans="1:13" outlineLevel="2" x14ac:dyDescent="0.25">
      <c r="A1436">
        <v>192935</v>
      </c>
      <c r="B1436" s="4">
        <v>45349</v>
      </c>
      <c r="C1436" s="4">
        <v>45352</v>
      </c>
      <c r="D1436" t="s">
        <v>1280</v>
      </c>
      <c r="E1436">
        <v>2335974</v>
      </c>
      <c r="F1436" t="s">
        <v>14</v>
      </c>
      <c r="G1436" s="5">
        <v>1041.82</v>
      </c>
      <c r="H1436" t="s">
        <v>1214</v>
      </c>
      <c r="I1436">
        <v>318000000</v>
      </c>
      <c r="K1436">
        <v>3180020001</v>
      </c>
    </row>
    <row r="1437" spans="1:13" outlineLevel="1" x14ac:dyDescent="0.25">
      <c r="E1437"/>
      <c r="J1437" s="6" t="s">
        <v>1281</v>
      </c>
      <c r="K1437">
        <f>SUBTOTAL(3,K1433:K1436)</f>
        <v>4</v>
      </c>
    </row>
    <row r="1438" spans="1:13" outlineLevel="2" x14ac:dyDescent="0.25">
      <c r="A1438">
        <v>190830</v>
      </c>
      <c r="B1438" s="4">
        <v>45346</v>
      </c>
      <c r="C1438" s="4">
        <v>45350</v>
      </c>
      <c r="D1438" t="s">
        <v>1282</v>
      </c>
      <c r="E1438">
        <v>1369236</v>
      </c>
      <c r="F1438" t="s">
        <v>14</v>
      </c>
      <c r="G1438" s="5">
        <v>1848.6</v>
      </c>
      <c r="H1438" t="s">
        <v>1283</v>
      </c>
      <c r="I1438">
        <v>332000000</v>
      </c>
      <c r="K1438">
        <v>3320020001</v>
      </c>
    </row>
    <row r="1439" spans="1:13" outlineLevel="1" x14ac:dyDescent="0.25">
      <c r="E1439"/>
      <c r="J1439" s="6" t="s">
        <v>1284</v>
      </c>
      <c r="K1439">
        <f>SUBTOTAL(3,K1438:K1438)</f>
        <v>1</v>
      </c>
    </row>
    <row r="1440" spans="1:13" outlineLevel="2" x14ac:dyDescent="0.25">
      <c r="A1440">
        <v>191267</v>
      </c>
      <c r="B1440" s="4">
        <v>45359</v>
      </c>
      <c r="C1440" s="4">
        <v>45367</v>
      </c>
      <c r="D1440" t="s">
        <v>1285</v>
      </c>
      <c r="E1440">
        <v>1304990</v>
      </c>
      <c r="F1440" t="s">
        <v>14</v>
      </c>
      <c r="G1440" s="5">
        <v>5753</v>
      </c>
      <c r="H1440" t="s">
        <v>1283</v>
      </c>
      <c r="I1440">
        <v>332000000</v>
      </c>
      <c r="K1440">
        <v>3320030002</v>
      </c>
    </row>
    <row r="1441" spans="1:13" outlineLevel="2" x14ac:dyDescent="0.25">
      <c r="A1441">
        <v>191268</v>
      </c>
      <c r="B1441" s="4">
        <v>45359</v>
      </c>
      <c r="C1441" s="4">
        <v>45367</v>
      </c>
      <c r="D1441" t="s">
        <v>1286</v>
      </c>
      <c r="E1441">
        <v>1278227</v>
      </c>
      <c r="F1441" t="s">
        <v>14</v>
      </c>
      <c r="G1441" s="5">
        <v>5753</v>
      </c>
      <c r="H1441" t="s">
        <v>1283</v>
      </c>
      <c r="I1441">
        <v>332000000</v>
      </c>
      <c r="K1441">
        <v>3320030002</v>
      </c>
    </row>
    <row r="1442" spans="1:13" outlineLevel="2" x14ac:dyDescent="0.25">
      <c r="A1442">
        <v>191269</v>
      </c>
      <c r="B1442" s="4">
        <v>45359</v>
      </c>
      <c r="C1442" s="4">
        <v>45367</v>
      </c>
      <c r="D1442" t="s">
        <v>1287</v>
      </c>
      <c r="E1442">
        <v>5470284</v>
      </c>
      <c r="F1442" t="s">
        <v>14</v>
      </c>
      <c r="G1442" s="5">
        <v>5753</v>
      </c>
      <c r="H1442" t="s">
        <v>1283</v>
      </c>
      <c r="I1442">
        <v>332000000</v>
      </c>
      <c r="K1442">
        <v>3320030002</v>
      </c>
    </row>
    <row r="1443" spans="1:13" outlineLevel="2" x14ac:dyDescent="0.25">
      <c r="A1443">
        <v>191270</v>
      </c>
      <c r="B1443" s="4">
        <v>45359</v>
      </c>
      <c r="C1443" s="4">
        <v>45367</v>
      </c>
      <c r="D1443" t="s">
        <v>1288</v>
      </c>
      <c r="E1443">
        <v>2410784</v>
      </c>
      <c r="F1443" t="s">
        <v>14</v>
      </c>
      <c r="G1443" s="5">
        <v>5753</v>
      </c>
      <c r="H1443" t="s">
        <v>1283</v>
      </c>
      <c r="I1443">
        <v>332000000</v>
      </c>
      <c r="K1443">
        <v>3320030002</v>
      </c>
    </row>
    <row r="1444" spans="1:13" outlineLevel="2" x14ac:dyDescent="0.25">
      <c r="A1444">
        <v>192692</v>
      </c>
      <c r="B1444" s="4">
        <v>45312</v>
      </c>
      <c r="C1444" s="4">
        <v>45318</v>
      </c>
      <c r="D1444" t="s">
        <v>1289</v>
      </c>
      <c r="E1444">
        <v>6333404</v>
      </c>
      <c r="F1444" t="s">
        <v>14</v>
      </c>
      <c r="G1444" s="5">
        <v>2252</v>
      </c>
      <c r="H1444" t="s">
        <v>1290</v>
      </c>
      <c r="I1444">
        <v>332000000</v>
      </c>
      <c r="K1444">
        <v>3320030002</v>
      </c>
    </row>
    <row r="1445" spans="1:13" outlineLevel="2" x14ac:dyDescent="0.25">
      <c r="A1445">
        <v>192696</v>
      </c>
      <c r="B1445" s="4">
        <v>45312</v>
      </c>
      <c r="C1445" s="4">
        <v>45318</v>
      </c>
      <c r="D1445" t="s">
        <v>1291</v>
      </c>
      <c r="E1445">
        <v>6336191</v>
      </c>
      <c r="F1445" t="s">
        <v>14</v>
      </c>
      <c r="G1445" s="5">
        <v>2052</v>
      </c>
      <c r="H1445" t="s">
        <v>1290</v>
      </c>
      <c r="I1445">
        <v>332000000</v>
      </c>
      <c r="K1445">
        <v>3320030002</v>
      </c>
    </row>
    <row r="1446" spans="1:13" outlineLevel="1" x14ac:dyDescent="0.25">
      <c r="E1446"/>
      <c r="J1446" s="6" t="s">
        <v>1292</v>
      </c>
      <c r="K1446">
        <f>SUBTOTAL(3,K1440:K1445)</f>
        <v>6</v>
      </c>
    </row>
    <row r="1447" spans="1:13" outlineLevel="2" x14ac:dyDescent="0.25">
      <c r="A1447">
        <v>190832</v>
      </c>
      <c r="B1447" s="4">
        <v>45346</v>
      </c>
      <c r="C1447" s="4">
        <v>45350</v>
      </c>
      <c r="D1447" t="s">
        <v>1293</v>
      </c>
      <c r="E1447">
        <v>1336511</v>
      </c>
      <c r="F1447" t="s">
        <v>14</v>
      </c>
      <c r="G1447" s="5">
        <v>1848.6</v>
      </c>
      <c r="H1447" t="s">
        <v>1283</v>
      </c>
      <c r="I1447">
        <v>332000000</v>
      </c>
      <c r="K1447">
        <v>3320030003</v>
      </c>
    </row>
    <row r="1448" spans="1:13" outlineLevel="1" x14ac:dyDescent="0.25">
      <c r="E1448"/>
      <c r="J1448" s="6" t="s">
        <v>1294</v>
      </c>
      <c r="K1448">
        <f>SUBTOTAL(3,K1447:K1447)</f>
        <v>1</v>
      </c>
    </row>
    <row r="1449" spans="1:13" outlineLevel="2" x14ac:dyDescent="0.25">
      <c r="A1449">
        <v>190431</v>
      </c>
      <c r="B1449" s="4">
        <v>45209</v>
      </c>
      <c r="C1449" s="4">
        <v>45239</v>
      </c>
      <c r="D1449" t="s">
        <v>1287</v>
      </c>
      <c r="E1449">
        <v>5470284</v>
      </c>
      <c r="F1449" t="s">
        <v>14</v>
      </c>
      <c r="G1449" s="5">
        <v>100</v>
      </c>
      <c r="H1449" t="s">
        <v>1283</v>
      </c>
      <c r="I1449">
        <v>332000000</v>
      </c>
      <c r="K1449">
        <v>3320030005</v>
      </c>
      <c r="L1449">
        <v>424154</v>
      </c>
      <c r="M1449" t="s">
        <v>94</v>
      </c>
    </row>
    <row r="1450" spans="1:13" outlineLevel="1" x14ac:dyDescent="0.25">
      <c r="E1450"/>
      <c r="J1450" s="6" t="s">
        <v>1295</v>
      </c>
      <c r="K1450">
        <f>SUBTOTAL(3,K1449:K1449)</f>
        <v>1</v>
      </c>
    </row>
    <row r="1451" spans="1:13" outlineLevel="2" x14ac:dyDescent="0.25">
      <c r="A1451">
        <v>192491</v>
      </c>
      <c r="B1451" s="4">
        <v>45278</v>
      </c>
      <c r="C1451" s="4">
        <v>45283</v>
      </c>
      <c r="D1451" t="s">
        <v>1296</v>
      </c>
      <c r="E1451">
        <v>6213448</v>
      </c>
      <c r="F1451" t="s">
        <v>14</v>
      </c>
      <c r="G1451" s="5">
        <v>2385.91</v>
      </c>
      <c r="H1451" t="s">
        <v>333</v>
      </c>
      <c r="I1451">
        <v>340005000</v>
      </c>
      <c r="K1451">
        <v>3400520001</v>
      </c>
    </row>
    <row r="1452" spans="1:13" outlineLevel="2" x14ac:dyDescent="0.25">
      <c r="A1452">
        <v>192878</v>
      </c>
      <c r="B1452" s="4">
        <v>45341</v>
      </c>
      <c r="C1452" s="4">
        <v>45346</v>
      </c>
      <c r="D1452" t="s">
        <v>1270</v>
      </c>
      <c r="E1452">
        <v>3550527</v>
      </c>
      <c r="F1452" t="s">
        <v>14</v>
      </c>
      <c r="G1452" s="5">
        <v>4743.75</v>
      </c>
      <c r="H1452" t="s">
        <v>1214</v>
      </c>
      <c r="I1452">
        <v>340005000</v>
      </c>
      <c r="K1452">
        <v>3400520001</v>
      </c>
    </row>
    <row r="1453" spans="1:13" outlineLevel="1" x14ac:dyDescent="0.25">
      <c r="E1453"/>
      <c r="J1453" s="6" t="s">
        <v>1297</v>
      </c>
      <c r="K1453">
        <f>SUBTOTAL(3,K1451:K1452)</f>
        <v>2</v>
      </c>
    </row>
    <row r="1454" spans="1:13" outlineLevel="2" x14ac:dyDescent="0.25">
      <c r="A1454">
        <v>184480</v>
      </c>
      <c r="B1454" s="4">
        <v>45033</v>
      </c>
      <c r="C1454" s="4">
        <v>45036</v>
      </c>
      <c r="D1454" t="s">
        <v>1298</v>
      </c>
      <c r="E1454">
        <v>1243365</v>
      </c>
      <c r="F1454" t="s">
        <v>14</v>
      </c>
      <c r="G1454" s="5">
        <v>10</v>
      </c>
      <c r="H1454" t="s">
        <v>1230</v>
      </c>
      <c r="I1454">
        <v>340006000</v>
      </c>
      <c r="K1454">
        <v>3400620001</v>
      </c>
    </row>
    <row r="1455" spans="1:13" outlineLevel="2" x14ac:dyDescent="0.25">
      <c r="A1455">
        <v>192884</v>
      </c>
      <c r="B1455" s="4">
        <v>45363</v>
      </c>
      <c r="C1455" s="4">
        <v>45367</v>
      </c>
      <c r="D1455" t="s">
        <v>1299</v>
      </c>
      <c r="E1455">
        <v>6387298</v>
      </c>
      <c r="F1455" t="s">
        <v>14</v>
      </c>
      <c r="G1455" s="5">
        <v>1968</v>
      </c>
      <c r="H1455" t="s">
        <v>1214</v>
      </c>
      <c r="I1455">
        <v>340006000</v>
      </c>
      <c r="K1455">
        <v>3400620001</v>
      </c>
    </row>
    <row r="1456" spans="1:13" outlineLevel="1" x14ac:dyDescent="0.25">
      <c r="E1456"/>
      <c r="J1456" s="6" t="s">
        <v>1300</v>
      </c>
      <c r="K1456">
        <f>SUBTOTAL(3,K1454:K1455)</f>
        <v>2</v>
      </c>
    </row>
    <row r="1457" spans="1:13" outlineLevel="2" x14ac:dyDescent="0.25">
      <c r="A1457">
        <v>192031</v>
      </c>
      <c r="B1457" s="4">
        <v>45258</v>
      </c>
      <c r="C1457" s="4">
        <v>45260</v>
      </c>
      <c r="D1457" t="s">
        <v>1301</v>
      </c>
      <c r="E1457">
        <v>4172883</v>
      </c>
      <c r="F1457" t="s">
        <v>14</v>
      </c>
      <c r="G1457" s="5">
        <v>1899.14</v>
      </c>
      <c r="H1457" t="s">
        <v>1214</v>
      </c>
      <c r="I1457">
        <v>340008000</v>
      </c>
      <c r="K1457">
        <v>3400820001</v>
      </c>
      <c r="L1457">
        <v>425585</v>
      </c>
      <c r="M1457" t="s">
        <v>21</v>
      </c>
    </row>
    <row r="1458" spans="1:13" outlineLevel="2" x14ac:dyDescent="0.25">
      <c r="A1458">
        <v>192207</v>
      </c>
      <c r="B1458" s="4">
        <v>45272</v>
      </c>
      <c r="C1458" s="4">
        <v>45279</v>
      </c>
      <c r="D1458" t="s">
        <v>1302</v>
      </c>
      <c r="E1458">
        <v>6132504</v>
      </c>
      <c r="F1458" t="s">
        <v>14</v>
      </c>
      <c r="G1458" s="5">
        <v>4281</v>
      </c>
      <c r="H1458" t="s">
        <v>1214</v>
      </c>
      <c r="I1458">
        <v>340008000</v>
      </c>
      <c r="K1458">
        <v>3400820001</v>
      </c>
    </row>
    <row r="1459" spans="1:13" outlineLevel="1" x14ac:dyDescent="0.25">
      <c r="E1459"/>
      <c r="J1459" s="6" t="s">
        <v>1303</v>
      </c>
      <c r="K1459">
        <f>SUBTOTAL(3,K1457:K1458)</f>
        <v>2</v>
      </c>
    </row>
    <row r="1460" spans="1:13" outlineLevel="1" x14ac:dyDescent="0.25">
      <c r="A1460">
        <v>165398</v>
      </c>
      <c r="B1460" s="4">
        <v>44456</v>
      </c>
      <c r="C1460" s="4">
        <v>45188</v>
      </c>
      <c r="D1460" t="s">
        <v>1304</v>
      </c>
      <c r="E1460">
        <v>6275222</v>
      </c>
      <c r="F1460" t="s">
        <v>14</v>
      </c>
      <c r="G1460" s="5">
        <v>72</v>
      </c>
      <c r="H1460" t="s">
        <v>650</v>
      </c>
      <c r="I1460">
        <v>202048000</v>
      </c>
      <c r="J1460">
        <v>800013756</v>
      </c>
    </row>
    <row r="1461" spans="1:13" outlineLevel="1" x14ac:dyDescent="0.25">
      <c r="A1461">
        <v>177775</v>
      </c>
      <c r="B1461" s="4">
        <v>45017</v>
      </c>
      <c r="C1461" s="4">
        <v>45022</v>
      </c>
      <c r="D1461" t="s">
        <v>1305</v>
      </c>
      <c r="E1461">
        <v>6231788</v>
      </c>
      <c r="F1461" t="s">
        <v>14</v>
      </c>
      <c r="G1461" s="5">
        <v>2739</v>
      </c>
      <c r="H1461" t="s">
        <v>183</v>
      </c>
      <c r="I1461">
        <v>122800000</v>
      </c>
      <c r="J1461">
        <v>800010758</v>
      </c>
    </row>
    <row r="1462" spans="1:13" outlineLevel="1" x14ac:dyDescent="0.25">
      <c r="A1462">
        <v>181532</v>
      </c>
      <c r="B1462" s="4">
        <v>45029</v>
      </c>
      <c r="C1462" s="4">
        <v>45036</v>
      </c>
      <c r="D1462" t="s">
        <v>1306</v>
      </c>
      <c r="E1462">
        <v>5142935</v>
      </c>
      <c r="F1462" t="s">
        <v>14</v>
      </c>
      <c r="G1462" s="5">
        <v>1714.49</v>
      </c>
      <c r="H1462" t="s">
        <v>1221</v>
      </c>
      <c r="I1462">
        <v>300002000</v>
      </c>
      <c r="J1462">
        <v>800017047</v>
      </c>
      <c r="L1462">
        <v>420891</v>
      </c>
      <c r="M1462" t="s">
        <v>21</v>
      </c>
    </row>
    <row r="1463" spans="1:13" outlineLevel="1" x14ac:dyDescent="0.25">
      <c r="A1463">
        <v>182142</v>
      </c>
      <c r="B1463" s="4">
        <v>45048</v>
      </c>
      <c r="C1463" s="4">
        <v>45049</v>
      </c>
      <c r="D1463" t="s">
        <v>615</v>
      </c>
      <c r="E1463">
        <v>2091500</v>
      </c>
      <c r="F1463" t="s">
        <v>14</v>
      </c>
      <c r="G1463" s="5">
        <v>823</v>
      </c>
      <c r="H1463" t="s">
        <v>1307</v>
      </c>
      <c r="I1463">
        <v>202080000</v>
      </c>
      <c r="J1463">
        <v>800015735</v>
      </c>
    </row>
    <row r="1464" spans="1:13" outlineLevel="1" x14ac:dyDescent="0.25">
      <c r="A1464">
        <v>182177</v>
      </c>
      <c r="B1464" s="4">
        <v>45052</v>
      </c>
      <c r="C1464" s="4">
        <v>45060</v>
      </c>
      <c r="D1464" t="s">
        <v>1308</v>
      </c>
      <c r="E1464">
        <v>1031919</v>
      </c>
      <c r="F1464" t="s">
        <v>14</v>
      </c>
      <c r="G1464" s="5">
        <v>4624.45</v>
      </c>
      <c r="H1464" t="s">
        <v>1309</v>
      </c>
      <c r="I1464">
        <v>202052000</v>
      </c>
      <c r="J1464">
        <v>800004191</v>
      </c>
      <c r="L1464">
        <v>422375</v>
      </c>
      <c r="M1464" t="s">
        <v>94</v>
      </c>
    </row>
    <row r="1465" spans="1:13" outlineLevel="1" x14ac:dyDescent="0.25">
      <c r="A1465">
        <v>182402</v>
      </c>
      <c r="B1465" s="4">
        <v>45034</v>
      </c>
      <c r="C1465" s="4">
        <v>45037</v>
      </c>
      <c r="D1465" t="s">
        <v>1310</v>
      </c>
      <c r="E1465">
        <v>6013665</v>
      </c>
      <c r="F1465" t="s">
        <v>14</v>
      </c>
      <c r="G1465" s="5">
        <v>2144</v>
      </c>
      <c r="H1465" t="s">
        <v>1311</v>
      </c>
      <c r="I1465">
        <v>212400000</v>
      </c>
      <c r="J1465">
        <v>800007766</v>
      </c>
    </row>
    <row r="1466" spans="1:13" outlineLevel="1" x14ac:dyDescent="0.25">
      <c r="A1466">
        <v>182427</v>
      </c>
      <c r="B1466" s="4">
        <v>45097</v>
      </c>
      <c r="C1466" s="4">
        <v>45101</v>
      </c>
      <c r="D1466" t="s">
        <v>1310</v>
      </c>
      <c r="E1466">
        <v>6013665</v>
      </c>
      <c r="F1466" t="s">
        <v>14</v>
      </c>
      <c r="G1466" s="5">
        <v>2289</v>
      </c>
      <c r="H1466" t="s">
        <v>1311</v>
      </c>
      <c r="I1466">
        <v>212400000</v>
      </c>
      <c r="J1466">
        <v>800007766</v>
      </c>
    </row>
    <row r="1467" spans="1:13" outlineLevel="1" x14ac:dyDescent="0.25">
      <c r="A1467">
        <v>182619</v>
      </c>
      <c r="B1467" s="4">
        <v>45044</v>
      </c>
      <c r="C1467" s="4">
        <v>45048</v>
      </c>
      <c r="D1467" t="s">
        <v>1312</v>
      </c>
      <c r="E1467">
        <v>1284865</v>
      </c>
      <c r="F1467" t="s">
        <v>14</v>
      </c>
      <c r="G1467" s="5">
        <v>1</v>
      </c>
      <c r="H1467" t="s">
        <v>1312</v>
      </c>
      <c r="I1467">
        <v>250001000</v>
      </c>
      <c r="J1467">
        <v>800017386</v>
      </c>
    </row>
    <row r="1468" spans="1:13" outlineLevel="1" x14ac:dyDescent="0.25">
      <c r="A1468">
        <v>182774</v>
      </c>
      <c r="B1468" s="4">
        <v>45129</v>
      </c>
      <c r="C1468" s="4">
        <v>45136</v>
      </c>
      <c r="D1468" t="s">
        <v>1313</v>
      </c>
      <c r="E1468">
        <v>6350908</v>
      </c>
      <c r="F1468" t="s">
        <v>14</v>
      </c>
      <c r="G1468" s="5">
        <v>3962</v>
      </c>
      <c r="H1468" t="s">
        <v>1313</v>
      </c>
      <c r="I1468">
        <v>202048000</v>
      </c>
      <c r="J1468">
        <v>800016268</v>
      </c>
      <c r="L1468">
        <v>421333</v>
      </c>
      <c r="M1468" t="s">
        <v>21</v>
      </c>
    </row>
    <row r="1469" spans="1:13" outlineLevel="1" x14ac:dyDescent="0.25">
      <c r="A1469">
        <v>183724</v>
      </c>
      <c r="B1469" s="4">
        <v>45021</v>
      </c>
      <c r="C1469" s="4">
        <v>45022</v>
      </c>
      <c r="D1469" t="s">
        <v>760</v>
      </c>
      <c r="E1469">
        <v>6385736</v>
      </c>
      <c r="F1469" t="s">
        <v>14</v>
      </c>
      <c r="G1469" s="5">
        <v>36</v>
      </c>
      <c r="H1469" t="s">
        <v>1314</v>
      </c>
      <c r="I1469">
        <v>202048000</v>
      </c>
      <c r="J1469">
        <v>800014693</v>
      </c>
      <c r="L1469">
        <v>422630</v>
      </c>
      <c r="M1469" t="s">
        <v>21</v>
      </c>
    </row>
    <row r="1470" spans="1:13" outlineLevel="1" x14ac:dyDescent="0.25">
      <c r="A1470">
        <v>183732</v>
      </c>
      <c r="B1470" s="4">
        <v>45026</v>
      </c>
      <c r="C1470" s="4">
        <v>45028</v>
      </c>
      <c r="D1470" t="s">
        <v>770</v>
      </c>
      <c r="E1470">
        <v>1672936</v>
      </c>
      <c r="F1470" t="s">
        <v>14</v>
      </c>
      <c r="G1470" s="5">
        <v>1616</v>
      </c>
      <c r="H1470" t="s">
        <v>770</v>
      </c>
      <c r="I1470">
        <v>212900000</v>
      </c>
      <c r="J1470">
        <v>800015213</v>
      </c>
    </row>
    <row r="1471" spans="1:13" outlineLevel="1" x14ac:dyDescent="0.25">
      <c r="A1471">
        <v>183898</v>
      </c>
      <c r="B1471" s="4">
        <v>45080</v>
      </c>
      <c r="C1471" s="4">
        <v>45150</v>
      </c>
      <c r="D1471" t="s">
        <v>1315</v>
      </c>
      <c r="E1471">
        <v>6233355</v>
      </c>
      <c r="F1471" t="s">
        <v>14</v>
      </c>
      <c r="G1471" s="5">
        <v>10890</v>
      </c>
      <c r="H1471" t="s">
        <v>1316</v>
      </c>
      <c r="I1471">
        <v>124406000</v>
      </c>
      <c r="J1471">
        <v>800013920</v>
      </c>
      <c r="L1471">
        <v>420432</v>
      </c>
      <c r="M1471" t="s">
        <v>21</v>
      </c>
    </row>
    <row r="1472" spans="1:13" outlineLevel="1" x14ac:dyDescent="0.25">
      <c r="A1472">
        <v>184104</v>
      </c>
      <c r="B1472" s="4">
        <v>45048</v>
      </c>
      <c r="C1472" s="4">
        <v>45156</v>
      </c>
      <c r="D1472" t="s">
        <v>1317</v>
      </c>
      <c r="E1472">
        <v>6361827</v>
      </c>
      <c r="F1472" t="s">
        <v>14</v>
      </c>
      <c r="G1472" s="5">
        <v>1</v>
      </c>
      <c r="H1472" t="s">
        <v>492</v>
      </c>
      <c r="I1472">
        <v>202050000</v>
      </c>
      <c r="J1472">
        <v>800017910</v>
      </c>
    </row>
    <row r="1473" spans="1:13" outlineLevel="1" x14ac:dyDescent="0.25">
      <c r="A1473">
        <v>184149</v>
      </c>
      <c r="B1473" s="4">
        <v>45046</v>
      </c>
      <c r="C1473" s="4">
        <v>45059</v>
      </c>
      <c r="D1473" t="s">
        <v>1318</v>
      </c>
      <c r="E1473">
        <v>5929143</v>
      </c>
      <c r="F1473" t="s">
        <v>14</v>
      </c>
      <c r="G1473" s="5">
        <v>672</v>
      </c>
      <c r="H1473" t="s">
        <v>642</v>
      </c>
      <c r="I1473">
        <v>202048000</v>
      </c>
      <c r="J1473">
        <v>800013144</v>
      </c>
    </row>
    <row r="1474" spans="1:13" outlineLevel="1" x14ac:dyDescent="0.25">
      <c r="A1474">
        <v>184215</v>
      </c>
      <c r="B1474" s="4">
        <v>45063</v>
      </c>
      <c r="C1474" s="4">
        <v>45066</v>
      </c>
      <c r="D1474" t="s">
        <v>1319</v>
      </c>
      <c r="E1474">
        <v>6315193</v>
      </c>
      <c r="F1474" t="s">
        <v>14</v>
      </c>
      <c r="G1474" s="5">
        <v>1208</v>
      </c>
      <c r="H1474" t="s">
        <v>172</v>
      </c>
      <c r="I1474">
        <v>212900000</v>
      </c>
      <c r="J1474">
        <v>800015260</v>
      </c>
      <c r="L1474">
        <v>417744</v>
      </c>
      <c r="M1474" t="s">
        <v>21</v>
      </c>
    </row>
    <row r="1475" spans="1:13" outlineLevel="1" x14ac:dyDescent="0.25">
      <c r="A1475">
        <v>184536</v>
      </c>
      <c r="B1475" s="4">
        <v>45061</v>
      </c>
      <c r="C1475" s="4">
        <v>45153</v>
      </c>
      <c r="D1475" t="s">
        <v>1320</v>
      </c>
      <c r="E1475">
        <v>6156661</v>
      </c>
      <c r="F1475" t="s">
        <v>14</v>
      </c>
      <c r="G1475" s="5">
        <v>2600</v>
      </c>
      <c r="H1475" t="s">
        <v>639</v>
      </c>
      <c r="I1475">
        <v>202048000</v>
      </c>
      <c r="J1475">
        <v>800012968</v>
      </c>
      <c r="L1475">
        <v>421449</v>
      </c>
      <c r="M1475" t="s">
        <v>94</v>
      </c>
    </row>
    <row r="1476" spans="1:13" outlineLevel="1" x14ac:dyDescent="0.25">
      <c r="A1476">
        <v>184784</v>
      </c>
      <c r="B1476" s="4">
        <v>45058</v>
      </c>
      <c r="C1476" s="4">
        <v>45061</v>
      </c>
      <c r="D1476" t="s">
        <v>1321</v>
      </c>
      <c r="E1476">
        <v>6050766</v>
      </c>
      <c r="F1476" t="s">
        <v>14</v>
      </c>
      <c r="G1476" s="5">
        <v>1230</v>
      </c>
      <c r="H1476" t="s">
        <v>1321</v>
      </c>
      <c r="I1476">
        <v>202052000</v>
      </c>
      <c r="J1476">
        <v>800016419</v>
      </c>
    </row>
    <row r="1477" spans="1:13" outlineLevel="1" x14ac:dyDescent="0.25">
      <c r="A1477">
        <v>184866</v>
      </c>
      <c r="B1477" s="4">
        <v>45070</v>
      </c>
      <c r="C1477" s="4">
        <v>45174</v>
      </c>
      <c r="D1477" t="s">
        <v>1322</v>
      </c>
      <c r="E1477">
        <v>6064865</v>
      </c>
      <c r="F1477" t="s">
        <v>14</v>
      </c>
      <c r="G1477" s="5">
        <v>1686</v>
      </c>
      <c r="H1477" t="s">
        <v>639</v>
      </c>
      <c r="I1477">
        <v>202058000</v>
      </c>
      <c r="J1477">
        <v>800010080</v>
      </c>
    </row>
    <row r="1478" spans="1:13" outlineLevel="1" x14ac:dyDescent="0.25">
      <c r="A1478">
        <v>184966</v>
      </c>
      <c r="B1478" s="4">
        <v>45101</v>
      </c>
      <c r="C1478" s="4">
        <v>45106</v>
      </c>
      <c r="D1478" t="s">
        <v>772</v>
      </c>
      <c r="E1478">
        <v>2639973</v>
      </c>
      <c r="F1478" t="s">
        <v>14</v>
      </c>
      <c r="G1478" s="5">
        <v>2075</v>
      </c>
      <c r="H1478" t="s">
        <v>770</v>
      </c>
      <c r="I1478">
        <v>124409000</v>
      </c>
      <c r="J1478">
        <v>800015364</v>
      </c>
      <c r="L1478">
        <v>417962</v>
      </c>
      <c r="M1478" t="s">
        <v>94</v>
      </c>
    </row>
    <row r="1479" spans="1:13" outlineLevel="1" x14ac:dyDescent="0.25">
      <c r="A1479">
        <v>185108</v>
      </c>
      <c r="B1479" s="4">
        <v>45046</v>
      </c>
      <c r="C1479" s="4">
        <v>45047</v>
      </c>
      <c r="D1479" t="s">
        <v>1323</v>
      </c>
      <c r="E1479">
        <v>3145570</v>
      </c>
      <c r="F1479" t="s">
        <v>14</v>
      </c>
      <c r="G1479" s="5">
        <v>1107.72</v>
      </c>
      <c r="H1479" t="s">
        <v>821</v>
      </c>
      <c r="I1479">
        <v>212400000</v>
      </c>
      <c r="J1479">
        <v>800003997</v>
      </c>
    </row>
    <row r="1480" spans="1:13" outlineLevel="1" x14ac:dyDescent="0.25">
      <c r="A1480">
        <v>185133</v>
      </c>
      <c r="B1480" s="4">
        <v>45061</v>
      </c>
      <c r="C1480" s="4">
        <v>45065</v>
      </c>
      <c r="D1480" t="s">
        <v>1324</v>
      </c>
      <c r="E1480">
        <v>6138417</v>
      </c>
      <c r="F1480" t="s">
        <v>14</v>
      </c>
      <c r="G1480" s="5">
        <v>1200</v>
      </c>
      <c r="H1480" t="s">
        <v>1309</v>
      </c>
      <c r="I1480">
        <v>202052000</v>
      </c>
      <c r="J1480">
        <v>800016179</v>
      </c>
    </row>
    <row r="1481" spans="1:13" outlineLevel="1" x14ac:dyDescent="0.25">
      <c r="A1481">
        <v>185164</v>
      </c>
      <c r="B1481" s="4">
        <v>45039</v>
      </c>
      <c r="C1481" s="4">
        <v>45041</v>
      </c>
      <c r="D1481" t="s">
        <v>801</v>
      </c>
      <c r="E1481">
        <v>6144730</v>
      </c>
      <c r="F1481" t="s">
        <v>14</v>
      </c>
      <c r="G1481" s="5">
        <v>980</v>
      </c>
      <c r="H1481" t="s">
        <v>795</v>
      </c>
      <c r="I1481">
        <v>212400000</v>
      </c>
      <c r="J1481">
        <v>800013702</v>
      </c>
    </row>
    <row r="1482" spans="1:13" outlineLevel="1" x14ac:dyDescent="0.25">
      <c r="A1482">
        <v>185199</v>
      </c>
      <c r="B1482" s="4">
        <v>45100</v>
      </c>
      <c r="C1482" s="4">
        <v>45106</v>
      </c>
      <c r="D1482" t="s">
        <v>1325</v>
      </c>
      <c r="E1482">
        <v>6340567</v>
      </c>
      <c r="F1482" t="s">
        <v>14</v>
      </c>
      <c r="G1482" s="5">
        <v>2583</v>
      </c>
      <c r="H1482" t="s">
        <v>770</v>
      </c>
      <c r="I1482">
        <v>124409000</v>
      </c>
      <c r="J1482">
        <v>800014271</v>
      </c>
      <c r="L1482">
        <v>419264</v>
      </c>
      <c r="M1482" t="s">
        <v>21</v>
      </c>
    </row>
    <row r="1483" spans="1:13" outlineLevel="1" x14ac:dyDescent="0.25">
      <c r="A1483">
        <v>185236</v>
      </c>
      <c r="B1483" s="4">
        <v>45096</v>
      </c>
      <c r="C1483" s="4">
        <v>45107</v>
      </c>
      <c r="D1483" t="s">
        <v>1326</v>
      </c>
      <c r="E1483">
        <v>6231218</v>
      </c>
      <c r="F1483" t="s">
        <v>14</v>
      </c>
      <c r="G1483" s="5">
        <v>2706</v>
      </c>
      <c r="H1483" t="s">
        <v>770</v>
      </c>
      <c r="I1483">
        <v>212900000</v>
      </c>
      <c r="J1483">
        <v>800014257</v>
      </c>
      <c r="L1483">
        <v>420974</v>
      </c>
      <c r="M1483" t="s">
        <v>21</v>
      </c>
    </row>
    <row r="1484" spans="1:13" outlineLevel="1" x14ac:dyDescent="0.25">
      <c r="A1484">
        <v>185247</v>
      </c>
      <c r="B1484" s="4">
        <v>45058</v>
      </c>
      <c r="C1484" s="4">
        <v>45088</v>
      </c>
      <c r="D1484" t="s">
        <v>1327</v>
      </c>
      <c r="E1484">
        <v>5646847</v>
      </c>
      <c r="F1484" t="s">
        <v>14</v>
      </c>
      <c r="G1484" s="5">
        <v>500</v>
      </c>
      <c r="H1484" t="s">
        <v>490</v>
      </c>
      <c r="I1484">
        <v>212400000</v>
      </c>
      <c r="J1484">
        <v>800016005</v>
      </c>
    </row>
    <row r="1485" spans="1:13" outlineLevel="1" x14ac:dyDescent="0.25">
      <c r="A1485">
        <v>185251</v>
      </c>
      <c r="B1485" s="4">
        <v>45052</v>
      </c>
      <c r="C1485" s="4">
        <v>45057</v>
      </c>
      <c r="D1485" t="s">
        <v>1327</v>
      </c>
      <c r="E1485">
        <v>5646847</v>
      </c>
      <c r="F1485" t="s">
        <v>14</v>
      </c>
      <c r="G1485" s="5">
        <v>500</v>
      </c>
      <c r="H1485" t="s">
        <v>490</v>
      </c>
      <c r="I1485">
        <v>212400000</v>
      </c>
      <c r="J1485">
        <v>800016005</v>
      </c>
    </row>
    <row r="1486" spans="1:13" outlineLevel="1" x14ac:dyDescent="0.25">
      <c r="A1486">
        <v>185650</v>
      </c>
      <c r="B1486" s="4">
        <v>45061</v>
      </c>
      <c r="C1486" s="4">
        <v>45122</v>
      </c>
      <c r="D1486" t="s">
        <v>1328</v>
      </c>
      <c r="E1486">
        <v>6042512</v>
      </c>
      <c r="F1486" t="s">
        <v>14</v>
      </c>
      <c r="G1486" s="5">
        <v>137.06</v>
      </c>
      <c r="H1486" t="s">
        <v>650</v>
      </c>
      <c r="I1486">
        <v>202048000</v>
      </c>
      <c r="J1486">
        <v>800015856</v>
      </c>
    </row>
    <row r="1487" spans="1:13" outlineLevel="1" x14ac:dyDescent="0.25">
      <c r="A1487">
        <v>185717</v>
      </c>
      <c r="B1487" s="4">
        <v>45099</v>
      </c>
      <c r="C1487" s="4">
        <v>45105</v>
      </c>
      <c r="D1487" t="s">
        <v>769</v>
      </c>
      <c r="E1487">
        <v>6172176</v>
      </c>
      <c r="F1487" t="s">
        <v>14</v>
      </c>
      <c r="G1487" s="5">
        <v>3191</v>
      </c>
      <c r="H1487" t="s">
        <v>770</v>
      </c>
      <c r="I1487">
        <v>212900000</v>
      </c>
      <c r="J1487">
        <v>800011082</v>
      </c>
    </row>
    <row r="1488" spans="1:13" outlineLevel="1" x14ac:dyDescent="0.25">
      <c r="A1488">
        <v>185769</v>
      </c>
      <c r="B1488" s="4">
        <v>45036</v>
      </c>
      <c r="C1488" s="4">
        <v>45036</v>
      </c>
      <c r="D1488" t="s">
        <v>1329</v>
      </c>
      <c r="E1488">
        <v>3015199</v>
      </c>
      <c r="F1488" t="s">
        <v>14</v>
      </c>
      <c r="G1488" s="5">
        <v>30</v>
      </c>
      <c r="H1488" t="s">
        <v>1329</v>
      </c>
      <c r="I1488">
        <v>212701000</v>
      </c>
      <c r="J1488">
        <v>800015599</v>
      </c>
    </row>
    <row r="1489" spans="1:13" outlineLevel="1" x14ac:dyDescent="0.25">
      <c r="A1489">
        <v>185815</v>
      </c>
      <c r="B1489" s="4">
        <v>45058</v>
      </c>
      <c r="C1489" s="4">
        <v>45058</v>
      </c>
      <c r="D1489" t="s">
        <v>762</v>
      </c>
      <c r="E1489">
        <v>6118863</v>
      </c>
      <c r="F1489" t="s">
        <v>14</v>
      </c>
      <c r="G1489" s="5">
        <v>1</v>
      </c>
      <c r="H1489" t="s">
        <v>1330</v>
      </c>
      <c r="I1489">
        <v>202048000</v>
      </c>
      <c r="J1489">
        <v>800015847</v>
      </c>
    </row>
    <row r="1490" spans="1:13" outlineLevel="1" x14ac:dyDescent="0.25">
      <c r="A1490">
        <v>185857</v>
      </c>
      <c r="B1490" s="4">
        <v>45083</v>
      </c>
      <c r="C1490" s="4">
        <v>45103</v>
      </c>
      <c r="D1490" t="s">
        <v>1331</v>
      </c>
      <c r="E1490">
        <v>6039708</v>
      </c>
      <c r="F1490" t="s">
        <v>14</v>
      </c>
      <c r="G1490" s="5">
        <v>700</v>
      </c>
      <c r="H1490" t="s">
        <v>650</v>
      </c>
      <c r="I1490">
        <v>202048000</v>
      </c>
      <c r="J1490">
        <v>800010571</v>
      </c>
      <c r="L1490">
        <v>418685</v>
      </c>
      <c r="M1490" t="s">
        <v>94</v>
      </c>
    </row>
    <row r="1491" spans="1:13" outlineLevel="1" x14ac:dyDescent="0.25">
      <c r="A1491">
        <v>185858</v>
      </c>
      <c r="B1491" s="4">
        <v>45090</v>
      </c>
      <c r="C1491" s="4">
        <v>45132</v>
      </c>
      <c r="D1491" t="s">
        <v>1332</v>
      </c>
      <c r="E1491">
        <v>6313384</v>
      </c>
      <c r="F1491" t="s">
        <v>14</v>
      </c>
      <c r="G1491" s="5">
        <v>2500</v>
      </c>
      <c r="H1491" t="s">
        <v>1333</v>
      </c>
      <c r="I1491">
        <v>202079000</v>
      </c>
      <c r="J1491">
        <v>800013259</v>
      </c>
    </row>
    <row r="1492" spans="1:13" outlineLevel="1" x14ac:dyDescent="0.25">
      <c r="A1492">
        <v>185938</v>
      </c>
      <c r="B1492" s="4">
        <v>45150</v>
      </c>
      <c r="C1492" s="4">
        <v>45156</v>
      </c>
      <c r="D1492" t="s">
        <v>1213</v>
      </c>
      <c r="E1492">
        <v>6193439</v>
      </c>
      <c r="F1492" t="s">
        <v>14</v>
      </c>
      <c r="G1492" s="5">
        <v>2852</v>
      </c>
      <c r="H1492" t="s">
        <v>1230</v>
      </c>
      <c r="I1492">
        <v>300002000</v>
      </c>
      <c r="J1492">
        <v>800017047</v>
      </c>
      <c r="L1492">
        <v>424825</v>
      </c>
      <c r="M1492" t="s">
        <v>21</v>
      </c>
    </row>
    <row r="1493" spans="1:13" outlineLevel="1" x14ac:dyDescent="0.25">
      <c r="A1493">
        <v>185952</v>
      </c>
      <c r="B1493" s="4">
        <v>45057</v>
      </c>
      <c r="C1493" s="4">
        <v>45059</v>
      </c>
      <c r="D1493" t="s">
        <v>1334</v>
      </c>
      <c r="E1493">
        <v>6069174</v>
      </c>
      <c r="F1493" t="s">
        <v>14</v>
      </c>
      <c r="G1493" s="5">
        <v>1080</v>
      </c>
      <c r="H1493" t="s">
        <v>1309</v>
      </c>
      <c r="I1493">
        <v>202052000</v>
      </c>
      <c r="J1493">
        <v>800013583</v>
      </c>
    </row>
    <row r="1494" spans="1:13" outlineLevel="1" x14ac:dyDescent="0.25">
      <c r="A1494">
        <v>185969</v>
      </c>
      <c r="B1494" s="4">
        <v>45068</v>
      </c>
      <c r="C1494" s="4">
        <v>45071</v>
      </c>
      <c r="D1494" t="s">
        <v>769</v>
      </c>
      <c r="E1494">
        <v>6172176</v>
      </c>
      <c r="F1494" t="s">
        <v>14</v>
      </c>
      <c r="G1494" s="5">
        <v>2046.11</v>
      </c>
      <c r="H1494" t="s">
        <v>770</v>
      </c>
      <c r="I1494">
        <v>212600000</v>
      </c>
      <c r="J1494">
        <v>800017540</v>
      </c>
      <c r="L1494">
        <v>417963</v>
      </c>
      <c r="M1494" t="s">
        <v>21</v>
      </c>
    </row>
    <row r="1495" spans="1:13" outlineLevel="1" x14ac:dyDescent="0.25">
      <c r="A1495">
        <v>186004</v>
      </c>
      <c r="B1495" s="4">
        <v>45130</v>
      </c>
      <c r="C1495" s="4">
        <v>45133</v>
      </c>
      <c r="D1495" t="s">
        <v>1335</v>
      </c>
      <c r="E1495">
        <v>4592456</v>
      </c>
      <c r="F1495" t="s">
        <v>14</v>
      </c>
      <c r="G1495" s="5">
        <v>1287.69</v>
      </c>
      <c r="H1495" t="s">
        <v>335</v>
      </c>
      <c r="I1495">
        <v>124410000</v>
      </c>
      <c r="J1495">
        <v>800010615</v>
      </c>
      <c r="L1495">
        <v>424465</v>
      </c>
      <c r="M1495" t="s">
        <v>94</v>
      </c>
    </row>
    <row r="1496" spans="1:13" outlineLevel="1" x14ac:dyDescent="0.25">
      <c r="A1496">
        <v>186015</v>
      </c>
      <c r="B1496" s="4">
        <v>45069</v>
      </c>
      <c r="C1496" s="4">
        <v>45069</v>
      </c>
      <c r="D1496" t="s">
        <v>1336</v>
      </c>
      <c r="E1496">
        <v>5914985</v>
      </c>
      <c r="F1496" t="s">
        <v>14</v>
      </c>
      <c r="G1496" s="5">
        <v>400</v>
      </c>
      <c r="H1496" t="s">
        <v>650</v>
      </c>
      <c r="I1496">
        <v>202048000</v>
      </c>
      <c r="J1496">
        <v>800012760</v>
      </c>
      <c r="L1496">
        <v>422886</v>
      </c>
      <c r="M1496" t="s">
        <v>21</v>
      </c>
    </row>
    <row r="1497" spans="1:13" outlineLevel="1" x14ac:dyDescent="0.25">
      <c r="A1497">
        <v>186025</v>
      </c>
      <c r="B1497" s="4">
        <v>45094</v>
      </c>
      <c r="C1497" s="4">
        <v>45102</v>
      </c>
      <c r="D1497" t="s">
        <v>1336</v>
      </c>
      <c r="E1497">
        <v>5914985</v>
      </c>
      <c r="F1497" t="s">
        <v>14</v>
      </c>
      <c r="G1497" s="5">
        <v>300</v>
      </c>
      <c r="H1497" t="s">
        <v>650</v>
      </c>
      <c r="I1497">
        <v>202048000</v>
      </c>
      <c r="J1497">
        <v>800012760</v>
      </c>
      <c r="L1497">
        <v>422896</v>
      </c>
      <c r="M1497" t="s">
        <v>21</v>
      </c>
    </row>
    <row r="1498" spans="1:13" outlineLevel="1" x14ac:dyDescent="0.25">
      <c r="A1498">
        <v>186044</v>
      </c>
      <c r="B1498" s="4">
        <v>45076</v>
      </c>
      <c r="C1498" s="4">
        <v>45149</v>
      </c>
      <c r="D1498" t="s">
        <v>1337</v>
      </c>
      <c r="E1498">
        <v>6150018</v>
      </c>
      <c r="F1498" t="s">
        <v>14</v>
      </c>
      <c r="G1498" s="5">
        <v>3000</v>
      </c>
      <c r="H1498" t="s">
        <v>770</v>
      </c>
      <c r="I1498">
        <v>212900000</v>
      </c>
      <c r="J1498">
        <v>800015594</v>
      </c>
    </row>
    <row r="1499" spans="1:13" outlineLevel="1" x14ac:dyDescent="0.25">
      <c r="A1499">
        <v>186102</v>
      </c>
      <c r="B1499" s="4">
        <v>45103</v>
      </c>
      <c r="C1499" s="4">
        <v>45105</v>
      </c>
      <c r="D1499" t="s">
        <v>1338</v>
      </c>
      <c r="E1499">
        <v>1097983</v>
      </c>
      <c r="F1499" t="s">
        <v>14</v>
      </c>
      <c r="G1499" s="5">
        <v>1058</v>
      </c>
      <c r="H1499" t="s">
        <v>320</v>
      </c>
      <c r="I1499">
        <v>124409000</v>
      </c>
      <c r="J1499">
        <v>800007797</v>
      </c>
      <c r="L1499">
        <v>418230</v>
      </c>
      <c r="M1499" t="s">
        <v>21</v>
      </c>
    </row>
    <row r="1500" spans="1:13" outlineLevel="1" x14ac:dyDescent="0.25">
      <c r="A1500">
        <v>186109</v>
      </c>
      <c r="B1500" s="4">
        <v>45138</v>
      </c>
      <c r="C1500" s="4">
        <v>45141</v>
      </c>
      <c r="D1500" t="s">
        <v>1308</v>
      </c>
      <c r="E1500">
        <v>1031919</v>
      </c>
      <c r="F1500" t="s">
        <v>14</v>
      </c>
      <c r="G1500" s="5">
        <v>1608</v>
      </c>
      <c r="H1500" t="s">
        <v>1309</v>
      </c>
      <c r="I1500">
        <v>202052000</v>
      </c>
      <c r="J1500">
        <v>800014195</v>
      </c>
      <c r="L1500">
        <v>424938</v>
      </c>
      <c r="M1500" t="s">
        <v>94</v>
      </c>
    </row>
    <row r="1501" spans="1:13" outlineLevel="1" x14ac:dyDescent="0.25">
      <c r="A1501">
        <v>186115</v>
      </c>
      <c r="B1501" s="4">
        <v>45097</v>
      </c>
      <c r="C1501" s="4">
        <v>45102</v>
      </c>
      <c r="D1501" t="s">
        <v>1339</v>
      </c>
      <c r="E1501">
        <v>6376970</v>
      </c>
      <c r="F1501" t="s">
        <v>14</v>
      </c>
      <c r="G1501" s="5">
        <v>1149</v>
      </c>
      <c r="H1501" t="s">
        <v>1340</v>
      </c>
      <c r="I1501">
        <v>124408000</v>
      </c>
      <c r="J1501">
        <v>800011285</v>
      </c>
      <c r="L1501">
        <v>419582</v>
      </c>
      <c r="M1501" t="s">
        <v>21</v>
      </c>
    </row>
    <row r="1502" spans="1:13" outlineLevel="1" x14ac:dyDescent="0.25">
      <c r="A1502">
        <v>186258</v>
      </c>
      <c r="B1502" s="4">
        <v>45161</v>
      </c>
      <c r="C1502" s="4">
        <v>45299</v>
      </c>
      <c r="D1502" t="s">
        <v>1341</v>
      </c>
      <c r="E1502">
        <v>6342279</v>
      </c>
      <c r="F1502" t="s">
        <v>14</v>
      </c>
      <c r="G1502" s="5">
        <v>12035</v>
      </c>
      <c r="H1502" t="s">
        <v>805</v>
      </c>
      <c r="I1502">
        <v>212200000</v>
      </c>
      <c r="J1502">
        <v>800015323</v>
      </c>
      <c r="L1502">
        <v>421063</v>
      </c>
      <c r="M1502" t="s">
        <v>21</v>
      </c>
    </row>
    <row r="1503" spans="1:13" outlineLevel="1" x14ac:dyDescent="0.25">
      <c r="A1503">
        <v>186294</v>
      </c>
      <c r="B1503" s="4">
        <v>45163</v>
      </c>
      <c r="C1503" s="4">
        <v>45299</v>
      </c>
      <c r="D1503" t="s">
        <v>1342</v>
      </c>
      <c r="E1503">
        <v>6361970</v>
      </c>
      <c r="F1503" t="s">
        <v>14</v>
      </c>
      <c r="G1503" s="5">
        <v>5585</v>
      </c>
      <c r="H1503" t="s">
        <v>805</v>
      </c>
      <c r="I1503">
        <v>212200000</v>
      </c>
      <c r="J1503">
        <v>800015323</v>
      </c>
    </row>
    <row r="1504" spans="1:13" outlineLevel="1" x14ac:dyDescent="0.25">
      <c r="A1504">
        <v>186311</v>
      </c>
      <c r="B1504" s="4">
        <v>45124</v>
      </c>
      <c r="C1504" s="4">
        <v>45136</v>
      </c>
      <c r="D1504" t="s">
        <v>1343</v>
      </c>
      <c r="E1504">
        <v>6379023</v>
      </c>
      <c r="F1504" t="s">
        <v>14</v>
      </c>
      <c r="G1504" s="5">
        <v>1910</v>
      </c>
      <c r="H1504" t="s">
        <v>639</v>
      </c>
      <c r="I1504">
        <v>202048000</v>
      </c>
      <c r="J1504">
        <v>800012968</v>
      </c>
      <c r="L1504">
        <v>420288</v>
      </c>
      <c r="M1504" t="s">
        <v>94</v>
      </c>
    </row>
    <row r="1505" spans="1:13" outlineLevel="1" x14ac:dyDescent="0.25">
      <c r="A1505">
        <v>186361</v>
      </c>
      <c r="B1505" s="4">
        <v>45124</v>
      </c>
      <c r="C1505" s="4">
        <v>45136</v>
      </c>
      <c r="D1505" t="s">
        <v>654</v>
      </c>
      <c r="E1505">
        <v>6251118</v>
      </c>
      <c r="F1505" t="s">
        <v>14</v>
      </c>
      <c r="G1505" s="5">
        <v>2434</v>
      </c>
      <c r="H1505" t="s">
        <v>639</v>
      </c>
      <c r="I1505">
        <v>202048000</v>
      </c>
      <c r="J1505">
        <v>800012968</v>
      </c>
    </row>
    <row r="1506" spans="1:13" outlineLevel="1" x14ac:dyDescent="0.25">
      <c r="A1506">
        <v>186440</v>
      </c>
      <c r="B1506" s="4">
        <v>45141</v>
      </c>
      <c r="C1506" s="4">
        <v>45151</v>
      </c>
      <c r="D1506" t="s">
        <v>1344</v>
      </c>
      <c r="E1506">
        <v>6271333</v>
      </c>
      <c r="F1506" t="s">
        <v>14</v>
      </c>
      <c r="G1506" s="5">
        <v>1761.75</v>
      </c>
      <c r="H1506" t="s">
        <v>650</v>
      </c>
      <c r="I1506">
        <v>202048000</v>
      </c>
      <c r="J1506">
        <v>800006576</v>
      </c>
    </row>
    <row r="1507" spans="1:13" outlineLevel="1" x14ac:dyDescent="0.25">
      <c r="A1507">
        <v>186483</v>
      </c>
      <c r="B1507" s="4">
        <v>45088</v>
      </c>
      <c r="C1507" s="4">
        <v>45142</v>
      </c>
      <c r="D1507" t="s">
        <v>650</v>
      </c>
      <c r="E1507">
        <v>1377848</v>
      </c>
      <c r="F1507" t="s">
        <v>14</v>
      </c>
      <c r="G1507" s="5">
        <v>2700</v>
      </c>
      <c r="H1507" t="s">
        <v>650</v>
      </c>
      <c r="I1507">
        <v>202048000</v>
      </c>
      <c r="J1507">
        <v>800017578</v>
      </c>
    </row>
    <row r="1508" spans="1:13" outlineLevel="1" x14ac:dyDescent="0.25">
      <c r="A1508">
        <v>186533</v>
      </c>
      <c r="B1508" s="4">
        <v>45089</v>
      </c>
      <c r="C1508" s="4">
        <v>45091</v>
      </c>
      <c r="D1508" t="s">
        <v>752</v>
      </c>
      <c r="E1508">
        <v>1275263</v>
      </c>
      <c r="F1508" t="s">
        <v>14</v>
      </c>
      <c r="G1508" s="5">
        <v>1347</v>
      </c>
      <c r="H1508" t="s">
        <v>1307</v>
      </c>
      <c r="I1508">
        <v>202080000</v>
      </c>
      <c r="J1508">
        <v>800015735</v>
      </c>
      <c r="L1508">
        <v>424210</v>
      </c>
      <c r="M1508" t="s">
        <v>94</v>
      </c>
    </row>
    <row r="1509" spans="1:13" outlineLevel="1" x14ac:dyDescent="0.25">
      <c r="A1509">
        <v>186666</v>
      </c>
      <c r="B1509" s="4">
        <v>45088</v>
      </c>
      <c r="C1509" s="4">
        <v>45098</v>
      </c>
      <c r="D1509" t="s">
        <v>643</v>
      </c>
      <c r="E1509">
        <v>6305440</v>
      </c>
      <c r="F1509" t="s">
        <v>14</v>
      </c>
      <c r="G1509" s="5">
        <v>1</v>
      </c>
      <c r="H1509" t="s">
        <v>642</v>
      </c>
      <c r="I1509">
        <v>202048000</v>
      </c>
      <c r="J1509">
        <v>800017672</v>
      </c>
    </row>
    <row r="1510" spans="1:13" outlineLevel="1" x14ac:dyDescent="0.25">
      <c r="A1510">
        <v>186792</v>
      </c>
      <c r="B1510" s="4">
        <v>45106</v>
      </c>
      <c r="C1510" s="4">
        <v>45108</v>
      </c>
      <c r="D1510" t="s">
        <v>1340</v>
      </c>
      <c r="E1510">
        <v>3784127</v>
      </c>
      <c r="F1510" t="s">
        <v>14</v>
      </c>
      <c r="G1510" s="5">
        <v>1200</v>
      </c>
      <c r="H1510" t="s">
        <v>1340</v>
      </c>
      <c r="I1510">
        <v>124403000</v>
      </c>
      <c r="J1510">
        <v>800014164</v>
      </c>
    </row>
    <row r="1511" spans="1:13" outlineLevel="1" x14ac:dyDescent="0.25">
      <c r="A1511">
        <v>186898</v>
      </c>
      <c r="B1511" s="4">
        <v>45122</v>
      </c>
      <c r="C1511" s="4">
        <v>45127</v>
      </c>
      <c r="D1511" t="s">
        <v>1345</v>
      </c>
      <c r="E1511">
        <v>1364784</v>
      </c>
      <c r="F1511" t="s">
        <v>14</v>
      </c>
      <c r="G1511" s="5">
        <v>2805.8</v>
      </c>
      <c r="H1511" t="s">
        <v>320</v>
      </c>
      <c r="I1511">
        <v>124409000</v>
      </c>
      <c r="J1511">
        <v>800016186</v>
      </c>
      <c r="L1511">
        <v>421650</v>
      </c>
      <c r="M1511" t="s">
        <v>21</v>
      </c>
    </row>
    <row r="1512" spans="1:13" outlineLevel="1" x14ac:dyDescent="0.25">
      <c r="A1512">
        <v>187138</v>
      </c>
      <c r="B1512" s="4">
        <v>45189</v>
      </c>
      <c r="C1512" s="4">
        <v>45280</v>
      </c>
      <c r="D1512" t="s">
        <v>1346</v>
      </c>
      <c r="E1512">
        <v>1401423</v>
      </c>
      <c r="F1512" t="s">
        <v>14</v>
      </c>
      <c r="G1512" s="5">
        <v>3500</v>
      </c>
      <c r="H1512" t="s">
        <v>608</v>
      </c>
      <c r="I1512">
        <v>202041000</v>
      </c>
      <c r="J1512">
        <v>800017046</v>
      </c>
    </row>
    <row r="1513" spans="1:13" outlineLevel="1" x14ac:dyDescent="0.25">
      <c r="A1513">
        <v>187139</v>
      </c>
      <c r="B1513" s="4">
        <v>45138</v>
      </c>
      <c r="C1513" s="4">
        <v>45141</v>
      </c>
      <c r="D1513" t="s">
        <v>1347</v>
      </c>
      <c r="E1513">
        <v>3333631</v>
      </c>
      <c r="F1513" t="s">
        <v>14</v>
      </c>
      <c r="G1513" s="5">
        <v>1000</v>
      </c>
      <c r="H1513" t="s">
        <v>1321</v>
      </c>
      <c r="I1513">
        <v>202052000</v>
      </c>
      <c r="J1513">
        <v>800017136</v>
      </c>
    </row>
    <row r="1514" spans="1:13" outlineLevel="1" x14ac:dyDescent="0.25">
      <c r="A1514">
        <v>187148</v>
      </c>
      <c r="B1514" s="4">
        <v>45088</v>
      </c>
      <c r="C1514" s="4">
        <v>45091</v>
      </c>
      <c r="D1514" t="s">
        <v>1338</v>
      </c>
      <c r="E1514">
        <v>1097983</v>
      </c>
      <c r="F1514" t="s">
        <v>14</v>
      </c>
      <c r="G1514" s="5">
        <v>1829</v>
      </c>
      <c r="H1514" t="s">
        <v>320</v>
      </c>
      <c r="I1514">
        <v>124409000</v>
      </c>
      <c r="J1514">
        <v>800016520</v>
      </c>
      <c r="L1514">
        <v>422973</v>
      </c>
      <c r="M1514" t="s">
        <v>94</v>
      </c>
    </row>
    <row r="1515" spans="1:13" outlineLevel="1" x14ac:dyDescent="0.25">
      <c r="A1515">
        <v>187205</v>
      </c>
      <c r="B1515" s="4">
        <v>45113</v>
      </c>
      <c r="C1515" s="4">
        <v>45126</v>
      </c>
      <c r="D1515" t="s">
        <v>643</v>
      </c>
      <c r="E1515">
        <v>6305440</v>
      </c>
      <c r="F1515" t="s">
        <v>14</v>
      </c>
      <c r="G1515" s="5">
        <v>1</v>
      </c>
      <c r="H1515" t="s">
        <v>642</v>
      </c>
      <c r="I1515">
        <v>202048000</v>
      </c>
      <c r="J1515">
        <v>800017672</v>
      </c>
    </row>
    <row r="1516" spans="1:13" outlineLevel="1" x14ac:dyDescent="0.25">
      <c r="A1516">
        <v>187234</v>
      </c>
      <c r="B1516" s="4">
        <v>45133</v>
      </c>
      <c r="C1516" s="4">
        <v>45136</v>
      </c>
      <c r="D1516" t="s">
        <v>1348</v>
      </c>
      <c r="E1516">
        <v>6311577</v>
      </c>
      <c r="F1516" t="s">
        <v>14</v>
      </c>
      <c r="G1516" s="5">
        <v>658</v>
      </c>
      <c r="H1516" t="s">
        <v>650</v>
      </c>
      <c r="I1516">
        <v>202048000</v>
      </c>
      <c r="J1516">
        <v>800017578</v>
      </c>
      <c r="L1516">
        <v>425208</v>
      </c>
      <c r="M1516" t="s">
        <v>94</v>
      </c>
    </row>
    <row r="1517" spans="1:13" outlineLevel="1" x14ac:dyDescent="0.25">
      <c r="A1517">
        <v>187248</v>
      </c>
      <c r="B1517" s="4">
        <v>45164</v>
      </c>
      <c r="C1517" s="4">
        <v>45169</v>
      </c>
      <c r="D1517" t="s">
        <v>1349</v>
      </c>
      <c r="E1517">
        <v>108274</v>
      </c>
      <c r="F1517" t="s">
        <v>14</v>
      </c>
      <c r="G1517" s="5">
        <v>3061</v>
      </c>
      <c r="H1517" t="s">
        <v>650</v>
      </c>
      <c r="I1517">
        <v>202048000</v>
      </c>
      <c r="J1517">
        <v>800013600</v>
      </c>
      <c r="L1517">
        <v>423550</v>
      </c>
      <c r="M1517" t="s">
        <v>94</v>
      </c>
    </row>
    <row r="1518" spans="1:13" outlineLevel="1" x14ac:dyDescent="0.25">
      <c r="A1518">
        <v>187267</v>
      </c>
      <c r="B1518" s="4">
        <v>45115</v>
      </c>
      <c r="C1518" s="4">
        <v>45126</v>
      </c>
      <c r="D1518" t="s">
        <v>760</v>
      </c>
      <c r="E1518">
        <v>6385736</v>
      </c>
      <c r="F1518" t="s">
        <v>14</v>
      </c>
      <c r="G1518" s="5">
        <v>261.61</v>
      </c>
      <c r="H1518" t="s">
        <v>650</v>
      </c>
      <c r="I1518">
        <v>202048000</v>
      </c>
      <c r="J1518">
        <v>800014693</v>
      </c>
    </row>
    <row r="1519" spans="1:13" outlineLevel="1" x14ac:dyDescent="0.25">
      <c r="A1519">
        <v>187286</v>
      </c>
      <c r="B1519" s="4">
        <v>45090</v>
      </c>
      <c r="C1519" s="4">
        <v>45092</v>
      </c>
      <c r="D1519" t="s">
        <v>1350</v>
      </c>
      <c r="E1519">
        <v>1381688</v>
      </c>
      <c r="F1519" t="s">
        <v>14</v>
      </c>
      <c r="G1519" s="5">
        <v>69.790000000000006</v>
      </c>
      <c r="H1519" t="s">
        <v>1351</v>
      </c>
      <c r="I1519">
        <v>251000000</v>
      </c>
      <c r="J1519">
        <v>800016639</v>
      </c>
    </row>
    <row r="1520" spans="1:13" outlineLevel="1" x14ac:dyDescent="0.25">
      <c r="A1520">
        <v>187359</v>
      </c>
      <c r="B1520" s="4">
        <v>45241</v>
      </c>
      <c r="C1520" s="4">
        <v>45245</v>
      </c>
      <c r="D1520" t="s">
        <v>1352</v>
      </c>
      <c r="E1520">
        <v>6137361</v>
      </c>
      <c r="F1520" t="s">
        <v>14</v>
      </c>
      <c r="G1520" s="5">
        <v>300</v>
      </c>
      <c r="H1520" t="s">
        <v>479</v>
      </c>
      <c r="I1520">
        <v>202060000</v>
      </c>
      <c r="J1520">
        <v>800016026</v>
      </c>
      <c r="L1520">
        <v>424333</v>
      </c>
      <c r="M1520" t="s">
        <v>21</v>
      </c>
    </row>
    <row r="1521" spans="1:13" outlineLevel="1" x14ac:dyDescent="0.25">
      <c r="A1521">
        <v>187368</v>
      </c>
      <c r="B1521" s="4">
        <v>45137</v>
      </c>
      <c r="C1521" s="4">
        <v>45142</v>
      </c>
      <c r="D1521" t="s">
        <v>1353</v>
      </c>
      <c r="E1521">
        <v>6268658</v>
      </c>
      <c r="F1521" t="s">
        <v>14</v>
      </c>
      <c r="G1521" s="5">
        <v>1316</v>
      </c>
      <c r="H1521" t="s">
        <v>503</v>
      </c>
      <c r="I1521">
        <v>212600000</v>
      </c>
      <c r="J1521">
        <v>800017194</v>
      </c>
      <c r="L1521">
        <v>419641</v>
      </c>
      <c r="M1521" t="s">
        <v>21</v>
      </c>
    </row>
    <row r="1522" spans="1:13" outlineLevel="1" x14ac:dyDescent="0.25">
      <c r="A1522">
        <v>187375</v>
      </c>
      <c r="B1522" s="4">
        <v>45138</v>
      </c>
      <c r="C1522" s="4">
        <v>45141</v>
      </c>
      <c r="D1522" t="s">
        <v>1354</v>
      </c>
      <c r="E1522">
        <v>5857900</v>
      </c>
      <c r="F1522" t="s">
        <v>14</v>
      </c>
      <c r="G1522" s="5">
        <v>1100</v>
      </c>
      <c r="H1522" t="s">
        <v>1321</v>
      </c>
      <c r="I1522">
        <v>202052000</v>
      </c>
      <c r="J1522">
        <v>800017157</v>
      </c>
    </row>
    <row r="1523" spans="1:13" outlineLevel="1" x14ac:dyDescent="0.25">
      <c r="A1523">
        <v>187396</v>
      </c>
      <c r="B1523" s="4">
        <v>45071</v>
      </c>
      <c r="C1523" s="4">
        <v>45071</v>
      </c>
      <c r="D1523" t="s">
        <v>762</v>
      </c>
      <c r="E1523">
        <v>6118863</v>
      </c>
      <c r="F1523" t="s">
        <v>97</v>
      </c>
      <c r="G1523" s="5">
        <v>60.08</v>
      </c>
      <c r="H1523" t="s">
        <v>554</v>
      </c>
      <c r="I1523">
        <v>202048000</v>
      </c>
      <c r="J1523">
        <v>800016672</v>
      </c>
    </row>
    <row r="1524" spans="1:13" outlineLevel="1" x14ac:dyDescent="0.25">
      <c r="A1524">
        <v>187425</v>
      </c>
      <c r="B1524" s="4">
        <v>45013</v>
      </c>
      <c r="C1524" s="4">
        <v>45015</v>
      </c>
      <c r="D1524" t="s">
        <v>1355</v>
      </c>
      <c r="E1524">
        <v>6261917</v>
      </c>
      <c r="F1524" t="s">
        <v>97</v>
      </c>
      <c r="G1524" s="5">
        <v>913.34</v>
      </c>
      <c r="H1524" t="s">
        <v>320</v>
      </c>
      <c r="I1524">
        <v>202001000</v>
      </c>
      <c r="J1524">
        <v>800016751</v>
      </c>
    </row>
    <row r="1525" spans="1:13" outlineLevel="1" x14ac:dyDescent="0.25">
      <c r="A1525">
        <v>187429</v>
      </c>
      <c r="B1525" s="4">
        <v>45034</v>
      </c>
      <c r="C1525" s="4">
        <v>45037</v>
      </c>
      <c r="D1525" t="s">
        <v>1355</v>
      </c>
      <c r="E1525">
        <v>6261917</v>
      </c>
      <c r="F1525" t="s">
        <v>14</v>
      </c>
      <c r="G1525" s="5">
        <v>890.86</v>
      </c>
      <c r="H1525" t="s">
        <v>320</v>
      </c>
      <c r="I1525">
        <v>202001000</v>
      </c>
      <c r="J1525">
        <v>800016886</v>
      </c>
      <c r="L1525">
        <v>420986</v>
      </c>
      <c r="M1525" t="s">
        <v>94</v>
      </c>
    </row>
    <row r="1526" spans="1:13" outlineLevel="1" x14ac:dyDescent="0.25">
      <c r="A1526">
        <v>187477</v>
      </c>
      <c r="B1526" s="4">
        <v>45126</v>
      </c>
      <c r="C1526" s="4">
        <v>45127</v>
      </c>
      <c r="D1526" t="s">
        <v>807</v>
      </c>
      <c r="E1526">
        <v>109149</v>
      </c>
      <c r="F1526" t="s">
        <v>97</v>
      </c>
      <c r="G1526" s="5">
        <v>2</v>
      </c>
      <c r="H1526" t="s">
        <v>497</v>
      </c>
      <c r="I1526">
        <v>212200000</v>
      </c>
      <c r="J1526">
        <v>800008738</v>
      </c>
    </row>
    <row r="1527" spans="1:13" outlineLevel="1" x14ac:dyDescent="0.25">
      <c r="A1527">
        <v>187480</v>
      </c>
      <c r="B1527" s="4">
        <v>45223</v>
      </c>
      <c r="C1527" s="4">
        <v>45226</v>
      </c>
      <c r="D1527" t="s">
        <v>346</v>
      </c>
      <c r="E1527">
        <v>1403448</v>
      </c>
      <c r="F1527" t="s">
        <v>14</v>
      </c>
      <c r="G1527" s="5">
        <v>2225</v>
      </c>
      <c r="H1527" t="s">
        <v>344</v>
      </c>
      <c r="I1527">
        <v>243700000</v>
      </c>
      <c r="J1527">
        <v>800013626</v>
      </c>
      <c r="L1527">
        <v>422943</v>
      </c>
      <c r="M1527" t="s">
        <v>21</v>
      </c>
    </row>
    <row r="1528" spans="1:13" outlineLevel="1" x14ac:dyDescent="0.25">
      <c r="A1528">
        <v>187546</v>
      </c>
      <c r="B1528" s="4">
        <v>45162</v>
      </c>
      <c r="C1528" s="4">
        <v>45164</v>
      </c>
      <c r="D1528" t="s">
        <v>1356</v>
      </c>
      <c r="E1528">
        <v>105252</v>
      </c>
      <c r="F1528" t="s">
        <v>14</v>
      </c>
      <c r="G1528" s="5">
        <v>846</v>
      </c>
      <c r="H1528" t="s">
        <v>1356</v>
      </c>
      <c r="I1528">
        <v>202088000</v>
      </c>
      <c r="J1528">
        <v>800016539</v>
      </c>
      <c r="L1528">
        <v>423691</v>
      </c>
      <c r="M1528" t="s">
        <v>94</v>
      </c>
    </row>
    <row r="1529" spans="1:13" outlineLevel="1" x14ac:dyDescent="0.25">
      <c r="A1529">
        <v>187631</v>
      </c>
      <c r="B1529" s="4">
        <v>45246</v>
      </c>
      <c r="C1529" s="4">
        <v>45250</v>
      </c>
      <c r="D1529" t="s">
        <v>1357</v>
      </c>
      <c r="E1529">
        <v>2135731</v>
      </c>
      <c r="F1529" t="s">
        <v>14</v>
      </c>
      <c r="G1529" s="5">
        <v>2313</v>
      </c>
      <c r="H1529" t="s">
        <v>320</v>
      </c>
      <c r="I1529">
        <v>124409000</v>
      </c>
      <c r="J1529">
        <v>800016417</v>
      </c>
      <c r="L1529">
        <v>424854</v>
      </c>
      <c r="M1529" t="s">
        <v>94</v>
      </c>
    </row>
    <row r="1530" spans="1:13" outlineLevel="1" x14ac:dyDescent="0.25">
      <c r="A1530">
        <v>187643</v>
      </c>
      <c r="B1530" s="4">
        <v>45196</v>
      </c>
      <c r="C1530" s="4">
        <v>45200</v>
      </c>
      <c r="D1530" t="s">
        <v>1358</v>
      </c>
      <c r="E1530">
        <v>6303146</v>
      </c>
      <c r="F1530" t="s">
        <v>14</v>
      </c>
      <c r="G1530" s="5">
        <v>400</v>
      </c>
      <c r="H1530" t="s">
        <v>479</v>
      </c>
      <c r="I1530">
        <v>202060000</v>
      </c>
      <c r="J1530">
        <v>800015895</v>
      </c>
      <c r="L1530">
        <v>424377</v>
      </c>
      <c r="M1530" t="s">
        <v>21</v>
      </c>
    </row>
    <row r="1531" spans="1:13" outlineLevel="1" x14ac:dyDescent="0.25">
      <c r="A1531">
        <v>187647</v>
      </c>
      <c r="B1531" s="4">
        <v>45076</v>
      </c>
      <c r="C1531" s="4">
        <v>45082</v>
      </c>
      <c r="D1531" t="s">
        <v>1359</v>
      </c>
      <c r="E1531">
        <v>6360922</v>
      </c>
      <c r="F1531" t="s">
        <v>97</v>
      </c>
      <c r="G1531" s="5">
        <v>200</v>
      </c>
      <c r="H1531" t="s">
        <v>639</v>
      </c>
      <c r="I1531">
        <v>202048000</v>
      </c>
      <c r="J1531">
        <v>800014178</v>
      </c>
    </row>
    <row r="1532" spans="1:13" outlineLevel="1" x14ac:dyDescent="0.25">
      <c r="A1532">
        <v>187764</v>
      </c>
      <c r="B1532" s="4">
        <v>45151</v>
      </c>
      <c r="C1532" s="4">
        <v>45153</v>
      </c>
      <c r="D1532" t="s">
        <v>1360</v>
      </c>
      <c r="E1532">
        <v>6301941</v>
      </c>
      <c r="F1532" t="s">
        <v>16</v>
      </c>
      <c r="G1532" s="5">
        <v>1000</v>
      </c>
      <c r="H1532" t="s">
        <v>497</v>
      </c>
      <c r="I1532">
        <v>212200000</v>
      </c>
      <c r="J1532">
        <v>800004443</v>
      </c>
    </row>
    <row r="1533" spans="1:13" outlineLevel="1" x14ac:dyDescent="0.25">
      <c r="A1533">
        <v>187838</v>
      </c>
      <c r="B1533" s="4">
        <v>44760</v>
      </c>
      <c r="C1533" s="4">
        <v>44762</v>
      </c>
      <c r="D1533" t="s">
        <v>1361</v>
      </c>
      <c r="E1533">
        <v>6233272</v>
      </c>
      <c r="F1533" t="s">
        <v>97</v>
      </c>
      <c r="G1533" s="5">
        <v>951.63</v>
      </c>
      <c r="H1533" t="s">
        <v>320</v>
      </c>
      <c r="I1533">
        <v>124409000</v>
      </c>
      <c r="J1533">
        <v>800007797</v>
      </c>
    </row>
    <row r="1534" spans="1:13" outlineLevel="1" x14ac:dyDescent="0.25">
      <c r="A1534">
        <v>187870</v>
      </c>
      <c r="B1534" s="4">
        <v>45138</v>
      </c>
      <c r="C1534" s="4">
        <v>45141</v>
      </c>
      <c r="D1534" t="s">
        <v>1362</v>
      </c>
      <c r="E1534">
        <v>6165226</v>
      </c>
      <c r="F1534" t="s">
        <v>14</v>
      </c>
      <c r="G1534" s="5">
        <v>258</v>
      </c>
      <c r="H1534" t="s">
        <v>1316</v>
      </c>
      <c r="I1534">
        <v>124406000</v>
      </c>
      <c r="J1534">
        <v>800017152</v>
      </c>
      <c r="L1534">
        <v>420549</v>
      </c>
      <c r="M1534" t="s">
        <v>21</v>
      </c>
    </row>
    <row r="1535" spans="1:13" outlineLevel="1" x14ac:dyDescent="0.25">
      <c r="A1535">
        <v>187900</v>
      </c>
      <c r="B1535" s="4">
        <v>45144</v>
      </c>
      <c r="C1535" s="4">
        <v>45149</v>
      </c>
      <c r="D1535" t="s">
        <v>1363</v>
      </c>
      <c r="E1535">
        <v>6200579</v>
      </c>
      <c r="F1535" t="s">
        <v>14</v>
      </c>
      <c r="G1535" s="5">
        <v>617</v>
      </c>
      <c r="H1535" t="s">
        <v>650</v>
      </c>
      <c r="I1535">
        <v>202048000</v>
      </c>
      <c r="J1535">
        <v>800011811</v>
      </c>
      <c r="L1535">
        <v>421008</v>
      </c>
      <c r="M1535" t="s">
        <v>21</v>
      </c>
    </row>
    <row r="1536" spans="1:13" outlineLevel="1" x14ac:dyDescent="0.25">
      <c r="A1536">
        <v>187910</v>
      </c>
      <c r="B1536" s="4">
        <v>45130</v>
      </c>
      <c r="C1536" s="4">
        <v>45135</v>
      </c>
      <c r="D1536" t="s">
        <v>1364</v>
      </c>
      <c r="E1536">
        <v>3011976</v>
      </c>
      <c r="F1536" t="s">
        <v>14</v>
      </c>
      <c r="G1536" s="5">
        <v>400</v>
      </c>
      <c r="H1536" t="s">
        <v>1340</v>
      </c>
      <c r="I1536">
        <v>124403000</v>
      </c>
      <c r="J1536">
        <v>800014164</v>
      </c>
    </row>
    <row r="1537" spans="1:13" outlineLevel="1" x14ac:dyDescent="0.25">
      <c r="A1537">
        <v>187956</v>
      </c>
      <c r="B1537" s="4">
        <v>45141</v>
      </c>
      <c r="C1537" s="4">
        <v>45150</v>
      </c>
      <c r="D1537" t="s">
        <v>650</v>
      </c>
      <c r="E1537">
        <v>1377848</v>
      </c>
      <c r="F1537" t="s">
        <v>14</v>
      </c>
      <c r="G1537" s="5">
        <v>1724</v>
      </c>
      <c r="H1537" t="s">
        <v>650</v>
      </c>
      <c r="I1537">
        <v>202048000</v>
      </c>
      <c r="J1537">
        <v>800017578</v>
      </c>
      <c r="L1537">
        <v>424850</v>
      </c>
      <c r="M1537" t="s">
        <v>94</v>
      </c>
    </row>
    <row r="1538" spans="1:13" outlineLevel="1" x14ac:dyDescent="0.25">
      <c r="A1538">
        <v>188131</v>
      </c>
      <c r="B1538" s="4">
        <v>45137</v>
      </c>
      <c r="C1538" s="4">
        <v>45138</v>
      </c>
      <c r="D1538" t="s">
        <v>1365</v>
      </c>
      <c r="E1538">
        <v>6048963</v>
      </c>
      <c r="F1538" t="s">
        <v>14</v>
      </c>
      <c r="G1538" s="5">
        <v>201</v>
      </c>
      <c r="H1538" t="s">
        <v>1366</v>
      </c>
      <c r="I1538">
        <v>122500000</v>
      </c>
      <c r="J1538">
        <v>800017493</v>
      </c>
    </row>
    <row r="1539" spans="1:13" outlineLevel="1" x14ac:dyDescent="0.25">
      <c r="A1539">
        <v>188148</v>
      </c>
      <c r="B1539" s="4">
        <v>45156</v>
      </c>
      <c r="C1539" s="4">
        <v>45158</v>
      </c>
      <c r="D1539" t="s">
        <v>1242</v>
      </c>
      <c r="E1539">
        <v>6326187</v>
      </c>
      <c r="F1539" t="s">
        <v>14</v>
      </c>
      <c r="G1539" s="5">
        <v>1517.47</v>
      </c>
      <c r="H1539" t="s">
        <v>323</v>
      </c>
      <c r="I1539">
        <v>124415000</v>
      </c>
      <c r="J1539">
        <v>800014777</v>
      </c>
      <c r="L1539">
        <v>420366</v>
      </c>
      <c r="M1539" t="s">
        <v>21</v>
      </c>
    </row>
    <row r="1540" spans="1:13" outlineLevel="1" x14ac:dyDescent="0.25">
      <c r="A1540">
        <v>188150</v>
      </c>
      <c r="B1540" s="4">
        <v>45151</v>
      </c>
      <c r="C1540" s="4">
        <v>45164</v>
      </c>
      <c r="D1540" t="s">
        <v>1367</v>
      </c>
      <c r="E1540">
        <v>6097029</v>
      </c>
      <c r="F1540" t="s">
        <v>14</v>
      </c>
      <c r="G1540" s="5">
        <v>3434</v>
      </c>
      <c r="H1540" t="s">
        <v>650</v>
      </c>
      <c r="I1540">
        <v>202051000</v>
      </c>
      <c r="J1540">
        <v>800009890</v>
      </c>
      <c r="L1540">
        <v>424571</v>
      </c>
      <c r="M1540" t="s">
        <v>21</v>
      </c>
    </row>
    <row r="1541" spans="1:13" outlineLevel="1" x14ac:dyDescent="0.25">
      <c r="A1541">
        <v>188294</v>
      </c>
      <c r="B1541" s="4">
        <v>45160</v>
      </c>
      <c r="C1541" s="4">
        <v>45161</v>
      </c>
      <c r="D1541" t="s">
        <v>1368</v>
      </c>
      <c r="E1541">
        <v>6449759</v>
      </c>
      <c r="F1541" t="s">
        <v>14</v>
      </c>
      <c r="G1541" s="5">
        <v>550</v>
      </c>
      <c r="H1541" t="s">
        <v>833</v>
      </c>
      <c r="I1541">
        <v>212430000</v>
      </c>
      <c r="J1541">
        <v>800018334</v>
      </c>
    </row>
    <row r="1542" spans="1:13" outlineLevel="1" x14ac:dyDescent="0.25">
      <c r="A1542">
        <v>188296</v>
      </c>
      <c r="B1542" s="4">
        <v>45160</v>
      </c>
      <c r="C1542" s="4">
        <v>45161</v>
      </c>
      <c r="D1542" t="s">
        <v>1369</v>
      </c>
      <c r="E1542">
        <v>6449417</v>
      </c>
      <c r="F1542" t="s">
        <v>14</v>
      </c>
      <c r="G1542" s="5">
        <v>550</v>
      </c>
      <c r="H1542" t="s">
        <v>833</v>
      </c>
      <c r="I1542">
        <v>212430000</v>
      </c>
      <c r="J1542">
        <v>800018334</v>
      </c>
    </row>
    <row r="1543" spans="1:13" outlineLevel="1" x14ac:dyDescent="0.25">
      <c r="A1543">
        <v>188346</v>
      </c>
      <c r="B1543" s="4">
        <v>45209</v>
      </c>
      <c r="C1543" s="4">
        <v>45212</v>
      </c>
      <c r="D1543" t="s">
        <v>1370</v>
      </c>
      <c r="E1543">
        <v>6171613</v>
      </c>
      <c r="F1543" t="s">
        <v>14</v>
      </c>
      <c r="G1543" s="5">
        <v>1399</v>
      </c>
      <c r="H1543" t="s">
        <v>770</v>
      </c>
      <c r="I1543">
        <v>212900000</v>
      </c>
      <c r="J1543">
        <v>800012187</v>
      </c>
    </row>
    <row r="1544" spans="1:13" outlineLevel="1" x14ac:dyDescent="0.25">
      <c r="A1544">
        <v>188493</v>
      </c>
      <c r="B1544" s="4">
        <v>45189</v>
      </c>
      <c r="C1544" s="4">
        <v>45191</v>
      </c>
      <c r="D1544" t="s">
        <v>1371</v>
      </c>
      <c r="E1544">
        <v>5119533</v>
      </c>
      <c r="F1544" t="s">
        <v>14</v>
      </c>
      <c r="G1544" s="5">
        <v>672</v>
      </c>
      <c r="H1544" t="s">
        <v>1371</v>
      </c>
      <c r="I1544">
        <v>202071000</v>
      </c>
      <c r="J1544">
        <v>800015992</v>
      </c>
      <c r="L1544">
        <v>424441</v>
      </c>
      <c r="M1544" t="s">
        <v>21</v>
      </c>
    </row>
    <row r="1545" spans="1:13" outlineLevel="1" x14ac:dyDescent="0.25">
      <c r="A1545">
        <v>188603</v>
      </c>
      <c r="B1545" s="4">
        <v>45210</v>
      </c>
      <c r="C1545" s="4">
        <v>45212</v>
      </c>
      <c r="D1545" t="s">
        <v>752</v>
      </c>
      <c r="E1545">
        <v>1275263</v>
      </c>
      <c r="F1545" t="s">
        <v>14</v>
      </c>
      <c r="G1545" s="5">
        <v>956</v>
      </c>
      <c r="H1545" t="s">
        <v>615</v>
      </c>
      <c r="I1545">
        <v>202080000</v>
      </c>
      <c r="J1545">
        <v>800017341</v>
      </c>
      <c r="L1545">
        <v>422569</v>
      </c>
      <c r="M1545" t="s">
        <v>94</v>
      </c>
    </row>
    <row r="1546" spans="1:13" outlineLevel="1" x14ac:dyDescent="0.25">
      <c r="A1546">
        <v>188606</v>
      </c>
      <c r="B1546" s="4">
        <v>45130</v>
      </c>
      <c r="C1546" s="4">
        <v>45134</v>
      </c>
      <c r="D1546" t="s">
        <v>1372</v>
      </c>
      <c r="E1546">
        <v>1653342</v>
      </c>
      <c r="F1546" t="s">
        <v>14</v>
      </c>
      <c r="G1546" s="5">
        <v>809.13</v>
      </c>
      <c r="H1546" t="s">
        <v>311</v>
      </c>
      <c r="I1546">
        <v>202052000</v>
      </c>
      <c r="J1546">
        <v>800017239</v>
      </c>
      <c r="L1546">
        <v>424368</v>
      </c>
      <c r="M1546" t="s">
        <v>94</v>
      </c>
    </row>
    <row r="1547" spans="1:13" outlineLevel="1" x14ac:dyDescent="0.25">
      <c r="A1547">
        <v>188612</v>
      </c>
      <c r="B1547" s="4">
        <v>45242</v>
      </c>
      <c r="C1547" s="4">
        <v>45246</v>
      </c>
      <c r="D1547" t="s">
        <v>1349</v>
      </c>
      <c r="E1547">
        <v>108274</v>
      </c>
      <c r="F1547" t="s">
        <v>14</v>
      </c>
      <c r="G1547" s="5">
        <v>3027</v>
      </c>
      <c r="H1547" t="s">
        <v>650</v>
      </c>
      <c r="I1547">
        <v>202048000</v>
      </c>
      <c r="J1547">
        <v>800013600</v>
      </c>
    </row>
    <row r="1548" spans="1:13" outlineLevel="1" x14ac:dyDescent="0.25">
      <c r="A1548">
        <v>188646</v>
      </c>
      <c r="B1548" s="4">
        <v>45195</v>
      </c>
      <c r="C1548" s="4">
        <v>45196</v>
      </c>
      <c r="D1548" t="s">
        <v>1349</v>
      </c>
      <c r="E1548">
        <v>108274</v>
      </c>
      <c r="F1548" t="s">
        <v>14</v>
      </c>
      <c r="G1548" s="5">
        <v>1</v>
      </c>
      <c r="H1548" t="s">
        <v>650</v>
      </c>
      <c r="I1548">
        <v>202052000</v>
      </c>
      <c r="J1548">
        <v>800017467</v>
      </c>
    </row>
    <row r="1549" spans="1:13" outlineLevel="1" x14ac:dyDescent="0.25">
      <c r="A1549">
        <v>188650</v>
      </c>
      <c r="B1549" s="4">
        <v>45229</v>
      </c>
      <c r="C1549" s="4">
        <v>45232</v>
      </c>
      <c r="D1549" t="s">
        <v>1373</v>
      </c>
      <c r="E1549">
        <v>1050656</v>
      </c>
      <c r="F1549" t="s">
        <v>14</v>
      </c>
      <c r="G1549" s="5">
        <v>2482</v>
      </c>
      <c r="H1549" t="s">
        <v>1374</v>
      </c>
      <c r="I1549">
        <v>251000000</v>
      </c>
      <c r="J1549">
        <v>800011810</v>
      </c>
      <c r="L1549">
        <v>423658</v>
      </c>
      <c r="M1549" t="s">
        <v>94</v>
      </c>
    </row>
    <row r="1550" spans="1:13" outlineLevel="1" x14ac:dyDescent="0.25">
      <c r="A1550">
        <v>188655</v>
      </c>
      <c r="B1550" s="4">
        <v>45223</v>
      </c>
      <c r="C1550" s="4">
        <v>45228</v>
      </c>
      <c r="D1550" t="s">
        <v>364</v>
      </c>
      <c r="E1550">
        <v>104075</v>
      </c>
      <c r="F1550" t="s">
        <v>14</v>
      </c>
      <c r="G1550" s="5">
        <v>2850</v>
      </c>
      <c r="H1550" t="s">
        <v>365</v>
      </c>
      <c r="I1550">
        <v>144300000</v>
      </c>
      <c r="J1550">
        <v>800012938</v>
      </c>
      <c r="L1550">
        <v>423245</v>
      </c>
      <c r="M1550" t="s">
        <v>21</v>
      </c>
    </row>
    <row r="1551" spans="1:13" outlineLevel="1" x14ac:dyDescent="0.25">
      <c r="A1551">
        <v>188663</v>
      </c>
      <c r="B1551" s="4">
        <v>45151</v>
      </c>
      <c r="C1551" s="4">
        <v>45164</v>
      </c>
      <c r="D1551" t="s">
        <v>1375</v>
      </c>
      <c r="E1551">
        <v>6380216</v>
      </c>
      <c r="F1551" t="s">
        <v>14</v>
      </c>
      <c r="G1551" s="5">
        <v>2040</v>
      </c>
      <c r="H1551" t="s">
        <v>642</v>
      </c>
      <c r="I1551">
        <v>202051000</v>
      </c>
      <c r="J1551">
        <v>800010551</v>
      </c>
    </row>
    <row r="1552" spans="1:13" outlineLevel="1" x14ac:dyDescent="0.25">
      <c r="A1552">
        <v>188751</v>
      </c>
      <c r="B1552" s="4">
        <v>45213</v>
      </c>
      <c r="C1552" s="4">
        <v>45217</v>
      </c>
      <c r="D1552" t="s">
        <v>305</v>
      </c>
      <c r="E1552">
        <v>1077352</v>
      </c>
      <c r="F1552" t="s">
        <v>14</v>
      </c>
      <c r="G1552" s="5">
        <v>2393</v>
      </c>
      <c r="H1552" t="s">
        <v>1376</v>
      </c>
      <c r="I1552">
        <v>124403000</v>
      </c>
      <c r="J1552">
        <v>800004136</v>
      </c>
      <c r="L1552">
        <v>423193</v>
      </c>
      <c r="M1552" t="s">
        <v>94</v>
      </c>
    </row>
    <row r="1553" spans="1:13" outlineLevel="1" x14ac:dyDescent="0.25">
      <c r="A1553">
        <v>188774</v>
      </c>
      <c r="B1553" s="4">
        <v>45035</v>
      </c>
      <c r="C1553" s="4">
        <v>45037</v>
      </c>
      <c r="D1553" t="s">
        <v>1376</v>
      </c>
      <c r="E1553">
        <v>2117126</v>
      </c>
      <c r="F1553" t="s">
        <v>14</v>
      </c>
      <c r="G1553" s="5">
        <v>1203</v>
      </c>
      <c r="H1553" t="s">
        <v>1376</v>
      </c>
      <c r="I1553">
        <v>124403000</v>
      </c>
      <c r="J1553">
        <v>800004358</v>
      </c>
      <c r="L1553">
        <v>419828</v>
      </c>
      <c r="M1553" t="s">
        <v>21</v>
      </c>
    </row>
    <row r="1554" spans="1:13" outlineLevel="1" x14ac:dyDescent="0.25">
      <c r="A1554">
        <v>188775</v>
      </c>
      <c r="B1554" s="4">
        <v>45242</v>
      </c>
      <c r="C1554" s="4">
        <v>45246</v>
      </c>
      <c r="D1554" t="s">
        <v>1377</v>
      </c>
      <c r="E1554">
        <v>6360414</v>
      </c>
      <c r="F1554" t="s">
        <v>14</v>
      </c>
      <c r="G1554" s="5">
        <v>3071</v>
      </c>
      <c r="H1554" t="s">
        <v>642</v>
      </c>
      <c r="I1554">
        <v>202048000</v>
      </c>
      <c r="J1554">
        <v>800013600</v>
      </c>
      <c r="L1554">
        <v>424065</v>
      </c>
      <c r="M1554" t="s">
        <v>21</v>
      </c>
    </row>
    <row r="1555" spans="1:13" outlineLevel="1" x14ac:dyDescent="0.25">
      <c r="A1555">
        <v>188822</v>
      </c>
      <c r="B1555" s="4">
        <v>45242</v>
      </c>
      <c r="C1555" s="4">
        <v>45247</v>
      </c>
      <c r="D1555" t="s">
        <v>1378</v>
      </c>
      <c r="E1555">
        <v>6261539</v>
      </c>
      <c r="F1555" t="s">
        <v>14</v>
      </c>
      <c r="G1555" s="5">
        <v>1021.71</v>
      </c>
      <c r="H1555" t="s">
        <v>642</v>
      </c>
      <c r="I1555">
        <v>202048000</v>
      </c>
      <c r="J1555">
        <v>800014178</v>
      </c>
      <c r="L1555">
        <v>425578</v>
      </c>
      <c r="M1555" t="s">
        <v>21</v>
      </c>
    </row>
    <row r="1556" spans="1:13" outlineLevel="1" x14ac:dyDescent="0.25">
      <c r="A1556">
        <v>188831</v>
      </c>
      <c r="B1556" s="4">
        <v>45231</v>
      </c>
      <c r="C1556" s="4">
        <v>45255</v>
      </c>
      <c r="D1556" t="s">
        <v>1379</v>
      </c>
      <c r="E1556">
        <v>4636080</v>
      </c>
      <c r="F1556" t="s">
        <v>14</v>
      </c>
      <c r="G1556" s="5">
        <v>3825</v>
      </c>
      <c r="H1556" t="s">
        <v>642</v>
      </c>
      <c r="I1556">
        <v>202048000</v>
      </c>
      <c r="J1556">
        <v>800013839</v>
      </c>
      <c r="L1556">
        <v>425064</v>
      </c>
      <c r="M1556" t="s">
        <v>21</v>
      </c>
    </row>
    <row r="1557" spans="1:13" outlineLevel="1" x14ac:dyDescent="0.25">
      <c r="A1557">
        <v>188843</v>
      </c>
      <c r="B1557" s="4">
        <v>45158</v>
      </c>
      <c r="C1557" s="4">
        <v>45164</v>
      </c>
      <c r="D1557" t="s">
        <v>760</v>
      </c>
      <c r="E1557">
        <v>6385736</v>
      </c>
      <c r="F1557" t="s">
        <v>14</v>
      </c>
      <c r="G1557" s="5">
        <v>602</v>
      </c>
      <c r="H1557" t="s">
        <v>642</v>
      </c>
      <c r="I1557">
        <v>202048000</v>
      </c>
      <c r="J1557">
        <v>800014693</v>
      </c>
    </row>
    <row r="1558" spans="1:13" outlineLevel="1" x14ac:dyDescent="0.25">
      <c r="A1558">
        <v>188871</v>
      </c>
      <c r="B1558" s="4">
        <v>45161</v>
      </c>
      <c r="C1558" s="4">
        <v>45165</v>
      </c>
      <c r="D1558" t="s">
        <v>1380</v>
      </c>
      <c r="E1558">
        <v>4646271</v>
      </c>
      <c r="F1558" t="s">
        <v>14</v>
      </c>
      <c r="G1558" s="5">
        <v>1730</v>
      </c>
      <c r="H1558" t="s">
        <v>1311</v>
      </c>
      <c r="I1558">
        <v>212400000</v>
      </c>
      <c r="J1558">
        <v>800007766</v>
      </c>
      <c r="L1558">
        <v>424449</v>
      </c>
      <c r="M1558" t="s">
        <v>21</v>
      </c>
    </row>
    <row r="1559" spans="1:13" outlineLevel="1" x14ac:dyDescent="0.25">
      <c r="A1559">
        <v>188955</v>
      </c>
      <c r="B1559" s="4">
        <v>45231</v>
      </c>
      <c r="C1559" s="4">
        <v>45255</v>
      </c>
      <c r="D1559" t="s">
        <v>1381</v>
      </c>
      <c r="E1559">
        <v>6228443</v>
      </c>
      <c r="F1559" t="s">
        <v>14</v>
      </c>
      <c r="G1559" s="5">
        <v>1166</v>
      </c>
      <c r="H1559" t="s">
        <v>642</v>
      </c>
      <c r="I1559">
        <v>202048000</v>
      </c>
      <c r="J1559">
        <v>800013839</v>
      </c>
    </row>
    <row r="1560" spans="1:13" outlineLevel="1" x14ac:dyDescent="0.25">
      <c r="A1560">
        <v>188956</v>
      </c>
      <c r="B1560" s="4">
        <v>45242</v>
      </c>
      <c r="C1560" s="4">
        <v>45246</v>
      </c>
      <c r="D1560" t="s">
        <v>1382</v>
      </c>
      <c r="E1560">
        <v>4813461</v>
      </c>
      <c r="F1560" t="s">
        <v>14</v>
      </c>
      <c r="G1560" s="5">
        <v>441</v>
      </c>
      <c r="H1560" t="s">
        <v>642</v>
      </c>
      <c r="I1560">
        <v>202048000</v>
      </c>
      <c r="J1560">
        <v>800014178</v>
      </c>
    </row>
    <row r="1561" spans="1:13" outlineLevel="1" x14ac:dyDescent="0.25">
      <c r="A1561">
        <v>188983</v>
      </c>
      <c r="B1561" s="4">
        <v>45166</v>
      </c>
      <c r="C1561" s="4">
        <v>45172</v>
      </c>
      <c r="D1561" t="s">
        <v>1383</v>
      </c>
      <c r="E1561">
        <v>2069954</v>
      </c>
      <c r="F1561" t="s">
        <v>14</v>
      </c>
      <c r="G1561" s="5">
        <v>2471</v>
      </c>
      <c r="H1561" t="s">
        <v>621</v>
      </c>
      <c r="I1561">
        <v>124408000</v>
      </c>
      <c r="J1561">
        <v>800013166</v>
      </c>
    </row>
    <row r="1562" spans="1:13" outlineLevel="1" x14ac:dyDescent="0.25">
      <c r="A1562">
        <v>189029</v>
      </c>
      <c r="B1562" s="4">
        <v>45184</v>
      </c>
      <c r="C1562" s="4">
        <v>45251</v>
      </c>
      <c r="D1562" t="s">
        <v>1384</v>
      </c>
      <c r="E1562">
        <v>1324633</v>
      </c>
      <c r="F1562" t="s">
        <v>14</v>
      </c>
      <c r="G1562" s="5">
        <v>3260</v>
      </c>
      <c r="H1562" t="s">
        <v>667</v>
      </c>
      <c r="I1562">
        <v>202048000</v>
      </c>
      <c r="J1562">
        <v>800017163</v>
      </c>
      <c r="L1562">
        <v>425656</v>
      </c>
      <c r="M1562" t="s">
        <v>94</v>
      </c>
    </row>
    <row r="1563" spans="1:13" outlineLevel="1" x14ac:dyDescent="0.25">
      <c r="A1563">
        <v>189055</v>
      </c>
      <c r="B1563" s="4">
        <v>45234</v>
      </c>
      <c r="C1563" s="4">
        <v>45240</v>
      </c>
      <c r="D1563" t="s">
        <v>1385</v>
      </c>
      <c r="E1563">
        <v>6187954</v>
      </c>
      <c r="F1563" t="s">
        <v>14</v>
      </c>
      <c r="G1563" s="5">
        <v>1269</v>
      </c>
      <c r="H1563" t="s">
        <v>650</v>
      </c>
      <c r="I1563">
        <v>202051000</v>
      </c>
      <c r="J1563">
        <v>800010551</v>
      </c>
      <c r="L1563">
        <v>424773</v>
      </c>
      <c r="M1563" t="s">
        <v>21</v>
      </c>
    </row>
    <row r="1564" spans="1:13" outlineLevel="1" x14ac:dyDescent="0.25">
      <c r="A1564">
        <v>189059</v>
      </c>
      <c r="B1564" s="4">
        <v>45193</v>
      </c>
      <c r="C1564" s="4">
        <v>45194</v>
      </c>
      <c r="D1564" t="s">
        <v>1377</v>
      </c>
      <c r="E1564">
        <v>6360414</v>
      </c>
      <c r="F1564" t="s">
        <v>14</v>
      </c>
      <c r="G1564" s="5">
        <v>1000</v>
      </c>
      <c r="H1564" t="s">
        <v>650</v>
      </c>
      <c r="I1564">
        <v>202048000</v>
      </c>
      <c r="J1564">
        <v>800014178</v>
      </c>
      <c r="L1564">
        <v>421621</v>
      </c>
      <c r="M1564" t="s">
        <v>21</v>
      </c>
    </row>
    <row r="1565" spans="1:13" outlineLevel="1" x14ac:dyDescent="0.25">
      <c r="A1565">
        <v>189064</v>
      </c>
      <c r="B1565" s="4">
        <v>45162</v>
      </c>
      <c r="C1565" s="4">
        <v>45162</v>
      </c>
      <c r="D1565" t="s">
        <v>762</v>
      </c>
      <c r="E1565">
        <v>6118863</v>
      </c>
      <c r="F1565" t="s">
        <v>14</v>
      </c>
      <c r="G1565" s="5">
        <v>1</v>
      </c>
      <c r="H1565" t="s">
        <v>1330</v>
      </c>
      <c r="I1565">
        <v>202001000</v>
      </c>
      <c r="J1565">
        <v>800004272</v>
      </c>
    </row>
    <row r="1566" spans="1:13" outlineLevel="1" x14ac:dyDescent="0.25">
      <c r="A1566">
        <v>189139</v>
      </c>
      <c r="B1566" s="4">
        <v>45261</v>
      </c>
      <c r="C1566" s="4">
        <v>45280</v>
      </c>
      <c r="D1566" t="s">
        <v>1380</v>
      </c>
      <c r="E1566">
        <v>4646271</v>
      </c>
      <c r="F1566" t="s">
        <v>14</v>
      </c>
      <c r="G1566" s="5">
        <v>6400</v>
      </c>
      <c r="H1566" t="s">
        <v>1311</v>
      </c>
      <c r="I1566">
        <v>212400000</v>
      </c>
      <c r="J1566">
        <v>800007766</v>
      </c>
    </row>
    <row r="1567" spans="1:13" outlineLevel="1" x14ac:dyDescent="0.25">
      <c r="A1567">
        <v>189226</v>
      </c>
      <c r="B1567" s="4">
        <v>45194</v>
      </c>
      <c r="C1567" s="4">
        <v>45228</v>
      </c>
      <c r="D1567" t="s">
        <v>1386</v>
      </c>
      <c r="E1567">
        <v>3932809</v>
      </c>
      <c r="F1567" t="s">
        <v>14</v>
      </c>
      <c r="G1567" s="5">
        <v>1250</v>
      </c>
      <c r="H1567" t="s">
        <v>580</v>
      </c>
      <c r="I1567">
        <v>202079000</v>
      </c>
      <c r="J1567">
        <v>800016274</v>
      </c>
      <c r="L1567">
        <v>422945</v>
      </c>
      <c r="M1567" t="s">
        <v>94</v>
      </c>
    </row>
    <row r="1568" spans="1:13" outlineLevel="1" x14ac:dyDescent="0.25">
      <c r="A1568">
        <v>189285</v>
      </c>
      <c r="B1568" s="4">
        <v>45192</v>
      </c>
      <c r="C1568" s="4">
        <v>45196</v>
      </c>
      <c r="D1568" t="s">
        <v>769</v>
      </c>
      <c r="E1568">
        <v>6172176</v>
      </c>
      <c r="F1568" t="s">
        <v>14</v>
      </c>
      <c r="G1568" s="5">
        <v>1935</v>
      </c>
      <c r="H1568" t="s">
        <v>770</v>
      </c>
      <c r="I1568">
        <v>212900000</v>
      </c>
      <c r="J1568">
        <v>800011082</v>
      </c>
    </row>
    <row r="1569" spans="1:13" outlineLevel="1" x14ac:dyDescent="0.25">
      <c r="A1569">
        <v>189305</v>
      </c>
      <c r="B1569" s="4">
        <v>45221</v>
      </c>
      <c r="C1569" s="4">
        <v>45225</v>
      </c>
      <c r="D1569" t="s">
        <v>1387</v>
      </c>
      <c r="E1569">
        <v>6260814</v>
      </c>
      <c r="F1569" t="s">
        <v>14</v>
      </c>
      <c r="G1569" s="5">
        <v>1563.39</v>
      </c>
      <c r="H1569" t="s">
        <v>1321</v>
      </c>
      <c r="I1569">
        <v>202052000</v>
      </c>
      <c r="J1569">
        <v>800016179</v>
      </c>
      <c r="L1569">
        <v>422906</v>
      </c>
      <c r="M1569" t="s">
        <v>94</v>
      </c>
    </row>
    <row r="1570" spans="1:13" outlineLevel="1" x14ac:dyDescent="0.25">
      <c r="A1570">
        <v>189321</v>
      </c>
      <c r="B1570" s="4">
        <v>45187</v>
      </c>
      <c r="C1570" s="4">
        <v>45503</v>
      </c>
      <c r="D1570" t="s">
        <v>1388</v>
      </c>
      <c r="E1570">
        <v>1106734</v>
      </c>
      <c r="F1570" t="s">
        <v>14</v>
      </c>
      <c r="G1570" s="5">
        <v>1</v>
      </c>
      <c r="H1570" t="s">
        <v>650</v>
      </c>
      <c r="I1570">
        <v>202053000</v>
      </c>
      <c r="J1570">
        <v>800017426</v>
      </c>
    </row>
    <row r="1571" spans="1:13" outlineLevel="1" x14ac:dyDescent="0.25">
      <c r="A1571">
        <v>189400</v>
      </c>
      <c r="B1571" s="4">
        <v>45180</v>
      </c>
      <c r="C1571" s="4">
        <v>45182</v>
      </c>
      <c r="D1571" t="s">
        <v>650</v>
      </c>
      <c r="E1571">
        <v>1377848</v>
      </c>
      <c r="F1571" t="s">
        <v>14</v>
      </c>
      <c r="G1571" s="5">
        <v>1</v>
      </c>
      <c r="H1571" t="s">
        <v>650</v>
      </c>
      <c r="I1571">
        <v>202048000</v>
      </c>
      <c r="J1571">
        <v>800015914</v>
      </c>
    </row>
    <row r="1572" spans="1:13" outlineLevel="1" x14ac:dyDescent="0.25">
      <c r="A1572">
        <v>189433</v>
      </c>
      <c r="B1572" s="4">
        <v>45241</v>
      </c>
      <c r="C1572" s="4">
        <v>45246</v>
      </c>
      <c r="D1572" t="s">
        <v>1389</v>
      </c>
      <c r="E1572">
        <v>2641480</v>
      </c>
      <c r="F1572" t="s">
        <v>14</v>
      </c>
      <c r="G1572" s="5">
        <v>3050</v>
      </c>
      <c r="H1572" t="s">
        <v>326</v>
      </c>
      <c r="I1572">
        <v>124401000</v>
      </c>
      <c r="J1572">
        <v>800008314</v>
      </c>
      <c r="L1572">
        <v>424189</v>
      </c>
      <c r="M1572" t="s">
        <v>21</v>
      </c>
    </row>
    <row r="1573" spans="1:13" outlineLevel="1" x14ac:dyDescent="0.25">
      <c r="A1573">
        <v>189445</v>
      </c>
      <c r="B1573" s="4">
        <v>45201</v>
      </c>
      <c r="C1573" s="4">
        <v>45203</v>
      </c>
      <c r="D1573" t="s">
        <v>1390</v>
      </c>
      <c r="E1573">
        <v>3668195</v>
      </c>
      <c r="F1573" t="s">
        <v>14</v>
      </c>
      <c r="G1573" s="5">
        <v>10</v>
      </c>
      <c r="H1573" t="s">
        <v>333</v>
      </c>
      <c r="I1573">
        <v>124415000</v>
      </c>
      <c r="J1573">
        <v>800015544</v>
      </c>
    </row>
    <row r="1574" spans="1:13" outlineLevel="1" x14ac:dyDescent="0.25">
      <c r="A1574">
        <v>189456</v>
      </c>
      <c r="B1574" s="4">
        <v>45177</v>
      </c>
      <c r="C1574" s="4">
        <v>45192</v>
      </c>
      <c r="D1574" t="s">
        <v>643</v>
      </c>
      <c r="E1574">
        <v>6305440</v>
      </c>
      <c r="F1574" t="s">
        <v>14</v>
      </c>
      <c r="G1574" s="5">
        <v>1</v>
      </c>
      <c r="H1574" t="s">
        <v>642</v>
      </c>
      <c r="I1574">
        <v>202048000</v>
      </c>
      <c r="J1574">
        <v>800017672</v>
      </c>
    </row>
    <row r="1575" spans="1:13" outlineLevel="1" x14ac:dyDescent="0.25">
      <c r="A1575">
        <v>189486</v>
      </c>
      <c r="B1575" s="4">
        <v>45176</v>
      </c>
      <c r="C1575" s="4">
        <v>45176</v>
      </c>
      <c r="D1575" t="s">
        <v>762</v>
      </c>
      <c r="E1575">
        <v>6118863</v>
      </c>
      <c r="F1575" t="s">
        <v>14</v>
      </c>
      <c r="G1575" s="5">
        <v>26.26</v>
      </c>
      <c r="H1575" t="s">
        <v>1330</v>
      </c>
      <c r="I1575">
        <v>202001000</v>
      </c>
      <c r="J1575">
        <v>800004272</v>
      </c>
    </row>
    <row r="1576" spans="1:13" outlineLevel="1" x14ac:dyDescent="0.25">
      <c r="A1576">
        <v>189494</v>
      </c>
      <c r="B1576" s="4">
        <v>45192</v>
      </c>
      <c r="C1576" s="4">
        <v>45194</v>
      </c>
      <c r="D1576" t="s">
        <v>1382</v>
      </c>
      <c r="E1576">
        <v>4813461</v>
      </c>
      <c r="F1576" t="s">
        <v>14</v>
      </c>
      <c r="G1576" s="5">
        <v>450.4</v>
      </c>
      <c r="H1576" t="s">
        <v>642</v>
      </c>
      <c r="I1576">
        <v>202048000</v>
      </c>
      <c r="J1576">
        <v>800014178</v>
      </c>
    </row>
    <row r="1577" spans="1:13" outlineLevel="1" x14ac:dyDescent="0.25">
      <c r="A1577">
        <v>189495</v>
      </c>
      <c r="B1577" s="4">
        <v>45184</v>
      </c>
      <c r="C1577" s="4">
        <v>45186</v>
      </c>
      <c r="D1577" t="s">
        <v>642</v>
      </c>
      <c r="E1577">
        <v>1180312</v>
      </c>
      <c r="F1577" t="s">
        <v>14</v>
      </c>
      <c r="G1577" s="5">
        <v>1478</v>
      </c>
      <c r="H1577" t="s">
        <v>642</v>
      </c>
      <c r="I1577">
        <v>202048000</v>
      </c>
      <c r="J1577">
        <v>800015122</v>
      </c>
      <c r="L1577">
        <v>425548</v>
      </c>
      <c r="M1577" t="s">
        <v>94</v>
      </c>
    </row>
    <row r="1578" spans="1:13" outlineLevel="1" x14ac:dyDescent="0.25">
      <c r="A1578">
        <v>189695</v>
      </c>
      <c r="B1578" s="4">
        <v>45244</v>
      </c>
      <c r="C1578" s="4">
        <v>45245</v>
      </c>
      <c r="D1578" t="s">
        <v>750</v>
      </c>
      <c r="E1578">
        <v>2050820</v>
      </c>
      <c r="F1578" t="s">
        <v>14</v>
      </c>
      <c r="G1578" s="5">
        <v>1106</v>
      </c>
      <c r="H1578" t="s">
        <v>1371</v>
      </c>
      <c r="I1578">
        <v>202080000</v>
      </c>
      <c r="J1578">
        <v>800017341</v>
      </c>
      <c r="L1578">
        <v>424142</v>
      </c>
      <c r="M1578" t="s">
        <v>21</v>
      </c>
    </row>
    <row r="1579" spans="1:13" outlineLevel="1" x14ac:dyDescent="0.25">
      <c r="A1579">
        <v>189793</v>
      </c>
      <c r="B1579" s="4">
        <v>45181</v>
      </c>
      <c r="C1579" s="4">
        <v>45183</v>
      </c>
      <c r="D1579" t="s">
        <v>1391</v>
      </c>
      <c r="E1579">
        <v>6333301</v>
      </c>
      <c r="F1579" t="s">
        <v>14</v>
      </c>
      <c r="G1579" s="5">
        <v>72</v>
      </c>
      <c r="H1579" t="s">
        <v>497</v>
      </c>
      <c r="I1579">
        <v>212200000</v>
      </c>
      <c r="J1579">
        <v>800008738</v>
      </c>
      <c r="L1579">
        <v>421725</v>
      </c>
      <c r="M1579" t="s">
        <v>94</v>
      </c>
    </row>
    <row r="1580" spans="1:13" outlineLevel="1" x14ac:dyDescent="0.25">
      <c r="A1580">
        <v>189892</v>
      </c>
      <c r="B1580" s="4">
        <v>45402</v>
      </c>
      <c r="C1580" s="4">
        <v>45409</v>
      </c>
      <c r="D1580" t="s">
        <v>1392</v>
      </c>
      <c r="E1580">
        <v>1232648</v>
      </c>
      <c r="F1580" t="s">
        <v>14</v>
      </c>
      <c r="G1580" s="5">
        <v>1000</v>
      </c>
      <c r="H1580" t="s">
        <v>1393</v>
      </c>
      <c r="I1580">
        <v>202079000</v>
      </c>
      <c r="J1580">
        <v>800016274</v>
      </c>
    </row>
    <row r="1581" spans="1:13" outlineLevel="1" x14ac:dyDescent="0.25">
      <c r="A1581">
        <v>189901</v>
      </c>
      <c r="B1581" s="4">
        <v>45220</v>
      </c>
      <c r="C1581" s="4">
        <v>45227</v>
      </c>
      <c r="D1581" t="s">
        <v>1394</v>
      </c>
      <c r="E1581">
        <v>5471699</v>
      </c>
      <c r="F1581" t="s">
        <v>14</v>
      </c>
      <c r="G1581" s="5">
        <v>1226</v>
      </c>
      <c r="H1581" t="s">
        <v>293</v>
      </c>
      <c r="I1581">
        <v>202048000</v>
      </c>
      <c r="J1581">
        <v>800017137</v>
      </c>
    </row>
    <row r="1582" spans="1:13" outlineLevel="1" x14ac:dyDescent="0.25">
      <c r="A1582">
        <v>189910</v>
      </c>
      <c r="B1582" s="4">
        <v>45219</v>
      </c>
      <c r="C1582" s="4">
        <v>45225</v>
      </c>
      <c r="D1582" t="s">
        <v>1395</v>
      </c>
      <c r="E1582">
        <v>6397064</v>
      </c>
      <c r="F1582" t="s">
        <v>14</v>
      </c>
      <c r="G1582" s="5">
        <v>685.8</v>
      </c>
      <c r="H1582" t="s">
        <v>1395</v>
      </c>
      <c r="I1582">
        <v>124405000</v>
      </c>
      <c r="J1582">
        <v>800017560</v>
      </c>
      <c r="L1582">
        <v>422908</v>
      </c>
      <c r="M1582" t="s">
        <v>21</v>
      </c>
    </row>
    <row r="1583" spans="1:13" outlineLevel="1" x14ac:dyDescent="0.25">
      <c r="A1583">
        <v>189923</v>
      </c>
      <c r="B1583" s="4">
        <v>45187</v>
      </c>
      <c r="C1583" s="4">
        <v>45191</v>
      </c>
      <c r="D1583" t="s">
        <v>650</v>
      </c>
      <c r="E1583">
        <v>1377848</v>
      </c>
      <c r="F1583" t="s">
        <v>14</v>
      </c>
      <c r="G1583" s="5">
        <v>844</v>
      </c>
      <c r="H1583" t="s">
        <v>650</v>
      </c>
      <c r="I1583">
        <v>202048000</v>
      </c>
      <c r="J1583">
        <v>800017578</v>
      </c>
    </row>
    <row r="1584" spans="1:13" outlineLevel="1" x14ac:dyDescent="0.25">
      <c r="A1584">
        <v>189949</v>
      </c>
      <c r="B1584" s="4">
        <v>45201</v>
      </c>
      <c r="C1584" s="4">
        <v>45245</v>
      </c>
      <c r="D1584" t="s">
        <v>1396</v>
      </c>
      <c r="E1584">
        <v>1656385</v>
      </c>
      <c r="F1584" t="s">
        <v>14</v>
      </c>
      <c r="G1584" s="5">
        <v>1500</v>
      </c>
      <c r="H1584" t="s">
        <v>795</v>
      </c>
      <c r="I1584">
        <v>212100000</v>
      </c>
      <c r="J1584">
        <v>800004023</v>
      </c>
      <c r="L1584">
        <v>424523</v>
      </c>
      <c r="M1584" t="s">
        <v>21</v>
      </c>
    </row>
    <row r="1585" spans="1:13" outlineLevel="1" x14ac:dyDescent="0.25">
      <c r="A1585">
        <v>190065</v>
      </c>
      <c r="B1585" s="4">
        <v>45193</v>
      </c>
      <c r="C1585" s="4">
        <v>45196</v>
      </c>
      <c r="D1585" t="s">
        <v>1397</v>
      </c>
      <c r="E1585">
        <v>2892499</v>
      </c>
      <c r="F1585" t="s">
        <v>14</v>
      </c>
      <c r="G1585" s="5">
        <v>1</v>
      </c>
      <c r="H1585" t="s">
        <v>311</v>
      </c>
      <c r="I1585">
        <v>202063000</v>
      </c>
      <c r="J1585">
        <v>800018013</v>
      </c>
    </row>
    <row r="1586" spans="1:13" outlineLevel="1" x14ac:dyDescent="0.25">
      <c r="A1586">
        <v>190078</v>
      </c>
      <c r="B1586" s="4">
        <v>45198</v>
      </c>
      <c r="C1586" s="4">
        <v>45199</v>
      </c>
      <c r="D1586" t="s">
        <v>1398</v>
      </c>
      <c r="E1586">
        <v>5063503</v>
      </c>
      <c r="F1586" t="s">
        <v>14</v>
      </c>
      <c r="G1586" s="5">
        <v>418.61</v>
      </c>
      <c r="H1586" t="s">
        <v>671</v>
      </c>
      <c r="I1586">
        <v>202052000</v>
      </c>
      <c r="J1586">
        <v>800017136</v>
      </c>
    </row>
    <row r="1587" spans="1:13" outlineLevel="1" x14ac:dyDescent="0.25">
      <c r="A1587">
        <v>190107</v>
      </c>
      <c r="B1587" s="4">
        <v>45279</v>
      </c>
      <c r="C1587" s="4">
        <v>45283</v>
      </c>
      <c r="D1587" t="s">
        <v>1399</v>
      </c>
      <c r="E1587">
        <v>6432252</v>
      </c>
      <c r="F1587" t="s">
        <v>14</v>
      </c>
      <c r="G1587" s="5">
        <v>795</v>
      </c>
      <c r="H1587" t="s">
        <v>1400</v>
      </c>
      <c r="I1587">
        <v>243400000</v>
      </c>
      <c r="J1587">
        <v>800018363</v>
      </c>
    </row>
    <row r="1588" spans="1:13" outlineLevel="1" x14ac:dyDescent="0.25">
      <c r="A1588">
        <v>190168</v>
      </c>
      <c r="B1588" s="4">
        <v>45340</v>
      </c>
      <c r="C1588" s="4">
        <v>45345</v>
      </c>
      <c r="D1588" t="s">
        <v>1401</v>
      </c>
      <c r="E1588">
        <v>6107039</v>
      </c>
      <c r="F1588" t="s">
        <v>14</v>
      </c>
      <c r="G1588" s="5">
        <v>1409.86</v>
      </c>
      <c r="H1588" t="s">
        <v>639</v>
      </c>
      <c r="I1588">
        <v>202048000</v>
      </c>
      <c r="J1588">
        <v>800015178</v>
      </c>
    </row>
    <row r="1589" spans="1:13" outlineLevel="1" x14ac:dyDescent="0.25">
      <c r="A1589">
        <v>190169</v>
      </c>
      <c r="B1589" s="4">
        <v>45306</v>
      </c>
      <c r="C1589" s="4">
        <v>45309</v>
      </c>
      <c r="D1589" t="s">
        <v>1401</v>
      </c>
      <c r="E1589">
        <v>6107039</v>
      </c>
      <c r="F1589" t="s">
        <v>14</v>
      </c>
      <c r="G1589" s="5">
        <v>996.91</v>
      </c>
      <c r="H1589" t="s">
        <v>639</v>
      </c>
      <c r="I1589">
        <v>202048000</v>
      </c>
      <c r="J1589">
        <v>800015178</v>
      </c>
    </row>
    <row r="1590" spans="1:13" outlineLevel="1" x14ac:dyDescent="0.25">
      <c r="A1590">
        <v>190170</v>
      </c>
      <c r="B1590" s="4">
        <v>45200</v>
      </c>
      <c r="C1590" s="4">
        <v>45205</v>
      </c>
      <c r="D1590" t="s">
        <v>1402</v>
      </c>
      <c r="E1590">
        <v>101371</v>
      </c>
      <c r="F1590" t="s">
        <v>14</v>
      </c>
      <c r="G1590" s="5">
        <v>2680</v>
      </c>
      <c r="H1590" t="s">
        <v>642</v>
      </c>
      <c r="I1590">
        <v>202048000</v>
      </c>
      <c r="J1590">
        <v>800016672</v>
      </c>
    </row>
    <row r="1591" spans="1:13" outlineLevel="1" x14ac:dyDescent="0.25">
      <c r="A1591">
        <v>190205</v>
      </c>
      <c r="B1591" s="4">
        <v>45232</v>
      </c>
      <c r="C1591" s="4">
        <v>45238</v>
      </c>
      <c r="D1591" t="s">
        <v>1403</v>
      </c>
      <c r="E1591">
        <v>2226057</v>
      </c>
      <c r="F1591" t="s">
        <v>14</v>
      </c>
      <c r="G1591" s="5">
        <v>710</v>
      </c>
      <c r="H1591" t="s">
        <v>1314</v>
      </c>
      <c r="I1591">
        <v>202048000</v>
      </c>
      <c r="J1591">
        <v>800012857</v>
      </c>
      <c r="L1591">
        <v>424415</v>
      </c>
      <c r="M1591" t="s">
        <v>94</v>
      </c>
    </row>
    <row r="1592" spans="1:13" outlineLevel="1" x14ac:dyDescent="0.25">
      <c r="A1592">
        <v>190214</v>
      </c>
      <c r="B1592" s="4">
        <v>45201</v>
      </c>
      <c r="C1592" s="4">
        <v>45235</v>
      </c>
      <c r="D1592" t="s">
        <v>1404</v>
      </c>
      <c r="E1592">
        <v>6170250</v>
      </c>
      <c r="F1592" t="s">
        <v>14</v>
      </c>
      <c r="G1592" s="5">
        <v>5612</v>
      </c>
      <c r="H1592" t="s">
        <v>647</v>
      </c>
      <c r="I1592">
        <v>202054000</v>
      </c>
      <c r="J1592">
        <v>800013822</v>
      </c>
      <c r="L1592">
        <v>424451</v>
      </c>
      <c r="M1592" t="s">
        <v>21</v>
      </c>
    </row>
    <row r="1593" spans="1:13" outlineLevel="1" x14ac:dyDescent="0.25">
      <c r="A1593">
        <v>190247</v>
      </c>
      <c r="B1593" s="4">
        <v>45227</v>
      </c>
      <c r="C1593" s="4">
        <v>45233</v>
      </c>
      <c r="D1593" t="s">
        <v>1405</v>
      </c>
      <c r="E1593">
        <v>6164916</v>
      </c>
      <c r="F1593" t="s">
        <v>14</v>
      </c>
      <c r="G1593" s="5">
        <v>250</v>
      </c>
      <c r="H1593" t="s">
        <v>650</v>
      </c>
      <c r="I1593">
        <v>202049000</v>
      </c>
      <c r="J1593">
        <v>800012166</v>
      </c>
    </row>
    <row r="1594" spans="1:13" outlineLevel="1" x14ac:dyDescent="0.25">
      <c r="A1594">
        <v>190261</v>
      </c>
      <c r="B1594" s="4">
        <v>45193</v>
      </c>
      <c r="C1594" s="4">
        <v>45206</v>
      </c>
      <c r="D1594" t="s">
        <v>1406</v>
      </c>
      <c r="E1594">
        <v>4094455</v>
      </c>
      <c r="F1594" t="s">
        <v>14</v>
      </c>
      <c r="G1594" s="5">
        <v>1</v>
      </c>
      <c r="H1594" t="s">
        <v>650</v>
      </c>
      <c r="I1594">
        <v>202048000</v>
      </c>
      <c r="J1594">
        <v>800017578</v>
      </c>
    </row>
    <row r="1595" spans="1:13" outlineLevel="1" x14ac:dyDescent="0.25">
      <c r="A1595">
        <v>190416</v>
      </c>
      <c r="B1595" s="4">
        <v>45214</v>
      </c>
      <c r="C1595" s="4">
        <v>45234</v>
      </c>
      <c r="D1595" t="s">
        <v>1407</v>
      </c>
      <c r="E1595">
        <v>6455823</v>
      </c>
      <c r="F1595" t="s">
        <v>14</v>
      </c>
      <c r="G1595" s="5">
        <v>3306</v>
      </c>
      <c r="H1595" t="s">
        <v>642</v>
      </c>
      <c r="I1595">
        <v>202048000</v>
      </c>
      <c r="J1595">
        <v>800017578</v>
      </c>
      <c r="L1595">
        <v>425590</v>
      </c>
      <c r="M1595" t="s">
        <v>94</v>
      </c>
    </row>
    <row r="1596" spans="1:13" outlineLevel="1" x14ac:dyDescent="0.25">
      <c r="A1596">
        <v>190423</v>
      </c>
      <c r="B1596" s="4">
        <v>45197</v>
      </c>
      <c r="C1596" s="4">
        <v>45201</v>
      </c>
      <c r="D1596" t="s">
        <v>1304</v>
      </c>
      <c r="E1596">
        <v>6275222</v>
      </c>
      <c r="F1596" t="s">
        <v>14</v>
      </c>
      <c r="G1596" s="5">
        <v>144</v>
      </c>
      <c r="H1596" t="s">
        <v>650</v>
      </c>
      <c r="I1596">
        <v>202048000</v>
      </c>
      <c r="J1596">
        <v>800015856</v>
      </c>
      <c r="L1596">
        <v>424946</v>
      </c>
      <c r="M1596" t="s">
        <v>21</v>
      </c>
    </row>
    <row r="1597" spans="1:13" outlineLevel="1" x14ac:dyDescent="0.25">
      <c r="A1597">
        <v>190425</v>
      </c>
      <c r="B1597" s="4">
        <v>45197</v>
      </c>
      <c r="C1597" s="4">
        <v>45201</v>
      </c>
      <c r="D1597" t="s">
        <v>1408</v>
      </c>
      <c r="E1597">
        <v>6278418</v>
      </c>
      <c r="F1597" t="s">
        <v>14</v>
      </c>
      <c r="G1597" s="5">
        <v>1744</v>
      </c>
      <c r="H1597" t="s">
        <v>650</v>
      </c>
      <c r="I1597">
        <v>202048000</v>
      </c>
      <c r="J1597">
        <v>800015856</v>
      </c>
      <c r="L1597">
        <v>424940</v>
      </c>
      <c r="M1597" t="s">
        <v>21</v>
      </c>
    </row>
    <row r="1598" spans="1:13" outlineLevel="1" x14ac:dyDescent="0.25">
      <c r="A1598">
        <v>190430</v>
      </c>
      <c r="B1598" s="4">
        <v>45212</v>
      </c>
      <c r="C1598" s="4">
        <v>45215</v>
      </c>
      <c r="D1598" t="s">
        <v>1409</v>
      </c>
      <c r="E1598">
        <v>4672885</v>
      </c>
      <c r="F1598" t="s">
        <v>14</v>
      </c>
      <c r="G1598" s="5">
        <v>1295.29</v>
      </c>
      <c r="H1598" t="s">
        <v>1410</v>
      </c>
      <c r="I1598">
        <v>202054000</v>
      </c>
      <c r="J1598">
        <v>800006981</v>
      </c>
      <c r="L1598">
        <v>422203</v>
      </c>
      <c r="M1598" t="s">
        <v>94</v>
      </c>
    </row>
    <row r="1599" spans="1:13" outlineLevel="1" x14ac:dyDescent="0.25">
      <c r="A1599">
        <v>190436</v>
      </c>
      <c r="B1599" s="4">
        <v>45265</v>
      </c>
      <c r="C1599" s="4">
        <v>45268</v>
      </c>
      <c r="D1599" t="s">
        <v>1411</v>
      </c>
      <c r="E1599">
        <v>1362446</v>
      </c>
      <c r="F1599" t="s">
        <v>14</v>
      </c>
      <c r="G1599" s="5">
        <v>823.25</v>
      </c>
      <c r="H1599" t="s">
        <v>320</v>
      </c>
      <c r="I1599">
        <v>124409000</v>
      </c>
      <c r="J1599">
        <v>800010395</v>
      </c>
      <c r="L1599">
        <v>425057</v>
      </c>
      <c r="M1599" t="s">
        <v>94</v>
      </c>
    </row>
    <row r="1600" spans="1:13" outlineLevel="1" x14ac:dyDescent="0.25">
      <c r="A1600">
        <v>190479</v>
      </c>
      <c r="B1600" s="4">
        <v>45242</v>
      </c>
      <c r="C1600" s="4">
        <v>45247</v>
      </c>
      <c r="D1600" t="s">
        <v>1412</v>
      </c>
      <c r="E1600">
        <v>5794029</v>
      </c>
      <c r="F1600" t="s">
        <v>14</v>
      </c>
      <c r="G1600" s="5">
        <v>1686</v>
      </c>
      <c r="H1600" t="s">
        <v>639</v>
      </c>
      <c r="I1600">
        <v>202048000</v>
      </c>
      <c r="J1600">
        <v>800014738</v>
      </c>
      <c r="L1600">
        <v>424681</v>
      </c>
      <c r="M1600" t="s">
        <v>21</v>
      </c>
    </row>
    <row r="1601" spans="1:13" outlineLevel="1" x14ac:dyDescent="0.25">
      <c r="A1601">
        <v>190509</v>
      </c>
      <c r="B1601" s="4">
        <v>45217</v>
      </c>
      <c r="C1601" s="4">
        <v>45221</v>
      </c>
      <c r="D1601" t="s">
        <v>1413</v>
      </c>
      <c r="E1601">
        <v>6371195</v>
      </c>
      <c r="F1601" t="s">
        <v>14</v>
      </c>
      <c r="G1601" s="5">
        <v>449.4</v>
      </c>
      <c r="H1601" t="s">
        <v>639</v>
      </c>
      <c r="I1601">
        <v>202048000</v>
      </c>
      <c r="J1601">
        <v>800014178</v>
      </c>
      <c r="L1601">
        <v>423341</v>
      </c>
      <c r="M1601" t="s">
        <v>21</v>
      </c>
    </row>
    <row r="1602" spans="1:13" outlineLevel="1" x14ac:dyDescent="0.25">
      <c r="A1602">
        <v>190531</v>
      </c>
      <c r="B1602" s="4">
        <v>45210</v>
      </c>
      <c r="C1602" s="4">
        <v>45211</v>
      </c>
      <c r="D1602" t="s">
        <v>1380</v>
      </c>
      <c r="E1602">
        <v>4646271</v>
      </c>
      <c r="F1602" t="s">
        <v>14</v>
      </c>
      <c r="G1602" s="5">
        <v>522</v>
      </c>
      <c r="H1602" t="s">
        <v>1311</v>
      </c>
      <c r="I1602">
        <v>212400000</v>
      </c>
      <c r="J1602">
        <v>800013257</v>
      </c>
      <c r="L1602">
        <v>423654</v>
      </c>
      <c r="M1602" t="s">
        <v>21</v>
      </c>
    </row>
    <row r="1603" spans="1:13" outlineLevel="1" x14ac:dyDescent="0.25">
      <c r="A1603">
        <v>190535</v>
      </c>
      <c r="B1603" s="4">
        <v>45210</v>
      </c>
      <c r="C1603" s="4">
        <v>45211</v>
      </c>
      <c r="D1603" t="s">
        <v>1414</v>
      </c>
      <c r="E1603">
        <v>6416569</v>
      </c>
      <c r="F1603" t="s">
        <v>14</v>
      </c>
      <c r="G1603" s="5">
        <v>186</v>
      </c>
      <c r="H1603" t="s">
        <v>1311</v>
      </c>
      <c r="I1603">
        <v>212400000</v>
      </c>
      <c r="J1603">
        <v>800013257</v>
      </c>
      <c r="L1603">
        <v>423652</v>
      </c>
      <c r="M1603" t="s">
        <v>21</v>
      </c>
    </row>
    <row r="1604" spans="1:13" outlineLevel="1" x14ac:dyDescent="0.25">
      <c r="A1604">
        <v>190555</v>
      </c>
      <c r="B1604" s="4">
        <v>45210</v>
      </c>
      <c r="C1604" s="4">
        <v>45211</v>
      </c>
      <c r="D1604" t="s">
        <v>1415</v>
      </c>
      <c r="E1604">
        <v>6359378</v>
      </c>
      <c r="F1604" t="s">
        <v>14</v>
      </c>
      <c r="G1604" s="5">
        <v>186</v>
      </c>
      <c r="H1604" t="s">
        <v>1311</v>
      </c>
      <c r="I1604">
        <v>212400000</v>
      </c>
      <c r="J1604">
        <v>800013257</v>
      </c>
      <c r="L1604">
        <v>423653</v>
      </c>
      <c r="M1604" t="s">
        <v>21</v>
      </c>
    </row>
    <row r="1605" spans="1:13" outlineLevel="1" x14ac:dyDescent="0.25">
      <c r="A1605">
        <v>190576</v>
      </c>
      <c r="B1605" s="4">
        <v>45227</v>
      </c>
      <c r="C1605" s="4">
        <v>45233</v>
      </c>
      <c r="D1605" t="s">
        <v>1380</v>
      </c>
      <c r="E1605">
        <v>4646271</v>
      </c>
      <c r="F1605" t="s">
        <v>14</v>
      </c>
      <c r="G1605" s="5">
        <v>3098</v>
      </c>
      <c r="H1605" t="s">
        <v>1311</v>
      </c>
      <c r="I1605">
        <v>212400000</v>
      </c>
      <c r="J1605">
        <v>800016562</v>
      </c>
      <c r="L1605">
        <v>424870</v>
      </c>
      <c r="M1605" t="s">
        <v>21</v>
      </c>
    </row>
    <row r="1606" spans="1:13" outlineLevel="1" x14ac:dyDescent="0.25">
      <c r="A1606">
        <v>190601</v>
      </c>
      <c r="B1606" s="4">
        <v>45202</v>
      </c>
      <c r="C1606" s="4">
        <v>45204</v>
      </c>
      <c r="D1606" t="s">
        <v>1416</v>
      </c>
      <c r="E1606">
        <v>6455327</v>
      </c>
      <c r="F1606" t="s">
        <v>16</v>
      </c>
      <c r="G1606" s="5">
        <v>1775</v>
      </c>
      <c r="H1606" t="s">
        <v>787</v>
      </c>
      <c r="I1606">
        <v>212200000</v>
      </c>
      <c r="J1606">
        <v>800015797</v>
      </c>
    </row>
    <row r="1607" spans="1:13" outlineLevel="1" x14ac:dyDescent="0.25">
      <c r="A1607">
        <v>190623</v>
      </c>
      <c r="B1607" s="4">
        <v>45214</v>
      </c>
      <c r="C1607" s="4">
        <v>45215</v>
      </c>
      <c r="D1607" t="s">
        <v>1417</v>
      </c>
      <c r="E1607">
        <v>5733828</v>
      </c>
      <c r="F1607" t="s">
        <v>14</v>
      </c>
      <c r="G1607" s="5">
        <v>822</v>
      </c>
      <c r="H1607" t="s">
        <v>780</v>
      </c>
      <c r="I1607">
        <v>212400000</v>
      </c>
      <c r="J1607">
        <v>800017533</v>
      </c>
      <c r="L1607">
        <v>422719</v>
      </c>
      <c r="M1607" t="s">
        <v>21</v>
      </c>
    </row>
    <row r="1608" spans="1:13" outlineLevel="1" x14ac:dyDescent="0.25">
      <c r="A1608">
        <v>190638</v>
      </c>
      <c r="B1608" s="4">
        <v>45272</v>
      </c>
      <c r="C1608" s="4">
        <v>45275</v>
      </c>
      <c r="D1608" t="s">
        <v>1418</v>
      </c>
      <c r="E1608">
        <v>6049442</v>
      </c>
      <c r="F1608" t="s">
        <v>14</v>
      </c>
      <c r="G1608" s="5">
        <v>1860</v>
      </c>
      <c r="H1608" t="s">
        <v>1418</v>
      </c>
      <c r="I1608">
        <v>270000000</v>
      </c>
      <c r="J1608">
        <v>800016940</v>
      </c>
      <c r="L1608">
        <v>425571</v>
      </c>
      <c r="M1608" t="s">
        <v>94</v>
      </c>
    </row>
    <row r="1609" spans="1:13" outlineLevel="1" x14ac:dyDescent="0.25">
      <c r="A1609">
        <v>190656</v>
      </c>
      <c r="B1609" s="4">
        <v>45265</v>
      </c>
      <c r="C1609" s="4">
        <v>45268</v>
      </c>
      <c r="D1609" t="s">
        <v>1419</v>
      </c>
      <c r="E1609">
        <v>6456705</v>
      </c>
      <c r="F1609" t="s">
        <v>14</v>
      </c>
      <c r="G1609" s="5">
        <v>716.55</v>
      </c>
      <c r="H1609" t="s">
        <v>320</v>
      </c>
      <c r="I1609">
        <v>124409000</v>
      </c>
      <c r="J1609">
        <v>800010395</v>
      </c>
      <c r="L1609">
        <v>425635</v>
      </c>
      <c r="M1609" t="s">
        <v>21</v>
      </c>
    </row>
    <row r="1610" spans="1:13" outlineLevel="1" x14ac:dyDescent="0.25">
      <c r="A1610">
        <v>190680</v>
      </c>
      <c r="B1610" s="4">
        <v>45229</v>
      </c>
      <c r="C1610" s="4">
        <v>45232</v>
      </c>
      <c r="D1610" t="s">
        <v>1051</v>
      </c>
      <c r="E1610">
        <v>1351950</v>
      </c>
      <c r="F1610" t="s">
        <v>14</v>
      </c>
      <c r="G1610" s="5">
        <v>1901.79</v>
      </c>
      <c r="H1610" t="s">
        <v>1374</v>
      </c>
      <c r="I1610">
        <v>251000000</v>
      </c>
      <c r="J1610">
        <v>800010474</v>
      </c>
      <c r="L1610">
        <v>423659</v>
      </c>
      <c r="M1610" t="s">
        <v>94</v>
      </c>
    </row>
    <row r="1611" spans="1:13" outlineLevel="1" x14ac:dyDescent="0.25">
      <c r="A1611">
        <v>190713</v>
      </c>
      <c r="B1611" s="4">
        <v>45213</v>
      </c>
      <c r="C1611" s="4">
        <v>45217</v>
      </c>
      <c r="D1611" t="s">
        <v>1420</v>
      </c>
      <c r="E1611">
        <v>1400599</v>
      </c>
      <c r="F1611" t="s">
        <v>14</v>
      </c>
      <c r="G1611" s="5">
        <v>1667</v>
      </c>
      <c r="H1611" t="s">
        <v>639</v>
      </c>
      <c r="I1611">
        <v>202048000</v>
      </c>
      <c r="J1611">
        <v>800018411</v>
      </c>
      <c r="L1611">
        <v>423373</v>
      </c>
      <c r="M1611" t="s">
        <v>94</v>
      </c>
    </row>
    <row r="1612" spans="1:13" outlineLevel="1" x14ac:dyDescent="0.25">
      <c r="A1612">
        <v>190723</v>
      </c>
      <c r="B1612" s="4">
        <v>45234</v>
      </c>
      <c r="C1612" s="4">
        <v>45240</v>
      </c>
      <c r="D1612" t="s">
        <v>1421</v>
      </c>
      <c r="E1612">
        <v>4601176</v>
      </c>
      <c r="F1612" t="s">
        <v>14</v>
      </c>
      <c r="G1612" s="5">
        <v>1948</v>
      </c>
      <c r="H1612" t="s">
        <v>639</v>
      </c>
      <c r="I1612">
        <v>202048000</v>
      </c>
      <c r="J1612">
        <v>800010209</v>
      </c>
    </row>
    <row r="1613" spans="1:13" outlineLevel="1" x14ac:dyDescent="0.25">
      <c r="A1613">
        <v>190754</v>
      </c>
      <c r="B1613" s="4">
        <v>45211</v>
      </c>
      <c r="C1613" s="4">
        <v>45215</v>
      </c>
      <c r="D1613" t="s">
        <v>1422</v>
      </c>
      <c r="E1613">
        <v>3710795</v>
      </c>
      <c r="F1613" t="s">
        <v>14</v>
      </c>
      <c r="G1613" s="5">
        <v>2193.46</v>
      </c>
      <c r="H1613" t="s">
        <v>639</v>
      </c>
      <c r="I1613">
        <v>202048000</v>
      </c>
      <c r="J1613">
        <v>800018521</v>
      </c>
      <c r="L1613">
        <v>423150</v>
      </c>
      <c r="M1613" t="s">
        <v>94</v>
      </c>
    </row>
    <row r="1614" spans="1:13" outlineLevel="1" x14ac:dyDescent="0.25">
      <c r="A1614">
        <v>190784</v>
      </c>
      <c r="B1614" s="4">
        <v>45272</v>
      </c>
      <c r="C1614" s="4">
        <v>45275</v>
      </c>
      <c r="D1614" t="s">
        <v>1145</v>
      </c>
      <c r="E1614">
        <v>2263174</v>
      </c>
      <c r="F1614" t="s">
        <v>14</v>
      </c>
      <c r="G1614" s="5">
        <v>1858</v>
      </c>
      <c r="H1614" t="s">
        <v>1145</v>
      </c>
      <c r="I1614">
        <v>270000000</v>
      </c>
      <c r="J1614">
        <v>800016940</v>
      </c>
    </row>
    <row r="1615" spans="1:13" outlineLevel="1" x14ac:dyDescent="0.25">
      <c r="A1615">
        <v>190796</v>
      </c>
      <c r="B1615" s="4">
        <v>45237</v>
      </c>
      <c r="C1615" s="4">
        <v>45241</v>
      </c>
      <c r="D1615" t="s">
        <v>1423</v>
      </c>
      <c r="E1615">
        <v>1397495</v>
      </c>
      <c r="F1615" t="s">
        <v>14</v>
      </c>
      <c r="G1615" s="5">
        <v>2730</v>
      </c>
      <c r="H1615" t="s">
        <v>320</v>
      </c>
      <c r="I1615">
        <v>124409000</v>
      </c>
      <c r="J1615">
        <v>800016889</v>
      </c>
    </row>
    <row r="1616" spans="1:13" outlineLevel="1" x14ac:dyDescent="0.25">
      <c r="A1616">
        <v>190797</v>
      </c>
      <c r="B1616" s="4">
        <v>45267</v>
      </c>
      <c r="C1616" s="4">
        <v>45271</v>
      </c>
      <c r="D1616" t="s">
        <v>1423</v>
      </c>
      <c r="E1616">
        <v>1397495</v>
      </c>
      <c r="F1616" t="s">
        <v>14</v>
      </c>
      <c r="G1616" s="5">
        <v>580</v>
      </c>
      <c r="H1616" t="s">
        <v>320</v>
      </c>
      <c r="I1616">
        <v>124409000</v>
      </c>
      <c r="J1616">
        <v>800018034</v>
      </c>
    </row>
    <row r="1617" spans="1:13" outlineLevel="1" x14ac:dyDescent="0.25">
      <c r="A1617">
        <v>190802</v>
      </c>
      <c r="B1617" s="4">
        <v>45205</v>
      </c>
      <c r="C1617" s="4">
        <v>45205</v>
      </c>
      <c r="D1617" t="s">
        <v>762</v>
      </c>
      <c r="E1617">
        <v>6118863</v>
      </c>
      <c r="F1617" t="s">
        <v>14</v>
      </c>
      <c r="G1617" s="5">
        <v>26.06</v>
      </c>
      <c r="H1617" t="s">
        <v>1330</v>
      </c>
      <c r="I1617">
        <v>202048000</v>
      </c>
      <c r="J1617">
        <v>800015914</v>
      </c>
    </row>
    <row r="1618" spans="1:13" outlineLevel="1" x14ac:dyDescent="0.25">
      <c r="A1618">
        <v>190804</v>
      </c>
      <c r="B1618" s="4">
        <v>45180</v>
      </c>
      <c r="C1618" s="4">
        <v>45262</v>
      </c>
      <c r="D1618" t="s">
        <v>1363</v>
      </c>
      <c r="E1618">
        <v>6200579</v>
      </c>
      <c r="F1618" t="s">
        <v>97</v>
      </c>
      <c r="G1618" s="5">
        <v>256.8</v>
      </c>
      <c r="H1618" t="s">
        <v>650</v>
      </c>
      <c r="I1618">
        <v>202048000</v>
      </c>
      <c r="J1618">
        <v>800016634</v>
      </c>
    </row>
    <row r="1619" spans="1:13" outlineLevel="1" x14ac:dyDescent="0.25">
      <c r="A1619">
        <v>190814</v>
      </c>
      <c r="B1619" s="4">
        <v>45227</v>
      </c>
      <c r="C1619" s="4">
        <v>45231</v>
      </c>
      <c r="D1619" t="s">
        <v>1424</v>
      </c>
      <c r="E1619">
        <v>6153009</v>
      </c>
      <c r="F1619" t="s">
        <v>14</v>
      </c>
      <c r="G1619" s="5">
        <v>1781.99</v>
      </c>
      <c r="H1619" t="s">
        <v>787</v>
      </c>
      <c r="I1619">
        <v>212200000</v>
      </c>
      <c r="J1619">
        <v>800015797</v>
      </c>
      <c r="L1619">
        <v>424804</v>
      </c>
      <c r="M1619" t="s">
        <v>21</v>
      </c>
    </row>
    <row r="1620" spans="1:13" outlineLevel="1" x14ac:dyDescent="0.25">
      <c r="A1620">
        <v>190883</v>
      </c>
      <c r="B1620" s="4">
        <v>45245</v>
      </c>
      <c r="C1620" s="4">
        <v>45247</v>
      </c>
      <c r="D1620" t="s">
        <v>1055</v>
      </c>
      <c r="E1620">
        <v>1657358</v>
      </c>
      <c r="F1620" t="s">
        <v>14</v>
      </c>
      <c r="G1620" s="5">
        <v>155</v>
      </c>
      <c r="H1620" t="s">
        <v>1374</v>
      </c>
      <c r="I1620">
        <v>251000000</v>
      </c>
      <c r="J1620">
        <v>800016148</v>
      </c>
      <c r="L1620">
        <v>423917</v>
      </c>
      <c r="M1620" t="s">
        <v>21</v>
      </c>
    </row>
    <row r="1621" spans="1:13" outlineLevel="1" x14ac:dyDescent="0.25">
      <c r="A1621">
        <v>190890</v>
      </c>
      <c r="B1621" s="4">
        <v>45244</v>
      </c>
      <c r="C1621" s="4">
        <v>45247</v>
      </c>
      <c r="D1621" t="s">
        <v>1425</v>
      </c>
      <c r="E1621">
        <v>6279000</v>
      </c>
      <c r="F1621" t="s">
        <v>14</v>
      </c>
      <c r="G1621" s="5">
        <v>1882.29</v>
      </c>
      <c r="H1621" t="s">
        <v>639</v>
      </c>
      <c r="I1621">
        <v>202048000</v>
      </c>
      <c r="J1621">
        <v>800013890</v>
      </c>
      <c r="L1621">
        <v>423936</v>
      </c>
      <c r="M1621" t="s">
        <v>94</v>
      </c>
    </row>
    <row r="1622" spans="1:13" outlineLevel="1" x14ac:dyDescent="0.25">
      <c r="A1622">
        <v>190896</v>
      </c>
      <c r="B1622" s="4">
        <v>45240</v>
      </c>
      <c r="C1622" s="4">
        <v>45247</v>
      </c>
      <c r="D1622" t="s">
        <v>1426</v>
      </c>
      <c r="E1622">
        <v>5048071</v>
      </c>
      <c r="F1622" t="s">
        <v>14</v>
      </c>
      <c r="G1622" s="5">
        <v>1206</v>
      </c>
      <c r="H1622" t="s">
        <v>642</v>
      </c>
      <c r="I1622">
        <v>202048000</v>
      </c>
      <c r="J1622">
        <v>800011198</v>
      </c>
      <c r="L1622">
        <v>425451</v>
      </c>
      <c r="M1622" t="s">
        <v>94</v>
      </c>
    </row>
    <row r="1623" spans="1:13" outlineLevel="1" x14ac:dyDescent="0.25">
      <c r="A1623">
        <v>190908</v>
      </c>
      <c r="B1623" s="4">
        <v>45215</v>
      </c>
      <c r="C1623" s="4">
        <v>45218</v>
      </c>
      <c r="D1623" t="s">
        <v>1427</v>
      </c>
      <c r="E1623">
        <v>6041357</v>
      </c>
      <c r="F1623" t="s">
        <v>14</v>
      </c>
      <c r="G1623" s="5">
        <v>1153</v>
      </c>
      <c r="H1623" t="s">
        <v>1427</v>
      </c>
      <c r="I1623">
        <v>270000000</v>
      </c>
      <c r="J1623">
        <v>800005125</v>
      </c>
      <c r="L1623">
        <v>423755</v>
      </c>
      <c r="M1623" t="s">
        <v>21</v>
      </c>
    </row>
    <row r="1624" spans="1:13" outlineLevel="1" x14ac:dyDescent="0.25">
      <c r="A1624">
        <v>190930</v>
      </c>
      <c r="B1624" s="4">
        <v>45238</v>
      </c>
      <c r="C1624" s="4">
        <v>45239</v>
      </c>
      <c r="D1624" t="s">
        <v>642</v>
      </c>
      <c r="E1624">
        <v>1180312</v>
      </c>
      <c r="F1624" t="s">
        <v>14</v>
      </c>
      <c r="G1624" s="5">
        <v>492</v>
      </c>
      <c r="H1624" t="s">
        <v>642</v>
      </c>
      <c r="I1624">
        <v>202048000</v>
      </c>
      <c r="J1624">
        <v>800015122</v>
      </c>
      <c r="L1624">
        <v>425550</v>
      </c>
      <c r="M1624" t="s">
        <v>94</v>
      </c>
    </row>
    <row r="1625" spans="1:13" outlineLevel="1" x14ac:dyDescent="0.25">
      <c r="A1625">
        <v>190932</v>
      </c>
      <c r="B1625" s="4">
        <v>45218</v>
      </c>
      <c r="C1625" s="4">
        <v>45221</v>
      </c>
      <c r="D1625" t="s">
        <v>642</v>
      </c>
      <c r="E1625">
        <v>1180312</v>
      </c>
      <c r="F1625" t="s">
        <v>14</v>
      </c>
      <c r="G1625" s="5">
        <v>1514</v>
      </c>
      <c r="H1625" t="s">
        <v>642</v>
      </c>
      <c r="I1625">
        <v>202048000</v>
      </c>
      <c r="J1625">
        <v>800015122</v>
      </c>
      <c r="L1625">
        <v>425547</v>
      </c>
      <c r="M1625" t="s">
        <v>94</v>
      </c>
    </row>
    <row r="1626" spans="1:13" outlineLevel="1" x14ac:dyDescent="0.25">
      <c r="A1626">
        <v>190945</v>
      </c>
      <c r="B1626" s="4">
        <v>45334</v>
      </c>
      <c r="C1626" s="4">
        <v>45339</v>
      </c>
      <c r="D1626" t="s">
        <v>1428</v>
      </c>
      <c r="E1626">
        <v>1184739</v>
      </c>
      <c r="F1626" t="s">
        <v>14</v>
      </c>
      <c r="G1626" s="5">
        <v>2589</v>
      </c>
      <c r="H1626" t="s">
        <v>542</v>
      </c>
      <c r="I1626">
        <v>259000000</v>
      </c>
      <c r="J1626">
        <v>800017628</v>
      </c>
    </row>
    <row r="1627" spans="1:13" outlineLevel="1" x14ac:dyDescent="0.25">
      <c r="A1627">
        <v>190992</v>
      </c>
      <c r="B1627" s="4">
        <v>45417</v>
      </c>
      <c r="C1627" s="4">
        <v>45423</v>
      </c>
      <c r="D1627" t="s">
        <v>1364</v>
      </c>
      <c r="E1627">
        <v>3011976</v>
      </c>
      <c r="F1627" t="s">
        <v>14</v>
      </c>
      <c r="G1627" s="5">
        <v>2107</v>
      </c>
      <c r="H1627" t="s">
        <v>1429</v>
      </c>
      <c r="I1627">
        <v>124403000</v>
      </c>
      <c r="J1627">
        <v>800004136</v>
      </c>
    </row>
    <row r="1628" spans="1:13" outlineLevel="1" x14ac:dyDescent="0.25">
      <c r="A1628">
        <v>191002</v>
      </c>
      <c r="B1628" s="4">
        <v>45220</v>
      </c>
      <c r="C1628" s="4">
        <v>45228</v>
      </c>
      <c r="D1628" t="s">
        <v>1430</v>
      </c>
      <c r="E1628">
        <v>6276703</v>
      </c>
      <c r="F1628" t="s">
        <v>14</v>
      </c>
      <c r="G1628" s="5">
        <v>2170</v>
      </c>
      <c r="H1628" t="s">
        <v>642</v>
      </c>
      <c r="I1628">
        <v>202048000</v>
      </c>
      <c r="J1628">
        <v>800017578</v>
      </c>
    </row>
    <row r="1629" spans="1:13" outlineLevel="1" x14ac:dyDescent="0.25">
      <c r="A1629">
        <v>191020</v>
      </c>
      <c r="B1629" s="4">
        <v>45235</v>
      </c>
      <c r="C1629" s="4">
        <v>45242</v>
      </c>
      <c r="D1629" t="s">
        <v>1431</v>
      </c>
      <c r="E1629">
        <v>6308960</v>
      </c>
      <c r="F1629" t="s">
        <v>14</v>
      </c>
      <c r="G1629" s="5">
        <v>4151.84</v>
      </c>
      <c r="H1629" t="s">
        <v>492</v>
      </c>
      <c r="I1629">
        <v>124409000</v>
      </c>
      <c r="J1629">
        <v>800016889</v>
      </c>
      <c r="L1629">
        <v>425017</v>
      </c>
      <c r="M1629" t="s">
        <v>94</v>
      </c>
    </row>
    <row r="1630" spans="1:13" outlineLevel="1" x14ac:dyDescent="0.25">
      <c r="A1630">
        <v>191075</v>
      </c>
      <c r="B1630" s="4">
        <v>45293</v>
      </c>
      <c r="C1630" s="4">
        <v>45307</v>
      </c>
      <c r="D1630" t="s">
        <v>854</v>
      </c>
      <c r="E1630">
        <v>1391831</v>
      </c>
      <c r="F1630" t="s">
        <v>14</v>
      </c>
      <c r="G1630" s="5">
        <v>3235</v>
      </c>
      <c r="H1630" t="s">
        <v>854</v>
      </c>
      <c r="I1630">
        <v>235000000</v>
      </c>
      <c r="J1630">
        <v>800015978</v>
      </c>
    </row>
    <row r="1631" spans="1:13" outlineLevel="1" x14ac:dyDescent="0.25">
      <c r="A1631">
        <v>191077</v>
      </c>
      <c r="B1631" s="4">
        <v>45236</v>
      </c>
      <c r="C1631" s="4">
        <v>45239</v>
      </c>
      <c r="D1631" t="s">
        <v>1432</v>
      </c>
      <c r="E1631">
        <v>6414201</v>
      </c>
      <c r="F1631" t="s">
        <v>14</v>
      </c>
      <c r="G1631" s="5">
        <v>1803.31</v>
      </c>
      <c r="H1631" t="s">
        <v>1433</v>
      </c>
      <c r="I1631">
        <v>202048000</v>
      </c>
      <c r="J1631">
        <v>800018758</v>
      </c>
      <c r="L1631">
        <v>424033</v>
      </c>
      <c r="M1631" t="s">
        <v>21</v>
      </c>
    </row>
    <row r="1632" spans="1:13" outlineLevel="1" x14ac:dyDescent="0.25">
      <c r="A1632">
        <v>191116</v>
      </c>
      <c r="B1632" s="4">
        <v>45341</v>
      </c>
      <c r="C1632" s="4">
        <v>45344</v>
      </c>
      <c r="D1632" t="s">
        <v>1405</v>
      </c>
      <c r="E1632">
        <v>6164916</v>
      </c>
      <c r="F1632" t="s">
        <v>14</v>
      </c>
      <c r="G1632" s="5">
        <v>1092.6400000000001</v>
      </c>
      <c r="H1632" t="s">
        <v>650</v>
      </c>
      <c r="I1632">
        <v>202048000</v>
      </c>
      <c r="J1632">
        <v>800018178</v>
      </c>
    </row>
    <row r="1633" spans="1:13" outlineLevel="1" x14ac:dyDescent="0.25">
      <c r="A1633">
        <v>191136</v>
      </c>
      <c r="B1633" s="4">
        <v>45225</v>
      </c>
      <c r="C1633" s="4">
        <v>45229</v>
      </c>
      <c r="D1633" t="s">
        <v>1434</v>
      </c>
      <c r="E1633">
        <v>2929807</v>
      </c>
      <c r="F1633" t="s">
        <v>14</v>
      </c>
      <c r="G1633" s="5">
        <v>1680</v>
      </c>
      <c r="H1633" t="s">
        <v>320</v>
      </c>
      <c r="I1633">
        <v>124409000</v>
      </c>
      <c r="J1633">
        <v>800014611</v>
      </c>
      <c r="L1633">
        <v>425587</v>
      </c>
      <c r="M1633" t="s">
        <v>94</v>
      </c>
    </row>
    <row r="1634" spans="1:13" outlineLevel="1" x14ac:dyDescent="0.25">
      <c r="A1634">
        <v>191139</v>
      </c>
      <c r="B1634" s="4">
        <v>45225</v>
      </c>
      <c r="C1634" s="4">
        <v>45229</v>
      </c>
      <c r="D1634" t="s">
        <v>1434</v>
      </c>
      <c r="E1634">
        <v>2929807</v>
      </c>
      <c r="F1634" t="s">
        <v>14</v>
      </c>
      <c r="G1634" s="5">
        <v>1680</v>
      </c>
      <c r="H1634" t="s">
        <v>320</v>
      </c>
      <c r="I1634">
        <v>124409000</v>
      </c>
      <c r="J1634">
        <v>800014611</v>
      </c>
      <c r="L1634">
        <v>425533</v>
      </c>
      <c r="M1634" t="s">
        <v>94</v>
      </c>
    </row>
    <row r="1635" spans="1:13" outlineLevel="1" x14ac:dyDescent="0.25">
      <c r="A1635">
        <v>191182</v>
      </c>
      <c r="B1635" s="4">
        <v>45298</v>
      </c>
      <c r="C1635" s="4">
        <v>45301</v>
      </c>
      <c r="D1635" t="s">
        <v>1360</v>
      </c>
      <c r="E1635">
        <v>6301941</v>
      </c>
      <c r="F1635" t="s">
        <v>14</v>
      </c>
      <c r="G1635" s="5">
        <v>1355</v>
      </c>
      <c r="H1635" t="s">
        <v>497</v>
      </c>
      <c r="I1635">
        <v>212200000</v>
      </c>
      <c r="J1635">
        <v>800004443</v>
      </c>
    </row>
    <row r="1636" spans="1:13" outlineLevel="1" x14ac:dyDescent="0.25">
      <c r="A1636">
        <v>191186</v>
      </c>
      <c r="B1636" s="4">
        <v>45298</v>
      </c>
      <c r="C1636" s="4">
        <v>45301</v>
      </c>
      <c r="D1636" t="s">
        <v>1435</v>
      </c>
      <c r="E1636">
        <v>6150748</v>
      </c>
      <c r="F1636" t="s">
        <v>14</v>
      </c>
      <c r="G1636" s="5">
        <v>1353</v>
      </c>
      <c r="H1636" t="s">
        <v>497</v>
      </c>
      <c r="I1636">
        <v>212200000</v>
      </c>
      <c r="J1636">
        <v>800004443</v>
      </c>
    </row>
    <row r="1637" spans="1:13" outlineLevel="1" x14ac:dyDescent="0.25">
      <c r="A1637">
        <v>191189</v>
      </c>
      <c r="B1637" s="4">
        <v>45298</v>
      </c>
      <c r="C1637" s="4">
        <v>45301</v>
      </c>
      <c r="D1637" t="s">
        <v>1436</v>
      </c>
      <c r="E1637">
        <v>6264855</v>
      </c>
      <c r="F1637" t="s">
        <v>14</v>
      </c>
      <c r="G1637" s="5">
        <v>1495</v>
      </c>
      <c r="H1637" t="s">
        <v>497</v>
      </c>
      <c r="I1637">
        <v>212200000</v>
      </c>
      <c r="J1637">
        <v>800004443</v>
      </c>
    </row>
    <row r="1638" spans="1:13" outlineLevel="1" x14ac:dyDescent="0.25">
      <c r="A1638">
        <v>191200</v>
      </c>
      <c r="B1638" s="4">
        <v>45224</v>
      </c>
      <c r="C1638" s="4">
        <v>45228</v>
      </c>
      <c r="D1638" t="s">
        <v>841</v>
      </c>
      <c r="E1638">
        <v>6419941</v>
      </c>
      <c r="F1638" t="s">
        <v>14</v>
      </c>
      <c r="G1638" s="5">
        <v>2159.66</v>
      </c>
      <c r="H1638" t="s">
        <v>770</v>
      </c>
      <c r="I1638">
        <v>212000000</v>
      </c>
      <c r="J1638">
        <v>800004431</v>
      </c>
    </row>
    <row r="1639" spans="1:13" outlineLevel="1" x14ac:dyDescent="0.25">
      <c r="A1639">
        <v>191215</v>
      </c>
      <c r="B1639" s="4">
        <v>45223</v>
      </c>
      <c r="C1639" s="4">
        <v>45224</v>
      </c>
      <c r="D1639" t="s">
        <v>1349</v>
      </c>
      <c r="E1639">
        <v>108274</v>
      </c>
      <c r="F1639" t="s">
        <v>14</v>
      </c>
      <c r="G1639" s="5">
        <v>1</v>
      </c>
      <c r="H1639" t="s">
        <v>650</v>
      </c>
      <c r="I1639">
        <v>202052000</v>
      </c>
      <c r="J1639">
        <v>800017467</v>
      </c>
    </row>
    <row r="1640" spans="1:13" outlineLevel="1" x14ac:dyDescent="0.25">
      <c r="A1640">
        <v>191229</v>
      </c>
      <c r="B1640" s="4">
        <v>45227</v>
      </c>
      <c r="C1640" s="4">
        <v>45232</v>
      </c>
      <c r="D1640" t="s">
        <v>1437</v>
      </c>
      <c r="E1640">
        <v>5670831</v>
      </c>
      <c r="F1640" t="s">
        <v>14</v>
      </c>
      <c r="G1640" s="5">
        <v>749.97</v>
      </c>
      <c r="H1640" t="s">
        <v>639</v>
      </c>
      <c r="I1640">
        <v>202048000</v>
      </c>
      <c r="J1640">
        <v>800014466</v>
      </c>
    </row>
    <row r="1641" spans="1:13" outlineLevel="1" x14ac:dyDescent="0.25">
      <c r="A1641">
        <v>191318</v>
      </c>
      <c r="B1641" s="4">
        <v>45251</v>
      </c>
      <c r="C1641" s="4">
        <v>45279</v>
      </c>
      <c r="D1641" t="s">
        <v>1438</v>
      </c>
      <c r="E1641">
        <v>6160137</v>
      </c>
      <c r="F1641" t="s">
        <v>14</v>
      </c>
      <c r="G1641" s="5">
        <v>2500</v>
      </c>
      <c r="H1641" t="s">
        <v>1333</v>
      </c>
      <c r="I1641">
        <v>202079000</v>
      </c>
      <c r="J1641">
        <v>800010510</v>
      </c>
      <c r="L1641">
        <v>425752</v>
      </c>
      <c r="M1641" t="s">
        <v>21</v>
      </c>
    </row>
    <row r="1642" spans="1:13" outlineLevel="1" x14ac:dyDescent="0.25">
      <c r="A1642">
        <v>191335</v>
      </c>
      <c r="B1642" s="4">
        <v>45236</v>
      </c>
      <c r="C1642" s="4">
        <v>45238</v>
      </c>
      <c r="D1642" t="s">
        <v>1439</v>
      </c>
      <c r="E1642">
        <v>108588</v>
      </c>
      <c r="F1642" t="s">
        <v>14</v>
      </c>
      <c r="G1642" s="5">
        <v>922</v>
      </c>
      <c r="H1642" t="s">
        <v>833</v>
      </c>
      <c r="I1642">
        <v>212701000</v>
      </c>
      <c r="J1642">
        <v>800018028</v>
      </c>
      <c r="L1642">
        <v>424311</v>
      </c>
      <c r="M1642" t="s">
        <v>21</v>
      </c>
    </row>
    <row r="1643" spans="1:13" outlineLevel="1" x14ac:dyDescent="0.25">
      <c r="A1643">
        <v>191381</v>
      </c>
      <c r="B1643" s="4">
        <v>45265</v>
      </c>
      <c r="C1643" s="4">
        <v>45267</v>
      </c>
      <c r="D1643" t="s">
        <v>1401</v>
      </c>
      <c r="E1643">
        <v>6107039</v>
      </c>
      <c r="F1643" t="s">
        <v>14</v>
      </c>
      <c r="G1643" s="5">
        <v>968</v>
      </c>
      <c r="H1643" t="s">
        <v>639</v>
      </c>
      <c r="I1643">
        <v>202048000</v>
      </c>
      <c r="J1643">
        <v>800015178</v>
      </c>
      <c r="L1643">
        <v>425315</v>
      </c>
      <c r="M1643" t="s">
        <v>94</v>
      </c>
    </row>
    <row r="1644" spans="1:13" outlineLevel="1" x14ac:dyDescent="0.25">
      <c r="A1644">
        <v>191425</v>
      </c>
      <c r="B1644" s="4">
        <v>45222</v>
      </c>
      <c r="C1644" s="4">
        <v>45222</v>
      </c>
      <c r="D1644" t="s">
        <v>1440</v>
      </c>
      <c r="E1644">
        <v>6169706</v>
      </c>
      <c r="F1644" t="s">
        <v>14</v>
      </c>
      <c r="G1644" s="5">
        <v>67.64</v>
      </c>
      <c r="H1644" t="s">
        <v>1441</v>
      </c>
      <c r="I1644">
        <v>202060000</v>
      </c>
      <c r="J1644">
        <v>800014555</v>
      </c>
      <c r="L1644">
        <v>424027</v>
      </c>
      <c r="M1644" t="s">
        <v>21</v>
      </c>
    </row>
    <row r="1645" spans="1:13" outlineLevel="1" x14ac:dyDescent="0.25">
      <c r="A1645">
        <v>191434</v>
      </c>
      <c r="B1645" s="4">
        <v>45251</v>
      </c>
      <c r="C1645" s="4">
        <v>45267</v>
      </c>
      <c r="D1645" t="s">
        <v>1405</v>
      </c>
      <c r="E1645">
        <v>6164916</v>
      </c>
      <c r="F1645" t="s">
        <v>14</v>
      </c>
      <c r="G1645" s="5">
        <v>475</v>
      </c>
      <c r="H1645" t="s">
        <v>650</v>
      </c>
      <c r="I1645">
        <v>202049000</v>
      </c>
      <c r="J1645">
        <v>800012166</v>
      </c>
    </row>
    <row r="1646" spans="1:13" outlineLevel="1" x14ac:dyDescent="0.25">
      <c r="A1646">
        <v>191442</v>
      </c>
      <c r="B1646" s="4">
        <v>45301</v>
      </c>
      <c r="C1646" s="4">
        <v>45303</v>
      </c>
      <c r="D1646" t="s">
        <v>1442</v>
      </c>
      <c r="E1646">
        <v>1367108</v>
      </c>
      <c r="F1646" t="s">
        <v>14</v>
      </c>
      <c r="G1646" s="5">
        <v>1213.6199999999999</v>
      </c>
      <c r="H1646" t="s">
        <v>1443</v>
      </c>
      <c r="I1646">
        <v>202048000</v>
      </c>
      <c r="J1646">
        <v>800006576</v>
      </c>
    </row>
    <row r="1647" spans="1:13" outlineLevel="1" x14ac:dyDescent="0.25">
      <c r="A1647">
        <v>191451</v>
      </c>
      <c r="B1647" s="4">
        <v>45300</v>
      </c>
      <c r="C1647" s="4">
        <v>45303</v>
      </c>
      <c r="D1647" t="s">
        <v>1442</v>
      </c>
      <c r="E1647">
        <v>1367108</v>
      </c>
      <c r="F1647" t="s">
        <v>14</v>
      </c>
      <c r="G1647" s="5">
        <v>1332.58</v>
      </c>
      <c r="H1647" t="s">
        <v>1443</v>
      </c>
      <c r="I1647">
        <v>202048000</v>
      </c>
      <c r="J1647">
        <v>800019437</v>
      </c>
    </row>
    <row r="1648" spans="1:13" outlineLevel="1" x14ac:dyDescent="0.25">
      <c r="A1648">
        <v>191455</v>
      </c>
      <c r="B1648" s="4">
        <v>45230</v>
      </c>
      <c r="C1648" s="4">
        <v>45283</v>
      </c>
      <c r="D1648" t="s">
        <v>1444</v>
      </c>
      <c r="E1648">
        <v>6399391</v>
      </c>
      <c r="F1648" t="s">
        <v>14</v>
      </c>
      <c r="G1648" s="5">
        <v>10</v>
      </c>
      <c r="H1648" t="s">
        <v>1311</v>
      </c>
      <c r="I1648">
        <v>212400000</v>
      </c>
      <c r="J1648">
        <v>800007766</v>
      </c>
    </row>
    <row r="1649" spans="1:13" outlineLevel="1" x14ac:dyDescent="0.25">
      <c r="A1649">
        <v>191465</v>
      </c>
      <c r="B1649" s="4">
        <v>45269</v>
      </c>
      <c r="C1649" s="4">
        <v>45296</v>
      </c>
      <c r="D1649" t="s">
        <v>1445</v>
      </c>
      <c r="E1649">
        <v>6420056</v>
      </c>
      <c r="F1649" t="s">
        <v>14</v>
      </c>
      <c r="G1649" s="5">
        <v>1000</v>
      </c>
      <c r="H1649" t="s">
        <v>639</v>
      </c>
      <c r="I1649">
        <v>202082000</v>
      </c>
      <c r="J1649">
        <v>800006516</v>
      </c>
    </row>
    <row r="1650" spans="1:13" outlineLevel="1" x14ac:dyDescent="0.25">
      <c r="A1650">
        <v>191503</v>
      </c>
      <c r="B1650" s="4">
        <v>45294</v>
      </c>
      <c r="C1650" s="4">
        <v>45298</v>
      </c>
      <c r="D1650" t="s">
        <v>1446</v>
      </c>
      <c r="E1650">
        <v>3413013</v>
      </c>
      <c r="F1650" t="s">
        <v>14</v>
      </c>
      <c r="G1650" s="5">
        <v>11268.4</v>
      </c>
      <c r="H1650" t="s">
        <v>1447</v>
      </c>
      <c r="I1650">
        <v>123003000</v>
      </c>
      <c r="J1650">
        <v>800014483</v>
      </c>
    </row>
    <row r="1651" spans="1:13" outlineLevel="1" x14ac:dyDescent="0.25">
      <c r="A1651">
        <v>191517</v>
      </c>
      <c r="B1651" s="4">
        <v>45360</v>
      </c>
      <c r="C1651" s="4">
        <v>45366</v>
      </c>
      <c r="D1651" t="s">
        <v>1448</v>
      </c>
      <c r="E1651">
        <v>1169478</v>
      </c>
      <c r="F1651" t="s">
        <v>14</v>
      </c>
      <c r="G1651" s="5">
        <v>4581</v>
      </c>
      <c r="H1651" t="s">
        <v>1316</v>
      </c>
      <c r="I1651">
        <v>124406000</v>
      </c>
      <c r="J1651">
        <v>800013922</v>
      </c>
    </row>
    <row r="1652" spans="1:13" outlineLevel="1" x14ac:dyDescent="0.25">
      <c r="A1652">
        <v>191519</v>
      </c>
      <c r="B1652" s="4">
        <v>45360</v>
      </c>
      <c r="C1652" s="4">
        <v>45366</v>
      </c>
      <c r="D1652" t="s">
        <v>1449</v>
      </c>
      <c r="E1652">
        <v>1019348</v>
      </c>
      <c r="F1652" t="s">
        <v>14</v>
      </c>
      <c r="G1652" s="5">
        <v>4256</v>
      </c>
      <c r="H1652" t="s">
        <v>1316</v>
      </c>
      <c r="I1652">
        <v>124406000</v>
      </c>
      <c r="J1652">
        <v>800013922</v>
      </c>
    </row>
    <row r="1653" spans="1:13" outlineLevel="1" x14ac:dyDescent="0.25">
      <c r="A1653">
        <v>191579</v>
      </c>
      <c r="B1653" s="4">
        <v>45259</v>
      </c>
      <c r="C1653" s="4">
        <v>45268</v>
      </c>
      <c r="D1653" t="s">
        <v>1450</v>
      </c>
      <c r="E1653">
        <v>6307195</v>
      </c>
      <c r="F1653" t="s">
        <v>14</v>
      </c>
      <c r="G1653" s="5">
        <v>2500</v>
      </c>
      <c r="H1653" t="s">
        <v>492</v>
      </c>
      <c r="I1653">
        <v>124401000</v>
      </c>
      <c r="J1653">
        <v>800013724</v>
      </c>
      <c r="L1653">
        <v>425557</v>
      </c>
      <c r="M1653" t="s">
        <v>21</v>
      </c>
    </row>
    <row r="1654" spans="1:13" outlineLevel="1" x14ac:dyDescent="0.25">
      <c r="A1654">
        <v>191581</v>
      </c>
      <c r="B1654" s="4">
        <v>45228</v>
      </c>
      <c r="C1654" s="4">
        <v>45231</v>
      </c>
      <c r="D1654" t="s">
        <v>1451</v>
      </c>
      <c r="E1654">
        <v>1256815</v>
      </c>
      <c r="F1654" t="s">
        <v>14</v>
      </c>
      <c r="G1654" s="5">
        <v>2298</v>
      </c>
      <c r="H1654" t="s">
        <v>1452</v>
      </c>
      <c r="I1654">
        <v>202048000</v>
      </c>
      <c r="J1654">
        <v>800014109</v>
      </c>
      <c r="L1654">
        <v>424119</v>
      </c>
      <c r="M1654" t="s">
        <v>94</v>
      </c>
    </row>
    <row r="1655" spans="1:13" outlineLevel="1" x14ac:dyDescent="0.25">
      <c r="A1655">
        <v>191597</v>
      </c>
      <c r="B1655" s="4">
        <v>45240</v>
      </c>
      <c r="C1655" s="4">
        <v>45256</v>
      </c>
      <c r="D1655" t="s">
        <v>1404</v>
      </c>
      <c r="E1655">
        <v>6170250</v>
      </c>
      <c r="F1655" t="s">
        <v>14</v>
      </c>
      <c r="G1655" s="5">
        <v>2612</v>
      </c>
      <c r="H1655" t="s">
        <v>1410</v>
      </c>
      <c r="I1655">
        <v>202054000</v>
      </c>
      <c r="J1655">
        <v>800013822</v>
      </c>
      <c r="L1655">
        <v>424164</v>
      </c>
      <c r="M1655" t="s">
        <v>94</v>
      </c>
    </row>
    <row r="1656" spans="1:13" outlineLevel="1" x14ac:dyDescent="0.25">
      <c r="A1656">
        <v>191598</v>
      </c>
      <c r="B1656" s="4">
        <v>45270</v>
      </c>
      <c r="C1656" s="4">
        <v>45276</v>
      </c>
      <c r="D1656" t="s">
        <v>1453</v>
      </c>
      <c r="E1656">
        <v>1684608</v>
      </c>
      <c r="F1656" t="s">
        <v>14</v>
      </c>
      <c r="G1656" s="5">
        <v>3425</v>
      </c>
      <c r="H1656" t="s">
        <v>705</v>
      </c>
      <c r="I1656">
        <v>202048000</v>
      </c>
      <c r="J1656">
        <v>800016490</v>
      </c>
      <c r="L1656">
        <v>425611</v>
      </c>
      <c r="M1656" t="s">
        <v>94</v>
      </c>
    </row>
    <row r="1657" spans="1:13" outlineLevel="1" x14ac:dyDescent="0.25">
      <c r="A1657">
        <v>191612</v>
      </c>
      <c r="B1657" s="4">
        <v>45318</v>
      </c>
      <c r="C1657" s="4">
        <v>45324</v>
      </c>
      <c r="D1657" t="s">
        <v>1454</v>
      </c>
      <c r="E1657">
        <v>105515</v>
      </c>
      <c r="F1657" t="s">
        <v>14</v>
      </c>
      <c r="G1657" s="5">
        <v>1842</v>
      </c>
      <c r="H1657" t="s">
        <v>1340</v>
      </c>
      <c r="I1657">
        <v>124403000</v>
      </c>
      <c r="J1657">
        <v>800004136</v>
      </c>
    </row>
    <row r="1658" spans="1:13" outlineLevel="1" x14ac:dyDescent="0.25">
      <c r="A1658">
        <v>191615</v>
      </c>
      <c r="B1658" s="4">
        <v>45263</v>
      </c>
      <c r="C1658" s="4">
        <v>45266</v>
      </c>
      <c r="D1658" t="s">
        <v>1327</v>
      </c>
      <c r="E1658">
        <v>5646847</v>
      </c>
      <c r="F1658" t="s">
        <v>14</v>
      </c>
      <c r="G1658" s="5">
        <v>2812.8</v>
      </c>
      <c r="H1658" t="s">
        <v>833</v>
      </c>
      <c r="I1658">
        <v>212400000</v>
      </c>
      <c r="J1658">
        <v>800016331</v>
      </c>
    </row>
    <row r="1659" spans="1:13" outlineLevel="1" x14ac:dyDescent="0.25">
      <c r="A1659">
        <v>191624</v>
      </c>
      <c r="B1659" s="4">
        <v>45301</v>
      </c>
      <c r="C1659" s="4">
        <v>45303</v>
      </c>
      <c r="D1659" t="s">
        <v>1442</v>
      </c>
      <c r="E1659">
        <v>1367108</v>
      </c>
      <c r="F1659" t="s">
        <v>14</v>
      </c>
      <c r="G1659" s="5">
        <v>929.42</v>
      </c>
      <c r="H1659" t="s">
        <v>1443</v>
      </c>
      <c r="I1659">
        <v>202048000</v>
      </c>
      <c r="J1659">
        <v>800019437</v>
      </c>
    </row>
    <row r="1660" spans="1:13" outlineLevel="1" x14ac:dyDescent="0.25">
      <c r="A1660">
        <v>191625</v>
      </c>
      <c r="B1660" s="4">
        <v>45300</v>
      </c>
      <c r="C1660" s="4">
        <v>45303</v>
      </c>
      <c r="D1660" t="s">
        <v>1442</v>
      </c>
      <c r="E1660">
        <v>1367108</v>
      </c>
      <c r="F1660" t="s">
        <v>14</v>
      </c>
      <c r="G1660" s="5">
        <v>1400.22</v>
      </c>
      <c r="H1660" t="s">
        <v>1443</v>
      </c>
      <c r="I1660">
        <v>202048000</v>
      </c>
      <c r="J1660">
        <v>800019437</v>
      </c>
    </row>
    <row r="1661" spans="1:13" outlineLevel="1" x14ac:dyDescent="0.25">
      <c r="A1661">
        <v>191648</v>
      </c>
      <c r="B1661" s="4">
        <v>45261</v>
      </c>
      <c r="C1661" s="4">
        <v>45278</v>
      </c>
      <c r="D1661" t="s">
        <v>1455</v>
      </c>
      <c r="E1661">
        <v>6023803</v>
      </c>
      <c r="F1661" t="s">
        <v>14</v>
      </c>
      <c r="G1661" s="5">
        <v>2762</v>
      </c>
      <c r="H1661" t="s">
        <v>650</v>
      </c>
      <c r="I1661">
        <v>202048000</v>
      </c>
      <c r="J1661">
        <v>800017578</v>
      </c>
    </row>
    <row r="1662" spans="1:13" outlineLevel="1" x14ac:dyDescent="0.25">
      <c r="A1662">
        <v>191651</v>
      </c>
      <c r="B1662" s="4">
        <v>45239</v>
      </c>
      <c r="C1662" s="4">
        <v>45243</v>
      </c>
      <c r="D1662" t="s">
        <v>1456</v>
      </c>
      <c r="E1662">
        <v>6424498</v>
      </c>
      <c r="F1662" t="s">
        <v>14</v>
      </c>
      <c r="G1662" s="5">
        <v>500</v>
      </c>
      <c r="H1662" t="s">
        <v>1443</v>
      </c>
      <c r="I1662">
        <v>202048000</v>
      </c>
      <c r="J1662">
        <v>800014178</v>
      </c>
      <c r="L1662">
        <v>425116</v>
      </c>
      <c r="M1662" t="s">
        <v>21</v>
      </c>
    </row>
    <row r="1663" spans="1:13" outlineLevel="1" x14ac:dyDescent="0.25">
      <c r="A1663">
        <v>191652</v>
      </c>
      <c r="B1663" s="4">
        <v>45271</v>
      </c>
      <c r="C1663" s="4">
        <v>45275</v>
      </c>
      <c r="D1663" t="s">
        <v>675</v>
      </c>
      <c r="E1663">
        <v>6210555</v>
      </c>
      <c r="F1663" t="s">
        <v>14</v>
      </c>
      <c r="G1663" s="5">
        <v>427</v>
      </c>
      <c r="H1663" t="s">
        <v>639</v>
      </c>
      <c r="I1663">
        <v>202058000</v>
      </c>
      <c r="J1663">
        <v>800009861</v>
      </c>
    </row>
    <row r="1664" spans="1:13" outlineLevel="1" x14ac:dyDescent="0.25">
      <c r="A1664">
        <v>191653</v>
      </c>
      <c r="B1664" s="4">
        <v>45270</v>
      </c>
      <c r="C1664" s="4">
        <v>45275</v>
      </c>
      <c r="D1664" t="s">
        <v>1425</v>
      </c>
      <c r="E1664">
        <v>6279000</v>
      </c>
      <c r="F1664" t="s">
        <v>14</v>
      </c>
      <c r="G1664" s="5">
        <v>3103.7</v>
      </c>
      <c r="H1664" t="s">
        <v>639</v>
      </c>
      <c r="I1664">
        <v>202048000</v>
      </c>
      <c r="J1664">
        <v>800013890</v>
      </c>
      <c r="L1664">
        <v>425619</v>
      </c>
      <c r="M1664" t="s">
        <v>94</v>
      </c>
    </row>
    <row r="1665" spans="1:13" outlineLevel="1" x14ac:dyDescent="0.25">
      <c r="A1665">
        <v>191667</v>
      </c>
      <c r="B1665" s="4">
        <v>45243</v>
      </c>
      <c r="C1665" s="4">
        <v>45247</v>
      </c>
      <c r="D1665" t="s">
        <v>1457</v>
      </c>
      <c r="E1665">
        <v>5037294</v>
      </c>
      <c r="F1665" t="s">
        <v>14</v>
      </c>
      <c r="G1665" s="5">
        <v>993.46</v>
      </c>
      <c r="H1665" t="s">
        <v>1443</v>
      </c>
      <c r="I1665">
        <v>202048000</v>
      </c>
      <c r="J1665">
        <v>800012701</v>
      </c>
    </row>
    <row r="1666" spans="1:13" outlineLevel="1" x14ac:dyDescent="0.25">
      <c r="A1666">
        <v>191670</v>
      </c>
      <c r="B1666" s="4">
        <v>45249</v>
      </c>
      <c r="C1666" s="4">
        <v>45275</v>
      </c>
      <c r="D1666" t="s">
        <v>1458</v>
      </c>
      <c r="E1666">
        <v>6347653</v>
      </c>
      <c r="F1666" t="s">
        <v>14</v>
      </c>
      <c r="G1666" s="5">
        <v>2607.9899999999998</v>
      </c>
      <c r="H1666" t="s">
        <v>554</v>
      </c>
      <c r="I1666">
        <v>202048000</v>
      </c>
      <c r="J1666">
        <v>800017732</v>
      </c>
    </row>
    <row r="1667" spans="1:13" outlineLevel="1" x14ac:dyDescent="0.25">
      <c r="A1667">
        <v>191697</v>
      </c>
      <c r="B1667" s="4">
        <v>45266</v>
      </c>
      <c r="C1667" s="4">
        <v>45269</v>
      </c>
      <c r="D1667" t="s">
        <v>1392</v>
      </c>
      <c r="E1667">
        <v>1232648</v>
      </c>
      <c r="F1667" t="s">
        <v>14</v>
      </c>
      <c r="G1667" s="5">
        <v>1481</v>
      </c>
      <c r="H1667" t="s">
        <v>1393</v>
      </c>
      <c r="I1667">
        <v>202079000</v>
      </c>
      <c r="J1667">
        <v>800016274</v>
      </c>
      <c r="L1667">
        <v>425343</v>
      </c>
      <c r="M1667" t="s">
        <v>94</v>
      </c>
    </row>
    <row r="1668" spans="1:13" outlineLevel="1" x14ac:dyDescent="0.25">
      <c r="A1668">
        <v>191699</v>
      </c>
      <c r="B1668" s="4">
        <v>45231</v>
      </c>
      <c r="C1668" s="4">
        <v>45231</v>
      </c>
      <c r="D1668" t="s">
        <v>758</v>
      </c>
      <c r="E1668">
        <v>4115181</v>
      </c>
      <c r="F1668" t="s">
        <v>14</v>
      </c>
      <c r="G1668" s="5">
        <v>171.18</v>
      </c>
      <c r="H1668" t="s">
        <v>757</v>
      </c>
      <c r="I1668">
        <v>202081000</v>
      </c>
      <c r="J1668">
        <v>800016919</v>
      </c>
      <c r="L1668">
        <v>423541</v>
      </c>
      <c r="M1668" t="s">
        <v>94</v>
      </c>
    </row>
    <row r="1669" spans="1:13" outlineLevel="1" x14ac:dyDescent="0.25">
      <c r="A1669">
        <v>191701</v>
      </c>
      <c r="B1669" s="4">
        <v>45245</v>
      </c>
      <c r="C1669" s="4">
        <v>45245</v>
      </c>
      <c r="D1669" t="s">
        <v>1459</v>
      </c>
      <c r="E1669">
        <v>1293528</v>
      </c>
      <c r="F1669" t="s">
        <v>14</v>
      </c>
      <c r="G1669" s="5">
        <v>348.76</v>
      </c>
      <c r="H1669" t="s">
        <v>1371</v>
      </c>
      <c r="I1669">
        <v>202080000</v>
      </c>
      <c r="J1669">
        <v>800017765</v>
      </c>
      <c r="L1669">
        <v>424058</v>
      </c>
      <c r="M1669" t="s">
        <v>21</v>
      </c>
    </row>
    <row r="1670" spans="1:13" outlineLevel="1" x14ac:dyDescent="0.25">
      <c r="A1670">
        <v>191702</v>
      </c>
      <c r="B1670" s="4">
        <v>45260</v>
      </c>
      <c r="C1670" s="4">
        <v>45260</v>
      </c>
      <c r="D1670" t="s">
        <v>1459</v>
      </c>
      <c r="E1670">
        <v>1293528</v>
      </c>
      <c r="F1670" t="s">
        <v>14</v>
      </c>
      <c r="G1670" s="5">
        <v>172.09</v>
      </c>
      <c r="H1670" t="s">
        <v>1371</v>
      </c>
      <c r="I1670">
        <v>202080000</v>
      </c>
      <c r="J1670">
        <v>800017765</v>
      </c>
    </row>
    <row r="1671" spans="1:13" outlineLevel="1" x14ac:dyDescent="0.25">
      <c r="A1671">
        <v>191703</v>
      </c>
      <c r="B1671" s="4">
        <v>45260</v>
      </c>
      <c r="C1671" s="4">
        <v>45260</v>
      </c>
      <c r="D1671" t="s">
        <v>1460</v>
      </c>
      <c r="E1671">
        <v>6283725</v>
      </c>
      <c r="F1671" t="s">
        <v>14</v>
      </c>
      <c r="G1671" s="5">
        <v>262.43</v>
      </c>
      <c r="H1671" t="s">
        <v>1371</v>
      </c>
      <c r="I1671">
        <v>202080000</v>
      </c>
      <c r="J1671">
        <v>800017765</v>
      </c>
      <c r="L1671">
        <v>425039</v>
      </c>
      <c r="M1671" t="s">
        <v>21</v>
      </c>
    </row>
    <row r="1672" spans="1:13" outlineLevel="1" x14ac:dyDescent="0.25">
      <c r="A1672">
        <v>191713</v>
      </c>
      <c r="B1672" s="4">
        <v>45301</v>
      </c>
      <c r="C1672" s="4">
        <v>45303</v>
      </c>
      <c r="D1672" t="s">
        <v>1442</v>
      </c>
      <c r="E1672">
        <v>1367108</v>
      </c>
      <c r="F1672" t="s">
        <v>14</v>
      </c>
      <c r="G1672" s="5">
        <v>743.82</v>
      </c>
      <c r="H1672" t="s">
        <v>1443</v>
      </c>
      <c r="I1672">
        <v>202048000</v>
      </c>
      <c r="J1672">
        <v>800019437</v>
      </c>
    </row>
    <row r="1673" spans="1:13" outlineLevel="1" x14ac:dyDescent="0.25">
      <c r="A1673">
        <v>191742</v>
      </c>
      <c r="B1673" s="4">
        <v>45301</v>
      </c>
      <c r="C1673" s="4">
        <v>45302</v>
      </c>
      <c r="D1673" t="s">
        <v>1442</v>
      </c>
      <c r="E1673">
        <v>1367108</v>
      </c>
      <c r="F1673" t="s">
        <v>14</v>
      </c>
      <c r="G1673" s="5">
        <v>625</v>
      </c>
      <c r="H1673" t="s">
        <v>1443</v>
      </c>
      <c r="I1673">
        <v>202048000</v>
      </c>
      <c r="J1673">
        <v>800019437</v>
      </c>
    </row>
    <row r="1674" spans="1:13" outlineLevel="1" x14ac:dyDescent="0.25">
      <c r="A1674">
        <v>191745</v>
      </c>
      <c r="B1674" s="4">
        <v>45300</v>
      </c>
      <c r="C1674" s="4">
        <v>45303</v>
      </c>
      <c r="D1674" t="s">
        <v>1442</v>
      </c>
      <c r="E1674">
        <v>1367108</v>
      </c>
      <c r="F1674" t="s">
        <v>14</v>
      </c>
      <c r="G1674" s="5">
        <v>1380</v>
      </c>
      <c r="H1674" t="s">
        <v>1443</v>
      </c>
      <c r="I1674">
        <v>202048000</v>
      </c>
      <c r="J1674">
        <v>800019437</v>
      </c>
    </row>
    <row r="1675" spans="1:13" outlineLevel="1" x14ac:dyDescent="0.25">
      <c r="A1675">
        <v>191748</v>
      </c>
      <c r="B1675" s="4">
        <v>45242</v>
      </c>
      <c r="C1675" s="4">
        <v>45247</v>
      </c>
      <c r="D1675" t="s">
        <v>1461</v>
      </c>
      <c r="E1675">
        <v>2576740</v>
      </c>
      <c r="F1675" t="s">
        <v>14</v>
      </c>
      <c r="G1675" s="5">
        <v>1472</v>
      </c>
      <c r="H1675" t="s">
        <v>833</v>
      </c>
      <c r="I1675">
        <v>212701000</v>
      </c>
      <c r="J1675">
        <v>800004454</v>
      </c>
      <c r="L1675">
        <v>423986</v>
      </c>
      <c r="M1675" t="s">
        <v>94</v>
      </c>
    </row>
    <row r="1676" spans="1:13" outlineLevel="1" x14ac:dyDescent="0.25">
      <c r="A1676">
        <v>191761</v>
      </c>
      <c r="B1676" s="4">
        <v>45319</v>
      </c>
      <c r="C1676" s="4">
        <v>45324</v>
      </c>
      <c r="D1676" t="s">
        <v>1462</v>
      </c>
      <c r="E1676">
        <v>1238292</v>
      </c>
      <c r="F1676" t="s">
        <v>14</v>
      </c>
      <c r="G1676" s="5">
        <v>2427</v>
      </c>
      <c r="H1676" t="s">
        <v>650</v>
      </c>
      <c r="I1676">
        <v>202048000</v>
      </c>
      <c r="J1676">
        <v>800015327</v>
      </c>
    </row>
    <row r="1677" spans="1:13" outlineLevel="1" x14ac:dyDescent="0.25">
      <c r="A1677">
        <v>191764</v>
      </c>
      <c r="B1677" s="4">
        <v>45418</v>
      </c>
      <c r="C1677" s="4">
        <v>45421</v>
      </c>
      <c r="D1677" t="s">
        <v>1462</v>
      </c>
      <c r="E1677">
        <v>1238292</v>
      </c>
      <c r="F1677" t="s">
        <v>14</v>
      </c>
      <c r="G1677" s="5">
        <v>1309.9100000000001</v>
      </c>
      <c r="H1677" t="s">
        <v>650</v>
      </c>
      <c r="I1677">
        <v>202050000</v>
      </c>
      <c r="J1677">
        <v>800017419</v>
      </c>
    </row>
    <row r="1678" spans="1:13" outlineLevel="1" x14ac:dyDescent="0.25">
      <c r="A1678">
        <v>191770</v>
      </c>
      <c r="B1678" s="4">
        <v>45256</v>
      </c>
      <c r="C1678" s="4">
        <v>45259</v>
      </c>
      <c r="D1678" t="s">
        <v>1463</v>
      </c>
      <c r="E1678">
        <v>6305008</v>
      </c>
      <c r="F1678" t="s">
        <v>16</v>
      </c>
      <c r="G1678" s="5">
        <v>900</v>
      </c>
      <c r="H1678" t="s">
        <v>780</v>
      </c>
      <c r="I1678">
        <v>212400000</v>
      </c>
      <c r="J1678">
        <v>800016863</v>
      </c>
    </row>
    <row r="1679" spans="1:13" outlineLevel="1" x14ac:dyDescent="0.25">
      <c r="A1679">
        <v>191771</v>
      </c>
      <c r="B1679" s="4">
        <v>45307</v>
      </c>
      <c r="C1679" s="4">
        <v>45308</v>
      </c>
      <c r="D1679" t="s">
        <v>1336</v>
      </c>
      <c r="E1679">
        <v>5914985</v>
      </c>
      <c r="F1679" t="s">
        <v>14</v>
      </c>
      <c r="G1679" s="5">
        <v>605</v>
      </c>
      <c r="H1679" t="s">
        <v>650</v>
      </c>
      <c r="I1679">
        <v>202048000</v>
      </c>
      <c r="J1679">
        <v>800018690</v>
      </c>
    </row>
    <row r="1680" spans="1:13" outlineLevel="1" x14ac:dyDescent="0.25">
      <c r="A1680">
        <v>191799</v>
      </c>
      <c r="B1680" s="4">
        <v>45248</v>
      </c>
      <c r="C1680" s="4">
        <v>45252</v>
      </c>
      <c r="D1680" t="s">
        <v>1464</v>
      </c>
      <c r="E1680">
        <v>6421808</v>
      </c>
      <c r="F1680" t="s">
        <v>14</v>
      </c>
      <c r="G1680" s="5">
        <v>1470.39</v>
      </c>
      <c r="H1680" t="s">
        <v>642</v>
      </c>
      <c r="I1680">
        <v>202048000</v>
      </c>
      <c r="J1680">
        <v>800014178</v>
      </c>
      <c r="L1680">
        <v>424613</v>
      </c>
      <c r="M1680" t="s">
        <v>21</v>
      </c>
    </row>
    <row r="1681" spans="1:13" outlineLevel="1" x14ac:dyDescent="0.25">
      <c r="A1681">
        <v>191840</v>
      </c>
      <c r="B1681" s="4">
        <v>45243</v>
      </c>
      <c r="C1681" s="4">
        <v>45246</v>
      </c>
      <c r="D1681" t="s">
        <v>1465</v>
      </c>
      <c r="E1681">
        <v>6111525</v>
      </c>
      <c r="F1681" t="s">
        <v>14</v>
      </c>
      <c r="G1681" s="5">
        <v>108</v>
      </c>
      <c r="H1681" t="s">
        <v>1314</v>
      </c>
      <c r="I1681">
        <v>202048000</v>
      </c>
      <c r="J1681">
        <v>800016971</v>
      </c>
      <c r="L1681">
        <v>424418</v>
      </c>
      <c r="M1681" t="s">
        <v>21</v>
      </c>
    </row>
    <row r="1682" spans="1:13" outlineLevel="1" x14ac:dyDescent="0.25">
      <c r="A1682">
        <v>191841</v>
      </c>
      <c r="B1682" s="4">
        <v>45243</v>
      </c>
      <c r="C1682" s="4">
        <v>45246</v>
      </c>
      <c r="D1682" t="s">
        <v>1466</v>
      </c>
      <c r="E1682">
        <v>5469269</v>
      </c>
      <c r="F1682" t="s">
        <v>14</v>
      </c>
      <c r="G1682" s="5">
        <v>548</v>
      </c>
      <c r="H1682" t="s">
        <v>1314</v>
      </c>
      <c r="I1682">
        <v>202048000</v>
      </c>
      <c r="J1682">
        <v>800016971</v>
      </c>
      <c r="L1682">
        <v>424417</v>
      </c>
      <c r="M1682" t="s">
        <v>21</v>
      </c>
    </row>
    <row r="1683" spans="1:13" outlineLevel="1" x14ac:dyDescent="0.25">
      <c r="A1683">
        <v>191859</v>
      </c>
      <c r="B1683" s="4">
        <v>45264</v>
      </c>
      <c r="C1683" s="4">
        <v>45275</v>
      </c>
      <c r="D1683" t="s">
        <v>1467</v>
      </c>
      <c r="E1683">
        <v>6168853</v>
      </c>
      <c r="F1683" t="s">
        <v>14</v>
      </c>
      <c r="G1683" s="5">
        <v>4102</v>
      </c>
      <c r="H1683" t="s">
        <v>833</v>
      </c>
      <c r="I1683">
        <v>212701000</v>
      </c>
      <c r="J1683">
        <v>800010428</v>
      </c>
      <c r="L1683">
        <v>425531</v>
      </c>
      <c r="M1683" t="s">
        <v>21</v>
      </c>
    </row>
    <row r="1684" spans="1:13" outlineLevel="1" x14ac:dyDescent="0.25">
      <c r="A1684">
        <v>191863</v>
      </c>
      <c r="B1684" s="4">
        <v>45354</v>
      </c>
      <c r="C1684" s="4">
        <v>45361</v>
      </c>
      <c r="D1684" t="s">
        <v>1468</v>
      </c>
      <c r="E1684">
        <v>4707929</v>
      </c>
      <c r="F1684" t="s">
        <v>14</v>
      </c>
      <c r="G1684" s="5">
        <v>3193</v>
      </c>
      <c r="H1684" t="s">
        <v>1469</v>
      </c>
      <c r="I1684">
        <v>202054000</v>
      </c>
      <c r="J1684">
        <v>800014407</v>
      </c>
    </row>
    <row r="1685" spans="1:13" outlineLevel="1" x14ac:dyDescent="0.25">
      <c r="A1685">
        <v>191864</v>
      </c>
      <c r="B1685" s="4">
        <v>45245</v>
      </c>
      <c r="C1685" s="4">
        <v>45247</v>
      </c>
      <c r="D1685" t="s">
        <v>1470</v>
      </c>
      <c r="E1685">
        <v>6455232</v>
      </c>
      <c r="F1685" t="s">
        <v>14</v>
      </c>
      <c r="G1685" s="5">
        <v>1383</v>
      </c>
      <c r="H1685" t="s">
        <v>533</v>
      </c>
      <c r="I1685">
        <v>250001000</v>
      </c>
      <c r="J1685">
        <v>800017551</v>
      </c>
      <c r="L1685">
        <v>424448</v>
      </c>
      <c r="M1685" t="s">
        <v>94</v>
      </c>
    </row>
    <row r="1686" spans="1:13" outlineLevel="1" x14ac:dyDescent="0.25">
      <c r="A1686">
        <v>191865</v>
      </c>
      <c r="B1686" s="4">
        <v>45242</v>
      </c>
      <c r="C1686" s="4">
        <v>45245</v>
      </c>
      <c r="D1686" t="s">
        <v>1470</v>
      </c>
      <c r="E1686">
        <v>6455232</v>
      </c>
      <c r="F1686" t="s">
        <v>14</v>
      </c>
      <c r="G1686" s="5">
        <v>608</v>
      </c>
      <c r="H1686" t="s">
        <v>533</v>
      </c>
      <c r="I1686">
        <v>250001000</v>
      </c>
      <c r="J1686">
        <v>800017551</v>
      </c>
    </row>
    <row r="1687" spans="1:13" outlineLevel="1" x14ac:dyDescent="0.25">
      <c r="A1687">
        <v>191908</v>
      </c>
      <c r="B1687" s="4">
        <v>45242</v>
      </c>
      <c r="C1687" s="4">
        <v>45246</v>
      </c>
      <c r="D1687" t="s">
        <v>1471</v>
      </c>
      <c r="E1687">
        <v>1309339</v>
      </c>
      <c r="F1687" t="s">
        <v>14</v>
      </c>
      <c r="G1687" s="5">
        <v>2964</v>
      </c>
      <c r="H1687" t="s">
        <v>650</v>
      </c>
      <c r="I1687">
        <v>202048000</v>
      </c>
      <c r="J1687">
        <v>800006576</v>
      </c>
    </row>
    <row r="1688" spans="1:13" outlineLevel="1" x14ac:dyDescent="0.25">
      <c r="A1688">
        <v>191910</v>
      </c>
      <c r="B1688" s="4">
        <v>45244</v>
      </c>
      <c r="C1688" s="4">
        <v>45245</v>
      </c>
      <c r="D1688" t="s">
        <v>752</v>
      </c>
      <c r="E1688">
        <v>1275263</v>
      </c>
      <c r="F1688" t="s">
        <v>14</v>
      </c>
      <c r="G1688" s="5">
        <v>617</v>
      </c>
      <c r="H1688" t="s">
        <v>615</v>
      </c>
      <c r="I1688">
        <v>202080000</v>
      </c>
      <c r="J1688">
        <v>800017765</v>
      </c>
      <c r="L1688">
        <v>424145</v>
      </c>
      <c r="M1688" t="s">
        <v>94</v>
      </c>
    </row>
    <row r="1689" spans="1:13" outlineLevel="1" x14ac:dyDescent="0.25">
      <c r="A1689">
        <v>191942</v>
      </c>
      <c r="B1689" s="4">
        <v>45324</v>
      </c>
      <c r="C1689" s="4">
        <v>45325</v>
      </c>
      <c r="D1689" t="s">
        <v>709</v>
      </c>
      <c r="E1689">
        <v>6330816</v>
      </c>
      <c r="F1689" t="s">
        <v>14</v>
      </c>
      <c r="G1689" s="5">
        <v>1049</v>
      </c>
      <c r="H1689" t="s">
        <v>709</v>
      </c>
      <c r="I1689">
        <v>202060000</v>
      </c>
      <c r="J1689">
        <v>800004288</v>
      </c>
    </row>
    <row r="1690" spans="1:13" outlineLevel="1" x14ac:dyDescent="0.25">
      <c r="A1690">
        <v>191950</v>
      </c>
      <c r="B1690" s="4">
        <v>45257</v>
      </c>
      <c r="C1690" s="4">
        <v>45259</v>
      </c>
      <c r="D1690" t="s">
        <v>1472</v>
      </c>
      <c r="E1690">
        <v>6333523</v>
      </c>
      <c r="F1690" t="s">
        <v>14</v>
      </c>
      <c r="G1690" s="5">
        <v>1024</v>
      </c>
      <c r="H1690" t="s">
        <v>193</v>
      </c>
      <c r="I1690">
        <v>122500000</v>
      </c>
      <c r="J1690">
        <v>800017596</v>
      </c>
      <c r="L1690">
        <v>425329</v>
      </c>
      <c r="M1690" t="s">
        <v>21</v>
      </c>
    </row>
    <row r="1691" spans="1:13" outlineLevel="1" x14ac:dyDescent="0.25">
      <c r="A1691">
        <v>191952</v>
      </c>
      <c r="B1691" s="4">
        <v>45245</v>
      </c>
      <c r="C1691" s="4">
        <v>45248</v>
      </c>
      <c r="D1691" t="s">
        <v>1473</v>
      </c>
      <c r="E1691">
        <v>6194526</v>
      </c>
      <c r="F1691" t="s">
        <v>14</v>
      </c>
      <c r="G1691" s="5">
        <v>344</v>
      </c>
      <c r="H1691" t="s">
        <v>193</v>
      </c>
      <c r="I1691">
        <v>122500000</v>
      </c>
      <c r="J1691">
        <v>800017596</v>
      </c>
      <c r="L1691">
        <v>425284</v>
      </c>
      <c r="M1691" t="s">
        <v>21</v>
      </c>
    </row>
    <row r="1692" spans="1:13" outlineLevel="1" x14ac:dyDescent="0.25">
      <c r="A1692">
        <v>191997</v>
      </c>
      <c r="B1692" s="4">
        <v>45264</v>
      </c>
      <c r="C1692" s="4">
        <v>45273</v>
      </c>
      <c r="D1692" t="s">
        <v>1349</v>
      </c>
      <c r="E1692">
        <v>108274</v>
      </c>
      <c r="F1692" t="s">
        <v>14</v>
      </c>
      <c r="G1692" s="5">
        <v>1</v>
      </c>
      <c r="H1692" t="s">
        <v>1443</v>
      </c>
      <c r="I1692">
        <v>202048000</v>
      </c>
      <c r="J1692">
        <v>800013439</v>
      </c>
    </row>
    <row r="1693" spans="1:13" outlineLevel="1" x14ac:dyDescent="0.25">
      <c r="A1693">
        <v>192018</v>
      </c>
      <c r="B1693" s="4">
        <v>45257</v>
      </c>
      <c r="C1693" s="4">
        <v>45260</v>
      </c>
      <c r="D1693" t="s">
        <v>1349</v>
      </c>
      <c r="E1693">
        <v>108274</v>
      </c>
      <c r="F1693" t="s">
        <v>14</v>
      </c>
      <c r="G1693" s="5">
        <v>1</v>
      </c>
      <c r="H1693" t="s">
        <v>650</v>
      </c>
      <c r="I1693">
        <v>202048000</v>
      </c>
      <c r="J1693">
        <v>800013439</v>
      </c>
    </row>
    <row r="1694" spans="1:13" outlineLevel="1" x14ac:dyDescent="0.25">
      <c r="A1694">
        <v>192019</v>
      </c>
      <c r="B1694" s="4">
        <v>45327</v>
      </c>
      <c r="C1694" s="4">
        <v>45331</v>
      </c>
      <c r="D1694" t="s">
        <v>1474</v>
      </c>
      <c r="E1694">
        <v>1243094</v>
      </c>
      <c r="F1694" t="s">
        <v>14</v>
      </c>
      <c r="G1694" s="5">
        <v>1106</v>
      </c>
      <c r="H1694" t="s">
        <v>1314</v>
      </c>
      <c r="I1694">
        <v>202048000</v>
      </c>
      <c r="J1694">
        <v>800018752</v>
      </c>
      <c r="L1694">
        <v>424485</v>
      </c>
      <c r="M1694" t="s">
        <v>21</v>
      </c>
    </row>
    <row r="1695" spans="1:13" outlineLevel="1" x14ac:dyDescent="0.25">
      <c r="A1695">
        <v>192029</v>
      </c>
      <c r="B1695" s="4">
        <v>45417</v>
      </c>
      <c r="C1695" s="4">
        <v>45423</v>
      </c>
      <c r="D1695" t="s">
        <v>1475</v>
      </c>
      <c r="E1695">
        <v>1940339</v>
      </c>
      <c r="F1695" t="s">
        <v>14</v>
      </c>
      <c r="G1695" s="5">
        <v>2283</v>
      </c>
      <c r="H1695" t="s">
        <v>1340</v>
      </c>
      <c r="I1695">
        <v>124403000</v>
      </c>
      <c r="J1695">
        <v>800015832</v>
      </c>
    </row>
    <row r="1696" spans="1:13" outlineLevel="1" x14ac:dyDescent="0.25">
      <c r="A1696">
        <v>192030</v>
      </c>
      <c r="B1696" s="4">
        <v>45261</v>
      </c>
      <c r="C1696" s="4">
        <v>45274</v>
      </c>
      <c r="D1696" t="s">
        <v>1476</v>
      </c>
      <c r="E1696">
        <v>6181919</v>
      </c>
      <c r="F1696" t="s">
        <v>14</v>
      </c>
      <c r="G1696" s="5">
        <v>6370</v>
      </c>
      <c r="H1696" t="s">
        <v>1477</v>
      </c>
      <c r="I1696">
        <v>212000000</v>
      </c>
      <c r="J1696">
        <v>800016927</v>
      </c>
      <c r="L1696">
        <v>425443</v>
      </c>
      <c r="M1696" t="s">
        <v>21</v>
      </c>
    </row>
    <row r="1697" spans="1:13" outlineLevel="1" x14ac:dyDescent="0.25">
      <c r="A1697">
        <v>192055</v>
      </c>
      <c r="B1697" s="4">
        <v>45346</v>
      </c>
      <c r="C1697" s="4">
        <v>45350</v>
      </c>
      <c r="D1697" t="s">
        <v>1478</v>
      </c>
      <c r="E1697">
        <v>6240829</v>
      </c>
      <c r="F1697" t="s">
        <v>14</v>
      </c>
      <c r="G1697" s="5">
        <v>1910</v>
      </c>
      <c r="H1697" t="s">
        <v>497</v>
      </c>
      <c r="I1697">
        <v>212200000</v>
      </c>
      <c r="J1697">
        <v>800011697</v>
      </c>
    </row>
    <row r="1698" spans="1:13" outlineLevel="1" x14ac:dyDescent="0.25">
      <c r="A1698">
        <v>192063</v>
      </c>
      <c r="B1698" s="4">
        <v>45292</v>
      </c>
      <c r="C1698" s="4">
        <v>45298</v>
      </c>
      <c r="D1698" t="s">
        <v>1479</v>
      </c>
      <c r="E1698">
        <v>6079273</v>
      </c>
      <c r="F1698" t="s">
        <v>14</v>
      </c>
      <c r="G1698" s="5">
        <v>2320</v>
      </c>
      <c r="H1698" t="s">
        <v>492</v>
      </c>
      <c r="I1698">
        <v>202050000</v>
      </c>
      <c r="J1698">
        <v>800008958</v>
      </c>
    </row>
    <row r="1699" spans="1:13" outlineLevel="1" x14ac:dyDescent="0.25">
      <c r="A1699">
        <v>192064</v>
      </c>
      <c r="B1699" s="4">
        <v>45302</v>
      </c>
      <c r="C1699" s="4">
        <v>45305</v>
      </c>
      <c r="D1699" t="s">
        <v>1480</v>
      </c>
      <c r="E1699">
        <v>6336477</v>
      </c>
      <c r="F1699" t="s">
        <v>14</v>
      </c>
      <c r="G1699" s="5">
        <v>995.81</v>
      </c>
      <c r="H1699" t="s">
        <v>621</v>
      </c>
      <c r="I1699">
        <v>202042000</v>
      </c>
      <c r="J1699">
        <v>800018565</v>
      </c>
    </row>
    <row r="1700" spans="1:13" outlineLevel="1" x14ac:dyDescent="0.25">
      <c r="A1700">
        <v>192066</v>
      </c>
      <c r="B1700" s="4">
        <v>45302</v>
      </c>
      <c r="C1700" s="4">
        <v>45305</v>
      </c>
      <c r="D1700" t="s">
        <v>621</v>
      </c>
      <c r="E1700">
        <v>1065207</v>
      </c>
      <c r="F1700" t="s">
        <v>97</v>
      </c>
      <c r="G1700" s="5">
        <v>1000</v>
      </c>
      <c r="H1700" t="s">
        <v>621</v>
      </c>
      <c r="I1700">
        <v>202042000</v>
      </c>
      <c r="J1700">
        <v>800018565</v>
      </c>
    </row>
    <row r="1701" spans="1:13" outlineLevel="1" x14ac:dyDescent="0.25">
      <c r="A1701">
        <v>192075</v>
      </c>
      <c r="B1701" s="4">
        <v>45193</v>
      </c>
      <c r="C1701" s="4">
        <v>45198</v>
      </c>
      <c r="D1701" t="s">
        <v>1481</v>
      </c>
      <c r="E1701">
        <v>3401492</v>
      </c>
      <c r="F1701" t="s">
        <v>14</v>
      </c>
      <c r="G1701" s="5">
        <v>610</v>
      </c>
      <c r="H1701" t="s">
        <v>537</v>
      </c>
      <c r="I1701">
        <v>202056000</v>
      </c>
      <c r="J1701">
        <v>800014113</v>
      </c>
      <c r="L1701">
        <v>423873</v>
      </c>
      <c r="M1701" t="s">
        <v>94</v>
      </c>
    </row>
    <row r="1702" spans="1:13" outlineLevel="1" x14ac:dyDescent="0.25">
      <c r="A1702">
        <v>192083</v>
      </c>
      <c r="B1702" s="4">
        <v>45307</v>
      </c>
      <c r="C1702" s="4">
        <v>45310</v>
      </c>
      <c r="D1702" t="s">
        <v>1482</v>
      </c>
      <c r="E1702">
        <v>1644934</v>
      </c>
      <c r="F1702" t="s">
        <v>14</v>
      </c>
      <c r="G1702" s="5">
        <v>1050</v>
      </c>
      <c r="H1702" t="s">
        <v>365</v>
      </c>
      <c r="I1702">
        <v>144300000</v>
      </c>
      <c r="J1702">
        <v>800012939</v>
      </c>
    </row>
    <row r="1703" spans="1:13" outlineLevel="1" x14ac:dyDescent="0.25">
      <c r="A1703">
        <v>192089</v>
      </c>
      <c r="B1703" s="4">
        <v>45354</v>
      </c>
      <c r="C1703" s="4">
        <v>45354</v>
      </c>
      <c r="D1703" t="s">
        <v>1413</v>
      </c>
      <c r="E1703">
        <v>6371195</v>
      </c>
      <c r="F1703" t="s">
        <v>14</v>
      </c>
      <c r="G1703" s="5">
        <v>252</v>
      </c>
      <c r="H1703" t="s">
        <v>639</v>
      </c>
      <c r="I1703">
        <v>202048000</v>
      </c>
      <c r="J1703">
        <v>800014178</v>
      </c>
      <c r="L1703">
        <v>424733</v>
      </c>
      <c r="M1703" t="s">
        <v>21</v>
      </c>
    </row>
    <row r="1704" spans="1:13" outlineLevel="1" x14ac:dyDescent="0.25">
      <c r="A1704">
        <v>192092</v>
      </c>
      <c r="B1704" s="4">
        <v>45263</v>
      </c>
      <c r="C1704" s="4">
        <v>45275</v>
      </c>
      <c r="D1704" t="s">
        <v>1483</v>
      </c>
      <c r="E1704">
        <v>5825547</v>
      </c>
      <c r="F1704" t="s">
        <v>14</v>
      </c>
      <c r="G1704" s="5">
        <v>832</v>
      </c>
      <c r="H1704" t="s">
        <v>1443</v>
      </c>
      <c r="I1704">
        <v>202048000</v>
      </c>
      <c r="J1704">
        <v>800011850</v>
      </c>
    </row>
    <row r="1705" spans="1:13" outlineLevel="1" x14ac:dyDescent="0.25">
      <c r="A1705">
        <v>192093</v>
      </c>
      <c r="B1705" s="4">
        <v>45268</v>
      </c>
      <c r="C1705" s="4">
        <v>45273</v>
      </c>
      <c r="D1705" t="s">
        <v>1484</v>
      </c>
      <c r="E1705">
        <v>6440753</v>
      </c>
      <c r="F1705" t="s">
        <v>14</v>
      </c>
      <c r="G1705" s="5">
        <v>832</v>
      </c>
      <c r="H1705" t="s">
        <v>1443</v>
      </c>
      <c r="I1705">
        <v>202048000</v>
      </c>
      <c r="J1705">
        <v>800011850</v>
      </c>
    </row>
    <row r="1706" spans="1:13" outlineLevel="1" x14ac:dyDescent="0.25">
      <c r="A1706">
        <v>192095</v>
      </c>
      <c r="B1706" s="4">
        <v>45263</v>
      </c>
      <c r="C1706" s="4">
        <v>45275</v>
      </c>
      <c r="D1706" t="s">
        <v>1485</v>
      </c>
      <c r="E1706">
        <v>4228798</v>
      </c>
      <c r="F1706" t="s">
        <v>14</v>
      </c>
      <c r="G1706" s="5">
        <v>832</v>
      </c>
      <c r="H1706" t="s">
        <v>1443</v>
      </c>
      <c r="I1706">
        <v>202048000</v>
      </c>
      <c r="J1706">
        <v>800011850</v>
      </c>
    </row>
    <row r="1707" spans="1:13" outlineLevel="1" x14ac:dyDescent="0.25">
      <c r="A1707">
        <v>192096</v>
      </c>
      <c r="B1707" s="4">
        <v>45267</v>
      </c>
      <c r="C1707" s="4">
        <v>45275</v>
      </c>
      <c r="D1707" t="s">
        <v>1486</v>
      </c>
      <c r="E1707">
        <v>5729923</v>
      </c>
      <c r="F1707" t="s">
        <v>14</v>
      </c>
      <c r="G1707" s="5">
        <v>832</v>
      </c>
      <c r="H1707" t="s">
        <v>1443</v>
      </c>
      <c r="I1707">
        <v>202048000</v>
      </c>
      <c r="J1707">
        <v>800011850</v>
      </c>
    </row>
    <row r="1708" spans="1:13" outlineLevel="1" x14ac:dyDescent="0.25">
      <c r="A1708">
        <v>192108</v>
      </c>
      <c r="B1708" s="4">
        <v>45337</v>
      </c>
      <c r="C1708" s="4">
        <v>45340</v>
      </c>
      <c r="D1708" t="s">
        <v>1487</v>
      </c>
      <c r="E1708">
        <v>5871915</v>
      </c>
      <c r="F1708" t="s">
        <v>14</v>
      </c>
      <c r="G1708" s="5">
        <v>1874</v>
      </c>
      <c r="H1708" t="s">
        <v>639</v>
      </c>
      <c r="I1708">
        <v>202048000</v>
      </c>
      <c r="J1708">
        <v>800016677</v>
      </c>
    </row>
    <row r="1709" spans="1:13" outlineLevel="1" x14ac:dyDescent="0.25">
      <c r="A1709">
        <v>192112</v>
      </c>
      <c r="B1709" s="4">
        <v>45259</v>
      </c>
      <c r="C1709" s="4">
        <v>45263</v>
      </c>
      <c r="D1709" t="s">
        <v>1488</v>
      </c>
      <c r="E1709">
        <v>5853265</v>
      </c>
      <c r="F1709" t="s">
        <v>14</v>
      </c>
      <c r="G1709" s="5">
        <v>1100</v>
      </c>
      <c r="H1709" t="s">
        <v>1410</v>
      </c>
      <c r="I1709">
        <v>202054000</v>
      </c>
      <c r="J1709">
        <v>800013941</v>
      </c>
    </row>
    <row r="1710" spans="1:13" outlineLevel="1" x14ac:dyDescent="0.25">
      <c r="A1710">
        <v>192115</v>
      </c>
      <c r="B1710" s="4">
        <v>45292</v>
      </c>
      <c r="C1710" s="4">
        <v>45298</v>
      </c>
      <c r="D1710" t="s">
        <v>1489</v>
      </c>
      <c r="E1710">
        <v>4005062</v>
      </c>
      <c r="F1710" t="s">
        <v>14</v>
      </c>
      <c r="G1710" s="5">
        <v>2400</v>
      </c>
      <c r="H1710" t="s">
        <v>1443</v>
      </c>
      <c r="I1710">
        <v>202048000</v>
      </c>
      <c r="J1710">
        <v>800015606</v>
      </c>
    </row>
    <row r="1711" spans="1:13" outlineLevel="1" x14ac:dyDescent="0.25">
      <c r="A1711">
        <v>192119</v>
      </c>
      <c r="B1711" s="4">
        <v>45293</v>
      </c>
      <c r="C1711" s="4">
        <v>45298</v>
      </c>
      <c r="D1711" t="s">
        <v>1490</v>
      </c>
      <c r="E1711">
        <v>5152681</v>
      </c>
      <c r="F1711" t="s">
        <v>14</v>
      </c>
      <c r="G1711" s="5">
        <v>2777</v>
      </c>
      <c r="H1711" t="s">
        <v>1040</v>
      </c>
      <c r="I1711">
        <v>243600000</v>
      </c>
      <c r="J1711">
        <v>800011299</v>
      </c>
    </row>
    <row r="1712" spans="1:13" outlineLevel="1" x14ac:dyDescent="0.25">
      <c r="A1712">
        <v>192123</v>
      </c>
      <c r="B1712" s="4">
        <v>45259</v>
      </c>
      <c r="C1712" s="4">
        <v>45263</v>
      </c>
      <c r="D1712" t="s">
        <v>1404</v>
      </c>
      <c r="E1712">
        <v>6170250</v>
      </c>
      <c r="F1712" t="s">
        <v>14</v>
      </c>
      <c r="G1712" s="5">
        <v>1655</v>
      </c>
      <c r="H1712" t="s">
        <v>1469</v>
      </c>
      <c r="I1712">
        <v>202054000</v>
      </c>
      <c r="J1712">
        <v>800013822</v>
      </c>
      <c r="L1712">
        <v>424990</v>
      </c>
      <c r="M1712" t="s">
        <v>21</v>
      </c>
    </row>
    <row r="1713" spans="1:13" outlineLevel="1" x14ac:dyDescent="0.25">
      <c r="A1713">
        <v>192124</v>
      </c>
      <c r="B1713" s="4">
        <v>45263</v>
      </c>
      <c r="C1713" s="4">
        <v>45267</v>
      </c>
      <c r="D1713" t="s">
        <v>1491</v>
      </c>
      <c r="E1713">
        <v>6417784</v>
      </c>
      <c r="F1713" t="s">
        <v>14</v>
      </c>
      <c r="G1713" s="5">
        <v>864</v>
      </c>
      <c r="H1713" t="s">
        <v>1371</v>
      </c>
      <c r="I1713">
        <v>202080000</v>
      </c>
      <c r="J1713">
        <v>800015735</v>
      </c>
    </row>
    <row r="1714" spans="1:13" outlineLevel="1" x14ac:dyDescent="0.25">
      <c r="A1714">
        <v>192126</v>
      </c>
      <c r="B1714" s="4">
        <v>45347</v>
      </c>
      <c r="C1714" s="4">
        <v>45354</v>
      </c>
      <c r="D1714" t="s">
        <v>1490</v>
      </c>
      <c r="E1714">
        <v>5152681</v>
      </c>
      <c r="F1714" t="s">
        <v>14</v>
      </c>
      <c r="G1714" s="5">
        <v>3500</v>
      </c>
      <c r="H1714" t="s">
        <v>1040</v>
      </c>
      <c r="I1714">
        <v>243600000</v>
      </c>
      <c r="J1714">
        <v>800011299</v>
      </c>
    </row>
    <row r="1715" spans="1:13" outlineLevel="1" x14ac:dyDescent="0.25">
      <c r="A1715">
        <v>192127</v>
      </c>
      <c r="B1715" s="4">
        <v>45264</v>
      </c>
      <c r="C1715" s="4">
        <v>45268</v>
      </c>
      <c r="D1715" t="s">
        <v>1492</v>
      </c>
      <c r="E1715">
        <v>4820376</v>
      </c>
      <c r="F1715" t="s">
        <v>14</v>
      </c>
      <c r="G1715" s="5">
        <v>1030.6199999999999</v>
      </c>
      <c r="H1715" t="s">
        <v>290</v>
      </c>
      <c r="I1715">
        <v>259000000</v>
      </c>
      <c r="J1715">
        <v>800017628</v>
      </c>
    </row>
    <row r="1716" spans="1:13" outlineLevel="1" x14ac:dyDescent="0.25">
      <c r="A1716">
        <v>192139</v>
      </c>
      <c r="B1716" s="4">
        <v>45264</v>
      </c>
      <c r="C1716" s="4">
        <v>45268</v>
      </c>
      <c r="D1716" t="s">
        <v>1493</v>
      </c>
      <c r="E1716">
        <v>6187769</v>
      </c>
      <c r="F1716" t="s">
        <v>14</v>
      </c>
      <c r="G1716" s="5">
        <v>1030.6199999999999</v>
      </c>
      <c r="H1716" t="s">
        <v>290</v>
      </c>
      <c r="I1716">
        <v>259000000</v>
      </c>
      <c r="J1716">
        <v>800017628</v>
      </c>
    </row>
    <row r="1717" spans="1:13" outlineLevel="1" x14ac:dyDescent="0.25">
      <c r="A1717">
        <v>192140</v>
      </c>
      <c r="B1717" s="4">
        <v>45264</v>
      </c>
      <c r="C1717" s="4">
        <v>45268</v>
      </c>
      <c r="D1717" t="s">
        <v>1494</v>
      </c>
      <c r="E1717">
        <v>5667146</v>
      </c>
      <c r="F1717" t="s">
        <v>14</v>
      </c>
      <c r="G1717" s="5">
        <v>1030.6199999999999</v>
      </c>
      <c r="H1717" t="s">
        <v>290</v>
      </c>
      <c r="I1717">
        <v>259000000</v>
      </c>
      <c r="J1717">
        <v>800017628</v>
      </c>
    </row>
    <row r="1718" spans="1:13" outlineLevel="1" x14ac:dyDescent="0.25">
      <c r="A1718">
        <v>192141</v>
      </c>
      <c r="B1718" s="4">
        <v>45264</v>
      </c>
      <c r="C1718" s="4">
        <v>45268</v>
      </c>
      <c r="D1718" t="s">
        <v>1495</v>
      </c>
      <c r="E1718">
        <v>6176531</v>
      </c>
      <c r="F1718" t="s">
        <v>14</v>
      </c>
      <c r="G1718" s="5">
        <v>1030.6199999999999</v>
      </c>
      <c r="H1718" t="s">
        <v>290</v>
      </c>
      <c r="I1718">
        <v>259000000</v>
      </c>
      <c r="J1718">
        <v>800017628</v>
      </c>
    </row>
    <row r="1719" spans="1:13" outlineLevel="1" x14ac:dyDescent="0.25">
      <c r="A1719">
        <v>192142</v>
      </c>
      <c r="B1719" s="4">
        <v>45264</v>
      </c>
      <c r="C1719" s="4">
        <v>45268</v>
      </c>
      <c r="D1719" t="s">
        <v>1496</v>
      </c>
      <c r="E1719">
        <v>6198716</v>
      </c>
      <c r="F1719" t="s">
        <v>14</v>
      </c>
      <c r="G1719" s="5">
        <v>1030.6199999999999</v>
      </c>
      <c r="H1719" t="s">
        <v>290</v>
      </c>
      <c r="I1719">
        <v>259000000</v>
      </c>
      <c r="J1719">
        <v>800017628</v>
      </c>
    </row>
    <row r="1720" spans="1:13" outlineLevel="1" x14ac:dyDescent="0.25">
      <c r="A1720">
        <v>192146</v>
      </c>
      <c r="B1720" s="4">
        <v>45264</v>
      </c>
      <c r="C1720" s="4">
        <v>45268</v>
      </c>
      <c r="D1720" t="s">
        <v>1497</v>
      </c>
      <c r="E1720">
        <v>5452720</v>
      </c>
      <c r="F1720" t="s">
        <v>14</v>
      </c>
      <c r="G1720" s="5">
        <v>1300.6199999999999</v>
      </c>
      <c r="H1720" t="s">
        <v>290</v>
      </c>
      <c r="I1720">
        <v>259000000</v>
      </c>
      <c r="J1720">
        <v>800017628</v>
      </c>
      <c r="L1720">
        <v>425398</v>
      </c>
      <c r="M1720" t="s">
        <v>21</v>
      </c>
    </row>
    <row r="1721" spans="1:13" outlineLevel="1" x14ac:dyDescent="0.25">
      <c r="A1721">
        <v>192149</v>
      </c>
      <c r="B1721" s="4">
        <v>45326</v>
      </c>
      <c r="C1721" s="4">
        <v>45326</v>
      </c>
      <c r="D1721" t="s">
        <v>1498</v>
      </c>
      <c r="E1721">
        <v>1707789</v>
      </c>
      <c r="F1721" t="s">
        <v>97</v>
      </c>
      <c r="G1721" s="5">
        <v>1636</v>
      </c>
      <c r="H1721" t="s">
        <v>193</v>
      </c>
      <c r="I1721">
        <v>122500000</v>
      </c>
      <c r="J1721">
        <v>800014549</v>
      </c>
    </row>
    <row r="1722" spans="1:13" outlineLevel="1" x14ac:dyDescent="0.25">
      <c r="A1722">
        <v>192151</v>
      </c>
      <c r="B1722" s="4">
        <v>45326</v>
      </c>
      <c r="C1722" s="4">
        <v>45326</v>
      </c>
      <c r="D1722" t="s">
        <v>1499</v>
      </c>
      <c r="E1722">
        <v>6226871</v>
      </c>
      <c r="F1722" t="s">
        <v>14</v>
      </c>
      <c r="G1722" s="5">
        <v>2082</v>
      </c>
      <c r="H1722" t="s">
        <v>193</v>
      </c>
      <c r="I1722">
        <v>122500000</v>
      </c>
      <c r="J1722">
        <v>800014549</v>
      </c>
    </row>
    <row r="1723" spans="1:13" outlineLevel="1" x14ac:dyDescent="0.25">
      <c r="A1723">
        <v>192156</v>
      </c>
      <c r="B1723" s="4">
        <v>45288</v>
      </c>
      <c r="C1723" s="4">
        <v>45289</v>
      </c>
      <c r="D1723" t="s">
        <v>1500</v>
      </c>
      <c r="E1723">
        <v>6306699</v>
      </c>
      <c r="F1723" t="s">
        <v>14</v>
      </c>
      <c r="G1723" s="5">
        <v>545</v>
      </c>
      <c r="H1723" t="s">
        <v>1433</v>
      </c>
      <c r="I1723">
        <v>202048000</v>
      </c>
      <c r="J1723">
        <v>800018757</v>
      </c>
      <c r="L1723">
        <v>425678</v>
      </c>
      <c r="M1723" t="s">
        <v>21</v>
      </c>
    </row>
    <row r="1724" spans="1:13" outlineLevel="1" x14ac:dyDescent="0.25">
      <c r="A1724">
        <v>192157</v>
      </c>
      <c r="B1724" s="4">
        <v>45263</v>
      </c>
      <c r="C1724" s="4">
        <v>45275</v>
      </c>
      <c r="D1724" t="s">
        <v>1501</v>
      </c>
      <c r="E1724">
        <v>6422895</v>
      </c>
      <c r="F1724" t="s">
        <v>14</v>
      </c>
      <c r="G1724" s="5">
        <v>863.4</v>
      </c>
      <c r="H1724" t="s">
        <v>1443</v>
      </c>
      <c r="I1724">
        <v>202048000</v>
      </c>
      <c r="J1724">
        <v>800011850</v>
      </c>
    </row>
    <row r="1725" spans="1:13" outlineLevel="1" x14ac:dyDescent="0.25">
      <c r="A1725">
        <v>192194</v>
      </c>
      <c r="B1725" s="4">
        <v>45270</v>
      </c>
      <c r="C1725" s="4">
        <v>45273</v>
      </c>
      <c r="D1725" t="s">
        <v>1461</v>
      </c>
      <c r="E1725">
        <v>2576740</v>
      </c>
      <c r="F1725" t="s">
        <v>14</v>
      </c>
      <c r="G1725" s="5">
        <v>1921.8</v>
      </c>
      <c r="H1725" t="s">
        <v>833</v>
      </c>
      <c r="I1725">
        <v>202048000</v>
      </c>
      <c r="J1725">
        <v>800018414</v>
      </c>
      <c r="L1725">
        <v>425379</v>
      </c>
      <c r="M1725" t="s">
        <v>94</v>
      </c>
    </row>
    <row r="1726" spans="1:13" outlineLevel="1" x14ac:dyDescent="0.25">
      <c r="A1726">
        <v>192201</v>
      </c>
      <c r="B1726" s="4">
        <v>45268</v>
      </c>
      <c r="C1726" s="4">
        <v>45274</v>
      </c>
      <c r="D1726" t="s">
        <v>1502</v>
      </c>
      <c r="E1726">
        <v>1265777</v>
      </c>
      <c r="F1726" t="s">
        <v>14</v>
      </c>
      <c r="G1726" s="5">
        <v>2819.1</v>
      </c>
      <c r="H1726" t="s">
        <v>650</v>
      </c>
      <c r="I1726">
        <v>202053000</v>
      </c>
      <c r="J1726">
        <v>800019539</v>
      </c>
      <c r="L1726">
        <v>425583</v>
      </c>
      <c r="M1726" t="s">
        <v>21</v>
      </c>
    </row>
    <row r="1727" spans="1:13" outlineLevel="1" x14ac:dyDescent="0.25">
      <c r="A1727">
        <v>192208</v>
      </c>
      <c r="B1727" s="4">
        <v>45335</v>
      </c>
      <c r="C1727" s="4">
        <v>45339</v>
      </c>
      <c r="D1727" t="s">
        <v>1503</v>
      </c>
      <c r="E1727">
        <v>109300</v>
      </c>
      <c r="F1727" t="s">
        <v>14</v>
      </c>
      <c r="G1727" s="5">
        <v>2110</v>
      </c>
      <c r="H1727" t="s">
        <v>542</v>
      </c>
      <c r="I1727">
        <v>259000000</v>
      </c>
      <c r="J1727">
        <v>800017628</v>
      </c>
    </row>
    <row r="1728" spans="1:13" outlineLevel="1" x14ac:dyDescent="0.25">
      <c r="A1728">
        <v>192209</v>
      </c>
      <c r="B1728" s="4">
        <v>45242</v>
      </c>
      <c r="C1728" s="4">
        <v>45247</v>
      </c>
      <c r="D1728" t="s">
        <v>1504</v>
      </c>
      <c r="E1728">
        <v>6314398</v>
      </c>
      <c r="F1728" t="s">
        <v>14</v>
      </c>
      <c r="G1728" s="5">
        <v>940.6</v>
      </c>
      <c r="H1728" t="s">
        <v>650</v>
      </c>
      <c r="I1728">
        <v>202048000</v>
      </c>
      <c r="J1728">
        <v>800014178</v>
      </c>
    </row>
    <row r="1729" spans="1:13" outlineLevel="1" x14ac:dyDescent="0.25">
      <c r="A1729">
        <v>192216</v>
      </c>
      <c r="B1729" s="4">
        <v>45292</v>
      </c>
      <c r="C1729" s="4">
        <v>45298</v>
      </c>
      <c r="D1729" t="s">
        <v>1505</v>
      </c>
      <c r="E1729">
        <v>6186881</v>
      </c>
      <c r="F1729" t="s">
        <v>14</v>
      </c>
      <c r="G1729" s="5">
        <v>2280</v>
      </c>
      <c r="H1729" t="s">
        <v>650</v>
      </c>
      <c r="I1729">
        <v>202048000</v>
      </c>
      <c r="J1729">
        <v>800015606</v>
      </c>
    </row>
    <row r="1730" spans="1:13" outlineLevel="1" x14ac:dyDescent="0.25">
      <c r="A1730">
        <v>192219</v>
      </c>
      <c r="B1730" s="4">
        <v>45268</v>
      </c>
      <c r="C1730" s="4">
        <v>45273</v>
      </c>
      <c r="D1730" t="s">
        <v>1213</v>
      </c>
      <c r="E1730">
        <v>6193439</v>
      </c>
      <c r="F1730" t="s">
        <v>14</v>
      </c>
      <c r="G1730" s="5">
        <v>3216.4</v>
      </c>
      <c r="H1730" t="s">
        <v>1214</v>
      </c>
      <c r="I1730">
        <v>300002000</v>
      </c>
      <c r="J1730">
        <v>800019023</v>
      </c>
    </row>
    <row r="1731" spans="1:13" outlineLevel="1" x14ac:dyDescent="0.25">
      <c r="A1731">
        <v>192227</v>
      </c>
      <c r="B1731" s="4">
        <v>45267</v>
      </c>
      <c r="C1731" s="4">
        <v>45267</v>
      </c>
      <c r="D1731" t="s">
        <v>1459</v>
      </c>
      <c r="E1731">
        <v>1293528</v>
      </c>
      <c r="F1731" t="s">
        <v>14</v>
      </c>
      <c r="G1731" s="5">
        <v>152.51</v>
      </c>
      <c r="H1731" t="s">
        <v>1371</v>
      </c>
      <c r="I1731">
        <v>202080000</v>
      </c>
      <c r="J1731">
        <v>800017765</v>
      </c>
    </row>
    <row r="1732" spans="1:13" outlineLevel="1" x14ac:dyDescent="0.25">
      <c r="A1732">
        <v>192229</v>
      </c>
      <c r="B1732" s="4">
        <v>45272</v>
      </c>
      <c r="C1732" s="4">
        <v>45274</v>
      </c>
      <c r="D1732" t="s">
        <v>1460</v>
      </c>
      <c r="E1732">
        <v>6283725</v>
      </c>
      <c r="F1732" t="s">
        <v>14</v>
      </c>
      <c r="G1732" s="5">
        <v>407.81</v>
      </c>
      <c r="H1732" t="s">
        <v>1371</v>
      </c>
      <c r="I1732">
        <v>202080000</v>
      </c>
      <c r="J1732">
        <v>800017765</v>
      </c>
    </row>
    <row r="1733" spans="1:13" outlineLevel="1" x14ac:dyDescent="0.25">
      <c r="A1733">
        <v>192230</v>
      </c>
      <c r="B1733" s="4">
        <v>45266</v>
      </c>
      <c r="C1733" s="4">
        <v>45267</v>
      </c>
      <c r="D1733" t="s">
        <v>1460</v>
      </c>
      <c r="E1733">
        <v>6283725</v>
      </c>
      <c r="F1733" t="s">
        <v>14</v>
      </c>
      <c r="G1733" s="5">
        <v>530.21</v>
      </c>
      <c r="H1733" t="s">
        <v>1371</v>
      </c>
      <c r="I1733">
        <v>202080000</v>
      </c>
      <c r="J1733">
        <v>800017765</v>
      </c>
      <c r="L1733">
        <v>425368</v>
      </c>
      <c r="M1733" t="s">
        <v>21</v>
      </c>
    </row>
    <row r="1734" spans="1:13" outlineLevel="1" x14ac:dyDescent="0.25">
      <c r="A1734">
        <v>192250</v>
      </c>
      <c r="B1734" s="4">
        <v>45347</v>
      </c>
      <c r="C1734" s="4">
        <v>45352</v>
      </c>
      <c r="D1734" t="s">
        <v>1506</v>
      </c>
      <c r="E1734">
        <v>5794830</v>
      </c>
      <c r="F1734" t="s">
        <v>14</v>
      </c>
      <c r="G1734" s="5">
        <v>2146</v>
      </c>
      <c r="H1734" t="s">
        <v>1400</v>
      </c>
      <c r="I1734">
        <v>243400000</v>
      </c>
      <c r="J1734">
        <v>800018019</v>
      </c>
    </row>
    <row r="1735" spans="1:13" outlineLevel="1" x14ac:dyDescent="0.25">
      <c r="A1735">
        <v>192255</v>
      </c>
      <c r="B1735" s="4">
        <v>45263</v>
      </c>
      <c r="C1735" s="4">
        <v>45271</v>
      </c>
      <c r="D1735" t="s">
        <v>1364</v>
      </c>
      <c r="E1735">
        <v>3011976</v>
      </c>
      <c r="F1735" t="s">
        <v>14</v>
      </c>
      <c r="G1735" s="5">
        <v>1800</v>
      </c>
      <c r="H1735" t="s">
        <v>1340</v>
      </c>
      <c r="I1735">
        <v>124403000</v>
      </c>
      <c r="J1735">
        <v>800014164</v>
      </c>
      <c r="L1735">
        <v>425421</v>
      </c>
      <c r="M1735" t="s">
        <v>21</v>
      </c>
    </row>
    <row r="1736" spans="1:13" outlineLevel="1" x14ac:dyDescent="0.25">
      <c r="A1736">
        <v>192258</v>
      </c>
      <c r="B1736" s="4">
        <v>45298</v>
      </c>
      <c r="C1736" s="4">
        <v>45302</v>
      </c>
      <c r="D1736" t="s">
        <v>1507</v>
      </c>
      <c r="E1736">
        <v>6299190</v>
      </c>
      <c r="F1736" t="s">
        <v>16</v>
      </c>
      <c r="G1736" s="5">
        <v>2200</v>
      </c>
      <c r="H1736" t="s">
        <v>326</v>
      </c>
      <c r="I1736">
        <v>212200000</v>
      </c>
      <c r="J1736">
        <v>800015797</v>
      </c>
    </row>
    <row r="1737" spans="1:13" outlineLevel="1" x14ac:dyDescent="0.25">
      <c r="A1737">
        <v>192259</v>
      </c>
      <c r="B1737" s="4">
        <v>45298</v>
      </c>
      <c r="C1737" s="4">
        <v>45302</v>
      </c>
      <c r="D1737" t="s">
        <v>1424</v>
      </c>
      <c r="E1737">
        <v>6153009</v>
      </c>
      <c r="F1737" t="s">
        <v>16</v>
      </c>
      <c r="G1737" s="5">
        <v>2200</v>
      </c>
      <c r="H1737" t="s">
        <v>326</v>
      </c>
      <c r="I1737">
        <v>212200000</v>
      </c>
      <c r="J1737">
        <v>800016511</v>
      </c>
    </row>
    <row r="1738" spans="1:13" outlineLevel="1" x14ac:dyDescent="0.25">
      <c r="A1738">
        <v>192263</v>
      </c>
      <c r="B1738" s="4">
        <v>45298</v>
      </c>
      <c r="C1738" s="4">
        <v>45302</v>
      </c>
      <c r="D1738" t="s">
        <v>1508</v>
      </c>
      <c r="E1738">
        <v>6283252</v>
      </c>
      <c r="F1738" t="s">
        <v>14</v>
      </c>
      <c r="G1738" s="5">
        <v>2200</v>
      </c>
      <c r="H1738" t="s">
        <v>326</v>
      </c>
      <c r="I1738">
        <v>212200000</v>
      </c>
      <c r="J1738">
        <v>800016511</v>
      </c>
    </row>
    <row r="1739" spans="1:13" outlineLevel="1" x14ac:dyDescent="0.25">
      <c r="A1739">
        <v>192265</v>
      </c>
      <c r="B1739" s="4">
        <v>45298</v>
      </c>
      <c r="C1739" s="4">
        <v>45302</v>
      </c>
      <c r="D1739" t="s">
        <v>1509</v>
      </c>
      <c r="E1739">
        <v>6314841</v>
      </c>
      <c r="F1739" t="s">
        <v>16</v>
      </c>
      <c r="G1739" s="5">
        <v>2200</v>
      </c>
      <c r="H1739" t="s">
        <v>326</v>
      </c>
      <c r="I1739">
        <v>212200000</v>
      </c>
      <c r="J1739">
        <v>800016511</v>
      </c>
    </row>
    <row r="1740" spans="1:13" outlineLevel="1" x14ac:dyDescent="0.25">
      <c r="A1740">
        <v>192269</v>
      </c>
      <c r="B1740" s="4">
        <v>45298</v>
      </c>
      <c r="C1740" s="4">
        <v>45302</v>
      </c>
      <c r="D1740" t="s">
        <v>1510</v>
      </c>
      <c r="E1740">
        <v>6443105</v>
      </c>
      <c r="F1740" t="s">
        <v>16</v>
      </c>
      <c r="G1740" s="5">
        <v>2200</v>
      </c>
      <c r="H1740" t="s">
        <v>326</v>
      </c>
      <c r="I1740">
        <v>212200000</v>
      </c>
      <c r="J1740">
        <v>800016511</v>
      </c>
    </row>
    <row r="1741" spans="1:13" outlineLevel="1" x14ac:dyDescent="0.25">
      <c r="A1741">
        <v>192274</v>
      </c>
      <c r="B1741" s="4">
        <v>45341</v>
      </c>
      <c r="C1741" s="4">
        <v>45344</v>
      </c>
      <c r="D1741" t="s">
        <v>1511</v>
      </c>
      <c r="E1741">
        <v>6455130</v>
      </c>
      <c r="F1741" t="s">
        <v>14</v>
      </c>
      <c r="G1741" s="5">
        <v>394</v>
      </c>
      <c r="H1741" t="s">
        <v>1314</v>
      </c>
      <c r="I1741">
        <v>202048000</v>
      </c>
      <c r="J1741">
        <v>800018752</v>
      </c>
      <c r="L1741">
        <v>425145</v>
      </c>
      <c r="M1741" t="s">
        <v>21</v>
      </c>
    </row>
    <row r="1742" spans="1:13" outlineLevel="1" x14ac:dyDescent="0.25">
      <c r="A1742">
        <v>192276</v>
      </c>
      <c r="B1742" s="4">
        <v>45145</v>
      </c>
      <c r="C1742" s="4">
        <v>45149</v>
      </c>
      <c r="D1742" t="s">
        <v>1512</v>
      </c>
      <c r="E1742">
        <v>4156040</v>
      </c>
      <c r="F1742" t="s">
        <v>97</v>
      </c>
      <c r="G1742" s="5">
        <v>522.79999999999995</v>
      </c>
      <c r="H1742" t="s">
        <v>483</v>
      </c>
      <c r="I1742">
        <v>202052000</v>
      </c>
      <c r="J1742">
        <v>800014195</v>
      </c>
    </row>
    <row r="1743" spans="1:13" outlineLevel="1" x14ac:dyDescent="0.25">
      <c r="A1743">
        <v>192284</v>
      </c>
      <c r="B1743" s="4">
        <v>45336</v>
      </c>
      <c r="C1743" s="4">
        <v>45336</v>
      </c>
      <c r="D1743" t="s">
        <v>1513</v>
      </c>
      <c r="E1743">
        <v>1172523</v>
      </c>
      <c r="F1743" t="s">
        <v>14</v>
      </c>
      <c r="G1743" s="5">
        <v>2414</v>
      </c>
      <c r="H1743" t="s">
        <v>691</v>
      </c>
      <c r="I1743">
        <v>202060000</v>
      </c>
      <c r="J1743">
        <v>800004288</v>
      </c>
    </row>
    <row r="1744" spans="1:13" outlineLevel="1" x14ac:dyDescent="0.25">
      <c r="A1744">
        <v>192304</v>
      </c>
      <c r="B1744" s="4">
        <v>45298</v>
      </c>
      <c r="C1744" s="4">
        <v>45302</v>
      </c>
      <c r="D1744" t="s">
        <v>1514</v>
      </c>
      <c r="E1744">
        <v>6461138</v>
      </c>
      <c r="F1744" t="s">
        <v>16</v>
      </c>
      <c r="G1744" s="5">
        <v>2200</v>
      </c>
      <c r="H1744" t="s">
        <v>326</v>
      </c>
      <c r="I1744">
        <v>124401000</v>
      </c>
      <c r="J1744">
        <v>800016511</v>
      </c>
    </row>
    <row r="1745" spans="1:10" outlineLevel="1" x14ac:dyDescent="0.25">
      <c r="A1745">
        <v>192305</v>
      </c>
      <c r="B1745" s="4">
        <v>45270</v>
      </c>
      <c r="C1745" s="4">
        <v>45274</v>
      </c>
      <c r="D1745" t="s">
        <v>1515</v>
      </c>
      <c r="E1745">
        <v>6383221</v>
      </c>
      <c r="F1745" t="s">
        <v>14</v>
      </c>
      <c r="G1745" s="5">
        <v>1570</v>
      </c>
      <c r="H1745" t="s">
        <v>642</v>
      </c>
      <c r="I1745">
        <v>202058000</v>
      </c>
      <c r="J1745">
        <v>800004408</v>
      </c>
    </row>
    <row r="1746" spans="1:10" outlineLevel="1" x14ac:dyDescent="0.25">
      <c r="A1746">
        <v>192308</v>
      </c>
      <c r="B1746" s="4">
        <v>45298</v>
      </c>
      <c r="C1746" s="4">
        <v>45301</v>
      </c>
      <c r="D1746" t="s">
        <v>1391</v>
      </c>
      <c r="E1746">
        <v>6333301</v>
      </c>
      <c r="F1746" t="s">
        <v>14</v>
      </c>
      <c r="G1746" s="5">
        <v>850</v>
      </c>
      <c r="H1746" t="s">
        <v>497</v>
      </c>
      <c r="I1746">
        <v>212200000</v>
      </c>
      <c r="J1746">
        <v>800008738</v>
      </c>
    </row>
    <row r="1747" spans="1:10" outlineLevel="1" x14ac:dyDescent="0.25">
      <c r="A1747">
        <v>192310</v>
      </c>
      <c r="B1747" s="4">
        <v>45298</v>
      </c>
      <c r="C1747" s="4">
        <v>45301</v>
      </c>
      <c r="D1747" t="s">
        <v>1516</v>
      </c>
      <c r="E1747">
        <v>6391321</v>
      </c>
      <c r="F1747" t="s">
        <v>14</v>
      </c>
      <c r="G1747" s="5">
        <v>1503</v>
      </c>
      <c r="H1747" t="s">
        <v>497</v>
      </c>
      <c r="I1747">
        <v>212200000</v>
      </c>
      <c r="J1747">
        <v>800008738</v>
      </c>
    </row>
    <row r="1748" spans="1:10" outlineLevel="1" x14ac:dyDescent="0.25">
      <c r="A1748">
        <v>192314</v>
      </c>
      <c r="B1748" s="4">
        <v>45297</v>
      </c>
      <c r="C1748" s="4">
        <v>45302</v>
      </c>
      <c r="D1748" t="s">
        <v>786</v>
      </c>
      <c r="E1748">
        <v>107674</v>
      </c>
      <c r="F1748" t="s">
        <v>14</v>
      </c>
      <c r="G1748" s="5">
        <v>2750</v>
      </c>
      <c r="H1748" t="s">
        <v>326</v>
      </c>
      <c r="I1748">
        <v>212200000</v>
      </c>
      <c r="J1748">
        <v>800018464</v>
      </c>
    </row>
    <row r="1749" spans="1:10" outlineLevel="1" x14ac:dyDescent="0.25">
      <c r="A1749">
        <v>192325</v>
      </c>
      <c r="B1749" s="4">
        <v>45298</v>
      </c>
      <c r="C1749" s="4">
        <v>45301</v>
      </c>
      <c r="D1749" t="s">
        <v>1517</v>
      </c>
      <c r="E1749">
        <v>6398555</v>
      </c>
      <c r="F1749" t="s">
        <v>14</v>
      </c>
      <c r="G1749" s="5">
        <v>847</v>
      </c>
      <c r="H1749" t="s">
        <v>497</v>
      </c>
      <c r="I1749">
        <v>212200000</v>
      </c>
      <c r="J1749">
        <v>800008738</v>
      </c>
    </row>
    <row r="1750" spans="1:10" outlineLevel="1" x14ac:dyDescent="0.25">
      <c r="A1750">
        <v>192328</v>
      </c>
      <c r="B1750" s="4">
        <v>45298</v>
      </c>
      <c r="C1750" s="4">
        <v>45301</v>
      </c>
      <c r="D1750" t="s">
        <v>1518</v>
      </c>
      <c r="E1750">
        <v>6331508</v>
      </c>
      <c r="F1750" t="s">
        <v>14</v>
      </c>
      <c r="G1750" s="5">
        <v>1517</v>
      </c>
      <c r="H1750" t="s">
        <v>497</v>
      </c>
      <c r="I1750">
        <v>212200000</v>
      </c>
      <c r="J1750">
        <v>800008738</v>
      </c>
    </row>
    <row r="1751" spans="1:10" outlineLevel="1" x14ac:dyDescent="0.25">
      <c r="A1751">
        <v>192337</v>
      </c>
      <c r="B1751" s="4">
        <v>45259</v>
      </c>
      <c r="C1751" s="4">
        <v>45263</v>
      </c>
      <c r="D1751" t="s">
        <v>1335</v>
      </c>
      <c r="E1751">
        <v>4592456</v>
      </c>
      <c r="F1751" t="s">
        <v>14</v>
      </c>
      <c r="G1751" s="5">
        <v>641.25</v>
      </c>
      <c r="H1751" t="s">
        <v>1519</v>
      </c>
      <c r="I1751">
        <v>124410000</v>
      </c>
      <c r="J1751">
        <v>800010615</v>
      </c>
    </row>
    <row r="1752" spans="1:10" outlineLevel="1" x14ac:dyDescent="0.25">
      <c r="A1752">
        <v>192340</v>
      </c>
      <c r="B1752" s="4">
        <v>45302</v>
      </c>
      <c r="C1752" s="4">
        <v>45306</v>
      </c>
      <c r="D1752" t="s">
        <v>1520</v>
      </c>
      <c r="E1752">
        <v>4025913</v>
      </c>
      <c r="F1752" t="s">
        <v>14</v>
      </c>
      <c r="G1752" s="5">
        <v>36</v>
      </c>
      <c r="H1752" t="s">
        <v>1443</v>
      </c>
      <c r="I1752">
        <v>202048000</v>
      </c>
      <c r="J1752">
        <v>800013552</v>
      </c>
    </row>
    <row r="1753" spans="1:10" outlineLevel="1" x14ac:dyDescent="0.25">
      <c r="A1753">
        <v>192348</v>
      </c>
      <c r="B1753" s="4">
        <v>45301</v>
      </c>
      <c r="C1753" s="4">
        <v>45303</v>
      </c>
      <c r="D1753" t="s">
        <v>1442</v>
      </c>
      <c r="E1753">
        <v>1367108</v>
      </c>
      <c r="F1753" t="s">
        <v>14</v>
      </c>
      <c r="G1753" s="5">
        <v>921.5</v>
      </c>
      <c r="H1753" t="s">
        <v>1443</v>
      </c>
      <c r="I1753">
        <v>202048000</v>
      </c>
      <c r="J1753">
        <v>800019437</v>
      </c>
    </row>
    <row r="1754" spans="1:10" outlineLevel="1" x14ac:dyDescent="0.25">
      <c r="A1754">
        <v>192364</v>
      </c>
      <c r="B1754" s="4">
        <v>45306</v>
      </c>
      <c r="C1754" s="4">
        <v>45309</v>
      </c>
      <c r="D1754" t="s">
        <v>1521</v>
      </c>
      <c r="E1754">
        <v>6461353</v>
      </c>
      <c r="F1754" t="s">
        <v>14</v>
      </c>
      <c r="G1754" s="5">
        <v>418</v>
      </c>
      <c r="H1754" t="s">
        <v>705</v>
      </c>
      <c r="I1754">
        <v>202048000</v>
      </c>
      <c r="J1754">
        <v>800014738</v>
      </c>
    </row>
    <row r="1755" spans="1:10" outlineLevel="1" x14ac:dyDescent="0.25">
      <c r="A1755">
        <v>192365</v>
      </c>
      <c r="B1755" s="4">
        <v>45306</v>
      </c>
      <c r="C1755" s="4">
        <v>45309</v>
      </c>
      <c r="D1755" t="s">
        <v>1457</v>
      </c>
      <c r="E1755">
        <v>5037294</v>
      </c>
      <c r="F1755" t="s">
        <v>14</v>
      </c>
      <c r="G1755" s="5">
        <v>418</v>
      </c>
      <c r="H1755" t="s">
        <v>705</v>
      </c>
      <c r="I1755">
        <v>202048000</v>
      </c>
      <c r="J1755">
        <v>800014738</v>
      </c>
    </row>
    <row r="1756" spans="1:10" outlineLevel="1" x14ac:dyDescent="0.25">
      <c r="A1756">
        <v>192367</v>
      </c>
      <c r="B1756" s="4">
        <v>45306</v>
      </c>
      <c r="C1756" s="4">
        <v>45309</v>
      </c>
      <c r="D1756" t="s">
        <v>1522</v>
      </c>
      <c r="E1756">
        <v>6025609</v>
      </c>
      <c r="F1756" t="s">
        <v>14</v>
      </c>
      <c r="G1756" s="5">
        <v>1</v>
      </c>
      <c r="H1756" t="s">
        <v>705</v>
      </c>
      <c r="I1756">
        <v>202048000</v>
      </c>
      <c r="J1756">
        <v>800014738</v>
      </c>
    </row>
    <row r="1757" spans="1:10" outlineLevel="1" x14ac:dyDescent="0.25">
      <c r="A1757">
        <v>192368</v>
      </c>
      <c r="B1757" s="4">
        <v>45306</v>
      </c>
      <c r="C1757" s="4">
        <v>45309</v>
      </c>
      <c r="D1757" t="s">
        <v>1523</v>
      </c>
      <c r="E1757">
        <v>1379128</v>
      </c>
      <c r="F1757" t="s">
        <v>14</v>
      </c>
      <c r="G1757" s="5">
        <v>418</v>
      </c>
      <c r="H1757" t="s">
        <v>705</v>
      </c>
      <c r="I1757">
        <v>202048000</v>
      </c>
      <c r="J1757">
        <v>800010209</v>
      </c>
    </row>
    <row r="1758" spans="1:10" outlineLevel="1" x14ac:dyDescent="0.25">
      <c r="A1758">
        <v>192369</v>
      </c>
      <c r="B1758" s="4">
        <v>45306</v>
      </c>
      <c r="C1758" s="4">
        <v>45309</v>
      </c>
      <c r="D1758" t="s">
        <v>1524</v>
      </c>
      <c r="E1758">
        <v>6149424</v>
      </c>
      <c r="F1758" t="s">
        <v>14</v>
      </c>
      <c r="G1758" s="5">
        <v>418</v>
      </c>
      <c r="H1758" t="s">
        <v>705</v>
      </c>
      <c r="I1758">
        <v>202048000</v>
      </c>
      <c r="J1758">
        <v>800010209</v>
      </c>
    </row>
    <row r="1759" spans="1:10" outlineLevel="1" x14ac:dyDescent="0.25">
      <c r="A1759">
        <v>192370</v>
      </c>
      <c r="B1759" s="4">
        <v>45306</v>
      </c>
      <c r="C1759" s="4">
        <v>45309</v>
      </c>
      <c r="D1759" t="s">
        <v>1525</v>
      </c>
      <c r="E1759">
        <v>6135454</v>
      </c>
      <c r="F1759" t="s">
        <v>14</v>
      </c>
      <c r="G1759" s="5">
        <v>418</v>
      </c>
      <c r="H1759" t="s">
        <v>705</v>
      </c>
      <c r="I1759">
        <v>202048000</v>
      </c>
      <c r="J1759">
        <v>800010209</v>
      </c>
    </row>
    <row r="1760" spans="1:10" outlineLevel="1" x14ac:dyDescent="0.25">
      <c r="A1760">
        <v>192372</v>
      </c>
      <c r="B1760" s="4">
        <v>45306</v>
      </c>
      <c r="C1760" s="4">
        <v>45309</v>
      </c>
      <c r="D1760" t="s">
        <v>1421</v>
      </c>
      <c r="E1760">
        <v>4601176</v>
      </c>
      <c r="F1760" t="s">
        <v>14</v>
      </c>
      <c r="G1760" s="5">
        <v>418</v>
      </c>
      <c r="H1760" t="s">
        <v>705</v>
      </c>
      <c r="I1760">
        <v>202048000</v>
      </c>
      <c r="J1760">
        <v>800010209</v>
      </c>
    </row>
    <row r="1761" spans="1:13" outlineLevel="1" x14ac:dyDescent="0.25">
      <c r="A1761">
        <v>192373</v>
      </c>
      <c r="B1761" s="4">
        <v>45269</v>
      </c>
      <c r="C1761" s="4">
        <v>45275</v>
      </c>
      <c r="D1761" t="s">
        <v>1526</v>
      </c>
      <c r="E1761">
        <v>106299</v>
      </c>
      <c r="F1761" t="s">
        <v>14</v>
      </c>
      <c r="G1761" s="5">
        <v>1738</v>
      </c>
      <c r="H1761" t="s">
        <v>1527</v>
      </c>
      <c r="I1761">
        <v>202079000</v>
      </c>
      <c r="J1761">
        <v>800016317</v>
      </c>
      <c r="L1761">
        <v>425360</v>
      </c>
      <c r="M1761" t="s">
        <v>94</v>
      </c>
    </row>
    <row r="1762" spans="1:13" outlineLevel="1" x14ac:dyDescent="0.25">
      <c r="A1762">
        <v>192383</v>
      </c>
      <c r="B1762" s="4">
        <v>45269</v>
      </c>
      <c r="C1762" s="4">
        <v>45275</v>
      </c>
      <c r="D1762" t="s">
        <v>1527</v>
      </c>
      <c r="E1762">
        <v>1333790</v>
      </c>
      <c r="F1762" t="s">
        <v>14</v>
      </c>
      <c r="G1762" s="5">
        <v>1738</v>
      </c>
      <c r="H1762" t="s">
        <v>1527</v>
      </c>
      <c r="I1762">
        <v>202079000</v>
      </c>
      <c r="J1762">
        <v>800016317</v>
      </c>
    </row>
    <row r="1763" spans="1:13" outlineLevel="1" x14ac:dyDescent="0.25">
      <c r="A1763">
        <v>192386</v>
      </c>
      <c r="B1763" s="4">
        <v>45298</v>
      </c>
      <c r="C1763" s="4">
        <v>45301</v>
      </c>
      <c r="D1763" t="s">
        <v>1528</v>
      </c>
      <c r="E1763">
        <v>6336505</v>
      </c>
      <c r="F1763" t="s">
        <v>14</v>
      </c>
      <c r="G1763" s="5">
        <v>1517</v>
      </c>
      <c r="H1763" t="s">
        <v>497</v>
      </c>
      <c r="I1763">
        <v>212200000</v>
      </c>
      <c r="J1763">
        <v>800008738</v>
      </c>
    </row>
    <row r="1764" spans="1:13" outlineLevel="1" x14ac:dyDescent="0.25">
      <c r="A1764">
        <v>192394</v>
      </c>
      <c r="B1764" s="4">
        <v>45301</v>
      </c>
      <c r="C1764" s="4">
        <v>45306</v>
      </c>
      <c r="D1764" t="s">
        <v>1529</v>
      </c>
      <c r="E1764">
        <v>6069308</v>
      </c>
      <c r="F1764" t="s">
        <v>14</v>
      </c>
      <c r="G1764" s="5">
        <v>3549</v>
      </c>
      <c r="H1764" t="s">
        <v>503</v>
      </c>
      <c r="I1764">
        <v>212600000</v>
      </c>
      <c r="J1764">
        <v>800015802</v>
      </c>
    </row>
    <row r="1765" spans="1:13" outlineLevel="1" x14ac:dyDescent="0.25">
      <c r="A1765">
        <v>192395</v>
      </c>
      <c r="B1765" s="4">
        <v>45301</v>
      </c>
      <c r="C1765" s="4">
        <v>45303</v>
      </c>
      <c r="D1765" t="s">
        <v>1442</v>
      </c>
      <c r="E1765">
        <v>1367108</v>
      </c>
      <c r="F1765" t="s">
        <v>14</v>
      </c>
      <c r="G1765" s="5">
        <v>1142.0999999999999</v>
      </c>
      <c r="H1765" t="s">
        <v>1530</v>
      </c>
      <c r="I1765">
        <v>202048000</v>
      </c>
      <c r="J1765">
        <v>800019437</v>
      </c>
    </row>
    <row r="1766" spans="1:13" outlineLevel="1" x14ac:dyDescent="0.25">
      <c r="A1766">
        <v>192397</v>
      </c>
      <c r="B1766" s="4">
        <v>45301</v>
      </c>
      <c r="C1766" s="4">
        <v>45302</v>
      </c>
      <c r="D1766" t="s">
        <v>1442</v>
      </c>
      <c r="E1766">
        <v>1367108</v>
      </c>
      <c r="F1766" t="s">
        <v>14</v>
      </c>
      <c r="G1766" s="5">
        <v>750</v>
      </c>
      <c r="H1766" t="s">
        <v>1530</v>
      </c>
      <c r="I1766">
        <v>202048000</v>
      </c>
      <c r="J1766">
        <v>800019437</v>
      </c>
    </row>
    <row r="1767" spans="1:13" outlineLevel="1" x14ac:dyDescent="0.25">
      <c r="A1767">
        <v>192402</v>
      </c>
      <c r="B1767" s="4">
        <v>45267</v>
      </c>
      <c r="C1767" s="4">
        <v>45267</v>
      </c>
      <c r="D1767" t="s">
        <v>1459</v>
      </c>
      <c r="E1767">
        <v>1293528</v>
      </c>
      <c r="F1767" t="s">
        <v>14</v>
      </c>
      <c r="G1767" s="5">
        <v>75.44</v>
      </c>
      <c r="H1767" t="s">
        <v>1371</v>
      </c>
      <c r="I1767">
        <v>202080000</v>
      </c>
      <c r="J1767">
        <v>800017765</v>
      </c>
    </row>
    <row r="1768" spans="1:13" outlineLevel="1" x14ac:dyDescent="0.25">
      <c r="A1768">
        <v>192406</v>
      </c>
      <c r="B1768" s="4">
        <v>45308</v>
      </c>
      <c r="C1768" s="4">
        <v>45317</v>
      </c>
      <c r="D1768" t="s">
        <v>642</v>
      </c>
      <c r="E1768">
        <v>1180312</v>
      </c>
      <c r="F1768" t="s">
        <v>14</v>
      </c>
      <c r="G1768" s="5">
        <v>2524</v>
      </c>
      <c r="H1768" t="s">
        <v>642</v>
      </c>
      <c r="I1768">
        <v>202048000</v>
      </c>
      <c r="J1768">
        <v>800017578</v>
      </c>
    </row>
    <row r="1769" spans="1:13" outlineLevel="1" x14ac:dyDescent="0.25">
      <c r="A1769">
        <v>192408</v>
      </c>
      <c r="B1769" s="4">
        <v>45312</v>
      </c>
      <c r="C1769" s="4">
        <v>45317</v>
      </c>
      <c r="D1769" t="s">
        <v>642</v>
      </c>
      <c r="E1769">
        <v>1180312</v>
      </c>
      <c r="F1769" t="s">
        <v>14</v>
      </c>
      <c r="G1769" s="5">
        <v>1980</v>
      </c>
      <c r="H1769" t="s">
        <v>642</v>
      </c>
      <c r="I1769">
        <v>202048000</v>
      </c>
      <c r="J1769">
        <v>800017578</v>
      </c>
    </row>
    <row r="1770" spans="1:13" outlineLevel="1" x14ac:dyDescent="0.25">
      <c r="A1770">
        <v>192413</v>
      </c>
      <c r="B1770" s="4">
        <v>45299</v>
      </c>
      <c r="C1770" s="4">
        <v>45310</v>
      </c>
      <c r="D1770" t="s">
        <v>1408</v>
      </c>
      <c r="E1770">
        <v>6278418</v>
      </c>
      <c r="F1770" t="s">
        <v>14</v>
      </c>
      <c r="G1770" s="5">
        <v>1232</v>
      </c>
      <c r="H1770" t="s">
        <v>650</v>
      </c>
      <c r="I1770">
        <v>202048000</v>
      </c>
      <c r="J1770">
        <v>800019440</v>
      </c>
    </row>
    <row r="1771" spans="1:13" outlineLevel="1" x14ac:dyDescent="0.25">
      <c r="A1771">
        <v>192415</v>
      </c>
      <c r="B1771" s="4">
        <v>45369</v>
      </c>
      <c r="C1771" s="4">
        <v>45375</v>
      </c>
      <c r="D1771" t="s">
        <v>1531</v>
      </c>
      <c r="E1771">
        <v>6463543</v>
      </c>
      <c r="F1771" t="s">
        <v>14</v>
      </c>
      <c r="G1771" s="5">
        <v>3450</v>
      </c>
      <c r="H1771" t="s">
        <v>1532</v>
      </c>
      <c r="I1771">
        <v>243200000</v>
      </c>
      <c r="J1771">
        <v>800018729</v>
      </c>
    </row>
    <row r="1772" spans="1:13" outlineLevel="1" x14ac:dyDescent="0.25">
      <c r="A1772">
        <v>192420</v>
      </c>
      <c r="B1772" s="4">
        <v>45309</v>
      </c>
      <c r="C1772" s="4">
        <v>45310</v>
      </c>
      <c r="D1772" t="s">
        <v>709</v>
      </c>
      <c r="E1772">
        <v>6330816</v>
      </c>
      <c r="F1772" t="s">
        <v>14</v>
      </c>
      <c r="G1772" s="5">
        <v>645.1</v>
      </c>
      <c r="H1772" t="s">
        <v>709</v>
      </c>
      <c r="I1772">
        <v>202060000</v>
      </c>
      <c r="J1772">
        <v>800004288</v>
      </c>
    </row>
    <row r="1773" spans="1:13" outlineLevel="1" x14ac:dyDescent="0.25">
      <c r="A1773">
        <v>192425</v>
      </c>
      <c r="B1773" s="4">
        <v>45301</v>
      </c>
      <c r="C1773" s="4">
        <v>45303</v>
      </c>
      <c r="D1773" t="s">
        <v>1442</v>
      </c>
      <c r="E1773">
        <v>1367108</v>
      </c>
      <c r="F1773" t="s">
        <v>14</v>
      </c>
      <c r="G1773" s="5">
        <v>853.7</v>
      </c>
      <c r="H1773" t="s">
        <v>1443</v>
      </c>
      <c r="I1773">
        <v>202048000</v>
      </c>
      <c r="J1773">
        <v>800019437</v>
      </c>
    </row>
    <row r="1774" spans="1:13" outlineLevel="1" x14ac:dyDescent="0.25">
      <c r="A1774">
        <v>192427</v>
      </c>
      <c r="B1774" s="4">
        <v>45293</v>
      </c>
      <c r="C1774" s="4">
        <v>45297</v>
      </c>
      <c r="D1774" t="s">
        <v>1533</v>
      </c>
      <c r="E1774">
        <v>5421940</v>
      </c>
      <c r="F1774" t="s">
        <v>14</v>
      </c>
      <c r="G1774" s="5">
        <v>1756.26</v>
      </c>
      <c r="H1774" t="s">
        <v>1443</v>
      </c>
      <c r="I1774">
        <v>202048000</v>
      </c>
      <c r="J1774">
        <v>800015606</v>
      </c>
    </row>
    <row r="1775" spans="1:13" outlineLevel="1" x14ac:dyDescent="0.25">
      <c r="A1775">
        <v>192429</v>
      </c>
      <c r="B1775" s="4">
        <v>45307</v>
      </c>
      <c r="C1775" s="4">
        <v>45369</v>
      </c>
      <c r="D1775" t="s">
        <v>1384</v>
      </c>
      <c r="E1775">
        <v>1324633</v>
      </c>
      <c r="F1775" t="s">
        <v>14</v>
      </c>
      <c r="G1775" s="5">
        <v>5300</v>
      </c>
      <c r="H1775" t="s">
        <v>1443</v>
      </c>
      <c r="I1775">
        <v>202048000</v>
      </c>
      <c r="J1775">
        <v>800017163</v>
      </c>
    </row>
    <row r="1776" spans="1:13" outlineLevel="1" x14ac:dyDescent="0.25">
      <c r="A1776">
        <v>192430</v>
      </c>
      <c r="B1776" s="4">
        <v>45314</v>
      </c>
      <c r="C1776" s="4">
        <v>45318</v>
      </c>
      <c r="D1776" t="s">
        <v>752</v>
      </c>
      <c r="E1776">
        <v>1275263</v>
      </c>
      <c r="F1776" t="s">
        <v>14</v>
      </c>
      <c r="G1776" s="5">
        <v>2349</v>
      </c>
      <c r="H1776" t="s">
        <v>615</v>
      </c>
      <c r="I1776">
        <v>202080000</v>
      </c>
      <c r="J1776">
        <v>800017341</v>
      </c>
    </row>
    <row r="1777" spans="1:10" outlineLevel="1" x14ac:dyDescent="0.25">
      <c r="A1777">
        <v>192432</v>
      </c>
      <c r="B1777" s="4">
        <v>45376</v>
      </c>
      <c r="C1777" s="4">
        <v>45381</v>
      </c>
      <c r="D1777" t="s">
        <v>1534</v>
      </c>
      <c r="E1777">
        <v>2254757</v>
      </c>
      <c r="F1777" t="s">
        <v>14</v>
      </c>
      <c r="G1777" s="5">
        <v>1894</v>
      </c>
      <c r="H1777" t="s">
        <v>1340</v>
      </c>
      <c r="I1777">
        <v>124403000</v>
      </c>
      <c r="J1777">
        <v>800014851</v>
      </c>
    </row>
    <row r="1778" spans="1:10" outlineLevel="1" x14ac:dyDescent="0.25">
      <c r="A1778">
        <v>192433</v>
      </c>
      <c r="B1778" s="4">
        <v>45376</v>
      </c>
      <c r="C1778" s="4">
        <v>45381</v>
      </c>
      <c r="D1778" t="s">
        <v>1535</v>
      </c>
      <c r="E1778">
        <v>6410892</v>
      </c>
      <c r="F1778" t="s">
        <v>14</v>
      </c>
      <c r="G1778" s="5">
        <v>1353</v>
      </c>
      <c r="H1778" t="s">
        <v>1340</v>
      </c>
      <c r="I1778">
        <v>124403000</v>
      </c>
      <c r="J1778">
        <v>800014851</v>
      </c>
    </row>
    <row r="1779" spans="1:10" outlineLevel="1" x14ac:dyDescent="0.25">
      <c r="A1779">
        <v>192435</v>
      </c>
      <c r="B1779" s="4">
        <v>45263</v>
      </c>
      <c r="C1779" s="4">
        <v>45270</v>
      </c>
      <c r="D1779" t="s">
        <v>1536</v>
      </c>
      <c r="E1779">
        <v>6170172</v>
      </c>
      <c r="F1779" t="s">
        <v>97</v>
      </c>
      <c r="G1779" s="5">
        <v>1</v>
      </c>
      <c r="H1779" t="s">
        <v>320</v>
      </c>
      <c r="I1779">
        <v>124409000</v>
      </c>
      <c r="J1779">
        <v>800004634</v>
      </c>
    </row>
    <row r="1780" spans="1:10" outlineLevel="1" x14ac:dyDescent="0.25">
      <c r="A1780">
        <v>192459</v>
      </c>
      <c r="B1780" s="4">
        <v>45301</v>
      </c>
      <c r="C1780" s="4">
        <v>45303</v>
      </c>
      <c r="D1780" t="s">
        <v>1442</v>
      </c>
      <c r="E1780">
        <v>1367108</v>
      </c>
      <c r="F1780" t="s">
        <v>14</v>
      </c>
      <c r="G1780" s="5">
        <v>836.54</v>
      </c>
      <c r="H1780" t="s">
        <v>1443</v>
      </c>
      <c r="I1780">
        <v>202048000</v>
      </c>
      <c r="J1780">
        <v>800019437</v>
      </c>
    </row>
    <row r="1781" spans="1:10" outlineLevel="1" x14ac:dyDescent="0.25">
      <c r="A1781">
        <v>192477</v>
      </c>
      <c r="B1781" s="4">
        <v>44780</v>
      </c>
      <c r="C1781" s="4">
        <v>44785</v>
      </c>
      <c r="D1781" t="s">
        <v>1537</v>
      </c>
      <c r="E1781">
        <v>1059831</v>
      </c>
      <c r="F1781" t="s">
        <v>14</v>
      </c>
      <c r="G1781" s="5">
        <v>1224.74</v>
      </c>
      <c r="H1781" t="s">
        <v>1314</v>
      </c>
      <c r="I1781">
        <v>202058000</v>
      </c>
      <c r="J1781">
        <v>800004413</v>
      </c>
    </row>
    <row r="1782" spans="1:10" outlineLevel="1" x14ac:dyDescent="0.25">
      <c r="A1782">
        <v>192483</v>
      </c>
      <c r="B1782" s="4">
        <v>45298</v>
      </c>
      <c r="C1782" s="4">
        <v>45302</v>
      </c>
      <c r="D1782" t="s">
        <v>1416</v>
      </c>
      <c r="E1782">
        <v>6455327</v>
      </c>
      <c r="F1782" t="s">
        <v>16</v>
      </c>
      <c r="G1782" s="5">
        <v>2800</v>
      </c>
      <c r="H1782" t="s">
        <v>326</v>
      </c>
      <c r="I1782">
        <v>212200000</v>
      </c>
      <c r="J1782">
        <v>800018464</v>
      </c>
    </row>
    <row r="1783" spans="1:10" outlineLevel="1" x14ac:dyDescent="0.25">
      <c r="A1783">
        <v>192488</v>
      </c>
      <c r="B1783" s="4">
        <v>45293</v>
      </c>
      <c r="C1783" s="4">
        <v>45298</v>
      </c>
      <c r="D1783" t="s">
        <v>1404</v>
      </c>
      <c r="E1783">
        <v>6170250</v>
      </c>
      <c r="F1783" t="s">
        <v>14</v>
      </c>
      <c r="G1783" s="5">
        <v>3231</v>
      </c>
      <c r="H1783" t="s">
        <v>1410</v>
      </c>
      <c r="I1783">
        <v>202054000</v>
      </c>
      <c r="J1783">
        <v>800013822</v>
      </c>
    </row>
    <row r="1784" spans="1:10" outlineLevel="1" x14ac:dyDescent="0.25">
      <c r="A1784">
        <v>192492</v>
      </c>
      <c r="B1784" s="4">
        <v>45361</v>
      </c>
      <c r="C1784" s="4">
        <v>45365</v>
      </c>
      <c r="D1784" t="s">
        <v>1538</v>
      </c>
      <c r="E1784">
        <v>6171482</v>
      </c>
      <c r="F1784" t="s">
        <v>14</v>
      </c>
      <c r="G1784" s="5">
        <v>200</v>
      </c>
      <c r="H1784" t="s">
        <v>533</v>
      </c>
      <c r="I1784">
        <v>202079000</v>
      </c>
      <c r="J1784">
        <v>800016274</v>
      </c>
    </row>
    <row r="1785" spans="1:10" outlineLevel="1" x14ac:dyDescent="0.25">
      <c r="A1785">
        <v>192493</v>
      </c>
      <c r="B1785" s="4">
        <v>45361</v>
      </c>
      <c r="C1785" s="4">
        <v>45365</v>
      </c>
      <c r="D1785" t="s">
        <v>1539</v>
      </c>
      <c r="E1785">
        <v>6332464</v>
      </c>
      <c r="F1785" t="s">
        <v>14</v>
      </c>
      <c r="G1785" s="5">
        <v>200</v>
      </c>
      <c r="H1785" t="s">
        <v>533</v>
      </c>
      <c r="I1785">
        <v>202079000</v>
      </c>
      <c r="J1785">
        <v>800016274</v>
      </c>
    </row>
    <row r="1786" spans="1:10" outlineLevel="1" x14ac:dyDescent="0.25">
      <c r="A1786">
        <v>192497</v>
      </c>
      <c r="B1786" s="4">
        <v>45301</v>
      </c>
      <c r="C1786" s="4">
        <v>45302</v>
      </c>
      <c r="D1786" t="s">
        <v>1442</v>
      </c>
      <c r="E1786">
        <v>1367108</v>
      </c>
      <c r="F1786" t="s">
        <v>14</v>
      </c>
      <c r="G1786" s="5">
        <v>1136.6400000000001</v>
      </c>
      <c r="H1786" t="s">
        <v>1443</v>
      </c>
      <c r="I1786">
        <v>202048000</v>
      </c>
      <c r="J1786">
        <v>800019437</v>
      </c>
    </row>
    <row r="1787" spans="1:10" outlineLevel="1" x14ac:dyDescent="0.25">
      <c r="A1787">
        <v>192499</v>
      </c>
      <c r="B1787" s="4">
        <v>45270</v>
      </c>
      <c r="C1787" s="4">
        <v>45275</v>
      </c>
      <c r="D1787" t="s">
        <v>643</v>
      </c>
      <c r="E1787">
        <v>6305440</v>
      </c>
      <c r="F1787" t="s">
        <v>14</v>
      </c>
      <c r="G1787" s="5">
        <v>1</v>
      </c>
      <c r="H1787" t="s">
        <v>642</v>
      </c>
      <c r="I1787">
        <v>202048000</v>
      </c>
      <c r="J1787">
        <v>800017672</v>
      </c>
    </row>
    <row r="1788" spans="1:10" outlineLevel="1" x14ac:dyDescent="0.25">
      <c r="A1788">
        <v>192501</v>
      </c>
      <c r="B1788" s="4">
        <v>45301</v>
      </c>
      <c r="C1788" s="4">
        <v>45302</v>
      </c>
      <c r="D1788" t="s">
        <v>1442</v>
      </c>
      <c r="E1788">
        <v>1367108</v>
      </c>
      <c r="F1788" t="s">
        <v>14</v>
      </c>
      <c r="G1788" s="5">
        <v>750</v>
      </c>
      <c r="H1788" t="s">
        <v>1443</v>
      </c>
      <c r="I1788">
        <v>202048000</v>
      </c>
      <c r="J1788">
        <v>800019437</v>
      </c>
    </row>
    <row r="1789" spans="1:10" outlineLevel="1" x14ac:dyDescent="0.25">
      <c r="A1789">
        <v>192515</v>
      </c>
      <c r="B1789" s="4">
        <v>45360</v>
      </c>
      <c r="C1789" s="4">
        <v>45366</v>
      </c>
      <c r="D1789" t="s">
        <v>1540</v>
      </c>
      <c r="E1789">
        <v>4750234</v>
      </c>
      <c r="F1789" t="s">
        <v>16</v>
      </c>
      <c r="G1789" s="5">
        <v>2877</v>
      </c>
      <c r="H1789" t="s">
        <v>1031</v>
      </c>
      <c r="I1789">
        <v>243000000</v>
      </c>
      <c r="J1789">
        <v>800016813</v>
      </c>
    </row>
    <row r="1790" spans="1:10" outlineLevel="1" x14ac:dyDescent="0.25">
      <c r="A1790">
        <v>192523</v>
      </c>
      <c r="B1790" s="4">
        <v>45341</v>
      </c>
      <c r="C1790" s="4">
        <v>45346</v>
      </c>
      <c r="D1790" t="s">
        <v>1541</v>
      </c>
      <c r="E1790">
        <v>2091740</v>
      </c>
      <c r="F1790" t="s">
        <v>14</v>
      </c>
      <c r="G1790" s="5">
        <v>1569</v>
      </c>
      <c r="H1790" t="s">
        <v>561</v>
      </c>
      <c r="I1790">
        <v>202063000</v>
      </c>
      <c r="J1790">
        <v>800014612</v>
      </c>
    </row>
    <row r="1791" spans="1:10" outlineLevel="1" x14ac:dyDescent="0.25">
      <c r="A1791">
        <v>192527</v>
      </c>
      <c r="B1791" s="4">
        <v>45297</v>
      </c>
      <c r="C1791" s="4">
        <v>45297</v>
      </c>
      <c r="D1791" t="s">
        <v>699</v>
      </c>
      <c r="E1791">
        <v>1138583</v>
      </c>
      <c r="F1791" t="s">
        <v>14</v>
      </c>
      <c r="G1791" s="5">
        <v>1020.03</v>
      </c>
      <c r="H1791" t="s">
        <v>691</v>
      </c>
      <c r="I1791">
        <v>202001000</v>
      </c>
      <c r="J1791">
        <v>800004272</v>
      </c>
    </row>
    <row r="1792" spans="1:10" outlineLevel="1" x14ac:dyDescent="0.25">
      <c r="A1792">
        <v>192531</v>
      </c>
      <c r="B1792" s="4">
        <v>45346</v>
      </c>
      <c r="C1792" s="4">
        <v>45349</v>
      </c>
      <c r="D1792" t="s">
        <v>1541</v>
      </c>
      <c r="E1792">
        <v>2091740</v>
      </c>
      <c r="F1792" t="s">
        <v>14</v>
      </c>
      <c r="G1792" s="5">
        <v>152</v>
      </c>
      <c r="H1792" t="s">
        <v>561</v>
      </c>
      <c r="I1792">
        <v>202063000</v>
      </c>
      <c r="J1792">
        <v>800014612</v>
      </c>
    </row>
    <row r="1793" spans="1:13" outlineLevel="1" x14ac:dyDescent="0.25">
      <c r="A1793">
        <v>192533</v>
      </c>
      <c r="B1793" s="4">
        <v>45300</v>
      </c>
      <c r="C1793" s="4">
        <v>45302</v>
      </c>
      <c r="D1793" t="s">
        <v>1542</v>
      </c>
      <c r="E1793">
        <v>1335725</v>
      </c>
      <c r="F1793" t="s">
        <v>14</v>
      </c>
      <c r="G1793" s="5">
        <v>216</v>
      </c>
      <c r="H1793" t="s">
        <v>1366</v>
      </c>
      <c r="I1793">
        <v>122500000</v>
      </c>
      <c r="J1793">
        <v>800016241</v>
      </c>
    </row>
    <row r="1794" spans="1:13" outlineLevel="1" x14ac:dyDescent="0.25">
      <c r="A1794">
        <v>192536</v>
      </c>
      <c r="B1794" s="4">
        <v>45314</v>
      </c>
      <c r="C1794" s="4">
        <v>45318</v>
      </c>
      <c r="D1794" t="s">
        <v>750</v>
      </c>
      <c r="E1794">
        <v>2050820</v>
      </c>
      <c r="F1794" t="s">
        <v>14</v>
      </c>
      <c r="G1794" s="5">
        <v>4350</v>
      </c>
      <c r="H1794" t="s">
        <v>1371</v>
      </c>
      <c r="I1794">
        <v>202080000</v>
      </c>
      <c r="J1794">
        <v>800017341</v>
      </c>
    </row>
    <row r="1795" spans="1:13" outlineLevel="1" x14ac:dyDescent="0.25">
      <c r="A1795">
        <v>192538</v>
      </c>
      <c r="B1795" s="4">
        <v>45300</v>
      </c>
      <c r="C1795" s="4">
        <v>45303</v>
      </c>
      <c r="D1795" t="s">
        <v>1543</v>
      </c>
      <c r="E1795">
        <v>3127947</v>
      </c>
      <c r="F1795" t="s">
        <v>14</v>
      </c>
      <c r="G1795" s="5">
        <v>1154</v>
      </c>
      <c r="H1795" t="s">
        <v>490</v>
      </c>
      <c r="I1795">
        <v>212400000</v>
      </c>
      <c r="J1795">
        <v>800014067</v>
      </c>
    </row>
    <row r="1796" spans="1:13" outlineLevel="1" x14ac:dyDescent="0.25">
      <c r="A1796">
        <v>192542</v>
      </c>
      <c r="B1796" s="4">
        <v>45346</v>
      </c>
      <c r="C1796" s="4">
        <v>45350</v>
      </c>
      <c r="D1796" t="s">
        <v>1544</v>
      </c>
      <c r="E1796">
        <v>5922028</v>
      </c>
      <c r="F1796" t="s">
        <v>14</v>
      </c>
      <c r="G1796" s="5">
        <v>681.21</v>
      </c>
      <c r="H1796" t="s">
        <v>561</v>
      </c>
      <c r="I1796">
        <v>202063000</v>
      </c>
      <c r="J1796">
        <v>800014612</v>
      </c>
    </row>
    <row r="1797" spans="1:13" outlineLevel="1" x14ac:dyDescent="0.25">
      <c r="A1797">
        <v>192547</v>
      </c>
      <c r="B1797" s="4">
        <v>45299</v>
      </c>
      <c r="C1797" s="4">
        <v>45304</v>
      </c>
      <c r="D1797" t="s">
        <v>1545</v>
      </c>
      <c r="E1797">
        <v>6442320</v>
      </c>
      <c r="F1797" t="s">
        <v>14</v>
      </c>
      <c r="G1797" s="5">
        <v>1430</v>
      </c>
      <c r="H1797" t="s">
        <v>691</v>
      </c>
      <c r="I1797">
        <v>202060000</v>
      </c>
      <c r="J1797">
        <v>800015895</v>
      </c>
    </row>
    <row r="1798" spans="1:13" outlineLevel="1" x14ac:dyDescent="0.25">
      <c r="A1798">
        <v>192551</v>
      </c>
      <c r="B1798" s="4">
        <v>45272</v>
      </c>
      <c r="C1798" s="4">
        <v>45291</v>
      </c>
      <c r="D1798" t="s">
        <v>1546</v>
      </c>
      <c r="E1798">
        <v>2433054</v>
      </c>
      <c r="F1798" t="s">
        <v>14</v>
      </c>
      <c r="G1798" s="5">
        <v>5200</v>
      </c>
      <c r="H1798" t="s">
        <v>650</v>
      </c>
      <c r="I1798">
        <v>202058000</v>
      </c>
      <c r="J1798">
        <v>800009861</v>
      </c>
    </row>
    <row r="1799" spans="1:13" outlineLevel="1" x14ac:dyDescent="0.25">
      <c r="A1799">
        <v>192568</v>
      </c>
      <c r="B1799" s="4">
        <v>45266</v>
      </c>
      <c r="C1799" s="4">
        <v>45267</v>
      </c>
      <c r="D1799" t="s">
        <v>1547</v>
      </c>
      <c r="E1799">
        <v>1272087</v>
      </c>
      <c r="F1799" t="s">
        <v>14</v>
      </c>
      <c r="G1799" s="5">
        <v>2122.5</v>
      </c>
      <c r="H1799" t="s">
        <v>795</v>
      </c>
      <c r="I1799">
        <v>212100000</v>
      </c>
      <c r="J1799">
        <v>800018052</v>
      </c>
      <c r="L1799">
        <v>425034</v>
      </c>
      <c r="M1799" t="s">
        <v>21</v>
      </c>
    </row>
    <row r="1800" spans="1:13" outlineLevel="1" x14ac:dyDescent="0.25">
      <c r="A1800">
        <v>192569</v>
      </c>
      <c r="B1800" s="4">
        <v>45339</v>
      </c>
      <c r="C1800" s="4">
        <v>45346</v>
      </c>
      <c r="D1800" t="s">
        <v>1548</v>
      </c>
      <c r="E1800">
        <v>6145196</v>
      </c>
      <c r="F1800" t="s">
        <v>14</v>
      </c>
      <c r="G1800" s="5">
        <v>1953.53</v>
      </c>
      <c r="H1800" t="s">
        <v>1443</v>
      </c>
      <c r="I1800">
        <v>202048000</v>
      </c>
      <c r="J1800">
        <v>800012862</v>
      </c>
    </row>
    <row r="1801" spans="1:13" outlineLevel="1" x14ac:dyDescent="0.25">
      <c r="A1801">
        <v>192575</v>
      </c>
      <c r="B1801" s="4">
        <v>45358</v>
      </c>
      <c r="C1801" s="4">
        <v>45359</v>
      </c>
      <c r="D1801" t="s">
        <v>1371</v>
      </c>
      <c r="E1801">
        <v>5119533</v>
      </c>
      <c r="F1801" t="s">
        <v>97</v>
      </c>
      <c r="G1801" s="5">
        <v>450</v>
      </c>
      <c r="H1801" t="s">
        <v>1371</v>
      </c>
      <c r="I1801">
        <v>202071000</v>
      </c>
      <c r="J1801">
        <v>800015992</v>
      </c>
    </row>
    <row r="1802" spans="1:13" outlineLevel="1" x14ac:dyDescent="0.25">
      <c r="A1802">
        <v>192576</v>
      </c>
      <c r="B1802" s="4">
        <v>45346</v>
      </c>
      <c r="C1802" s="4">
        <v>45350</v>
      </c>
      <c r="D1802" t="s">
        <v>1549</v>
      </c>
      <c r="E1802">
        <v>6258582</v>
      </c>
      <c r="F1802" t="s">
        <v>14</v>
      </c>
      <c r="G1802" s="5">
        <v>1893.2</v>
      </c>
      <c r="H1802" t="s">
        <v>561</v>
      </c>
      <c r="I1802">
        <v>202063000</v>
      </c>
      <c r="J1802">
        <v>800014612</v>
      </c>
    </row>
    <row r="1803" spans="1:13" outlineLevel="1" x14ac:dyDescent="0.25">
      <c r="A1803">
        <v>192578</v>
      </c>
      <c r="B1803" s="4">
        <v>45358</v>
      </c>
      <c r="C1803" s="4">
        <v>45359</v>
      </c>
      <c r="D1803" t="s">
        <v>1371</v>
      </c>
      <c r="E1803">
        <v>5119533</v>
      </c>
      <c r="F1803" t="s">
        <v>97</v>
      </c>
      <c r="G1803" s="5">
        <v>450</v>
      </c>
      <c r="H1803" t="s">
        <v>1371</v>
      </c>
      <c r="I1803">
        <v>202071000</v>
      </c>
      <c r="J1803">
        <v>800015992</v>
      </c>
    </row>
    <row r="1804" spans="1:13" outlineLevel="1" x14ac:dyDescent="0.25">
      <c r="A1804">
        <v>192582</v>
      </c>
      <c r="B1804" s="4">
        <v>45304</v>
      </c>
      <c r="C1804" s="4">
        <v>45310</v>
      </c>
      <c r="D1804" t="s">
        <v>1550</v>
      </c>
      <c r="E1804">
        <v>6144590</v>
      </c>
      <c r="F1804" t="s">
        <v>14</v>
      </c>
      <c r="G1804" s="5">
        <v>4758.7</v>
      </c>
      <c r="H1804" t="s">
        <v>313</v>
      </c>
      <c r="I1804">
        <v>124413000</v>
      </c>
      <c r="J1804">
        <v>800012026</v>
      </c>
    </row>
    <row r="1805" spans="1:13" outlineLevel="1" x14ac:dyDescent="0.25">
      <c r="A1805">
        <v>192599</v>
      </c>
      <c r="B1805" s="4">
        <v>45358</v>
      </c>
      <c r="C1805" s="4">
        <v>45359</v>
      </c>
      <c r="D1805" t="s">
        <v>1371</v>
      </c>
      <c r="E1805">
        <v>5119533</v>
      </c>
      <c r="F1805" t="s">
        <v>97</v>
      </c>
      <c r="G1805" s="5">
        <v>450</v>
      </c>
      <c r="H1805" t="s">
        <v>1371</v>
      </c>
      <c r="I1805">
        <v>202071000</v>
      </c>
      <c r="J1805">
        <v>800015992</v>
      </c>
    </row>
    <row r="1806" spans="1:13" outlineLevel="1" x14ac:dyDescent="0.25">
      <c r="A1806">
        <v>192601</v>
      </c>
      <c r="B1806" s="4">
        <v>45358</v>
      </c>
      <c r="C1806" s="4">
        <v>45359</v>
      </c>
      <c r="D1806" t="s">
        <v>1371</v>
      </c>
      <c r="E1806">
        <v>5119533</v>
      </c>
      <c r="F1806" t="s">
        <v>97</v>
      </c>
      <c r="G1806" s="5">
        <v>450</v>
      </c>
      <c r="H1806" t="s">
        <v>1371</v>
      </c>
      <c r="I1806">
        <v>202071000</v>
      </c>
      <c r="J1806">
        <v>800015992</v>
      </c>
    </row>
    <row r="1807" spans="1:13" outlineLevel="1" x14ac:dyDescent="0.25">
      <c r="A1807">
        <v>192602</v>
      </c>
      <c r="B1807" s="4">
        <v>45298</v>
      </c>
      <c r="C1807" s="4">
        <v>45302</v>
      </c>
      <c r="D1807" t="s">
        <v>1551</v>
      </c>
      <c r="E1807">
        <v>6335426</v>
      </c>
      <c r="F1807" t="s">
        <v>16</v>
      </c>
      <c r="G1807" s="5">
        <v>1485</v>
      </c>
      <c r="H1807" t="s">
        <v>497</v>
      </c>
      <c r="I1807">
        <v>212200000</v>
      </c>
      <c r="J1807">
        <v>800005290</v>
      </c>
    </row>
    <row r="1808" spans="1:13" outlineLevel="1" x14ac:dyDescent="0.25">
      <c r="A1808">
        <v>192603</v>
      </c>
      <c r="B1808" s="4">
        <v>45358</v>
      </c>
      <c r="C1808" s="4">
        <v>45359</v>
      </c>
      <c r="D1808" t="s">
        <v>1371</v>
      </c>
      <c r="E1808">
        <v>5119533</v>
      </c>
      <c r="F1808" t="s">
        <v>97</v>
      </c>
      <c r="G1808" s="5">
        <v>450</v>
      </c>
      <c r="H1808" t="s">
        <v>1371</v>
      </c>
      <c r="I1808">
        <v>202071000</v>
      </c>
      <c r="J1808">
        <v>800015992</v>
      </c>
    </row>
    <row r="1809" spans="1:10" outlineLevel="1" x14ac:dyDescent="0.25">
      <c r="A1809">
        <v>192604</v>
      </c>
      <c r="B1809" s="4">
        <v>45358</v>
      </c>
      <c r="C1809" s="4">
        <v>45359</v>
      </c>
      <c r="D1809" t="s">
        <v>1371</v>
      </c>
      <c r="E1809">
        <v>5119533</v>
      </c>
      <c r="F1809" t="s">
        <v>97</v>
      </c>
      <c r="G1809" s="5">
        <v>450</v>
      </c>
      <c r="H1809" t="s">
        <v>1371</v>
      </c>
      <c r="I1809">
        <v>202071000</v>
      </c>
      <c r="J1809">
        <v>800015992</v>
      </c>
    </row>
    <row r="1810" spans="1:10" outlineLevel="1" x14ac:dyDescent="0.25">
      <c r="A1810">
        <v>192605</v>
      </c>
      <c r="B1810" s="4">
        <v>45358</v>
      </c>
      <c r="C1810" s="4">
        <v>45359</v>
      </c>
      <c r="D1810" t="s">
        <v>1371</v>
      </c>
      <c r="E1810">
        <v>5119533</v>
      </c>
      <c r="F1810" t="s">
        <v>97</v>
      </c>
      <c r="G1810" s="5">
        <v>450</v>
      </c>
      <c r="H1810" t="s">
        <v>1371</v>
      </c>
      <c r="I1810">
        <v>202071000</v>
      </c>
      <c r="J1810">
        <v>800015992</v>
      </c>
    </row>
    <row r="1811" spans="1:10" outlineLevel="1" x14ac:dyDescent="0.25">
      <c r="A1811">
        <v>192606</v>
      </c>
      <c r="B1811" s="4">
        <v>45342</v>
      </c>
      <c r="C1811" s="4">
        <v>45346</v>
      </c>
      <c r="D1811" t="s">
        <v>1552</v>
      </c>
      <c r="E1811">
        <v>6059408</v>
      </c>
      <c r="F1811" t="s">
        <v>14</v>
      </c>
      <c r="G1811" s="5">
        <v>772.88</v>
      </c>
      <c r="H1811" t="s">
        <v>561</v>
      </c>
      <c r="I1811">
        <v>202052000</v>
      </c>
      <c r="J1811">
        <v>800019235</v>
      </c>
    </row>
    <row r="1812" spans="1:10" outlineLevel="1" x14ac:dyDescent="0.25">
      <c r="A1812">
        <v>192610</v>
      </c>
      <c r="B1812" s="4">
        <v>45315</v>
      </c>
      <c r="C1812" s="4">
        <v>45317</v>
      </c>
      <c r="D1812" t="s">
        <v>1442</v>
      </c>
      <c r="E1812">
        <v>1367108</v>
      </c>
      <c r="F1812" t="s">
        <v>14</v>
      </c>
      <c r="G1812" s="5">
        <v>994.13</v>
      </c>
      <c r="H1812" t="s">
        <v>1443</v>
      </c>
      <c r="I1812">
        <v>202048000</v>
      </c>
      <c r="J1812">
        <v>800018927</v>
      </c>
    </row>
    <row r="1813" spans="1:10" outlineLevel="1" x14ac:dyDescent="0.25">
      <c r="A1813">
        <v>192613</v>
      </c>
      <c r="B1813" s="4">
        <v>45360</v>
      </c>
      <c r="C1813" s="4">
        <v>45365</v>
      </c>
      <c r="D1813" t="s">
        <v>1308</v>
      </c>
      <c r="E1813">
        <v>1031919</v>
      </c>
      <c r="F1813" t="s">
        <v>97</v>
      </c>
      <c r="G1813" s="5">
        <v>5064</v>
      </c>
      <c r="H1813" t="s">
        <v>671</v>
      </c>
      <c r="I1813">
        <v>202052000</v>
      </c>
      <c r="J1813">
        <v>800014195</v>
      </c>
    </row>
    <row r="1814" spans="1:10" outlineLevel="1" x14ac:dyDescent="0.25">
      <c r="A1814">
        <v>192614</v>
      </c>
      <c r="B1814" s="4">
        <v>45315</v>
      </c>
      <c r="C1814" s="4">
        <v>45318</v>
      </c>
      <c r="D1814" t="s">
        <v>1442</v>
      </c>
      <c r="E1814">
        <v>1367108</v>
      </c>
      <c r="F1814" t="s">
        <v>14</v>
      </c>
      <c r="G1814" s="5">
        <v>1150</v>
      </c>
      <c r="H1814" t="s">
        <v>1443</v>
      </c>
      <c r="I1814">
        <v>202048000</v>
      </c>
      <c r="J1814">
        <v>800019437</v>
      </c>
    </row>
    <row r="1815" spans="1:10" outlineLevel="1" x14ac:dyDescent="0.25">
      <c r="A1815">
        <v>192615</v>
      </c>
      <c r="B1815" s="4">
        <v>45315</v>
      </c>
      <c r="C1815" s="4">
        <v>45318</v>
      </c>
      <c r="D1815" t="s">
        <v>1442</v>
      </c>
      <c r="E1815">
        <v>1367108</v>
      </c>
      <c r="F1815" t="s">
        <v>14</v>
      </c>
      <c r="G1815" s="5">
        <v>1047.8</v>
      </c>
      <c r="H1815" t="s">
        <v>1443</v>
      </c>
      <c r="I1815">
        <v>202048000</v>
      </c>
      <c r="J1815">
        <v>800018927</v>
      </c>
    </row>
    <row r="1816" spans="1:10" outlineLevel="1" x14ac:dyDescent="0.25">
      <c r="A1816">
        <v>192618</v>
      </c>
      <c r="B1816" s="4">
        <v>45358</v>
      </c>
      <c r="C1816" s="4">
        <v>45359</v>
      </c>
      <c r="D1816" t="s">
        <v>1371</v>
      </c>
      <c r="E1816">
        <v>5119533</v>
      </c>
      <c r="F1816" t="s">
        <v>97</v>
      </c>
      <c r="G1816" s="5">
        <v>450</v>
      </c>
      <c r="H1816" t="s">
        <v>1371</v>
      </c>
      <c r="I1816">
        <v>202071000</v>
      </c>
      <c r="J1816">
        <v>800015992</v>
      </c>
    </row>
    <row r="1817" spans="1:10" outlineLevel="1" x14ac:dyDescent="0.25">
      <c r="A1817">
        <v>192619</v>
      </c>
      <c r="B1817" s="4">
        <v>45358</v>
      </c>
      <c r="C1817" s="4">
        <v>45359</v>
      </c>
      <c r="D1817" t="s">
        <v>1371</v>
      </c>
      <c r="E1817">
        <v>5119533</v>
      </c>
      <c r="F1817" t="s">
        <v>97</v>
      </c>
      <c r="G1817" s="5">
        <v>450</v>
      </c>
      <c r="H1817" t="s">
        <v>1371</v>
      </c>
      <c r="I1817">
        <v>202071000</v>
      </c>
      <c r="J1817">
        <v>800015992</v>
      </c>
    </row>
    <row r="1818" spans="1:10" outlineLevel="1" x14ac:dyDescent="0.25">
      <c r="A1818">
        <v>192620</v>
      </c>
      <c r="B1818" s="4">
        <v>45358</v>
      </c>
      <c r="C1818" s="4">
        <v>45359</v>
      </c>
      <c r="D1818" t="s">
        <v>1371</v>
      </c>
      <c r="E1818">
        <v>5119533</v>
      </c>
      <c r="F1818" t="s">
        <v>97</v>
      </c>
      <c r="G1818" s="5">
        <v>450</v>
      </c>
      <c r="H1818" t="s">
        <v>1371</v>
      </c>
      <c r="I1818">
        <v>202071000</v>
      </c>
      <c r="J1818">
        <v>800015992</v>
      </c>
    </row>
    <row r="1819" spans="1:10" outlineLevel="1" x14ac:dyDescent="0.25">
      <c r="A1819">
        <v>192621</v>
      </c>
      <c r="B1819" s="4">
        <v>45358</v>
      </c>
      <c r="C1819" s="4">
        <v>45359</v>
      </c>
      <c r="D1819" t="s">
        <v>1371</v>
      </c>
      <c r="E1819">
        <v>5119533</v>
      </c>
      <c r="F1819" t="s">
        <v>97</v>
      </c>
      <c r="G1819" s="5">
        <v>450</v>
      </c>
      <c r="H1819" t="s">
        <v>1371</v>
      </c>
      <c r="I1819">
        <v>202071000</v>
      </c>
      <c r="J1819">
        <v>800015992</v>
      </c>
    </row>
    <row r="1820" spans="1:10" outlineLevel="1" x14ac:dyDescent="0.25">
      <c r="A1820">
        <v>192623</v>
      </c>
      <c r="B1820" s="4">
        <v>45358</v>
      </c>
      <c r="C1820" s="4">
        <v>45359</v>
      </c>
      <c r="D1820" t="s">
        <v>1371</v>
      </c>
      <c r="E1820">
        <v>5119533</v>
      </c>
      <c r="F1820" t="s">
        <v>97</v>
      </c>
      <c r="G1820" s="5">
        <v>450</v>
      </c>
      <c r="H1820" t="s">
        <v>1371</v>
      </c>
      <c r="I1820">
        <v>202071000</v>
      </c>
      <c r="J1820">
        <v>800015992</v>
      </c>
    </row>
    <row r="1821" spans="1:10" outlineLevel="1" x14ac:dyDescent="0.25">
      <c r="A1821">
        <v>192624</v>
      </c>
      <c r="B1821" s="4">
        <v>45358</v>
      </c>
      <c r="C1821" s="4">
        <v>45359</v>
      </c>
      <c r="D1821" t="s">
        <v>1371</v>
      </c>
      <c r="E1821">
        <v>5119533</v>
      </c>
      <c r="F1821" t="s">
        <v>97</v>
      </c>
      <c r="G1821" s="5">
        <v>450</v>
      </c>
      <c r="H1821" t="s">
        <v>1371</v>
      </c>
      <c r="I1821">
        <v>202071000</v>
      </c>
      <c r="J1821">
        <v>800015992</v>
      </c>
    </row>
    <row r="1822" spans="1:10" outlineLevel="1" x14ac:dyDescent="0.25">
      <c r="A1822">
        <v>192626</v>
      </c>
      <c r="B1822" s="4">
        <v>45358</v>
      </c>
      <c r="C1822" s="4">
        <v>45359</v>
      </c>
      <c r="D1822" t="s">
        <v>1371</v>
      </c>
      <c r="E1822">
        <v>5119533</v>
      </c>
      <c r="F1822" t="s">
        <v>97</v>
      </c>
      <c r="G1822" s="5">
        <v>450</v>
      </c>
      <c r="H1822" t="s">
        <v>1371</v>
      </c>
      <c r="I1822">
        <v>202071000</v>
      </c>
      <c r="J1822">
        <v>800015992</v>
      </c>
    </row>
    <row r="1823" spans="1:10" outlineLevel="1" x14ac:dyDescent="0.25">
      <c r="A1823">
        <v>192627</v>
      </c>
      <c r="B1823" s="4">
        <v>45358</v>
      </c>
      <c r="C1823" s="4">
        <v>45359</v>
      </c>
      <c r="D1823" t="s">
        <v>1371</v>
      </c>
      <c r="E1823">
        <v>5119533</v>
      </c>
      <c r="F1823" t="s">
        <v>97</v>
      </c>
      <c r="G1823" s="5">
        <v>450</v>
      </c>
      <c r="H1823" t="s">
        <v>1371</v>
      </c>
      <c r="I1823">
        <v>202071000</v>
      </c>
      <c r="J1823">
        <v>800015992</v>
      </c>
    </row>
    <row r="1824" spans="1:10" outlineLevel="1" x14ac:dyDescent="0.25">
      <c r="A1824">
        <v>192628</v>
      </c>
      <c r="B1824" s="4">
        <v>45358</v>
      </c>
      <c r="C1824" s="4">
        <v>45359</v>
      </c>
      <c r="D1824" t="s">
        <v>1371</v>
      </c>
      <c r="E1824">
        <v>5119533</v>
      </c>
      <c r="F1824" t="s">
        <v>97</v>
      </c>
      <c r="G1824" s="5">
        <v>450</v>
      </c>
      <c r="H1824" t="s">
        <v>1371</v>
      </c>
      <c r="I1824">
        <v>202071000</v>
      </c>
      <c r="J1824">
        <v>800015992</v>
      </c>
    </row>
    <row r="1825" spans="1:13" outlineLevel="1" x14ac:dyDescent="0.25">
      <c r="A1825">
        <v>192629</v>
      </c>
      <c r="B1825" s="4">
        <v>45358</v>
      </c>
      <c r="C1825" s="4">
        <v>45359</v>
      </c>
      <c r="D1825" t="s">
        <v>1371</v>
      </c>
      <c r="E1825">
        <v>5119533</v>
      </c>
      <c r="F1825" t="s">
        <v>97</v>
      </c>
      <c r="G1825" s="5">
        <v>450</v>
      </c>
      <c r="H1825" t="s">
        <v>1371</v>
      </c>
      <c r="I1825">
        <v>202071000</v>
      </c>
      <c r="J1825">
        <v>800015992</v>
      </c>
    </row>
    <row r="1826" spans="1:13" outlineLevel="1" x14ac:dyDescent="0.25">
      <c r="A1826">
        <v>192631</v>
      </c>
      <c r="B1826" s="4">
        <v>45358</v>
      </c>
      <c r="C1826" s="4">
        <v>45359</v>
      </c>
      <c r="D1826" t="s">
        <v>1371</v>
      </c>
      <c r="E1826">
        <v>5119533</v>
      </c>
      <c r="F1826" t="s">
        <v>97</v>
      </c>
      <c r="G1826" s="5">
        <v>450</v>
      </c>
      <c r="H1826" t="s">
        <v>1371</v>
      </c>
      <c r="I1826">
        <v>202071000</v>
      </c>
      <c r="J1826">
        <v>800015992</v>
      </c>
    </row>
    <row r="1827" spans="1:13" outlineLevel="1" x14ac:dyDescent="0.25">
      <c r="A1827">
        <v>192643</v>
      </c>
      <c r="B1827" s="4">
        <v>45377</v>
      </c>
      <c r="C1827" s="4">
        <v>45381</v>
      </c>
      <c r="D1827" t="s">
        <v>1553</v>
      </c>
      <c r="E1827">
        <v>1256600</v>
      </c>
      <c r="F1827" t="s">
        <v>14</v>
      </c>
      <c r="G1827" s="5">
        <v>2096.8000000000002</v>
      </c>
      <c r="H1827" t="s">
        <v>705</v>
      </c>
      <c r="I1827">
        <v>202048000</v>
      </c>
      <c r="J1827">
        <v>800016946</v>
      </c>
    </row>
    <row r="1828" spans="1:13" outlineLevel="1" x14ac:dyDescent="0.25">
      <c r="A1828">
        <v>192649</v>
      </c>
      <c r="B1828" s="4">
        <v>45311</v>
      </c>
      <c r="C1828" s="4">
        <v>45312</v>
      </c>
      <c r="D1828" t="s">
        <v>1554</v>
      </c>
      <c r="E1828">
        <v>6201520</v>
      </c>
      <c r="F1828" t="s">
        <v>14</v>
      </c>
      <c r="G1828" s="5">
        <v>650</v>
      </c>
      <c r="H1828" t="s">
        <v>821</v>
      </c>
      <c r="I1828">
        <v>212000000</v>
      </c>
      <c r="J1828">
        <v>800013894</v>
      </c>
    </row>
    <row r="1829" spans="1:13" outlineLevel="1" x14ac:dyDescent="0.25">
      <c r="A1829">
        <v>192651</v>
      </c>
      <c r="B1829" s="4">
        <v>45346</v>
      </c>
      <c r="C1829" s="4">
        <v>45350</v>
      </c>
      <c r="D1829" t="s">
        <v>1555</v>
      </c>
      <c r="E1829">
        <v>6259556</v>
      </c>
      <c r="F1829" t="s">
        <v>14</v>
      </c>
      <c r="G1829" s="5">
        <v>581.21</v>
      </c>
      <c r="H1829" t="s">
        <v>561</v>
      </c>
      <c r="I1829">
        <v>202063000</v>
      </c>
      <c r="J1829">
        <v>800014612</v>
      </c>
    </row>
    <row r="1830" spans="1:13" outlineLevel="1" x14ac:dyDescent="0.25">
      <c r="A1830">
        <v>192656</v>
      </c>
      <c r="B1830" s="4">
        <v>45270</v>
      </c>
      <c r="C1830" s="4">
        <v>45273</v>
      </c>
      <c r="D1830" t="s">
        <v>1466</v>
      </c>
      <c r="E1830">
        <v>5469269</v>
      </c>
      <c r="F1830" t="s">
        <v>14</v>
      </c>
      <c r="G1830" s="5">
        <v>1454</v>
      </c>
      <c r="H1830" t="s">
        <v>1314</v>
      </c>
      <c r="I1830">
        <v>202048000</v>
      </c>
      <c r="J1830">
        <v>800016971</v>
      </c>
      <c r="L1830">
        <v>425144</v>
      </c>
      <c r="M1830" t="s">
        <v>21</v>
      </c>
    </row>
    <row r="1831" spans="1:13" outlineLevel="1" x14ac:dyDescent="0.25">
      <c r="A1831">
        <v>192661</v>
      </c>
      <c r="B1831" s="4">
        <v>45270</v>
      </c>
      <c r="C1831" s="4">
        <v>45272</v>
      </c>
      <c r="D1831" t="s">
        <v>761</v>
      </c>
      <c r="E1831">
        <v>5204134</v>
      </c>
      <c r="F1831" t="s">
        <v>14</v>
      </c>
      <c r="G1831" s="5">
        <v>145</v>
      </c>
      <c r="H1831" t="s">
        <v>650</v>
      </c>
      <c r="I1831">
        <v>202048000</v>
      </c>
      <c r="J1831">
        <v>800014739</v>
      </c>
      <c r="L1831">
        <v>425602</v>
      </c>
      <c r="M1831" t="s">
        <v>94</v>
      </c>
    </row>
    <row r="1832" spans="1:13" outlineLevel="1" x14ac:dyDescent="0.25">
      <c r="A1832">
        <v>192668</v>
      </c>
      <c r="B1832" s="4">
        <v>45273</v>
      </c>
      <c r="C1832" s="4">
        <v>45275</v>
      </c>
      <c r="D1832" t="s">
        <v>1556</v>
      </c>
      <c r="E1832">
        <v>6428300</v>
      </c>
      <c r="F1832" t="s">
        <v>16</v>
      </c>
      <c r="G1832" s="5">
        <v>129.47</v>
      </c>
      <c r="H1832" t="s">
        <v>333</v>
      </c>
      <c r="I1832">
        <v>124415000</v>
      </c>
      <c r="J1832">
        <v>800017487</v>
      </c>
    </row>
    <row r="1833" spans="1:13" outlineLevel="1" x14ac:dyDescent="0.25">
      <c r="A1833">
        <v>192669</v>
      </c>
      <c r="B1833" s="4">
        <v>45301</v>
      </c>
      <c r="C1833" s="4">
        <v>45304</v>
      </c>
      <c r="D1833" t="s">
        <v>1442</v>
      </c>
      <c r="E1833">
        <v>1367108</v>
      </c>
      <c r="F1833" t="s">
        <v>14</v>
      </c>
      <c r="G1833" s="5">
        <v>908.11</v>
      </c>
      <c r="H1833" t="s">
        <v>1443</v>
      </c>
      <c r="I1833">
        <v>202048000</v>
      </c>
      <c r="J1833">
        <v>800019437</v>
      </c>
    </row>
    <row r="1834" spans="1:13" outlineLevel="1" x14ac:dyDescent="0.25">
      <c r="A1834">
        <v>192677</v>
      </c>
      <c r="B1834" s="4">
        <v>45278</v>
      </c>
      <c r="C1834" s="4">
        <v>45279</v>
      </c>
      <c r="D1834" t="s">
        <v>1405</v>
      </c>
      <c r="E1834">
        <v>6164916</v>
      </c>
      <c r="F1834" t="s">
        <v>14</v>
      </c>
      <c r="G1834" s="5">
        <v>300.7</v>
      </c>
      <c r="H1834" t="s">
        <v>650</v>
      </c>
      <c r="I1834">
        <v>202049000</v>
      </c>
      <c r="J1834">
        <v>800012166</v>
      </c>
      <c r="L1834">
        <v>425561</v>
      </c>
      <c r="M1834" t="s">
        <v>21</v>
      </c>
    </row>
    <row r="1835" spans="1:13" outlineLevel="1" x14ac:dyDescent="0.25">
      <c r="A1835">
        <v>192679</v>
      </c>
      <c r="B1835" s="4">
        <v>45342</v>
      </c>
      <c r="C1835" s="4">
        <v>45346</v>
      </c>
      <c r="D1835" t="s">
        <v>1557</v>
      </c>
      <c r="E1835">
        <v>6361956</v>
      </c>
      <c r="F1835" t="s">
        <v>14</v>
      </c>
      <c r="G1835" s="5">
        <v>772.88</v>
      </c>
      <c r="H1835" t="s">
        <v>561</v>
      </c>
      <c r="I1835">
        <v>202052000</v>
      </c>
      <c r="J1835">
        <v>800019235</v>
      </c>
    </row>
    <row r="1836" spans="1:13" outlineLevel="1" x14ac:dyDescent="0.25">
      <c r="A1836">
        <v>192680</v>
      </c>
      <c r="B1836" s="4">
        <v>45295</v>
      </c>
      <c r="C1836" s="4">
        <v>45297</v>
      </c>
      <c r="D1836" t="s">
        <v>1340</v>
      </c>
      <c r="E1836">
        <v>3784127</v>
      </c>
      <c r="F1836" t="s">
        <v>14</v>
      </c>
      <c r="G1836" s="5">
        <v>778</v>
      </c>
      <c r="H1836" t="s">
        <v>1340</v>
      </c>
      <c r="I1836">
        <v>124403000</v>
      </c>
      <c r="J1836">
        <v>800004358</v>
      </c>
    </row>
    <row r="1837" spans="1:13" outlineLevel="1" x14ac:dyDescent="0.25">
      <c r="A1837">
        <v>192681</v>
      </c>
      <c r="B1837" s="4">
        <v>45295</v>
      </c>
      <c r="C1837" s="4">
        <v>45297</v>
      </c>
      <c r="D1837" t="s">
        <v>1340</v>
      </c>
      <c r="E1837">
        <v>3784127</v>
      </c>
      <c r="F1837" t="s">
        <v>14</v>
      </c>
      <c r="G1837" s="5">
        <v>1300</v>
      </c>
      <c r="H1837" t="s">
        <v>1340</v>
      </c>
      <c r="I1837">
        <v>124403000</v>
      </c>
      <c r="J1837">
        <v>800004358</v>
      </c>
    </row>
    <row r="1838" spans="1:13" outlineLevel="1" x14ac:dyDescent="0.25">
      <c r="A1838">
        <v>192682</v>
      </c>
      <c r="B1838" s="4">
        <v>45295</v>
      </c>
      <c r="C1838" s="4">
        <v>45297</v>
      </c>
      <c r="D1838" t="s">
        <v>1340</v>
      </c>
      <c r="E1838">
        <v>3784127</v>
      </c>
      <c r="F1838" t="s">
        <v>14</v>
      </c>
      <c r="G1838" s="5">
        <v>800</v>
      </c>
      <c r="H1838" t="s">
        <v>1340</v>
      </c>
      <c r="I1838">
        <v>124403000</v>
      </c>
      <c r="J1838">
        <v>800004358</v>
      </c>
    </row>
    <row r="1839" spans="1:13" outlineLevel="1" x14ac:dyDescent="0.25">
      <c r="A1839">
        <v>192683</v>
      </c>
      <c r="B1839" s="4">
        <v>45295</v>
      </c>
      <c r="C1839" s="4">
        <v>45297</v>
      </c>
      <c r="D1839" t="s">
        <v>1340</v>
      </c>
      <c r="E1839">
        <v>3784127</v>
      </c>
      <c r="F1839" t="s">
        <v>14</v>
      </c>
      <c r="G1839" s="5">
        <v>900</v>
      </c>
      <c r="H1839" t="s">
        <v>1340</v>
      </c>
      <c r="I1839">
        <v>124403000</v>
      </c>
      <c r="J1839">
        <v>800004358</v>
      </c>
    </row>
    <row r="1840" spans="1:13" outlineLevel="1" x14ac:dyDescent="0.25">
      <c r="A1840">
        <v>192684</v>
      </c>
      <c r="B1840" s="4">
        <v>45295</v>
      </c>
      <c r="C1840" s="4">
        <v>45297</v>
      </c>
      <c r="D1840" t="s">
        <v>1340</v>
      </c>
      <c r="E1840">
        <v>3784127</v>
      </c>
      <c r="F1840" t="s">
        <v>14</v>
      </c>
      <c r="G1840" s="5">
        <v>900</v>
      </c>
      <c r="H1840" t="s">
        <v>1340</v>
      </c>
      <c r="I1840">
        <v>124403000</v>
      </c>
      <c r="J1840">
        <v>800004358</v>
      </c>
    </row>
    <row r="1841" spans="1:13" outlineLevel="1" x14ac:dyDescent="0.25">
      <c r="A1841">
        <v>192685</v>
      </c>
      <c r="B1841" s="4">
        <v>45295</v>
      </c>
      <c r="C1841" s="4">
        <v>45297</v>
      </c>
      <c r="D1841" t="s">
        <v>1340</v>
      </c>
      <c r="E1841">
        <v>3784127</v>
      </c>
      <c r="F1841" t="s">
        <v>14</v>
      </c>
      <c r="G1841" s="5">
        <v>1000</v>
      </c>
      <c r="H1841" t="s">
        <v>1340</v>
      </c>
      <c r="I1841">
        <v>124403000</v>
      </c>
      <c r="J1841">
        <v>800004358</v>
      </c>
    </row>
    <row r="1842" spans="1:13" outlineLevel="1" x14ac:dyDescent="0.25">
      <c r="A1842">
        <v>192686</v>
      </c>
      <c r="B1842" s="4">
        <v>45295</v>
      </c>
      <c r="C1842" s="4">
        <v>45297</v>
      </c>
      <c r="D1842" t="s">
        <v>1340</v>
      </c>
      <c r="E1842">
        <v>3784127</v>
      </c>
      <c r="F1842" t="s">
        <v>14</v>
      </c>
      <c r="G1842" s="5">
        <v>1000</v>
      </c>
      <c r="H1842" t="s">
        <v>1340</v>
      </c>
      <c r="I1842">
        <v>124403000</v>
      </c>
      <c r="J1842">
        <v>800004358</v>
      </c>
    </row>
    <row r="1843" spans="1:13" outlineLevel="1" x14ac:dyDescent="0.25">
      <c r="A1843">
        <v>192687</v>
      </c>
      <c r="B1843" s="4">
        <v>45295</v>
      </c>
      <c r="C1843" s="4">
        <v>45297</v>
      </c>
      <c r="D1843" t="s">
        <v>1340</v>
      </c>
      <c r="E1843">
        <v>3784127</v>
      </c>
      <c r="F1843" t="s">
        <v>14</v>
      </c>
      <c r="G1843" s="5">
        <v>233.5</v>
      </c>
      <c r="H1843" t="s">
        <v>1340</v>
      </c>
      <c r="I1843">
        <v>124403000</v>
      </c>
      <c r="J1843">
        <v>800004358</v>
      </c>
    </row>
    <row r="1844" spans="1:13" outlineLevel="1" x14ac:dyDescent="0.25">
      <c r="A1844">
        <v>192691</v>
      </c>
      <c r="B1844" s="4">
        <v>45315</v>
      </c>
      <c r="C1844" s="4">
        <v>45318</v>
      </c>
      <c r="D1844" t="s">
        <v>1442</v>
      </c>
      <c r="E1844">
        <v>1367108</v>
      </c>
      <c r="F1844" t="s">
        <v>14</v>
      </c>
      <c r="G1844" s="5">
        <v>1193.6099999999999</v>
      </c>
      <c r="H1844" t="s">
        <v>1530</v>
      </c>
      <c r="I1844">
        <v>202048000</v>
      </c>
      <c r="J1844">
        <v>800018927</v>
      </c>
    </row>
    <row r="1845" spans="1:13" outlineLevel="1" x14ac:dyDescent="0.25">
      <c r="A1845">
        <v>192693</v>
      </c>
      <c r="B1845" s="4">
        <v>45315</v>
      </c>
      <c r="C1845" s="4">
        <v>45318</v>
      </c>
      <c r="D1845" t="s">
        <v>1442</v>
      </c>
      <c r="E1845">
        <v>1367108</v>
      </c>
      <c r="F1845" t="s">
        <v>14</v>
      </c>
      <c r="G1845" s="5">
        <v>1193.6199999999999</v>
      </c>
      <c r="H1845" t="s">
        <v>1530</v>
      </c>
      <c r="I1845">
        <v>202048000</v>
      </c>
      <c r="J1845">
        <v>800018927</v>
      </c>
    </row>
    <row r="1846" spans="1:13" outlineLevel="1" x14ac:dyDescent="0.25">
      <c r="A1846">
        <v>192694</v>
      </c>
      <c r="B1846" s="4">
        <v>45342</v>
      </c>
      <c r="C1846" s="4">
        <v>45346</v>
      </c>
      <c r="D1846" t="s">
        <v>1558</v>
      </c>
      <c r="E1846">
        <v>6307471</v>
      </c>
      <c r="F1846" t="s">
        <v>14</v>
      </c>
      <c r="G1846" s="5">
        <v>772.88</v>
      </c>
      <c r="H1846" t="s">
        <v>561</v>
      </c>
      <c r="I1846">
        <v>202063000</v>
      </c>
      <c r="J1846">
        <v>800016608</v>
      </c>
    </row>
    <row r="1847" spans="1:13" outlineLevel="1" x14ac:dyDescent="0.25">
      <c r="A1847">
        <v>192695</v>
      </c>
      <c r="B1847" s="4">
        <v>45315</v>
      </c>
      <c r="C1847" s="4">
        <v>45318</v>
      </c>
      <c r="D1847" t="s">
        <v>1442</v>
      </c>
      <c r="E1847">
        <v>1367108</v>
      </c>
      <c r="F1847" t="s">
        <v>14</v>
      </c>
      <c r="G1847" s="5">
        <v>1272.21</v>
      </c>
      <c r="H1847" t="s">
        <v>1530</v>
      </c>
      <c r="I1847">
        <v>202048000</v>
      </c>
      <c r="J1847">
        <v>800018927</v>
      </c>
    </row>
    <row r="1848" spans="1:13" outlineLevel="1" x14ac:dyDescent="0.25">
      <c r="A1848">
        <v>192737</v>
      </c>
      <c r="B1848" s="4">
        <v>45276</v>
      </c>
      <c r="C1848" s="4">
        <v>45279</v>
      </c>
      <c r="D1848" t="s">
        <v>1559</v>
      </c>
      <c r="E1848">
        <v>1400520</v>
      </c>
      <c r="F1848" t="s">
        <v>14</v>
      </c>
      <c r="G1848" s="5">
        <v>942.26</v>
      </c>
      <c r="H1848" t="s">
        <v>1560</v>
      </c>
      <c r="I1848">
        <v>202043000</v>
      </c>
      <c r="J1848">
        <v>800007880</v>
      </c>
      <c r="L1848">
        <v>425567</v>
      </c>
      <c r="M1848" t="s">
        <v>94</v>
      </c>
    </row>
    <row r="1849" spans="1:13" outlineLevel="1" x14ac:dyDescent="0.25">
      <c r="A1849">
        <v>192738</v>
      </c>
      <c r="B1849" s="4">
        <v>45315</v>
      </c>
      <c r="C1849" s="4">
        <v>45316</v>
      </c>
      <c r="D1849" t="s">
        <v>1460</v>
      </c>
      <c r="E1849">
        <v>6283725</v>
      </c>
      <c r="F1849" t="s">
        <v>16</v>
      </c>
      <c r="G1849" s="5">
        <v>873</v>
      </c>
      <c r="H1849" t="s">
        <v>1371</v>
      </c>
      <c r="I1849">
        <v>202080000</v>
      </c>
      <c r="J1849">
        <v>800017765</v>
      </c>
    </row>
    <row r="1850" spans="1:13" outlineLevel="1" x14ac:dyDescent="0.25">
      <c r="A1850">
        <v>192741</v>
      </c>
      <c r="B1850" s="4">
        <v>45315</v>
      </c>
      <c r="C1850" s="4">
        <v>45316</v>
      </c>
      <c r="D1850" t="s">
        <v>1459</v>
      </c>
      <c r="E1850">
        <v>1293528</v>
      </c>
      <c r="F1850" t="s">
        <v>14</v>
      </c>
      <c r="G1850" s="5">
        <v>495.38</v>
      </c>
      <c r="H1850" t="s">
        <v>1371</v>
      </c>
      <c r="I1850">
        <v>202080000</v>
      </c>
      <c r="J1850">
        <v>800017765</v>
      </c>
    </row>
    <row r="1851" spans="1:13" outlineLevel="1" x14ac:dyDescent="0.25">
      <c r="A1851">
        <v>192744</v>
      </c>
      <c r="B1851" s="4">
        <v>45321</v>
      </c>
      <c r="C1851" s="4">
        <v>45323</v>
      </c>
      <c r="D1851" t="s">
        <v>1459</v>
      </c>
      <c r="E1851">
        <v>1293528</v>
      </c>
      <c r="F1851" t="s">
        <v>14</v>
      </c>
      <c r="G1851" s="5">
        <v>934.72</v>
      </c>
      <c r="H1851" t="s">
        <v>1371</v>
      </c>
      <c r="I1851">
        <v>202080000</v>
      </c>
      <c r="J1851">
        <v>800017765</v>
      </c>
    </row>
    <row r="1852" spans="1:13" outlineLevel="1" x14ac:dyDescent="0.25">
      <c r="A1852">
        <v>192758</v>
      </c>
      <c r="B1852" s="4">
        <v>45297</v>
      </c>
      <c r="C1852" s="4">
        <v>45299</v>
      </c>
      <c r="D1852" t="s">
        <v>1561</v>
      </c>
      <c r="E1852">
        <v>6431696</v>
      </c>
      <c r="F1852" t="s">
        <v>14</v>
      </c>
      <c r="G1852" s="5">
        <v>975.79</v>
      </c>
      <c r="H1852" t="s">
        <v>709</v>
      </c>
      <c r="I1852">
        <v>202060000</v>
      </c>
      <c r="J1852">
        <v>800008268</v>
      </c>
    </row>
    <row r="1853" spans="1:13" outlineLevel="1" x14ac:dyDescent="0.25">
      <c r="A1853">
        <v>192759</v>
      </c>
      <c r="B1853" s="4">
        <v>45341</v>
      </c>
      <c r="C1853" s="4">
        <v>45345</v>
      </c>
      <c r="D1853" t="s">
        <v>1562</v>
      </c>
      <c r="E1853">
        <v>6144675</v>
      </c>
      <c r="F1853" t="s">
        <v>14</v>
      </c>
      <c r="G1853" s="5">
        <v>2150.9299999999998</v>
      </c>
      <c r="H1853" t="s">
        <v>561</v>
      </c>
      <c r="I1853">
        <v>124413000</v>
      </c>
      <c r="J1853">
        <v>800018713</v>
      </c>
    </row>
    <row r="1854" spans="1:13" outlineLevel="1" x14ac:dyDescent="0.25">
      <c r="A1854">
        <v>192760</v>
      </c>
      <c r="B1854" s="4">
        <v>45289</v>
      </c>
      <c r="C1854" s="4">
        <v>45289</v>
      </c>
      <c r="D1854" t="s">
        <v>1563</v>
      </c>
      <c r="E1854">
        <v>6110819</v>
      </c>
      <c r="F1854" t="s">
        <v>14</v>
      </c>
      <c r="G1854" s="5">
        <v>26.26</v>
      </c>
      <c r="H1854" t="s">
        <v>335</v>
      </c>
      <c r="I1854">
        <v>124410000</v>
      </c>
      <c r="J1854">
        <v>800014348</v>
      </c>
      <c r="L1854">
        <v>425737</v>
      </c>
      <c r="M1854" t="s">
        <v>94</v>
      </c>
    </row>
    <row r="1855" spans="1:13" outlineLevel="1" x14ac:dyDescent="0.25">
      <c r="A1855">
        <v>192761</v>
      </c>
      <c r="B1855" s="4">
        <v>45293</v>
      </c>
      <c r="C1855" s="4">
        <v>45293</v>
      </c>
      <c r="D1855" t="s">
        <v>1563</v>
      </c>
      <c r="E1855">
        <v>6110819</v>
      </c>
      <c r="F1855" t="s">
        <v>14</v>
      </c>
      <c r="G1855" s="5">
        <v>22.25</v>
      </c>
      <c r="H1855" t="s">
        <v>335</v>
      </c>
      <c r="I1855">
        <v>124410000</v>
      </c>
      <c r="J1855">
        <v>800014348</v>
      </c>
      <c r="L1855">
        <v>425738</v>
      </c>
      <c r="M1855" t="s">
        <v>94</v>
      </c>
    </row>
    <row r="1856" spans="1:13" outlineLevel="1" x14ac:dyDescent="0.25">
      <c r="A1856">
        <v>192762</v>
      </c>
      <c r="B1856" s="4">
        <v>45296</v>
      </c>
      <c r="C1856" s="4">
        <v>45296</v>
      </c>
      <c r="D1856" t="s">
        <v>1563</v>
      </c>
      <c r="E1856">
        <v>6110819</v>
      </c>
      <c r="F1856" t="s">
        <v>14</v>
      </c>
      <c r="G1856" s="5">
        <v>22.25</v>
      </c>
      <c r="H1856" t="s">
        <v>335</v>
      </c>
      <c r="I1856">
        <v>124410000</v>
      </c>
      <c r="J1856">
        <v>800014348</v>
      </c>
    </row>
    <row r="1857" spans="1:13" outlineLevel="1" x14ac:dyDescent="0.25">
      <c r="A1857">
        <v>192763</v>
      </c>
      <c r="B1857" s="4">
        <v>45312</v>
      </c>
      <c r="C1857" s="4">
        <v>45315</v>
      </c>
      <c r="D1857" t="s">
        <v>1564</v>
      </c>
      <c r="E1857">
        <v>4888332</v>
      </c>
      <c r="F1857" t="s">
        <v>14</v>
      </c>
      <c r="G1857" s="5">
        <v>800</v>
      </c>
      <c r="H1857" t="s">
        <v>1316</v>
      </c>
      <c r="I1857">
        <v>124406000</v>
      </c>
      <c r="J1857">
        <v>800013919</v>
      </c>
    </row>
    <row r="1858" spans="1:13" outlineLevel="1" x14ac:dyDescent="0.25">
      <c r="A1858">
        <v>192765</v>
      </c>
      <c r="B1858" s="4">
        <v>45294</v>
      </c>
      <c r="C1858" s="4">
        <v>45298</v>
      </c>
      <c r="D1858" t="s">
        <v>1565</v>
      </c>
      <c r="E1858">
        <v>6385266</v>
      </c>
      <c r="F1858" t="s">
        <v>14</v>
      </c>
      <c r="G1858" s="5">
        <v>1582.1</v>
      </c>
      <c r="H1858" t="s">
        <v>1410</v>
      </c>
      <c r="I1858">
        <v>202054000</v>
      </c>
      <c r="J1858">
        <v>800013941</v>
      </c>
    </row>
    <row r="1859" spans="1:13" outlineLevel="1" x14ac:dyDescent="0.25">
      <c r="A1859">
        <v>192775</v>
      </c>
      <c r="B1859" s="4">
        <v>45271</v>
      </c>
      <c r="C1859" s="4">
        <v>45272</v>
      </c>
      <c r="D1859" t="s">
        <v>645</v>
      </c>
      <c r="E1859">
        <v>3908646</v>
      </c>
      <c r="F1859" t="s">
        <v>14</v>
      </c>
      <c r="G1859" s="5">
        <v>266.91000000000003</v>
      </c>
      <c r="H1859" t="s">
        <v>1314</v>
      </c>
      <c r="I1859">
        <v>202048000</v>
      </c>
      <c r="J1859">
        <v>800014693</v>
      </c>
    </row>
    <row r="1860" spans="1:13" outlineLevel="1" x14ac:dyDescent="0.25">
      <c r="A1860">
        <v>192777</v>
      </c>
      <c r="B1860" s="4">
        <v>45297</v>
      </c>
      <c r="C1860" s="4">
        <v>45312</v>
      </c>
      <c r="D1860" t="s">
        <v>1566</v>
      </c>
      <c r="E1860">
        <v>6361450</v>
      </c>
      <c r="F1860" t="s">
        <v>14</v>
      </c>
      <c r="G1860" s="5">
        <v>6275</v>
      </c>
      <c r="H1860" t="s">
        <v>335</v>
      </c>
      <c r="I1860">
        <v>124410000</v>
      </c>
      <c r="J1860">
        <v>800016230</v>
      </c>
    </row>
    <row r="1861" spans="1:13" outlineLevel="1" x14ac:dyDescent="0.25">
      <c r="A1861">
        <v>192789</v>
      </c>
      <c r="B1861" s="4">
        <v>45310</v>
      </c>
      <c r="C1861" s="4">
        <v>45318</v>
      </c>
      <c r="D1861" t="s">
        <v>1567</v>
      </c>
      <c r="E1861">
        <v>6188909</v>
      </c>
      <c r="F1861" t="s">
        <v>14</v>
      </c>
      <c r="G1861" s="5">
        <v>4344.0200000000004</v>
      </c>
      <c r="H1861" t="s">
        <v>313</v>
      </c>
      <c r="I1861">
        <v>124413000</v>
      </c>
      <c r="J1861">
        <v>800012026</v>
      </c>
    </row>
    <row r="1862" spans="1:13" outlineLevel="1" x14ac:dyDescent="0.25">
      <c r="A1862">
        <v>192791</v>
      </c>
      <c r="B1862" s="4">
        <v>45310</v>
      </c>
      <c r="C1862" s="4">
        <v>45318</v>
      </c>
      <c r="D1862" t="s">
        <v>1568</v>
      </c>
      <c r="E1862">
        <v>6144634</v>
      </c>
      <c r="F1862" t="s">
        <v>14</v>
      </c>
      <c r="G1862" s="5">
        <v>3533</v>
      </c>
      <c r="H1862" t="s">
        <v>313</v>
      </c>
      <c r="I1862">
        <v>124413000</v>
      </c>
      <c r="J1862">
        <v>800012026</v>
      </c>
    </row>
    <row r="1863" spans="1:13" outlineLevel="1" x14ac:dyDescent="0.25">
      <c r="A1863">
        <v>192801</v>
      </c>
      <c r="B1863" s="4">
        <v>45293</v>
      </c>
      <c r="C1863" s="4">
        <v>45297</v>
      </c>
      <c r="D1863" t="s">
        <v>1569</v>
      </c>
      <c r="E1863">
        <v>6335770</v>
      </c>
      <c r="F1863" t="s">
        <v>14</v>
      </c>
      <c r="G1863" s="5">
        <v>7459.2</v>
      </c>
      <c r="H1863" t="s">
        <v>542</v>
      </c>
      <c r="I1863">
        <v>122500000</v>
      </c>
      <c r="J1863">
        <v>800011033</v>
      </c>
    </row>
    <row r="1864" spans="1:13" outlineLevel="1" x14ac:dyDescent="0.25">
      <c r="A1864">
        <v>192806</v>
      </c>
      <c r="B1864" s="4">
        <v>45089</v>
      </c>
      <c r="C1864" s="4">
        <v>45091</v>
      </c>
      <c r="D1864" t="s">
        <v>801</v>
      </c>
      <c r="E1864">
        <v>6144730</v>
      </c>
      <c r="F1864" t="s">
        <v>14</v>
      </c>
      <c r="G1864" s="5">
        <v>419.47</v>
      </c>
      <c r="H1864" t="s">
        <v>795</v>
      </c>
      <c r="I1864">
        <v>212100000</v>
      </c>
      <c r="J1864">
        <v>800015993</v>
      </c>
    </row>
    <row r="1865" spans="1:13" outlineLevel="1" x14ac:dyDescent="0.25">
      <c r="A1865">
        <v>192819</v>
      </c>
      <c r="B1865" s="4">
        <v>45279</v>
      </c>
      <c r="C1865" s="4">
        <v>45279</v>
      </c>
      <c r="D1865" t="s">
        <v>876</v>
      </c>
      <c r="E1865">
        <v>6446314</v>
      </c>
      <c r="F1865" t="s">
        <v>14</v>
      </c>
      <c r="G1865" s="5">
        <v>60.5</v>
      </c>
      <c r="H1865" t="s">
        <v>877</v>
      </c>
      <c r="I1865">
        <v>231001000</v>
      </c>
      <c r="J1865">
        <v>800017867</v>
      </c>
      <c r="L1865">
        <v>425622</v>
      </c>
      <c r="M1865" t="s">
        <v>94</v>
      </c>
    </row>
    <row r="1866" spans="1:13" outlineLevel="1" x14ac:dyDescent="0.25">
      <c r="A1866">
        <v>192828</v>
      </c>
      <c r="B1866" s="4">
        <v>45370</v>
      </c>
      <c r="C1866" s="4">
        <v>45375</v>
      </c>
      <c r="D1866" t="s">
        <v>1506</v>
      </c>
      <c r="E1866">
        <v>5794830</v>
      </c>
      <c r="F1866" t="s">
        <v>14</v>
      </c>
      <c r="G1866" s="5">
        <v>6532</v>
      </c>
      <c r="H1866" t="s">
        <v>1400</v>
      </c>
      <c r="I1866">
        <v>243400000</v>
      </c>
      <c r="J1866">
        <v>800016470</v>
      </c>
    </row>
    <row r="1867" spans="1:13" outlineLevel="1" x14ac:dyDescent="0.25">
      <c r="A1867">
        <v>192836</v>
      </c>
      <c r="B1867" s="4">
        <v>45306</v>
      </c>
      <c r="C1867" s="4">
        <v>45310</v>
      </c>
      <c r="D1867" t="s">
        <v>1527</v>
      </c>
      <c r="E1867">
        <v>1333790</v>
      </c>
      <c r="F1867" t="s">
        <v>14</v>
      </c>
      <c r="G1867" s="5">
        <v>1372</v>
      </c>
      <c r="H1867" t="s">
        <v>1527</v>
      </c>
      <c r="I1867">
        <v>202079000</v>
      </c>
      <c r="J1867">
        <v>800016317</v>
      </c>
    </row>
    <row r="1868" spans="1:13" outlineLevel="1" x14ac:dyDescent="0.25">
      <c r="A1868">
        <v>192837</v>
      </c>
      <c r="B1868" s="4">
        <v>45306</v>
      </c>
      <c r="C1868" s="4">
        <v>45310</v>
      </c>
      <c r="D1868" t="s">
        <v>1526</v>
      </c>
      <c r="E1868">
        <v>106299</v>
      </c>
      <c r="F1868" t="s">
        <v>14</v>
      </c>
      <c r="G1868" s="5">
        <v>1372</v>
      </c>
      <c r="H1868" t="s">
        <v>1527</v>
      </c>
      <c r="I1868">
        <v>202079000</v>
      </c>
      <c r="J1868">
        <v>800016317</v>
      </c>
    </row>
    <row r="1869" spans="1:13" outlineLevel="1" x14ac:dyDescent="0.25">
      <c r="A1869">
        <v>192839</v>
      </c>
      <c r="B1869" s="4">
        <v>45306</v>
      </c>
      <c r="C1869" s="4">
        <v>45310</v>
      </c>
      <c r="D1869" t="s">
        <v>1570</v>
      </c>
      <c r="E1869">
        <v>1290280</v>
      </c>
      <c r="F1869" t="s">
        <v>16</v>
      </c>
      <c r="G1869" s="5">
        <v>1372</v>
      </c>
      <c r="H1869" t="s">
        <v>1527</v>
      </c>
      <c r="I1869">
        <v>202071000</v>
      </c>
      <c r="J1869">
        <v>800018346</v>
      </c>
    </row>
    <row r="1870" spans="1:13" outlineLevel="1" x14ac:dyDescent="0.25">
      <c r="A1870">
        <v>192844</v>
      </c>
      <c r="B1870" s="4">
        <v>45377</v>
      </c>
      <c r="C1870" s="4">
        <v>45380</v>
      </c>
      <c r="D1870" t="s">
        <v>1571</v>
      </c>
      <c r="E1870">
        <v>6294935</v>
      </c>
      <c r="F1870" t="s">
        <v>14</v>
      </c>
      <c r="G1870" s="5">
        <v>1635</v>
      </c>
      <c r="H1870" t="s">
        <v>1340</v>
      </c>
      <c r="I1870">
        <v>124403000</v>
      </c>
      <c r="J1870">
        <v>800010343</v>
      </c>
    </row>
    <row r="1871" spans="1:13" outlineLevel="1" x14ac:dyDescent="0.25">
      <c r="A1871">
        <v>192847</v>
      </c>
      <c r="B1871" s="4">
        <v>45377</v>
      </c>
      <c r="C1871" s="4">
        <v>45380</v>
      </c>
      <c r="D1871" t="s">
        <v>1572</v>
      </c>
      <c r="E1871">
        <v>6311059</v>
      </c>
      <c r="F1871" t="s">
        <v>14</v>
      </c>
      <c r="G1871" s="5">
        <v>1635</v>
      </c>
      <c r="H1871" t="s">
        <v>1340</v>
      </c>
      <c r="I1871">
        <v>124403000</v>
      </c>
      <c r="J1871">
        <v>800010343</v>
      </c>
    </row>
    <row r="1872" spans="1:13" outlineLevel="1" x14ac:dyDescent="0.25">
      <c r="A1872">
        <v>192853</v>
      </c>
      <c r="B1872" s="4">
        <v>45356</v>
      </c>
      <c r="C1872" s="4">
        <v>45361</v>
      </c>
      <c r="D1872" t="s">
        <v>1573</v>
      </c>
      <c r="E1872">
        <v>6403420</v>
      </c>
      <c r="F1872" t="s">
        <v>14</v>
      </c>
      <c r="G1872" s="5">
        <v>1866</v>
      </c>
      <c r="H1872" t="s">
        <v>335</v>
      </c>
      <c r="I1872">
        <v>124410000</v>
      </c>
      <c r="J1872">
        <v>800016231</v>
      </c>
    </row>
    <row r="1873" spans="1:10" outlineLevel="1" x14ac:dyDescent="0.25">
      <c r="A1873">
        <v>192854</v>
      </c>
      <c r="B1873" s="4">
        <v>45356</v>
      </c>
      <c r="C1873" s="4">
        <v>45361</v>
      </c>
      <c r="D1873" t="s">
        <v>1574</v>
      </c>
      <c r="E1873">
        <v>6438049</v>
      </c>
      <c r="F1873" t="s">
        <v>14</v>
      </c>
      <c r="G1873" s="5">
        <v>1866</v>
      </c>
      <c r="H1873" t="s">
        <v>335</v>
      </c>
      <c r="I1873">
        <v>124410000</v>
      </c>
      <c r="J1873">
        <v>800015589</v>
      </c>
    </row>
    <row r="1874" spans="1:10" outlineLevel="1" x14ac:dyDescent="0.25">
      <c r="A1874">
        <v>192857</v>
      </c>
      <c r="B1874" s="4">
        <v>45346</v>
      </c>
      <c r="C1874" s="4">
        <v>45350</v>
      </c>
      <c r="D1874" t="s">
        <v>1575</v>
      </c>
      <c r="E1874">
        <v>6214744</v>
      </c>
      <c r="F1874" t="s">
        <v>14</v>
      </c>
      <c r="G1874" s="5">
        <v>681.21</v>
      </c>
      <c r="H1874" t="s">
        <v>561</v>
      </c>
      <c r="I1874">
        <v>202052000</v>
      </c>
      <c r="J1874">
        <v>800019235</v>
      </c>
    </row>
    <row r="1875" spans="1:10" outlineLevel="1" x14ac:dyDescent="0.25">
      <c r="A1875">
        <v>192881</v>
      </c>
      <c r="B1875" s="4">
        <v>45293</v>
      </c>
      <c r="C1875" s="4">
        <v>45298</v>
      </c>
      <c r="D1875" t="s">
        <v>1488</v>
      </c>
      <c r="E1875">
        <v>5853265</v>
      </c>
      <c r="F1875" t="s">
        <v>14</v>
      </c>
      <c r="G1875" s="5">
        <v>1542</v>
      </c>
      <c r="H1875" t="s">
        <v>647</v>
      </c>
      <c r="I1875">
        <v>202054000</v>
      </c>
      <c r="J1875">
        <v>800013822</v>
      </c>
    </row>
    <row r="1876" spans="1:10" outlineLevel="1" x14ac:dyDescent="0.25">
      <c r="A1876">
        <v>192887</v>
      </c>
      <c r="B1876" s="4">
        <v>45362</v>
      </c>
      <c r="C1876" s="4">
        <v>45365</v>
      </c>
      <c r="D1876" t="s">
        <v>1398</v>
      </c>
      <c r="E1876">
        <v>5063503</v>
      </c>
      <c r="F1876" t="s">
        <v>14</v>
      </c>
      <c r="G1876" s="5">
        <v>2255</v>
      </c>
      <c r="H1876" t="s">
        <v>671</v>
      </c>
      <c r="I1876">
        <v>202052000</v>
      </c>
      <c r="J1876">
        <v>800017136</v>
      </c>
    </row>
    <row r="1877" spans="1:10" outlineLevel="1" x14ac:dyDescent="0.25">
      <c r="A1877">
        <v>192888</v>
      </c>
      <c r="B1877" s="4">
        <v>45294</v>
      </c>
      <c r="C1877" s="4">
        <v>45298</v>
      </c>
      <c r="D1877" t="s">
        <v>1576</v>
      </c>
      <c r="E1877">
        <v>6329823</v>
      </c>
      <c r="F1877" t="s">
        <v>14</v>
      </c>
      <c r="G1877" s="5">
        <v>1457.8</v>
      </c>
      <c r="H1877" t="s">
        <v>1410</v>
      </c>
      <c r="I1877">
        <v>202054000</v>
      </c>
      <c r="J1877">
        <v>800013941</v>
      </c>
    </row>
    <row r="1878" spans="1:10" outlineLevel="1" x14ac:dyDescent="0.25">
      <c r="A1878">
        <v>192889</v>
      </c>
      <c r="B1878" s="4">
        <v>45301</v>
      </c>
      <c r="C1878" s="4">
        <v>45304</v>
      </c>
      <c r="D1878" t="s">
        <v>1577</v>
      </c>
      <c r="E1878">
        <v>6264409</v>
      </c>
      <c r="F1878" t="s">
        <v>14</v>
      </c>
      <c r="G1878" s="5">
        <v>712</v>
      </c>
      <c r="H1878" t="s">
        <v>780</v>
      </c>
      <c r="I1878">
        <v>212400000</v>
      </c>
      <c r="J1878">
        <v>800003997</v>
      </c>
    </row>
    <row r="1879" spans="1:10" outlineLevel="1" x14ac:dyDescent="0.25">
      <c r="A1879">
        <v>192893</v>
      </c>
      <c r="B1879" s="4">
        <v>45314</v>
      </c>
      <c r="C1879" s="4">
        <v>45316</v>
      </c>
      <c r="D1879" t="s">
        <v>1578</v>
      </c>
      <c r="E1879">
        <v>6144427</v>
      </c>
      <c r="F1879" t="s">
        <v>14</v>
      </c>
      <c r="G1879" s="5">
        <v>123.78</v>
      </c>
      <c r="H1879" t="s">
        <v>313</v>
      </c>
      <c r="I1879">
        <v>202063000</v>
      </c>
      <c r="J1879">
        <v>800016495</v>
      </c>
    </row>
    <row r="1880" spans="1:10" outlineLevel="1" x14ac:dyDescent="0.25">
      <c r="A1880">
        <v>192896</v>
      </c>
      <c r="B1880" s="4">
        <v>45293</v>
      </c>
      <c r="C1880" s="4">
        <v>45298</v>
      </c>
      <c r="D1880" t="s">
        <v>1579</v>
      </c>
      <c r="E1880">
        <v>6223544</v>
      </c>
      <c r="F1880" t="s">
        <v>14</v>
      </c>
      <c r="G1880" s="5">
        <v>2494</v>
      </c>
      <c r="H1880" t="s">
        <v>647</v>
      </c>
      <c r="I1880">
        <v>202054000</v>
      </c>
      <c r="J1880">
        <v>800013822</v>
      </c>
    </row>
    <row r="1881" spans="1:10" outlineLevel="1" x14ac:dyDescent="0.25">
      <c r="A1881">
        <v>192897</v>
      </c>
      <c r="B1881" s="4">
        <v>45290</v>
      </c>
      <c r="C1881" s="4">
        <v>45298</v>
      </c>
      <c r="D1881" t="s">
        <v>1580</v>
      </c>
      <c r="E1881">
        <v>6335067</v>
      </c>
      <c r="F1881" t="s">
        <v>14</v>
      </c>
      <c r="G1881" s="5">
        <v>2600</v>
      </c>
      <c r="H1881" t="s">
        <v>540</v>
      </c>
      <c r="I1881">
        <v>202054000</v>
      </c>
      <c r="J1881">
        <v>800015676</v>
      </c>
    </row>
    <row r="1882" spans="1:10" outlineLevel="1" x14ac:dyDescent="0.25">
      <c r="A1882">
        <v>192900</v>
      </c>
      <c r="B1882" s="4">
        <v>45310</v>
      </c>
      <c r="C1882" s="4">
        <v>45324</v>
      </c>
      <c r="D1882" t="s">
        <v>1562</v>
      </c>
      <c r="E1882">
        <v>6144675</v>
      </c>
      <c r="F1882" t="s">
        <v>14</v>
      </c>
      <c r="G1882" s="5">
        <v>4562.71</v>
      </c>
      <c r="H1882" t="s">
        <v>313</v>
      </c>
      <c r="I1882">
        <v>124413000</v>
      </c>
      <c r="J1882">
        <v>800012026</v>
      </c>
    </row>
    <row r="1883" spans="1:10" outlineLevel="1" x14ac:dyDescent="0.25">
      <c r="A1883">
        <v>192910</v>
      </c>
      <c r="B1883" s="4">
        <v>45292</v>
      </c>
      <c r="C1883" s="4">
        <v>45301</v>
      </c>
      <c r="D1883" t="s">
        <v>1364</v>
      </c>
      <c r="E1883">
        <v>3011976</v>
      </c>
      <c r="F1883" t="s">
        <v>14</v>
      </c>
      <c r="G1883" s="5">
        <v>1400</v>
      </c>
      <c r="H1883" t="s">
        <v>1340</v>
      </c>
      <c r="I1883">
        <v>124403000</v>
      </c>
      <c r="J1883">
        <v>800004358</v>
      </c>
    </row>
    <row r="1884" spans="1:10" outlineLevel="1" x14ac:dyDescent="0.25">
      <c r="A1884">
        <v>192911</v>
      </c>
      <c r="B1884" s="4">
        <v>45321</v>
      </c>
      <c r="C1884" s="4">
        <v>45322</v>
      </c>
      <c r="D1884" t="s">
        <v>1541</v>
      </c>
      <c r="E1884">
        <v>2091740</v>
      </c>
      <c r="F1884" t="s">
        <v>14</v>
      </c>
      <c r="G1884" s="5">
        <v>650</v>
      </c>
      <c r="H1884" t="s">
        <v>561</v>
      </c>
      <c r="I1884">
        <v>202052000</v>
      </c>
      <c r="J1884">
        <v>800019235</v>
      </c>
    </row>
    <row r="1885" spans="1:10" outlineLevel="1" x14ac:dyDescent="0.25">
      <c r="A1885">
        <v>192912</v>
      </c>
      <c r="B1885" s="4">
        <v>45292</v>
      </c>
      <c r="C1885" s="4">
        <v>45301</v>
      </c>
      <c r="D1885" t="s">
        <v>1581</v>
      </c>
      <c r="E1885">
        <v>6232291</v>
      </c>
      <c r="F1885" t="s">
        <v>14</v>
      </c>
      <c r="G1885" s="5">
        <v>400</v>
      </c>
      <c r="H1885" t="s">
        <v>1340</v>
      </c>
      <c r="I1885">
        <v>124403000</v>
      </c>
      <c r="J1885">
        <v>800004358</v>
      </c>
    </row>
    <row r="1886" spans="1:10" outlineLevel="1" x14ac:dyDescent="0.25">
      <c r="A1886">
        <v>192916</v>
      </c>
      <c r="B1886" s="4">
        <v>45326</v>
      </c>
      <c r="C1886" s="4">
        <v>45329</v>
      </c>
      <c r="D1886" t="s">
        <v>1582</v>
      </c>
      <c r="E1886">
        <v>6292606</v>
      </c>
      <c r="F1886" t="s">
        <v>14</v>
      </c>
      <c r="G1886" s="5">
        <v>954</v>
      </c>
      <c r="H1886" t="s">
        <v>503</v>
      </c>
      <c r="I1886">
        <v>212600000</v>
      </c>
      <c r="J1886">
        <v>800014221</v>
      </c>
    </row>
    <row r="1887" spans="1:10" outlineLevel="1" x14ac:dyDescent="0.25">
      <c r="A1887">
        <v>192919</v>
      </c>
      <c r="B1887" s="4">
        <v>45293</v>
      </c>
      <c r="C1887" s="4">
        <v>45298</v>
      </c>
      <c r="D1887" t="s">
        <v>1583</v>
      </c>
      <c r="E1887">
        <v>6234440</v>
      </c>
      <c r="F1887" t="s">
        <v>14</v>
      </c>
      <c r="G1887" s="5">
        <v>1410</v>
      </c>
      <c r="H1887" t="s">
        <v>540</v>
      </c>
      <c r="I1887">
        <v>202054000</v>
      </c>
      <c r="J1887">
        <v>800014931</v>
      </c>
    </row>
    <row r="1888" spans="1:10" outlineLevel="1" x14ac:dyDescent="0.25">
      <c r="A1888">
        <v>192922</v>
      </c>
      <c r="B1888" s="4">
        <v>45299</v>
      </c>
      <c r="C1888" s="4">
        <v>45300</v>
      </c>
      <c r="D1888" t="s">
        <v>1584</v>
      </c>
      <c r="E1888">
        <v>1290655</v>
      </c>
      <c r="F1888" t="s">
        <v>14</v>
      </c>
      <c r="G1888" s="5">
        <v>695</v>
      </c>
      <c r="H1888" t="s">
        <v>615</v>
      </c>
      <c r="I1888">
        <v>202080000</v>
      </c>
      <c r="J1888">
        <v>800017341</v>
      </c>
    </row>
    <row r="1889" spans="1:10" outlineLevel="1" x14ac:dyDescent="0.25">
      <c r="A1889">
        <v>192923</v>
      </c>
      <c r="B1889" s="4">
        <v>45363</v>
      </c>
      <c r="C1889" s="4">
        <v>45365</v>
      </c>
      <c r="D1889" t="s">
        <v>1585</v>
      </c>
      <c r="E1889">
        <v>6467584</v>
      </c>
      <c r="F1889" t="s">
        <v>14</v>
      </c>
      <c r="G1889" s="5">
        <v>2272</v>
      </c>
      <c r="H1889" t="s">
        <v>671</v>
      </c>
      <c r="I1889">
        <v>202052000</v>
      </c>
      <c r="J1889">
        <v>800017136</v>
      </c>
    </row>
    <row r="1890" spans="1:10" outlineLevel="1" x14ac:dyDescent="0.25">
      <c r="A1890">
        <v>192925</v>
      </c>
      <c r="B1890" s="4">
        <v>45298</v>
      </c>
      <c r="C1890" s="4">
        <v>45304</v>
      </c>
      <c r="D1890" t="s">
        <v>1586</v>
      </c>
      <c r="E1890">
        <v>1025083</v>
      </c>
      <c r="F1890" t="s">
        <v>14</v>
      </c>
      <c r="G1890" s="5">
        <v>2111.5500000000002</v>
      </c>
      <c r="H1890" t="s">
        <v>705</v>
      </c>
      <c r="I1890">
        <v>202048000</v>
      </c>
      <c r="J1890">
        <v>800015413</v>
      </c>
    </row>
    <row r="1891" spans="1:10" outlineLevel="1" x14ac:dyDescent="0.25">
      <c r="A1891">
        <v>192927</v>
      </c>
      <c r="B1891" s="4">
        <v>45336</v>
      </c>
      <c r="C1891" s="4">
        <v>45339</v>
      </c>
      <c r="D1891" t="s">
        <v>1587</v>
      </c>
      <c r="E1891">
        <v>2863210</v>
      </c>
      <c r="F1891" t="s">
        <v>14</v>
      </c>
      <c r="G1891" s="5">
        <v>1043.99</v>
      </c>
      <c r="H1891" t="s">
        <v>479</v>
      </c>
      <c r="I1891">
        <v>202057000</v>
      </c>
      <c r="J1891">
        <v>800019376</v>
      </c>
    </row>
    <row r="1892" spans="1:10" outlineLevel="1" x14ac:dyDescent="0.25">
      <c r="A1892">
        <v>192928</v>
      </c>
      <c r="B1892" s="4">
        <v>45319</v>
      </c>
      <c r="C1892" s="4">
        <v>45322</v>
      </c>
      <c r="D1892" t="s">
        <v>1588</v>
      </c>
      <c r="E1892">
        <v>6389264</v>
      </c>
      <c r="F1892" t="s">
        <v>14</v>
      </c>
      <c r="G1892" s="5">
        <v>1000.81</v>
      </c>
      <c r="H1892" t="s">
        <v>503</v>
      </c>
      <c r="I1892">
        <v>212600000</v>
      </c>
      <c r="J1892">
        <v>800012428</v>
      </c>
    </row>
    <row r="1893" spans="1:10" outlineLevel="1" x14ac:dyDescent="0.25">
      <c r="A1893">
        <v>192929</v>
      </c>
      <c r="B1893" s="4">
        <v>45319</v>
      </c>
      <c r="C1893" s="4">
        <v>45322</v>
      </c>
      <c r="D1893" t="s">
        <v>1529</v>
      </c>
      <c r="E1893">
        <v>6069308</v>
      </c>
      <c r="F1893" t="s">
        <v>14</v>
      </c>
      <c r="G1893" s="5">
        <v>1103</v>
      </c>
      <c r="H1893" t="s">
        <v>503</v>
      </c>
      <c r="I1893">
        <v>212600000</v>
      </c>
      <c r="J1893">
        <v>800015802</v>
      </c>
    </row>
    <row r="1894" spans="1:10" outlineLevel="1" x14ac:dyDescent="0.25">
      <c r="A1894">
        <v>192933</v>
      </c>
      <c r="B1894" s="4">
        <v>45428</v>
      </c>
      <c r="C1894" s="4">
        <v>45434</v>
      </c>
      <c r="D1894" t="s">
        <v>1589</v>
      </c>
      <c r="E1894">
        <v>6256698</v>
      </c>
      <c r="F1894" t="s">
        <v>14</v>
      </c>
      <c r="G1894" s="5">
        <v>1617.29</v>
      </c>
      <c r="H1894" t="s">
        <v>479</v>
      </c>
      <c r="I1894">
        <v>202060000</v>
      </c>
      <c r="J1894">
        <v>800012636</v>
      </c>
    </row>
    <row r="1895" spans="1:10" outlineLevel="1" x14ac:dyDescent="0.25">
      <c r="A1895">
        <v>192936</v>
      </c>
      <c r="B1895" s="4">
        <v>45316</v>
      </c>
      <c r="C1895" s="4">
        <v>45318</v>
      </c>
      <c r="D1895" t="s">
        <v>1590</v>
      </c>
      <c r="E1895">
        <v>2604403</v>
      </c>
      <c r="F1895" t="s">
        <v>14</v>
      </c>
      <c r="G1895" s="5">
        <v>1463.37</v>
      </c>
      <c r="H1895" t="s">
        <v>1443</v>
      </c>
      <c r="I1895">
        <v>202048000</v>
      </c>
      <c r="J1895">
        <v>800015413</v>
      </c>
    </row>
    <row r="1896" spans="1:10" outlineLevel="1" x14ac:dyDescent="0.25">
      <c r="A1896">
        <v>192939</v>
      </c>
      <c r="B1896" s="4">
        <v>45301</v>
      </c>
      <c r="C1896" s="4">
        <v>45303</v>
      </c>
      <c r="D1896" t="s">
        <v>1442</v>
      </c>
      <c r="E1896">
        <v>1367108</v>
      </c>
      <c r="F1896" t="s">
        <v>14</v>
      </c>
      <c r="G1896" s="5">
        <v>553.70000000000005</v>
      </c>
      <c r="H1896" t="s">
        <v>1443</v>
      </c>
      <c r="I1896">
        <v>202048000</v>
      </c>
      <c r="J1896">
        <v>800019437</v>
      </c>
    </row>
    <row r="1897" spans="1:10" outlineLevel="1" x14ac:dyDescent="0.25">
      <c r="A1897">
        <v>192950</v>
      </c>
      <c r="B1897" s="4">
        <v>45347</v>
      </c>
      <c r="C1897" s="4">
        <v>45360</v>
      </c>
      <c r="D1897" t="s">
        <v>1379</v>
      </c>
      <c r="E1897">
        <v>4636080</v>
      </c>
      <c r="F1897" t="s">
        <v>14</v>
      </c>
      <c r="G1897" s="5">
        <v>1</v>
      </c>
      <c r="H1897" t="s">
        <v>642</v>
      </c>
      <c r="I1897">
        <v>202050000</v>
      </c>
      <c r="J1897">
        <v>800017910</v>
      </c>
    </row>
    <row r="1898" spans="1:10" outlineLevel="1" x14ac:dyDescent="0.25">
      <c r="A1898">
        <v>192952</v>
      </c>
      <c r="B1898" s="4">
        <v>45306</v>
      </c>
      <c r="C1898" s="4">
        <v>45308</v>
      </c>
      <c r="D1898" t="s">
        <v>1590</v>
      </c>
      <c r="E1898">
        <v>2604403</v>
      </c>
      <c r="F1898" t="s">
        <v>14</v>
      </c>
      <c r="G1898" s="5">
        <v>742.56</v>
      </c>
      <c r="H1898" t="s">
        <v>1443</v>
      </c>
      <c r="I1898">
        <v>202048000</v>
      </c>
      <c r="J1898">
        <v>800015413</v>
      </c>
    </row>
    <row r="1899" spans="1:10" outlineLevel="1" x14ac:dyDescent="0.25">
      <c r="A1899">
        <v>192953</v>
      </c>
      <c r="B1899" s="4">
        <v>45362</v>
      </c>
      <c r="C1899" s="4">
        <v>45364</v>
      </c>
      <c r="D1899" t="s">
        <v>1591</v>
      </c>
      <c r="E1899">
        <v>5607645</v>
      </c>
      <c r="F1899" t="s">
        <v>14</v>
      </c>
      <c r="G1899" s="5">
        <v>708</v>
      </c>
      <c r="H1899" t="s">
        <v>1443</v>
      </c>
      <c r="I1899">
        <v>202048000</v>
      </c>
      <c r="J1899">
        <v>800014178</v>
      </c>
    </row>
    <row r="1900" spans="1:10" outlineLevel="1" x14ac:dyDescent="0.25">
      <c r="A1900">
        <v>192960</v>
      </c>
      <c r="B1900" s="4">
        <v>45294</v>
      </c>
      <c r="C1900" s="4">
        <v>45298</v>
      </c>
      <c r="D1900" t="s">
        <v>1536</v>
      </c>
      <c r="E1900">
        <v>6170172</v>
      </c>
      <c r="F1900" t="s">
        <v>14</v>
      </c>
      <c r="G1900" s="5">
        <v>2841</v>
      </c>
      <c r="H1900" t="s">
        <v>320</v>
      </c>
      <c r="I1900">
        <v>124409000</v>
      </c>
      <c r="J1900">
        <v>800009860</v>
      </c>
    </row>
    <row r="1901" spans="1:10" outlineLevel="1" x14ac:dyDescent="0.25">
      <c r="A1901">
        <v>192961</v>
      </c>
      <c r="B1901" s="4">
        <v>45322</v>
      </c>
      <c r="C1901" s="4">
        <v>45322</v>
      </c>
      <c r="D1901" t="s">
        <v>1418</v>
      </c>
      <c r="E1901">
        <v>6049442</v>
      </c>
      <c r="F1901" t="s">
        <v>14</v>
      </c>
      <c r="G1901" s="5">
        <v>1810</v>
      </c>
      <c r="H1901" t="s">
        <v>1418</v>
      </c>
      <c r="I1901">
        <v>270000000</v>
      </c>
      <c r="J1901">
        <v>800016940</v>
      </c>
    </row>
    <row r="1902" spans="1:10" outlineLevel="1" x14ac:dyDescent="0.25">
      <c r="A1902">
        <v>192964</v>
      </c>
      <c r="B1902" s="4">
        <v>45302</v>
      </c>
      <c r="C1902" s="4">
        <v>45310</v>
      </c>
      <c r="D1902" t="s">
        <v>1592</v>
      </c>
      <c r="E1902">
        <v>6362994</v>
      </c>
      <c r="F1902" t="s">
        <v>14</v>
      </c>
      <c r="G1902" s="5">
        <v>325</v>
      </c>
      <c r="H1902" t="s">
        <v>1443</v>
      </c>
      <c r="I1902">
        <v>202048000</v>
      </c>
      <c r="J1902">
        <v>800013552</v>
      </c>
    </row>
    <row r="1903" spans="1:10" outlineLevel="1" x14ac:dyDescent="0.25">
      <c r="A1903">
        <v>192966</v>
      </c>
      <c r="B1903" s="4">
        <v>45313</v>
      </c>
      <c r="C1903" s="4">
        <v>45316</v>
      </c>
      <c r="D1903" t="s">
        <v>1471</v>
      </c>
      <c r="E1903">
        <v>1309339</v>
      </c>
      <c r="F1903" t="s">
        <v>14</v>
      </c>
      <c r="G1903" s="5">
        <v>1793</v>
      </c>
      <c r="H1903" t="s">
        <v>705</v>
      </c>
      <c r="I1903">
        <v>202058000</v>
      </c>
      <c r="J1903">
        <v>800005385</v>
      </c>
    </row>
    <row r="1904" spans="1:10" outlineLevel="1" x14ac:dyDescent="0.25">
      <c r="A1904">
        <v>192967</v>
      </c>
      <c r="B1904" s="4">
        <v>45317</v>
      </c>
      <c r="C1904" s="4">
        <v>45318</v>
      </c>
      <c r="D1904" t="s">
        <v>1471</v>
      </c>
      <c r="E1904">
        <v>1309339</v>
      </c>
      <c r="F1904" t="s">
        <v>14</v>
      </c>
      <c r="G1904" s="5">
        <v>675</v>
      </c>
      <c r="H1904" t="s">
        <v>705</v>
      </c>
      <c r="I1904">
        <v>202058000</v>
      </c>
      <c r="J1904">
        <v>800005385</v>
      </c>
    </row>
    <row r="1905" spans="1:10" outlineLevel="1" x14ac:dyDescent="0.25">
      <c r="A1905">
        <v>192968</v>
      </c>
      <c r="B1905" s="4">
        <v>45307</v>
      </c>
      <c r="C1905" s="4">
        <v>45323</v>
      </c>
      <c r="D1905" t="s">
        <v>1385</v>
      </c>
      <c r="E1905">
        <v>6187954</v>
      </c>
      <c r="F1905" t="s">
        <v>14</v>
      </c>
      <c r="G1905" s="5">
        <v>3171</v>
      </c>
      <c r="H1905" t="s">
        <v>1314</v>
      </c>
      <c r="I1905">
        <v>202058000</v>
      </c>
      <c r="J1905">
        <v>800007843</v>
      </c>
    </row>
    <row r="1906" spans="1:10" outlineLevel="1" x14ac:dyDescent="0.25">
      <c r="A1906">
        <v>192969</v>
      </c>
      <c r="B1906" s="4">
        <v>45307</v>
      </c>
      <c r="C1906" s="4">
        <v>45321</v>
      </c>
      <c r="D1906" t="s">
        <v>1322</v>
      </c>
      <c r="E1906">
        <v>6064865</v>
      </c>
      <c r="F1906" t="s">
        <v>14</v>
      </c>
      <c r="G1906" s="5">
        <v>3093.99</v>
      </c>
      <c r="H1906" t="s">
        <v>1314</v>
      </c>
      <c r="I1906">
        <v>202058000</v>
      </c>
      <c r="J1906">
        <v>800007843</v>
      </c>
    </row>
    <row r="1907" spans="1:10" outlineLevel="1" x14ac:dyDescent="0.25">
      <c r="A1907">
        <v>192976</v>
      </c>
      <c r="B1907" s="4">
        <v>45358</v>
      </c>
      <c r="C1907" s="4">
        <v>45359</v>
      </c>
      <c r="D1907" t="s">
        <v>1371</v>
      </c>
      <c r="E1907">
        <v>5119533</v>
      </c>
      <c r="F1907" t="s">
        <v>97</v>
      </c>
      <c r="G1907" s="5">
        <v>450</v>
      </c>
      <c r="H1907" t="s">
        <v>1371</v>
      </c>
      <c r="I1907">
        <v>202071000</v>
      </c>
      <c r="J1907">
        <v>800015992</v>
      </c>
    </row>
    <row r="1908" spans="1:10" outlineLevel="1" x14ac:dyDescent="0.25">
      <c r="A1908">
        <v>192977</v>
      </c>
      <c r="B1908" s="4">
        <v>45358</v>
      </c>
      <c r="C1908" s="4">
        <v>45359</v>
      </c>
      <c r="D1908" t="s">
        <v>1371</v>
      </c>
      <c r="E1908">
        <v>5119533</v>
      </c>
      <c r="F1908" t="s">
        <v>97</v>
      </c>
      <c r="G1908" s="5">
        <v>450</v>
      </c>
      <c r="H1908" t="s">
        <v>1371</v>
      </c>
      <c r="I1908">
        <v>202071000</v>
      </c>
      <c r="J1908">
        <v>800015992</v>
      </c>
    </row>
    <row r="1909" spans="1:10" outlineLevel="1" x14ac:dyDescent="0.25">
      <c r="A1909">
        <v>192978</v>
      </c>
      <c r="B1909" s="4">
        <v>45358</v>
      </c>
      <c r="C1909" s="4">
        <v>45359</v>
      </c>
      <c r="D1909" t="s">
        <v>1371</v>
      </c>
      <c r="E1909">
        <v>5119533</v>
      </c>
      <c r="F1909" t="s">
        <v>97</v>
      </c>
      <c r="G1909" s="5">
        <v>450</v>
      </c>
      <c r="H1909" t="s">
        <v>1371</v>
      </c>
      <c r="I1909">
        <v>202071000</v>
      </c>
      <c r="J1909">
        <v>800015992</v>
      </c>
    </row>
    <row r="1910" spans="1:10" outlineLevel="1" x14ac:dyDescent="0.25">
      <c r="A1910">
        <v>192981</v>
      </c>
      <c r="B1910" s="4">
        <v>45358</v>
      </c>
      <c r="C1910" s="4">
        <v>45359</v>
      </c>
      <c r="D1910" t="s">
        <v>1371</v>
      </c>
      <c r="E1910">
        <v>5119533</v>
      </c>
      <c r="F1910" t="s">
        <v>97</v>
      </c>
      <c r="G1910" s="5">
        <v>450</v>
      </c>
      <c r="H1910" t="s">
        <v>1371</v>
      </c>
      <c r="I1910">
        <v>202071000</v>
      </c>
      <c r="J1910">
        <v>800015992</v>
      </c>
    </row>
    <row r="1911" spans="1:10" outlineLevel="1" x14ac:dyDescent="0.25">
      <c r="A1911">
        <v>192982</v>
      </c>
      <c r="B1911" s="4">
        <v>45358</v>
      </c>
      <c r="C1911" s="4">
        <v>45359</v>
      </c>
      <c r="D1911" t="s">
        <v>1371</v>
      </c>
      <c r="E1911">
        <v>5119533</v>
      </c>
      <c r="F1911" t="s">
        <v>97</v>
      </c>
      <c r="G1911" s="5">
        <v>450</v>
      </c>
      <c r="H1911" t="s">
        <v>1371</v>
      </c>
      <c r="I1911">
        <v>202071000</v>
      </c>
      <c r="J1911">
        <v>800015992</v>
      </c>
    </row>
    <row r="1912" spans="1:10" outlineLevel="1" x14ac:dyDescent="0.25">
      <c r="A1912">
        <v>192983</v>
      </c>
      <c r="B1912" s="4">
        <v>45358</v>
      </c>
      <c r="C1912" s="4">
        <v>45359</v>
      </c>
      <c r="D1912" t="s">
        <v>1371</v>
      </c>
      <c r="E1912">
        <v>5119533</v>
      </c>
      <c r="F1912" t="s">
        <v>97</v>
      </c>
      <c r="G1912" s="5">
        <v>450</v>
      </c>
      <c r="H1912" t="s">
        <v>1371</v>
      </c>
      <c r="I1912">
        <v>202071000</v>
      </c>
      <c r="J1912">
        <v>800015992</v>
      </c>
    </row>
    <row r="1913" spans="1:10" outlineLevel="1" x14ac:dyDescent="0.25">
      <c r="A1913">
        <v>192984</v>
      </c>
      <c r="B1913" s="4">
        <v>45358</v>
      </c>
      <c r="C1913" s="4">
        <v>45359</v>
      </c>
      <c r="D1913" t="s">
        <v>1371</v>
      </c>
      <c r="E1913">
        <v>5119533</v>
      </c>
      <c r="F1913" t="s">
        <v>97</v>
      </c>
      <c r="G1913" s="5">
        <v>450</v>
      </c>
      <c r="H1913" t="s">
        <v>1371</v>
      </c>
      <c r="I1913">
        <v>202071000</v>
      </c>
      <c r="J1913">
        <v>800015992</v>
      </c>
    </row>
    <row r="1914" spans="1:10" outlineLevel="1" x14ac:dyDescent="0.25">
      <c r="A1914">
        <v>192985</v>
      </c>
      <c r="B1914" s="4">
        <v>45358</v>
      </c>
      <c r="C1914" s="4">
        <v>45359</v>
      </c>
      <c r="D1914" t="s">
        <v>1371</v>
      </c>
      <c r="E1914">
        <v>5119533</v>
      </c>
      <c r="F1914" t="s">
        <v>97</v>
      </c>
      <c r="G1914" s="5">
        <v>450</v>
      </c>
      <c r="H1914" t="s">
        <v>1371</v>
      </c>
      <c r="I1914">
        <v>202071000</v>
      </c>
      <c r="J1914">
        <v>800015992</v>
      </c>
    </row>
    <row r="1915" spans="1:10" outlineLevel="1" x14ac:dyDescent="0.25">
      <c r="A1915">
        <v>192986</v>
      </c>
      <c r="B1915" s="4">
        <v>45358</v>
      </c>
      <c r="C1915" s="4">
        <v>45359</v>
      </c>
      <c r="D1915" t="s">
        <v>1371</v>
      </c>
      <c r="E1915">
        <v>5119533</v>
      </c>
      <c r="F1915" t="s">
        <v>97</v>
      </c>
      <c r="G1915" s="5">
        <v>450</v>
      </c>
      <c r="H1915" t="s">
        <v>1371</v>
      </c>
      <c r="I1915">
        <v>202071000</v>
      </c>
      <c r="J1915">
        <v>800015992</v>
      </c>
    </row>
    <row r="1916" spans="1:10" outlineLevel="1" x14ac:dyDescent="0.25">
      <c r="A1916">
        <v>192987</v>
      </c>
      <c r="B1916" s="4">
        <v>45358</v>
      </c>
      <c r="C1916" s="4">
        <v>45359</v>
      </c>
      <c r="D1916" t="s">
        <v>1371</v>
      </c>
      <c r="E1916">
        <v>5119533</v>
      </c>
      <c r="F1916" t="s">
        <v>97</v>
      </c>
      <c r="G1916" s="5">
        <v>450</v>
      </c>
      <c r="H1916" t="s">
        <v>1371</v>
      </c>
      <c r="I1916">
        <v>202071000</v>
      </c>
      <c r="J1916">
        <v>800015992</v>
      </c>
    </row>
    <row r="1917" spans="1:10" outlineLevel="1" x14ac:dyDescent="0.25">
      <c r="A1917">
        <v>192988</v>
      </c>
      <c r="B1917" s="4">
        <v>45358</v>
      </c>
      <c r="C1917" s="4">
        <v>45359</v>
      </c>
      <c r="D1917" t="s">
        <v>1371</v>
      </c>
      <c r="E1917">
        <v>5119533</v>
      </c>
      <c r="F1917" t="s">
        <v>97</v>
      </c>
      <c r="G1917" s="5">
        <v>450</v>
      </c>
      <c r="H1917" t="s">
        <v>1371</v>
      </c>
      <c r="I1917">
        <v>202071000</v>
      </c>
      <c r="J1917">
        <v>800015992</v>
      </c>
    </row>
    <row r="1918" spans="1:10" outlineLevel="1" x14ac:dyDescent="0.25">
      <c r="A1918">
        <v>192989</v>
      </c>
      <c r="B1918" s="4">
        <v>45358</v>
      </c>
      <c r="C1918" s="4">
        <v>45359</v>
      </c>
      <c r="D1918" t="s">
        <v>1371</v>
      </c>
      <c r="E1918">
        <v>5119533</v>
      </c>
      <c r="F1918" t="s">
        <v>97</v>
      </c>
      <c r="G1918" s="5">
        <v>450</v>
      </c>
      <c r="H1918" t="s">
        <v>1371</v>
      </c>
      <c r="I1918">
        <v>202071000</v>
      </c>
      <c r="J1918">
        <v>800015992</v>
      </c>
    </row>
    <row r="1919" spans="1:10" outlineLevel="1" x14ac:dyDescent="0.25">
      <c r="A1919">
        <v>192992</v>
      </c>
      <c r="B1919" s="4">
        <v>45358</v>
      </c>
      <c r="C1919" s="4">
        <v>45359</v>
      </c>
      <c r="D1919" t="s">
        <v>1371</v>
      </c>
      <c r="E1919">
        <v>5119533</v>
      </c>
      <c r="F1919" t="s">
        <v>97</v>
      </c>
      <c r="G1919" s="5">
        <v>450</v>
      </c>
      <c r="H1919" t="s">
        <v>1371</v>
      </c>
      <c r="I1919">
        <v>202071000</v>
      </c>
      <c r="J1919">
        <v>800015992</v>
      </c>
    </row>
    <row r="1920" spans="1:10" outlineLevel="1" x14ac:dyDescent="0.25">
      <c r="A1920">
        <v>192993</v>
      </c>
      <c r="B1920" s="4">
        <v>45358</v>
      </c>
      <c r="C1920" s="4">
        <v>45359</v>
      </c>
      <c r="D1920" t="s">
        <v>1371</v>
      </c>
      <c r="E1920">
        <v>5119533</v>
      </c>
      <c r="F1920" t="s">
        <v>97</v>
      </c>
      <c r="G1920" s="5">
        <v>450</v>
      </c>
      <c r="H1920" t="s">
        <v>1371</v>
      </c>
      <c r="I1920">
        <v>202071000</v>
      </c>
      <c r="J1920">
        <v>800015992</v>
      </c>
    </row>
    <row r="1921" spans="1:13" outlineLevel="1" x14ac:dyDescent="0.25">
      <c r="A1921">
        <v>192994</v>
      </c>
      <c r="B1921" s="4">
        <v>45358</v>
      </c>
      <c r="C1921" s="4">
        <v>45359</v>
      </c>
      <c r="D1921" t="s">
        <v>1371</v>
      </c>
      <c r="E1921">
        <v>5119533</v>
      </c>
      <c r="F1921" t="s">
        <v>16</v>
      </c>
      <c r="G1921" s="5">
        <v>450</v>
      </c>
      <c r="H1921" t="s">
        <v>1371</v>
      </c>
      <c r="I1921">
        <v>202071000</v>
      </c>
      <c r="J1921">
        <v>800015992</v>
      </c>
    </row>
    <row r="1922" spans="1:13" outlineLevel="1" x14ac:dyDescent="0.25">
      <c r="A1922">
        <v>192995</v>
      </c>
      <c r="B1922" s="4">
        <v>45358</v>
      </c>
      <c r="C1922" s="4">
        <v>45359</v>
      </c>
      <c r="D1922" t="s">
        <v>1371</v>
      </c>
      <c r="E1922">
        <v>5119533</v>
      </c>
      <c r="F1922" t="s">
        <v>97</v>
      </c>
      <c r="G1922" s="5">
        <v>450</v>
      </c>
      <c r="H1922" t="s">
        <v>1371</v>
      </c>
      <c r="I1922">
        <v>202071000</v>
      </c>
      <c r="J1922">
        <v>800015992</v>
      </c>
    </row>
    <row r="1923" spans="1:13" outlineLevel="1" x14ac:dyDescent="0.25">
      <c r="A1923">
        <v>192996</v>
      </c>
      <c r="B1923" s="4">
        <v>45273</v>
      </c>
      <c r="C1923" s="4">
        <v>45273</v>
      </c>
      <c r="D1923" t="s">
        <v>876</v>
      </c>
      <c r="E1923">
        <v>6446314</v>
      </c>
      <c r="F1923" t="s">
        <v>14</v>
      </c>
      <c r="G1923" s="5">
        <v>91.67</v>
      </c>
      <c r="H1923" t="s">
        <v>1593</v>
      </c>
      <c r="I1923">
        <v>231001000</v>
      </c>
      <c r="J1923">
        <v>800017867</v>
      </c>
      <c r="L1923">
        <v>425688</v>
      </c>
      <c r="M1923" t="s">
        <v>21</v>
      </c>
    </row>
    <row r="1924" spans="1:13" outlineLevel="1" x14ac:dyDescent="0.25">
      <c r="A1924">
        <v>192998</v>
      </c>
      <c r="B1924" s="4">
        <v>45294</v>
      </c>
      <c r="C1924" s="4">
        <v>45295</v>
      </c>
      <c r="D1924" t="s">
        <v>1594</v>
      </c>
      <c r="E1924">
        <v>6383599</v>
      </c>
      <c r="F1924" t="s">
        <v>14</v>
      </c>
      <c r="G1924" s="5">
        <v>271.68</v>
      </c>
      <c r="H1924" t="s">
        <v>1443</v>
      </c>
      <c r="I1924">
        <v>202048000</v>
      </c>
      <c r="J1924">
        <v>800014351</v>
      </c>
    </row>
    <row r="1925" spans="1:13" outlineLevel="1" x14ac:dyDescent="0.25">
      <c r="A1925">
        <v>192999</v>
      </c>
      <c r="B1925" s="4">
        <v>45294</v>
      </c>
      <c r="C1925" s="4">
        <v>45295</v>
      </c>
      <c r="D1925" t="s">
        <v>1595</v>
      </c>
      <c r="E1925">
        <v>5967972</v>
      </c>
      <c r="F1925" t="s">
        <v>97</v>
      </c>
      <c r="G1925" s="5">
        <v>171.68</v>
      </c>
      <c r="H1925" t="s">
        <v>1443</v>
      </c>
      <c r="I1925">
        <v>202048000</v>
      </c>
      <c r="J1925">
        <v>800014351</v>
      </c>
    </row>
    <row r="1926" spans="1:13" outlineLevel="1" x14ac:dyDescent="0.25">
      <c r="A1926">
        <v>193000</v>
      </c>
      <c r="B1926" s="4">
        <v>45315</v>
      </c>
      <c r="C1926" s="4">
        <v>45321</v>
      </c>
      <c r="D1926" t="s">
        <v>1442</v>
      </c>
      <c r="E1926">
        <v>1367108</v>
      </c>
      <c r="F1926" t="s">
        <v>14</v>
      </c>
      <c r="G1926" s="5">
        <v>1499.21</v>
      </c>
      <c r="H1926" t="s">
        <v>1443</v>
      </c>
      <c r="I1926">
        <v>202048000</v>
      </c>
      <c r="J1926">
        <v>800018927</v>
      </c>
    </row>
    <row r="1927" spans="1:13" outlineLevel="1" x14ac:dyDescent="0.25">
      <c r="A1927">
        <v>193001</v>
      </c>
      <c r="B1927" s="4">
        <v>45301</v>
      </c>
      <c r="C1927" s="4">
        <v>45304</v>
      </c>
      <c r="D1927" t="s">
        <v>1596</v>
      </c>
      <c r="E1927">
        <v>6267267</v>
      </c>
      <c r="F1927" t="s">
        <v>14</v>
      </c>
      <c r="G1927" s="5">
        <v>1500</v>
      </c>
      <c r="H1927" t="s">
        <v>490</v>
      </c>
      <c r="I1927">
        <v>212400000</v>
      </c>
      <c r="J1927">
        <v>800015115</v>
      </c>
    </row>
    <row r="1928" spans="1:13" outlineLevel="1" x14ac:dyDescent="0.25">
      <c r="A1928">
        <v>193002</v>
      </c>
      <c r="B1928" s="4">
        <v>45360</v>
      </c>
      <c r="C1928" s="4">
        <v>45366</v>
      </c>
      <c r="D1928" t="s">
        <v>1597</v>
      </c>
      <c r="E1928">
        <v>1342402</v>
      </c>
      <c r="F1928" t="s">
        <v>14</v>
      </c>
      <c r="G1928" s="5">
        <v>3385</v>
      </c>
      <c r="H1928" t="s">
        <v>1316</v>
      </c>
      <c r="I1928">
        <v>124406000</v>
      </c>
      <c r="J1928">
        <v>800013919</v>
      </c>
    </row>
    <row r="1929" spans="1:13" outlineLevel="1" x14ac:dyDescent="0.25">
      <c r="A1929">
        <v>193004</v>
      </c>
      <c r="B1929" s="4">
        <v>45360</v>
      </c>
      <c r="C1929" s="4">
        <v>45366</v>
      </c>
      <c r="D1929" t="s">
        <v>1598</v>
      </c>
      <c r="E1929">
        <v>1306763</v>
      </c>
      <c r="F1929" t="s">
        <v>14</v>
      </c>
      <c r="G1929" s="5">
        <v>3055</v>
      </c>
      <c r="H1929" t="s">
        <v>1316</v>
      </c>
      <c r="I1929">
        <v>124406000</v>
      </c>
      <c r="J1929">
        <v>800013919</v>
      </c>
    </row>
    <row r="1930" spans="1:13" outlineLevel="1" x14ac:dyDescent="0.25">
      <c r="A1930">
        <v>193005</v>
      </c>
      <c r="B1930" s="4">
        <v>45358</v>
      </c>
      <c r="C1930" s="4">
        <v>45359</v>
      </c>
      <c r="D1930" t="s">
        <v>1371</v>
      </c>
      <c r="E1930">
        <v>5119533</v>
      </c>
      <c r="F1930" t="s">
        <v>97</v>
      </c>
      <c r="G1930" s="5">
        <v>450</v>
      </c>
      <c r="H1930" t="s">
        <v>1371</v>
      </c>
      <c r="I1930">
        <v>202071000</v>
      </c>
      <c r="J1930">
        <v>800015992</v>
      </c>
    </row>
    <row r="1931" spans="1:13" outlineLevel="1" x14ac:dyDescent="0.25">
      <c r="A1931">
        <v>193006</v>
      </c>
      <c r="B1931" s="4">
        <v>45358</v>
      </c>
      <c r="C1931" s="4">
        <v>45359</v>
      </c>
      <c r="D1931" t="s">
        <v>1371</v>
      </c>
      <c r="E1931">
        <v>5119533</v>
      </c>
      <c r="F1931" t="s">
        <v>97</v>
      </c>
      <c r="G1931" s="5">
        <v>450</v>
      </c>
      <c r="H1931" t="s">
        <v>1371</v>
      </c>
      <c r="I1931">
        <v>202071000</v>
      </c>
      <c r="J1931">
        <v>800015992</v>
      </c>
    </row>
    <row r="1932" spans="1:13" outlineLevel="1" x14ac:dyDescent="0.25">
      <c r="A1932">
        <v>193009</v>
      </c>
      <c r="B1932" s="4">
        <v>45459</v>
      </c>
      <c r="C1932" s="4">
        <v>45465</v>
      </c>
      <c r="D1932" t="s">
        <v>1523</v>
      </c>
      <c r="E1932">
        <v>1379128</v>
      </c>
      <c r="F1932" t="s">
        <v>14</v>
      </c>
      <c r="G1932" s="5">
        <v>2252</v>
      </c>
      <c r="H1932" t="s">
        <v>650</v>
      </c>
      <c r="I1932">
        <v>202053000</v>
      </c>
      <c r="J1932">
        <v>800004015</v>
      </c>
    </row>
    <row r="1933" spans="1:13" outlineLevel="1" x14ac:dyDescent="0.25">
      <c r="A1933">
        <v>193010</v>
      </c>
      <c r="B1933" s="4">
        <v>45459</v>
      </c>
      <c r="C1933" s="4">
        <v>45465</v>
      </c>
      <c r="D1933" t="s">
        <v>1524</v>
      </c>
      <c r="E1933">
        <v>6149424</v>
      </c>
      <c r="F1933" t="s">
        <v>14</v>
      </c>
      <c r="G1933" s="5">
        <v>4100</v>
      </c>
      <c r="H1933" t="s">
        <v>1443</v>
      </c>
      <c r="I1933">
        <v>202048000</v>
      </c>
      <c r="J1933">
        <v>800010209</v>
      </c>
    </row>
    <row r="1934" spans="1:13" outlineLevel="1" x14ac:dyDescent="0.25">
      <c r="A1934">
        <v>193011</v>
      </c>
      <c r="B1934" s="4">
        <v>45358</v>
      </c>
      <c r="C1934" s="4">
        <v>45359</v>
      </c>
      <c r="D1934" t="s">
        <v>1371</v>
      </c>
      <c r="E1934">
        <v>5119533</v>
      </c>
      <c r="F1934" t="s">
        <v>16</v>
      </c>
      <c r="G1934" s="5">
        <v>450</v>
      </c>
      <c r="H1934" t="s">
        <v>1371</v>
      </c>
      <c r="I1934">
        <v>202071000</v>
      </c>
      <c r="J1934">
        <v>800015992</v>
      </c>
    </row>
    <row r="1935" spans="1:13" outlineLevel="1" x14ac:dyDescent="0.25">
      <c r="A1935">
        <v>193012</v>
      </c>
      <c r="B1935" s="4">
        <v>45358</v>
      </c>
      <c r="C1935" s="4">
        <v>45359</v>
      </c>
      <c r="D1935" t="s">
        <v>1371</v>
      </c>
      <c r="E1935">
        <v>5119533</v>
      </c>
      <c r="F1935" t="s">
        <v>16</v>
      </c>
      <c r="G1935" s="5">
        <v>450</v>
      </c>
      <c r="H1935" t="s">
        <v>1371</v>
      </c>
      <c r="I1935">
        <v>202071000</v>
      </c>
      <c r="J1935">
        <v>800015992</v>
      </c>
    </row>
    <row r="1936" spans="1:13" outlineLevel="1" x14ac:dyDescent="0.25">
      <c r="A1936">
        <v>193013</v>
      </c>
      <c r="B1936" s="4">
        <v>45358</v>
      </c>
      <c r="C1936" s="4">
        <v>45359</v>
      </c>
      <c r="D1936" t="s">
        <v>1371</v>
      </c>
      <c r="E1936">
        <v>5119533</v>
      </c>
      <c r="F1936" t="s">
        <v>16</v>
      </c>
      <c r="G1936" s="5">
        <v>450</v>
      </c>
      <c r="H1936" t="s">
        <v>1371</v>
      </c>
      <c r="I1936">
        <v>202071000</v>
      </c>
      <c r="J1936">
        <v>800015992</v>
      </c>
    </row>
    <row r="1937" spans="1:10" outlineLevel="1" x14ac:dyDescent="0.25">
      <c r="A1937">
        <v>193014</v>
      </c>
      <c r="B1937" s="4">
        <v>45358</v>
      </c>
      <c r="C1937" s="4">
        <v>45359</v>
      </c>
      <c r="D1937" t="s">
        <v>1371</v>
      </c>
      <c r="E1937">
        <v>5119533</v>
      </c>
      <c r="F1937" t="s">
        <v>16</v>
      </c>
      <c r="G1937" s="5">
        <v>450</v>
      </c>
      <c r="H1937" t="s">
        <v>1371</v>
      </c>
      <c r="I1937">
        <v>202071000</v>
      </c>
      <c r="J1937">
        <v>800015992</v>
      </c>
    </row>
    <row r="1938" spans="1:10" outlineLevel="1" x14ac:dyDescent="0.25">
      <c r="A1938">
        <v>193015</v>
      </c>
      <c r="B1938" s="4">
        <v>45358</v>
      </c>
      <c r="C1938" s="4">
        <v>45359</v>
      </c>
      <c r="D1938" t="s">
        <v>1371</v>
      </c>
      <c r="E1938">
        <v>5119533</v>
      </c>
      <c r="F1938" t="s">
        <v>16</v>
      </c>
      <c r="G1938" s="5">
        <v>450</v>
      </c>
      <c r="H1938" t="s">
        <v>1371</v>
      </c>
      <c r="I1938">
        <v>202071000</v>
      </c>
      <c r="J1938">
        <v>800015992</v>
      </c>
    </row>
    <row r="1939" spans="1:10" outlineLevel="1" x14ac:dyDescent="0.25">
      <c r="A1939">
        <v>193016</v>
      </c>
      <c r="B1939" s="4">
        <v>45358</v>
      </c>
      <c r="C1939" s="4">
        <v>45359</v>
      </c>
      <c r="D1939" t="s">
        <v>1371</v>
      </c>
      <c r="E1939">
        <v>5119533</v>
      </c>
      <c r="F1939" t="s">
        <v>16</v>
      </c>
      <c r="G1939" s="5">
        <v>450</v>
      </c>
      <c r="H1939" t="s">
        <v>1371</v>
      </c>
      <c r="I1939">
        <v>202071000</v>
      </c>
      <c r="J1939">
        <v>800015992</v>
      </c>
    </row>
    <row r="1940" spans="1:10" outlineLevel="1" x14ac:dyDescent="0.25">
      <c r="A1940">
        <v>193017</v>
      </c>
      <c r="B1940" s="4">
        <v>45360</v>
      </c>
      <c r="C1940" s="4">
        <v>45366</v>
      </c>
      <c r="D1940" t="s">
        <v>1599</v>
      </c>
      <c r="E1940">
        <v>1589255</v>
      </c>
      <c r="F1940" t="s">
        <v>14</v>
      </c>
      <c r="G1940" s="5">
        <v>4360</v>
      </c>
      <c r="H1940" t="s">
        <v>1316</v>
      </c>
      <c r="I1940">
        <v>124406000</v>
      </c>
      <c r="J1940">
        <v>800017132</v>
      </c>
    </row>
    <row r="1941" spans="1:10" outlineLevel="1" x14ac:dyDescent="0.25">
      <c r="A1941">
        <v>193018</v>
      </c>
      <c r="B1941" s="4">
        <v>45358</v>
      </c>
      <c r="C1941" s="4">
        <v>45359</v>
      </c>
      <c r="D1941" t="s">
        <v>1371</v>
      </c>
      <c r="E1941">
        <v>5119533</v>
      </c>
      <c r="F1941" t="s">
        <v>16</v>
      </c>
      <c r="G1941" s="5">
        <v>450</v>
      </c>
      <c r="H1941" t="s">
        <v>1371</v>
      </c>
      <c r="I1941">
        <v>202071000</v>
      </c>
      <c r="J1941">
        <v>800015992</v>
      </c>
    </row>
    <row r="1942" spans="1:10" outlineLevel="1" x14ac:dyDescent="0.25">
      <c r="A1942">
        <v>193020</v>
      </c>
      <c r="B1942" s="4">
        <v>45358</v>
      </c>
      <c r="C1942" s="4">
        <v>45359</v>
      </c>
      <c r="D1942" t="s">
        <v>1371</v>
      </c>
      <c r="E1942">
        <v>5119533</v>
      </c>
      <c r="F1942" t="s">
        <v>16</v>
      </c>
      <c r="G1942" s="5">
        <v>450</v>
      </c>
      <c r="H1942" t="s">
        <v>1371</v>
      </c>
      <c r="I1942">
        <v>202071000</v>
      </c>
      <c r="J1942">
        <v>800015992</v>
      </c>
    </row>
    <row r="1943" spans="1:10" outlineLevel="1" x14ac:dyDescent="0.25">
      <c r="A1943">
        <v>193021</v>
      </c>
      <c r="B1943" s="4">
        <v>45358</v>
      </c>
      <c r="C1943" s="4">
        <v>45359</v>
      </c>
      <c r="D1943" t="s">
        <v>1371</v>
      </c>
      <c r="E1943">
        <v>5119533</v>
      </c>
      <c r="F1943" t="s">
        <v>16</v>
      </c>
      <c r="G1943" s="5">
        <v>450</v>
      </c>
      <c r="H1943" t="s">
        <v>1371</v>
      </c>
      <c r="I1943">
        <v>202071000</v>
      </c>
      <c r="J1943">
        <v>800015992</v>
      </c>
    </row>
    <row r="1944" spans="1:10" outlineLevel="1" x14ac:dyDescent="0.25">
      <c r="A1944">
        <v>193023</v>
      </c>
      <c r="B1944" s="4">
        <v>45358</v>
      </c>
      <c r="C1944" s="4">
        <v>45359</v>
      </c>
      <c r="D1944" t="s">
        <v>1371</v>
      </c>
      <c r="E1944">
        <v>5119533</v>
      </c>
      <c r="F1944" t="s">
        <v>16</v>
      </c>
      <c r="G1944" s="5">
        <v>450</v>
      </c>
      <c r="H1944" t="s">
        <v>1371</v>
      </c>
      <c r="I1944">
        <v>202071000</v>
      </c>
      <c r="J1944">
        <v>800015992</v>
      </c>
    </row>
    <row r="1945" spans="1:10" outlineLevel="1" x14ac:dyDescent="0.25">
      <c r="A1945">
        <v>193024</v>
      </c>
      <c r="B1945" s="4">
        <v>45358</v>
      </c>
      <c r="C1945" s="4">
        <v>45359</v>
      </c>
      <c r="D1945" t="s">
        <v>1371</v>
      </c>
      <c r="E1945">
        <v>5119533</v>
      </c>
      <c r="F1945" t="s">
        <v>16</v>
      </c>
      <c r="G1945" s="5">
        <v>450</v>
      </c>
      <c r="H1945" t="s">
        <v>1371</v>
      </c>
      <c r="I1945">
        <v>202071000</v>
      </c>
      <c r="J1945">
        <v>800015992</v>
      </c>
    </row>
    <row r="1946" spans="1:10" outlineLevel="1" x14ac:dyDescent="0.25">
      <c r="A1946">
        <v>193029</v>
      </c>
      <c r="B1946" s="4">
        <v>45342</v>
      </c>
      <c r="C1946" s="4">
        <v>45345</v>
      </c>
      <c r="D1946" t="s">
        <v>1554</v>
      </c>
      <c r="E1946">
        <v>6201520</v>
      </c>
      <c r="F1946" t="s">
        <v>14</v>
      </c>
      <c r="G1946" s="5">
        <v>1575</v>
      </c>
      <c r="H1946" t="s">
        <v>821</v>
      </c>
      <c r="I1946">
        <v>212400000</v>
      </c>
      <c r="J1946">
        <v>800012913</v>
      </c>
    </row>
    <row r="1947" spans="1:10" outlineLevel="1" x14ac:dyDescent="0.25">
      <c r="A1947">
        <v>193031</v>
      </c>
      <c r="B1947" s="4">
        <v>45294</v>
      </c>
      <c r="C1947" s="4">
        <v>45298</v>
      </c>
      <c r="D1947" t="s">
        <v>1600</v>
      </c>
      <c r="E1947">
        <v>6160903</v>
      </c>
      <c r="F1947" t="s">
        <v>16</v>
      </c>
      <c r="G1947" s="5">
        <v>500</v>
      </c>
      <c r="H1947" t="s">
        <v>540</v>
      </c>
      <c r="I1947">
        <v>202054000</v>
      </c>
      <c r="J1947">
        <v>800012265</v>
      </c>
    </row>
    <row r="1948" spans="1:10" outlineLevel="1" x14ac:dyDescent="0.25">
      <c r="A1948">
        <v>193032</v>
      </c>
      <c r="B1948" s="4">
        <v>45322</v>
      </c>
      <c r="C1948" s="4">
        <v>45352</v>
      </c>
      <c r="D1948" t="s">
        <v>540</v>
      </c>
      <c r="E1948">
        <v>1283558</v>
      </c>
      <c r="F1948" t="s">
        <v>14</v>
      </c>
      <c r="G1948" s="5">
        <v>1608</v>
      </c>
      <c r="H1948" t="s">
        <v>540</v>
      </c>
      <c r="I1948">
        <v>202054000</v>
      </c>
      <c r="J1948">
        <v>800019275</v>
      </c>
    </row>
    <row r="1949" spans="1:10" outlineLevel="1" x14ac:dyDescent="0.25">
      <c r="A1949">
        <v>193038</v>
      </c>
      <c r="B1949" s="4">
        <v>45315</v>
      </c>
      <c r="C1949" s="4">
        <v>45321</v>
      </c>
      <c r="D1949" t="s">
        <v>1442</v>
      </c>
      <c r="E1949">
        <v>1367108</v>
      </c>
      <c r="F1949" t="s">
        <v>14</v>
      </c>
      <c r="G1949" s="5">
        <v>1499.21</v>
      </c>
      <c r="H1949" t="s">
        <v>1443</v>
      </c>
      <c r="I1949">
        <v>202048000</v>
      </c>
      <c r="J1949">
        <v>800018927</v>
      </c>
    </row>
    <row r="1950" spans="1:10" outlineLevel="1" x14ac:dyDescent="0.25">
      <c r="A1950">
        <v>193039</v>
      </c>
      <c r="B1950" s="4">
        <v>45300</v>
      </c>
      <c r="C1950" s="4">
        <v>45303</v>
      </c>
      <c r="D1950" t="s">
        <v>1442</v>
      </c>
      <c r="E1950">
        <v>1367108</v>
      </c>
      <c r="F1950" t="s">
        <v>14</v>
      </c>
      <c r="G1950" s="5">
        <v>1250</v>
      </c>
      <c r="H1950" t="s">
        <v>1443</v>
      </c>
      <c r="I1950">
        <v>202048000</v>
      </c>
      <c r="J1950">
        <v>800019437</v>
      </c>
    </row>
    <row r="1951" spans="1:10" outlineLevel="1" x14ac:dyDescent="0.25">
      <c r="A1951">
        <v>193040</v>
      </c>
      <c r="B1951" s="4">
        <v>45301</v>
      </c>
      <c r="C1951" s="4">
        <v>45303</v>
      </c>
      <c r="D1951" t="s">
        <v>1442</v>
      </c>
      <c r="E1951">
        <v>1367108</v>
      </c>
      <c r="F1951" t="s">
        <v>14</v>
      </c>
      <c r="G1951" s="5">
        <v>883.01</v>
      </c>
      <c r="H1951" t="s">
        <v>1443</v>
      </c>
      <c r="I1951">
        <v>202048000</v>
      </c>
      <c r="J1951">
        <v>800019437</v>
      </c>
    </row>
    <row r="1952" spans="1:10" outlineLevel="1" x14ac:dyDescent="0.25">
      <c r="A1952">
        <v>193053</v>
      </c>
      <c r="B1952" s="4">
        <v>45418</v>
      </c>
      <c r="C1952" s="4">
        <v>45421</v>
      </c>
      <c r="D1952" t="s">
        <v>1601</v>
      </c>
      <c r="E1952">
        <v>6110712</v>
      </c>
      <c r="F1952" t="s">
        <v>14</v>
      </c>
      <c r="G1952" s="5">
        <v>1401.82</v>
      </c>
      <c r="H1952" t="s">
        <v>1601</v>
      </c>
      <c r="I1952">
        <v>202048000</v>
      </c>
      <c r="J1952">
        <v>800015327</v>
      </c>
    </row>
    <row r="1953" spans="1:10" outlineLevel="1" x14ac:dyDescent="0.25">
      <c r="A1953">
        <v>193057</v>
      </c>
      <c r="B1953" s="4">
        <v>45301</v>
      </c>
      <c r="C1953" s="4">
        <v>45302</v>
      </c>
      <c r="D1953" t="s">
        <v>1405</v>
      </c>
      <c r="E1953">
        <v>6164916</v>
      </c>
      <c r="F1953" t="s">
        <v>97</v>
      </c>
      <c r="G1953" s="5">
        <v>10</v>
      </c>
      <c r="H1953" t="s">
        <v>705</v>
      </c>
      <c r="I1953">
        <v>202049000</v>
      </c>
      <c r="J1953">
        <v>800012166</v>
      </c>
    </row>
    <row r="1954" spans="1:10" outlineLevel="1" x14ac:dyDescent="0.25">
      <c r="A1954">
        <v>193067</v>
      </c>
      <c r="B1954" s="4">
        <v>45317</v>
      </c>
      <c r="C1954" s="4">
        <v>45318</v>
      </c>
      <c r="D1954" t="s">
        <v>1602</v>
      </c>
      <c r="E1954">
        <v>6233145</v>
      </c>
      <c r="F1954" t="s">
        <v>16</v>
      </c>
      <c r="G1954" s="5">
        <v>657.27</v>
      </c>
      <c r="H1954" t="s">
        <v>1433</v>
      </c>
      <c r="I1954">
        <v>202048000</v>
      </c>
      <c r="J1954">
        <v>800018757</v>
      </c>
    </row>
    <row r="1955" spans="1:10" outlineLevel="1" x14ac:dyDescent="0.25">
      <c r="A1955">
        <v>193074</v>
      </c>
      <c r="B1955" s="4">
        <v>45318</v>
      </c>
      <c r="C1955" s="4">
        <v>45320</v>
      </c>
      <c r="D1955" t="s">
        <v>1405</v>
      </c>
      <c r="E1955">
        <v>6164916</v>
      </c>
      <c r="F1955" t="s">
        <v>14</v>
      </c>
      <c r="G1955" s="5">
        <v>951</v>
      </c>
      <c r="H1955" t="s">
        <v>642</v>
      </c>
      <c r="I1955">
        <v>202048000</v>
      </c>
      <c r="J1955">
        <v>800018414</v>
      </c>
    </row>
    <row r="1956" spans="1:10" outlineLevel="1" x14ac:dyDescent="0.25">
      <c r="A1956">
        <v>193081</v>
      </c>
      <c r="B1956" s="4">
        <v>45318</v>
      </c>
      <c r="C1956" s="4">
        <v>45320</v>
      </c>
      <c r="D1956" t="s">
        <v>1461</v>
      </c>
      <c r="E1956">
        <v>2576740</v>
      </c>
      <c r="F1956" t="s">
        <v>14</v>
      </c>
      <c r="G1956" s="5">
        <v>933.69</v>
      </c>
      <c r="H1956" t="s">
        <v>833</v>
      </c>
      <c r="I1956">
        <v>202048000</v>
      </c>
      <c r="J1956">
        <v>800018414</v>
      </c>
    </row>
    <row r="1957" spans="1:10" outlineLevel="1" x14ac:dyDescent="0.25">
      <c r="A1957">
        <v>193082</v>
      </c>
      <c r="B1957" s="4">
        <v>45337</v>
      </c>
      <c r="C1957" s="4">
        <v>45340</v>
      </c>
      <c r="D1957" t="s">
        <v>647</v>
      </c>
      <c r="E1957">
        <v>1027154</v>
      </c>
      <c r="F1957" t="s">
        <v>14</v>
      </c>
      <c r="G1957" s="5">
        <v>925</v>
      </c>
      <c r="H1957" t="s">
        <v>647</v>
      </c>
      <c r="I1957">
        <v>202054000</v>
      </c>
      <c r="J1957">
        <v>800019275</v>
      </c>
    </row>
    <row r="1958" spans="1:10" outlineLevel="1" x14ac:dyDescent="0.25">
      <c r="A1958">
        <v>193085</v>
      </c>
      <c r="B1958" s="4">
        <v>45299</v>
      </c>
      <c r="C1958" s="4">
        <v>45299</v>
      </c>
      <c r="D1958" t="s">
        <v>1563</v>
      </c>
      <c r="E1958">
        <v>6110819</v>
      </c>
      <c r="F1958" t="s">
        <v>14</v>
      </c>
      <c r="G1958" s="5">
        <v>29.82</v>
      </c>
      <c r="H1958" t="s">
        <v>335</v>
      </c>
      <c r="I1958">
        <v>124410000</v>
      </c>
      <c r="J1958">
        <v>800014348</v>
      </c>
    </row>
    <row r="1959" spans="1:10" outlineLevel="1" x14ac:dyDescent="0.25">
      <c r="A1959">
        <v>193086</v>
      </c>
      <c r="B1959" s="4">
        <v>45302</v>
      </c>
      <c r="C1959" s="4">
        <v>45302</v>
      </c>
      <c r="D1959" t="s">
        <v>1563</v>
      </c>
      <c r="E1959">
        <v>6110819</v>
      </c>
      <c r="F1959" t="s">
        <v>14</v>
      </c>
      <c r="G1959" s="5">
        <v>29.82</v>
      </c>
      <c r="H1959" t="s">
        <v>335</v>
      </c>
      <c r="I1959">
        <v>124410000</v>
      </c>
      <c r="J1959">
        <v>800014348</v>
      </c>
    </row>
    <row r="1960" spans="1:10" outlineLevel="1" x14ac:dyDescent="0.25">
      <c r="A1960">
        <v>193092</v>
      </c>
      <c r="B1960" s="4">
        <v>45425</v>
      </c>
      <c r="C1960" s="4">
        <v>45430</v>
      </c>
      <c r="D1960" t="s">
        <v>1396</v>
      </c>
      <c r="E1960">
        <v>1656385</v>
      </c>
      <c r="F1960" t="s">
        <v>14</v>
      </c>
      <c r="G1960" s="5">
        <v>2330</v>
      </c>
      <c r="H1960" t="s">
        <v>795</v>
      </c>
      <c r="I1960">
        <v>212100000</v>
      </c>
      <c r="J1960">
        <v>800015605</v>
      </c>
    </row>
    <row r="1961" spans="1:10" outlineLevel="1" x14ac:dyDescent="0.25">
      <c r="A1961">
        <v>193094</v>
      </c>
      <c r="B1961" s="4">
        <v>45337</v>
      </c>
      <c r="C1961" s="4">
        <v>45340</v>
      </c>
      <c r="D1961" t="s">
        <v>1468</v>
      </c>
      <c r="E1961">
        <v>4707929</v>
      </c>
      <c r="F1961" t="s">
        <v>14</v>
      </c>
      <c r="G1961" s="5">
        <v>1015</v>
      </c>
      <c r="H1961" t="s">
        <v>1469</v>
      </c>
      <c r="I1961">
        <v>202054000</v>
      </c>
      <c r="J1961">
        <v>800019275</v>
      </c>
    </row>
    <row r="1962" spans="1:10" outlineLevel="1" x14ac:dyDescent="0.25">
      <c r="A1962">
        <v>193098</v>
      </c>
      <c r="B1962" s="4">
        <v>45335</v>
      </c>
      <c r="C1962" s="4">
        <v>45340</v>
      </c>
      <c r="D1962" t="s">
        <v>1410</v>
      </c>
      <c r="E1962">
        <v>2342380</v>
      </c>
      <c r="F1962" t="s">
        <v>14</v>
      </c>
      <c r="G1962" s="5">
        <v>1475</v>
      </c>
      <c r="H1962" t="s">
        <v>1410</v>
      </c>
      <c r="I1962">
        <v>202054000</v>
      </c>
      <c r="J1962">
        <v>800019275</v>
      </c>
    </row>
    <row r="1963" spans="1:10" outlineLevel="1" x14ac:dyDescent="0.25">
      <c r="A1963">
        <v>193103</v>
      </c>
      <c r="B1963" s="4">
        <v>45316</v>
      </c>
      <c r="C1963" s="4">
        <v>45318</v>
      </c>
      <c r="D1963" t="s">
        <v>1603</v>
      </c>
      <c r="E1963">
        <v>6169086</v>
      </c>
      <c r="F1963" t="s">
        <v>14</v>
      </c>
      <c r="G1963" s="5">
        <v>653</v>
      </c>
      <c r="H1963" t="s">
        <v>1604</v>
      </c>
      <c r="I1963">
        <v>212600000</v>
      </c>
      <c r="J1963">
        <v>800014409</v>
      </c>
    </row>
    <row r="1964" spans="1:10" outlineLevel="1" x14ac:dyDescent="0.25">
      <c r="A1964">
        <v>193105</v>
      </c>
      <c r="B1964" s="4">
        <v>45320</v>
      </c>
      <c r="C1964" s="4">
        <v>45323</v>
      </c>
      <c r="D1964" t="s">
        <v>1405</v>
      </c>
      <c r="E1964">
        <v>6164916</v>
      </c>
      <c r="F1964" t="s">
        <v>97</v>
      </c>
      <c r="G1964" s="5">
        <v>1500</v>
      </c>
      <c r="H1964" t="s">
        <v>642</v>
      </c>
      <c r="I1964">
        <v>202049000</v>
      </c>
      <c r="J1964">
        <v>800012166</v>
      </c>
    </row>
    <row r="1965" spans="1:10" outlineLevel="1" x14ac:dyDescent="0.25">
      <c r="A1965">
        <v>193107</v>
      </c>
      <c r="B1965" s="4">
        <v>45326</v>
      </c>
      <c r="C1965" s="4">
        <v>45329</v>
      </c>
      <c r="D1965" t="s">
        <v>1605</v>
      </c>
      <c r="E1965">
        <v>5734098</v>
      </c>
      <c r="F1965" t="s">
        <v>97</v>
      </c>
      <c r="G1965" s="5">
        <v>2253</v>
      </c>
      <c r="H1965" t="s">
        <v>193</v>
      </c>
      <c r="I1965">
        <v>122500000</v>
      </c>
      <c r="J1965">
        <v>800016673</v>
      </c>
    </row>
    <row r="1966" spans="1:10" outlineLevel="1" x14ac:dyDescent="0.25">
      <c r="A1966">
        <v>193110</v>
      </c>
      <c r="B1966" s="4">
        <v>45354</v>
      </c>
      <c r="C1966" s="4">
        <v>45364</v>
      </c>
      <c r="D1966" t="s">
        <v>1545</v>
      </c>
      <c r="E1966">
        <v>6442320</v>
      </c>
      <c r="F1966" t="s">
        <v>97</v>
      </c>
      <c r="G1966" s="5">
        <v>2600</v>
      </c>
      <c r="H1966" t="s">
        <v>1545</v>
      </c>
      <c r="I1966">
        <v>202060000</v>
      </c>
      <c r="J1966">
        <v>800017565</v>
      </c>
    </row>
    <row r="1967" spans="1:10" outlineLevel="1" x14ac:dyDescent="0.25">
      <c r="A1967">
        <v>193111</v>
      </c>
      <c r="B1967" s="4">
        <v>45320</v>
      </c>
      <c r="C1967" s="4">
        <v>45324</v>
      </c>
      <c r="D1967" t="s">
        <v>1606</v>
      </c>
      <c r="E1967">
        <v>6291327</v>
      </c>
      <c r="F1967" t="s">
        <v>97</v>
      </c>
      <c r="G1967" s="5">
        <v>1785</v>
      </c>
      <c r="H1967" t="s">
        <v>615</v>
      </c>
      <c r="I1967">
        <v>202080000</v>
      </c>
      <c r="J1967">
        <v>800015735</v>
      </c>
    </row>
    <row r="1968" spans="1:10" outlineLevel="1" x14ac:dyDescent="0.25">
      <c r="A1968">
        <v>193115</v>
      </c>
      <c r="B1968" s="4">
        <v>45292</v>
      </c>
      <c r="C1968" s="4">
        <v>45294</v>
      </c>
      <c r="D1968" t="s">
        <v>1607</v>
      </c>
      <c r="E1968">
        <v>6199124</v>
      </c>
      <c r="F1968" t="s">
        <v>97</v>
      </c>
      <c r="G1968" s="5">
        <v>850</v>
      </c>
      <c r="H1968" t="s">
        <v>490</v>
      </c>
      <c r="I1968">
        <v>212400000</v>
      </c>
      <c r="J1968">
        <v>800015115</v>
      </c>
    </row>
    <row r="1969" spans="1:11" outlineLevel="1" x14ac:dyDescent="0.25">
      <c r="A1969">
        <v>193116</v>
      </c>
      <c r="B1969" s="4">
        <v>45301</v>
      </c>
      <c r="C1969" s="4">
        <v>45301</v>
      </c>
      <c r="D1969" t="s">
        <v>1459</v>
      </c>
      <c r="E1969">
        <v>1293528</v>
      </c>
      <c r="F1969" t="s">
        <v>97</v>
      </c>
      <c r="G1969" s="5">
        <v>176.1</v>
      </c>
      <c r="H1969" t="s">
        <v>1371</v>
      </c>
      <c r="I1969">
        <v>202080000</v>
      </c>
      <c r="J1969">
        <v>800017765</v>
      </c>
    </row>
    <row r="1970" spans="1:11" outlineLevel="1" x14ac:dyDescent="0.25">
      <c r="A1970">
        <v>193118</v>
      </c>
      <c r="B1970" s="4">
        <v>45418</v>
      </c>
      <c r="C1970" s="4">
        <v>45421</v>
      </c>
      <c r="D1970" t="s">
        <v>1608</v>
      </c>
      <c r="E1970">
        <v>6457375</v>
      </c>
      <c r="F1970" t="s">
        <v>97</v>
      </c>
      <c r="G1970" s="5">
        <v>1186.95</v>
      </c>
      <c r="H1970" t="s">
        <v>642</v>
      </c>
      <c r="I1970">
        <v>202048000</v>
      </c>
      <c r="J1970">
        <v>800018065</v>
      </c>
    </row>
    <row r="1971" spans="1:11" outlineLevel="1" x14ac:dyDescent="0.25">
      <c r="A1971">
        <v>193119</v>
      </c>
      <c r="B1971" s="4">
        <v>45337</v>
      </c>
      <c r="C1971" s="4">
        <v>45341</v>
      </c>
      <c r="D1971" t="s">
        <v>540</v>
      </c>
      <c r="E1971">
        <v>1283558</v>
      </c>
      <c r="F1971" t="s">
        <v>97</v>
      </c>
      <c r="G1971" s="5">
        <v>1740</v>
      </c>
      <c r="H1971" t="s">
        <v>540</v>
      </c>
      <c r="I1971">
        <v>202054000</v>
      </c>
      <c r="J1971">
        <v>800019275</v>
      </c>
    </row>
    <row r="1972" spans="1:11" outlineLevel="1" x14ac:dyDescent="0.25">
      <c r="A1972">
        <v>193123</v>
      </c>
      <c r="B1972" s="4">
        <v>45341</v>
      </c>
      <c r="C1972" s="4">
        <v>45349</v>
      </c>
      <c r="D1972" t="s">
        <v>1609</v>
      </c>
      <c r="E1972">
        <v>6390531</v>
      </c>
      <c r="F1972" t="s">
        <v>97</v>
      </c>
      <c r="G1972" s="5">
        <v>3066</v>
      </c>
      <c r="H1972" t="s">
        <v>833</v>
      </c>
      <c r="I1972">
        <v>202048000</v>
      </c>
      <c r="J1972">
        <v>800018414</v>
      </c>
    </row>
    <row r="1973" spans="1:11" outlineLevel="1" x14ac:dyDescent="0.25">
      <c r="A1973">
        <v>193128</v>
      </c>
      <c r="B1973" s="4">
        <v>45307</v>
      </c>
      <c r="C1973" s="4">
        <v>45310</v>
      </c>
      <c r="D1973" t="s">
        <v>1610</v>
      </c>
      <c r="E1973">
        <v>3353303</v>
      </c>
      <c r="F1973" t="s">
        <v>97</v>
      </c>
      <c r="G1973" s="5">
        <v>25</v>
      </c>
      <c r="H1973" t="s">
        <v>1610</v>
      </c>
      <c r="I1973">
        <v>241011000</v>
      </c>
      <c r="J1973">
        <v>800018862</v>
      </c>
    </row>
    <row r="1974" spans="1:11" outlineLevel="1" x14ac:dyDescent="0.25">
      <c r="A1974">
        <v>193136</v>
      </c>
      <c r="B1974" s="4">
        <v>45303</v>
      </c>
      <c r="C1974" s="4">
        <v>45305</v>
      </c>
      <c r="D1974" t="s">
        <v>1523</v>
      </c>
      <c r="E1974">
        <v>1379128</v>
      </c>
      <c r="F1974" t="s">
        <v>97</v>
      </c>
      <c r="G1974" s="5">
        <v>108</v>
      </c>
      <c r="H1974" t="s">
        <v>642</v>
      </c>
      <c r="I1974">
        <v>202048000</v>
      </c>
      <c r="J1974">
        <v>800012701</v>
      </c>
    </row>
    <row r="1975" spans="1:11" outlineLevel="1" x14ac:dyDescent="0.25">
      <c r="A1975">
        <v>193138</v>
      </c>
      <c r="B1975" s="4">
        <v>45299</v>
      </c>
      <c r="C1975" s="4">
        <v>45300</v>
      </c>
      <c r="D1975" t="s">
        <v>1611</v>
      </c>
      <c r="E1975">
        <v>6278991</v>
      </c>
      <c r="F1975" t="s">
        <v>97</v>
      </c>
      <c r="G1975" s="5">
        <v>166</v>
      </c>
      <c r="H1975" t="s">
        <v>497</v>
      </c>
      <c r="I1975">
        <v>212009000</v>
      </c>
      <c r="J1975">
        <v>800018645</v>
      </c>
    </row>
    <row r="1976" spans="1:11" outlineLevel="1" x14ac:dyDescent="0.25">
      <c r="A1976">
        <v>193142</v>
      </c>
      <c r="B1976" s="4">
        <v>45307</v>
      </c>
      <c r="C1976" s="4">
        <v>45310</v>
      </c>
      <c r="D1976" t="s">
        <v>1612</v>
      </c>
      <c r="E1976">
        <v>6221386</v>
      </c>
      <c r="F1976" t="s">
        <v>97</v>
      </c>
      <c r="G1976" s="5">
        <v>25</v>
      </c>
      <c r="H1976" t="s">
        <v>1613</v>
      </c>
      <c r="I1976">
        <v>241011000</v>
      </c>
      <c r="J1976">
        <v>800018862</v>
      </c>
    </row>
    <row r="1977" spans="1:11" outlineLevel="1" x14ac:dyDescent="0.25">
      <c r="A1977">
        <v>193145</v>
      </c>
      <c r="B1977" s="4">
        <v>45321</v>
      </c>
      <c r="C1977" s="4">
        <v>45324</v>
      </c>
      <c r="D1977" t="s">
        <v>1612</v>
      </c>
      <c r="E1977">
        <v>6221386</v>
      </c>
      <c r="F1977" t="s">
        <v>97</v>
      </c>
      <c r="G1977" s="5">
        <v>25</v>
      </c>
      <c r="H1977" t="s">
        <v>1613</v>
      </c>
      <c r="I1977">
        <v>241011000</v>
      </c>
      <c r="J1977">
        <v>800018862</v>
      </c>
    </row>
    <row r="1978" spans="1:11" outlineLevel="1" x14ac:dyDescent="0.25">
      <c r="A1978">
        <v>193146</v>
      </c>
      <c r="B1978" s="4">
        <v>45337</v>
      </c>
      <c r="C1978" s="4">
        <v>45340</v>
      </c>
      <c r="D1978" t="s">
        <v>540</v>
      </c>
      <c r="E1978">
        <v>1283558</v>
      </c>
      <c r="F1978" t="s">
        <v>97</v>
      </c>
      <c r="G1978" s="5">
        <v>1285</v>
      </c>
      <c r="H1978" t="s">
        <v>540</v>
      </c>
      <c r="I1978">
        <v>202054000</v>
      </c>
      <c r="J1978">
        <v>800019275</v>
      </c>
    </row>
    <row r="1979" spans="1:11" outlineLevel="1" x14ac:dyDescent="0.25">
      <c r="A1979">
        <v>193147</v>
      </c>
      <c r="B1979" s="4">
        <v>45298</v>
      </c>
      <c r="C1979" s="4">
        <v>45300</v>
      </c>
      <c r="D1979" t="s">
        <v>1614</v>
      </c>
      <c r="E1979">
        <v>109362</v>
      </c>
      <c r="F1979" t="s">
        <v>97</v>
      </c>
      <c r="G1979" s="5">
        <v>924</v>
      </c>
      <c r="H1979" t="s">
        <v>497</v>
      </c>
      <c r="I1979">
        <v>212200000</v>
      </c>
      <c r="J1979">
        <v>800005290</v>
      </c>
    </row>
    <row r="1980" spans="1:11" outlineLevel="1" x14ac:dyDescent="0.25">
      <c r="A1980">
        <v>193150</v>
      </c>
      <c r="B1980" s="4">
        <v>45340</v>
      </c>
      <c r="C1980" s="4">
        <v>45345</v>
      </c>
      <c r="D1980" t="s">
        <v>1523</v>
      </c>
      <c r="E1980">
        <v>1379128</v>
      </c>
      <c r="F1980" t="s">
        <v>97</v>
      </c>
      <c r="G1980" s="5">
        <v>1211</v>
      </c>
      <c r="H1980" t="s">
        <v>642</v>
      </c>
      <c r="I1980">
        <v>202048000</v>
      </c>
      <c r="J1980">
        <v>800015295</v>
      </c>
    </row>
    <row r="1981" spans="1:11" outlineLevel="1" x14ac:dyDescent="0.25">
      <c r="A1981">
        <v>193152</v>
      </c>
      <c r="B1981" s="4">
        <v>45297</v>
      </c>
      <c r="C1981" s="4">
        <v>45302</v>
      </c>
      <c r="D1981" t="s">
        <v>1615</v>
      </c>
      <c r="E1981">
        <v>1334614</v>
      </c>
      <c r="F1981" t="s">
        <v>97</v>
      </c>
      <c r="G1981" s="5">
        <v>1830</v>
      </c>
      <c r="H1981" t="s">
        <v>497</v>
      </c>
      <c r="I1981">
        <v>212200000</v>
      </c>
      <c r="J1981">
        <v>800004443</v>
      </c>
    </row>
    <row r="1982" spans="1:11" outlineLevel="1" x14ac:dyDescent="0.25">
      <c r="A1982">
        <v>193155</v>
      </c>
      <c r="B1982" s="4">
        <v>45337</v>
      </c>
      <c r="C1982" s="4">
        <v>45340</v>
      </c>
      <c r="D1982" t="s">
        <v>540</v>
      </c>
      <c r="E1982">
        <v>1283558</v>
      </c>
      <c r="F1982" t="s">
        <v>97</v>
      </c>
      <c r="G1982" s="5">
        <v>1255</v>
      </c>
      <c r="H1982" t="s">
        <v>540</v>
      </c>
      <c r="I1982">
        <v>202054000</v>
      </c>
      <c r="J1982">
        <v>800019275</v>
      </c>
    </row>
    <row r="1983" spans="1:11" outlineLevel="1" x14ac:dyDescent="0.25">
      <c r="E1983"/>
      <c r="J1983" s="6" t="s">
        <v>1616</v>
      </c>
      <c r="K1983">
        <f>SUBTOTAL(3,K2:K1982)</f>
        <v>1115</v>
      </c>
    </row>
    <row r="1984" spans="1:11" x14ac:dyDescent="0.25">
      <c r="B1984"/>
      <c r="C1984"/>
      <c r="G1984"/>
    </row>
    <row r="1985" spans="5:5" customFormat="1" x14ac:dyDescent="0.25">
      <c r="E1985" s="7"/>
    </row>
    <row r="1986" spans="5:5" customFormat="1" x14ac:dyDescent="0.25">
      <c r="E1986" s="7"/>
    </row>
    <row r="1987" spans="5:5" customFormat="1" x14ac:dyDescent="0.25">
      <c r="E1987" s="7"/>
    </row>
    <row r="1988" spans="5:5" customFormat="1" x14ac:dyDescent="0.25">
      <c r="E1988" s="7"/>
    </row>
    <row r="1989" spans="5:5" customFormat="1" x14ac:dyDescent="0.25">
      <c r="E1989" s="7"/>
    </row>
    <row r="1990" spans="5:5" customFormat="1" x14ac:dyDescent="0.25">
      <c r="E1990" s="7"/>
    </row>
    <row r="1991" spans="5:5" customFormat="1" x14ac:dyDescent="0.25">
      <c r="E1991" s="7"/>
    </row>
    <row r="1992" spans="5:5" customFormat="1" x14ac:dyDescent="0.25">
      <c r="E1992" s="7"/>
    </row>
    <row r="1993" spans="5:5" customFormat="1" x14ac:dyDescent="0.25">
      <c r="E1993" s="7"/>
    </row>
    <row r="1994" spans="5:5" customFormat="1" x14ac:dyDescent="0.25">
      <c r="E1994" s="7"/>
    </row>
    <row r="1995" spans="5:5" customFormat="1" x14ac:dyDescent="0.25">
      <c r="E1995" s="7"/>
    </row>
    <row r="1996" spans="5:5" customFormat="1" x14ac:dyDescent="0.25">
      <c r="E1996" s="7"/>
    </row>
    <row r="1997" spans="5:5" customFormat="1" x14ac:dyDescent="0.25">
      <c r="E1997" s="7"/>
    </row>
    <row r="1998" spans="5:5" customFormat="1" x14ac:dyDescent="0.25">
      <c r="E1998" s="7"/>
    </row>
    <row r="1999" spans="5:5" customFormat="1" x14ac:dyDescent="0.25">
      <c r="E1999" s="7"/>
    </row>
    <row r="2000" spans="5:5" customFormat="1" x14ac:dyDescent="0.25">
      <c r="E2000" s="7"/>
    </row>
    <row r="2001" spans="5:5" customFormat="1" x14ac:dyDescent="0.25">
      <c r="E2001" s="7"/>
    </row>
    <row r="2002" spans="5:5" customFormat="1" x14ac:dyDescent="0.25">
      <c r="E2002" s="7"/>
    </row>
    <row r="2003" spans="5:5" customFormat="1" x14ac:dyDescent="0.25">
      <c r="E2003" s="7"/>
    </row>
    <row r="2004" spans="5:5" customFormat="1" x14ac:dyDescent="0.25">
      <c r="E2004" s="7"/>
    </row>
    <row r="2005" spans="5:5" customFormat="1" x14ac:dyDescent="0.25">
      <c r="E2005" s="7"/>
    </row>
    <row r="2006" spans="5:5" customFormat="1" x14ac:dyDescent="0.25">
      <c r="E2006" s="7"/>
    </row>
    <row r="2007" spans="5:5" customFormat="1" x14ac:dyDescent="0.25">
      <c r="E2007" s="7"/>
    </row>
    <row r="2008" spans="5:5" customFormat="1" x14ac:dyDescent="0.25">
      <c r="E2008" s="7"/>
    </row>
    <row r="2009" spans="5:5" customFormat="1" x14ac:dyDescent="0.25">
      <c r="E2009" s="7"/>
    </row>
    <row r="2010" spans="5:5" customFormat="1" x14ac:dyDescent="0.25">
      <c r="E2010" s="7"/>
    </row>
    <row r="2011" spans="5:5" customFormat="1" x14ac:dyDescent="0.25">
      <c r="E2011" s="7"/>
    </row>
    <row r="2012" spans="5:5" customFormat="1" x14ac:dyDescent="0.25">
      <c r="E2012" s="7"/>
    </row>
    <row r="2013" spans="5:5" customFormat="1" x14ac:dyDescent="0.25">
      <c r="E2013" s="7"/>
    </row>
    <row r="2014" spans="5:5" customFormat="1" x14ac:dyDescent="0.25">
      <c r="E2014" s="7"/>
    </row>
    <row r="2015" spans="5:5" customFormat="1" x14ac:dyDescent="0.25">
      <c r="E2015" s="7"/>
    </row>
    <row r="2016" spans="5:5" customFormat="1" x14ac:dyDescent="0.25">
      <c r="E2016" s="7"/>
    </row>
    <row r="2017" spans="5:5" customFormat="1" x14ac:dyDescent="0.25">
      <c r="E2017" s="7"/>
    </row>
    <row r="2018" spans="5:5" customFormat="1" x14ac:dyDescent="0.25">
      <c r="E2018" s="7"/>
    </row>
    <row r="2019" spans="5:5" customFormat="1" x14ac:dyDescent="0.25">
      <c r="E2019" s="7"/>
    </row>
    <row r="2020" spans="5:5" customFormat="1" x14ac:dyDescent="0.25">
      <c r="E2020" s="7"/>
    </row>
    <row r="2021" spans="5:5" customFormat="1" x14ac:dyDescent="0.25">
      <c r="E2021" s="7"/>
    </row>
    <row r="2022" spans="5:5" customFormat="1" x14ac:dyDescent="0.25">
      <c r="E2022" s="7"/>
    </row>
    <row r="2023" spans="5:5" customFormat="1" x14ac:dyDescent="0.25">
      <c r="E2023" s="7"/>
    </row>
    <row r="2024" spans="5:5" customFormat="1" x14ac:dyDescent="0.25">
      <c r="E2024" s="7"/>
    </row>
    <row r="2025" spans="5:5" customFormat="1" x14ac:dyDescent="0.25">
      <c r="E2025" s="7"/>
    </row>
    <row r="2026" spans="5:5" customFormat="1" x14ac:dyDescent="0.25">
      <c r="E2026" s="7"/>
    </row>
    <row r="2027" spans="5:5" customFormat="1" x14ac:dyDescent="0.25">
      <c r="E2027" s="7"/>
    </row>
    <row r="2028" spans="5:5" customFormat="1" x14ac:dyDescent="0.25">
      <c r="E2028" s="7"/>
    </row>
    <row r="2029" spans="5:5" customFormat="1" x14ac:dyDescent="0.25">
      <c r="E2029" s="7"/>
    </row>
    <row r="2030" spans="5:5" customFormat="1" x14ac:dyDescent="0.25">
      <c r="E2030" s="7"/>
    </row>
    <row r="2031" spans="5:5" customFormat="1" x14ac:dyDescent="0.25">
      <c r="E2031" s="7"/>
    </row>
    <row r="2032" spans="5:5" customFormat="1" x14ac:dyDescent="0.25">
      <c r="E2032" s="7"/>
    </row>
    <row r="2033" spans="5:5" customFormat="1" x14ac:dyDescent="0.25">
      <c r="E2033" s="7"/>
    </row>
    <row r="2034" spans="5:5" customFormat="1" x14ac:dyDescent="0.25">
      <c r="E2034" s="7"/>
    </row>
    <row r="2035" spans="5:5" customFormat="1" x14ac:dyDescent="0.25">
      <c r="E2035" s="7"/>
    </row>
    <row r="2036" spans="5:5" customFormat="1" x14ac:dyDescent="0.25">
      <c r="E2036" s="7"/>
    </row>
    <row r="2037" spans="5:5" customFormat="1" x14ac:dyDescent="0.25">
      <c r="E2037" s="7"/>
    </row>
    <row r="2038" spans="5:5" customFormat="1" x14ac:dyDescent="0.25">
      <c r="E2038" s="7"/>
    </row>
    <row r="2039" spans="5:5" customFormat="1" x14ac:dyDescent="0.25">
      <c r="E2039" s="7"/>
    </row>
    <row r="2040" spans="5:5" customFormat="1" x14ac:dyDescent="0.25">
      <c r="E2040" s="7"/>
    </row>
    <row r="2041" spans="5:5" customFormat="1" x14ac:dyDescent="0.25">
      <c r="E2041" s="7"/>
    </row>
    <row r="2042" spans="5:5" customFormat="1" x14ac:dyDescent="0.25">
      <c r="E2042" s="7"/>
    </row>
    <row r="2043" spans="5:5" customFormat="1" x14ac:dyDescent="0.25">
      <c r="E2043" s="7"/>
    </row>
    <row r="2044" spans="5:5" customFormat="1" x14ac:dyDescent="0.25">
      <c r="E2044" s="7"/>
    </row>
    <row r="2045" spans="5:5" customFormat="1" x14ac:dyDescent="0.25">
      <c r="E2045" s="7"/>
    </row>
    <row r="2046" spans="5:5" customFormat="1" x14ac:dyDescent="0.25">
      <c r="E2046" s="7"/>
    </row>
    <row r="2047" spans="5:5" customFormat="1" x14ac:dyDescent="0.25">
      <c r="E2047" s="7"/>
    </row>
    <row r="2048" spans="5:5" customFormat="1" x14ac:dyDescent="0.25">
      <c r="E2048" s="7"/>
    </row>
    <row r="2049" spans="5:5" customFormat="1" x14ac:dyDescent="0.25">
      <c r="E2049" s="7"/>
    </row>
    <row r="2050" spans="5:5" customFormat="1" x14ac:dyDescent="0.25">
      <c r="E2050" s="7"/>
    </row>
    <row r="2051" spans="5:5" customFormat="1" x14ac:dyDescent="0.25">
      <c r="E2051" s="7"/>
    </row>
    <row r="2052" spans="5:5" customFormat="1" x14ac:dyDescent="0.25">
      <c r="E2052" s="7"/>
    </row>
    <row r="2053" spans="5:5" customFormat="1" x14ac:dyDescent="0.25">
      <c r="E2053" s="7"/>
    </row>
    <row r="2054" spans="5:5" customFormat="1" x14ac:dyDescent="0.25">
      <c r="E2054" s="7"/>
    </row>
    <row r="2055" spans="5:5" customFormat="1" x14ac:dyDescent="0.25">
      <c r="E2055" s="7"/>
    </row>
    <row r="2056" spans="5:5" customFormat="1" x14ac:dyDescent="0.25">
      <c r="E2056" s="7"/>
    </row>
    <row r="2057" spans="5:5" customFormat="1" x14ac:dyDescent="0.25">
      <c r="E2057" s="7"/>
    </row>
    <row r="2058" spans="5:5" customFormat="1" x14ac:dyDescent="0.25">
      <c r="E2058" s="7"/>
    </row>
    <row r="2059" spans="5:5" customFormat="1" x14ac:dyDescent="0.25">
      <c r="E2059" s="7"/>
    </row>
    <row r="2060" spans="5:5" customFormat="1" x14ac:dyDescent="0.25">
      <c r="E2060" s="7"/>
    </row>
    <row r="2061" spans="5:5" customFormat="1" x14ac:dyDescent="0.25">
      <c r="E2061" s="7"/>
    </row>
    <row r="2062" spans="5:5" customFormat="1" x14ac:dyDescent="0.25">
      <c r="E2062" s="7"/>
    </row>
    <row r="2063" spans="5:5" customFormat="1" x14ac:dyDescent="0.25">
      <c r="E2063" s="7"/>
    </row>
    <row r="2064" spans="5:5" customFormat="1" x14ac:dyDescent="0.25">
      <c r="E2064" s="7"/>
    </row>
    <row r="2065" spans="5:5" customFormat="1" x14ac:dyDescent="0.25">
      <c r="E2065" s="7"/>
    </row>
    <row r="2066" spans="5:5" customFormat="1" x14ac:dyDescent="0.25">
      <c r="E2066" s="7"/>
    </row>
    <row r="2067" spans="5:5" customFormat="1" x14ac:dyDescent="0.25">
      <c r="E2067" s="7"/>
    </row>
    <row r="2068" spans="5:5" customFormat="1" x14ac:dyDescent="0.25">
      <c r="E2068" s="7"/>
    </row>
    <row r="2069" spans="5:5" customFormat="1" x14ac:dyDescent="0.25">
      <c r="E2069" s="7"/>
    </row>
    <row r="2070" spans="5:5" customFormat="1" x14ac:dyDescent="0.25">
      <c r="E2070" s="7"/>
    </row>
    <row r="2071" spans="5:5" customFormat="1" x14ac:dyDescent="0.25">
      <c r="E2071" s="7"/>
    </row>
    <row r="2072" spans="5:5" customFormat="1" x14ac:dyDescent="0.25">
      <c r="E2072" s="7"/>
    </row>
    <row r="2073" spans="5:5" customFormat="1" x14ac:dyDescent="0.25">
      <c r="E2073" s="7"/>
    </row>
    <row r="2074" spans="5:5" customFormat="1" x14ac:dyDescent="0.25">
      <c r="E2074" s="7"/>
    </row>
    <row r="2075" spans="5:5" customFormat="1" x14ac:dyDescent="0.25">
      <c r="E2075" s="7"/>
    </row>
    <row r="2076" spans="5:5" customFormat="1" x14ac:dyDescent="0.25">
      <c r="E2076" s="7"/>
    </row>
    <row r="2077" spans="5:5" customFormat="1" x14ac:dyDescent="0.25">
      <c r="E2077" s="7"/>
    </row>
    <row r="2078" spans="5:5" customFormat="1" x14ac:dyDescent="0.25">
      <c r="E2078" s="7"/>
    </row>
    <row r="2079" spans="5:5" customFormat="1" x14ac:dyDescent="0.25">
      <c r="E2079" s="7"/>
    </row>
    <row r="2080" spans="5:5" customFormat="1" x14ac:dyDescent="0.25">
      <c r="E2080" s="7"/>
    </row>
    <row r="2081" spans="5:5" customFormat="1" x14ac:dyDescent="0.25">
      <c r="E2081" s="7"/>
    </row>
    <row r="2082" spans="5:5" customFormat="1" x14ac:dyDescent="0.25">
      <c r="E2082" s="7"/>
    </row>
    <row r="2083" spans="5:5" customFormat="1" x14ac:dyDescent="0.25">
      <c r="E2083" s="7"/>
    </row>
    <row r="2084" spans="5:5" customFormat="1" x14ac:dyDescent="0.25">
      <c r="E2084" s="7"/>
    </row>
    <row r="2085" spans="5:5" customFormat="1" x14ac:dyDescent="0.25">
      <c r="E2085" s="7"/>
    </row>
    <row r="2086" spans="5:5" customFormat="1" x14ac:dyDescent="0.25">
      <c r="E2086" s="7"/>
    </row>
    <row r="2087" spans="5:5" customFormat="1" x14ac:dyDescent="0.25">
      <c r="E2087" s="7"/>
    </row>
    <row r="2088" spans="5:5" customFormat="1" x14ac:dyDescent="0.25">
      <c r="E2088" s="7"/>
    </row>
    <row r="2089" spans="5:5" customFormat="1" x14ac:dyDescent="0.25">
      <c r="E2089" s="7"/>
    </row>
    <row r="2090" spans="5:5" customFormat="1" x14ac:dyDescent="0.25">
      <c r="E2090" s="7"/>
    </row>
    <row r="2091" spans="5:5" customFormat="1" x14ac:dyDescent="0.25">
      <c r="E2091" s="7"/>
    </row>
    <row r="2092" spans="5:5" customFormat="1" x14ac:dyDescent="0.25">
      <c r="E2092" s="7"/>
    </row>
    <row r="2093" spans="5:5" customFormat="1" x14ac:dyDescent="0.25">
      <c r="E2093" s="7"/>
    </row>
    <row r="2094" spans="5:5" customFormat="1" x14ac:dyDescent="0.25">
      <c r="E2094" s="7"/>
    </row>
    <row r="2095" spans="5:5" customFormat="1" x14ac:dyDescent="0.25">
      <c r="E2095" s="7"/>
    </row>
    <row r="2096" spans="5:5" customFormat="1" x14ac:dyDescent="0.25">
      <c r="E2096" s="7"/>
    </row>
    <row r="2097" spans="5:5" customFormat="1" x14ac:dyDescent="0.25">
      <c r="E2097" s="7"/>
    </row>
    <row r="2098" spans="5:5" customFormat="1" x14ac:dyDescent="0.25">
      <c r="E2098" s="7"/>
    </row>
    <row r="2099" spans="5:5" customFormat="1" x14ac:dyDescent="0.25">
      <c r="E2099" s="7"/>
    </row>
    <row r="2100" spans="5:5" customFormat="1" x14ac:dyDescent="0.25">
      <c r="E2100" s="7"/>
    </row>
    <row r="2101" spans="5:5" customFormat="1" x14ac:dyDescent="0.25">
      <c r="E2101" s="7"/>
    </row>
    <row r="2102" spans="5:5" customFormat="1" x14ac:dyDescent="0.25">
      <c r="E2102" s="7"/>
    </row>
    <row r="2103" spans="5:5" customFormat="1" x14ac:dyDescent="0.25">
      <c r="E2103" s="7"/>
    </row>
    <row r="2104" spans="5:5" customFormat="1" x14ac:dyDescent="0.25">
      <c r="E2104" s="7"/>
    </row>
    <row r="2105" spans="5:5" customFormat="1" x14ac:dyDescent="0.25">
      <c r="E2105" s="7"/>
    </row>
    <row r="2106" spans="5:5" customFormat="1" x14ac:dyDescent="0.25">
      <c r="E2106" s="7"/>
    </row>
    <row r="2107" spans="5:5" customFormat="1" x14ac:dyDescent="0.25">
      <c r="E2107" s="7"/>
    </row>
    <row r="2108" spans="5:5" customFormat="1" x14ac:dyDescent="0.25">
      <c r="E2108" s="7"/>
    </row>
    <row r="2109" spans="5:5" customFormat="1" x14ac:dyDescent="0.25">
      <c r="E2109" s="7"/>
    </row>
    <row r="2110" spans="5:5" customFormat="1" x14ac:dyDescent="0.25">
      <c r="E2110" s="7"/>
    </row>
    <row r="2111" spans="5:5" customFormat="1" x14ac:dyDescent="0.25">
      <c r="E2111" s="7"/>
    </row>
    <row r="2112" spans="5:5" customFormat="1" x14ac:dyDescent="0.25">
      <c r="E2112" s="7"/>
    </row>
    <row r="2113" spans="5:5" customFormat="1" x14ac:dyDescent="0.25">
      <c r="E2113" s="7"/>
    </row>
    <row r="2114" spans="5:5" customFormat="1" x14ac:dyDescent="0.25">
      <c r="E2114" s="7"/>
    </row>
    <row r="2115" spans="5:5" customFormat="1" x14ac:dyDescent="0.25">
      <c r="E2115" s="7"/>
    </row>
    <row r="2116" spans="5:5" customFormat="1" x14ac:dyDescent="0.25">
      <c r="E2116" s="7"/>
    </row>
    <row r="2117" spans="5:5" customFormat="1" x14ac:dyDescent="0.25">
      <c r="E2117" s="7"/>
    </row>
    <row r="2118" spans="5:5" customFormat="1" x14ac:dyDescent="0.25">
      <c r="E2118" s="7"/>
    </row>
    <row r="2119" spans="5:5" customFormat="1" x14ac:dyDescent="0.25">
      <c r="E2119" s="7"/>
    </row>
    <row r="2120" spans="5:5" customFormat="1" x14ac:dyDescent="0.25">
      <c r="E2120" s="7"/>
    </row>
    <row r="2121" spans="5:5" customFormat="1" x14ac:dyDescent="0.25">
      <c r="E2121" s="7"/>
    </row>
    <row r="2122" spans="5:5" customFormat="1" x14ac:dyDescent="0.25">
      <c r="E2122" s="7"/>
    </row>
    <row r="2123" spans="5:5" customFormat="1" x14ac:dyDescent="0.25">
      <c r="E2123" s="7"/>
    </row>
    <row r="2124" spans="5:5" customFormat="1" x14ac:dyDescent="0.25">
      <c r="E2124" s="7"/>
    </row>
    <row r="2125" spans="5:5" customFormat="1" x14ac:dyDescent="0.25">
      <c r="E2125" s="7"/>
    </row>
    <row r="2126" spans="5:5" customFormat="1" x14ac:dyDescent="0.25">
      <c r="E2126" s="7"/>
    </row>
    <row r="2127" spans="5:5" customFormat="1" x14ac:dyDescent="0.25">
      <c r="E2127" s="7"/>
    </row>
    <row r="2128" spans="5:5" customFormat="1" x14ac:dyDescent="0.25">
      <c r="E2128" s="7"/>
    </row>
    <row r="2129" spans="5:5" customFormat="1" x14ac:dyDescent="0.25">
      <c r="E2129" s="7"/>
    </row>
    <row r="2130" spans="5:5" customFormat="1" x14ac:dyDescent="0.25">
      <c r="E2130" s="7"/>
    </row>
    <row r="2131" spans="5:5" customFormat="1" x14ac:dyDescent="0.25">
      <c r="E2131" s="7"/>
    </row>
    <row r="2132" spans="5:5" customFormat="1" x14ac:dyDescent="0.25">
      <c r="E2132" s="7"/>
    </row>
    <row r="2133" spans="5:5" customFormat="1" x14ac:dyDescent="0.25">
      <c r="E2133" s="7"/>
    </row>
    <row r="2134" spans="5:5" customFormat="1" x14ac:dyDescent="0.25">
      <c r="E2134" s="7"/>
    </row>
    <row r="2135" spans="5:5" customFormat="1" x14ac:dyDescent="0.25">
      <c r="E2135" s="7"/>
    </row>
    <row r="2136" spans="5:5" customFormat="1" x14ac:dyDescent="0.25">
      <c r="E2136" s="7"/>
    </row>
    <row r="2137" spans="5:5" customFormat="1" x14ac:dyDescent="0.25">
      <c r="E2137" s="7"/>
    </row>
    <row r="2138" spans="5:5" customFormat="1" x14ac:dyDescent="0.25">
      <c r="E2138" s="7"/>
    </row>
    <row r="2139" spans="5:5" customFormat="1" x14ac:dyDescent="0.25">
      <c r="E2139" s="7"/>
    </row>
    <row r="2140" spans="5:5" customFormat="1" x14ac:dyDescent="0.25">
      <c r="E2140" s="7"/>
    </row>
    <row r="2141" spans="5:5" customFormat="1" x14ac:dyDescent="0.25">
      <c r="E2141" s="7"/>
    </row>
    <row r="2142" spans="5:5" customFormat="1" x14ac:dyDescent="0.25">
      <c r="E2142" s="7"/>
    </row>
    <row r="2143" spans="5:5" customFormat="1" x14ac:dyDescent="0.25">
      <c r="E2143" s="7"/>
    </row>
    <row r="2144" spans="5:5" customFormat="1" x14ac:dyDescent="0.25">
      <c r="E2144" s="7"/>
    </row>
    <row r="2145" spans="5:5" customFormat="1" x14ac:dyDescent="0.25">
      <c r="E2145" s="7"/>
    </row>
    <row r="2146" spans="5:5" customFormat="1" x14ac:dyDescent="0.25">
      <c r="E2146" s="7"/>
    </row>
    <row r="2147" spans="5:5" customFormat="1" x14ac:dyDescent="0.25">
      <c r="E2147" s="7"/>
    </row>
    <row r="2148" spans="5:5" customFormat="1" x14ac:dyDescent="0.25">
      <c r="E2148" s="7"/>
    </row>
    <row r="2149" spans="5:5" customFormat="1" x14ac:dyDescent="0.25">
      <c r="E2149" s="7"/>
    </row>
    <row r="2150" spans="5:5" customFormat="1" x14ac:dyDescent="0.25">
      <c r="E2150" s="7"/>
    </row>
    <row r="2151" spans="5:5" customFormat="1" x14ac:dyDescent="0.25">
      <c r="E2151" s="7"/>
    </row>
    <row r="2152" spans="5:5" customFormat="1" x14ac:dyDescent="0.25">
      <c r="E2152" s="7"/>
    </row>
    <row r="2153" spans="5:5" customFormat="1" x14ac:dyDescent="0.25">
      <c r="E2153" s="7"/>
    </row>
    <row r="2154" spans="5:5" customFormat="1" x14ac:dyDescent="0.25">
      <c r="E2154" s="7"/>
    </row>
    <row r="2155" spans="5:5" customFormat="1" x14ac:dyDescent="0.25">
      <c r="E2155" s="7"/>
    </row>
    <row r="2156" spans="5:5" customFormat="1" x14ac:dyDescent="0.25">
      <c r="E2156" s="7"/>
    </row>
    <row r="2157" spans="5:5" customFormat="1" x14ac:dyDescent="0.25">
      <c r="E2157" s="7"/>
    </row>
    <row r="2158" spans="5:5" customFormat="1" x14ac:dyDescent="0.25">
      <c r="E2158" s="7"/>
    </row>
    <row r="2159" spans="5:5" customFormat="1" x14ac:dyDescent="0.25">
      <c r="E2159" s="7"/>
    </row>
    <row r="2160" spans="5:5" customFormat="1" x14ac:dyDescent="0.25">
      <c r="E2160" s="7"/>
    </row>
    <row r="2161" spans="5:5" customFormat="1" x14ac:dyDescent="0.25">
      <c r="E2161" s="7"/>
    </row>
    <row r="2162" spans="5:5" customFormat="1" x14ac:dyDescent="0.25">
      <c r="E2162" s="7"/>
    </row>
    <row r="2163" spans="5:5" customFormat="1" x14ac:dyDescent="0.25">
      <c r="E2163" s="7"/>
    </row>
    <row r="2164" spans="5:5" customFormat="1" x14ac:dyDescent="0.25">
      <c r="E2164" s="7"/>
    </row>
    <row r="2165" spans="5:5" customFormat="1" x14ac:dyDescent="0.25">
      <c r="E2165" s="7"/>
    </row>
    <row r="2166" spans="5:5" customFormat="1" x14ac:dyDescent="0.25">
      <c r="E2166" s="7"/>
    </row>
    <row r="2167" spans="5:5" customFormat="1" x14ac:dyDescent="0.25">
      <c r="E2167" s="7"/>
    </row>
    <row r="2168" spans="5:5" customFormat="1" x14ac:dyDescent="0.25">
      <c r="E2168" s="7"/>
    </row>
    <row r="2169" spans="5:5" customFormat="1" x14ac:dyDescent="0.25">
      <c r="E2169" s="7"/>
    </row>
    <row r="2170" spans="5:5" customFormat="1" x14ac:dyDescent="0.25">
      <c r="E2170" s="7"/>
    </row>
    <row r="2171" spans="5:5" customFormat="1" x14ac:dyDescent="0.25">
      <c r="E2171" s="7"/>
    </row>
    <row r="2172" spans="5:5" customFormat="1" x14ac:dyDescent="0.25">
      <c r="E2172" s="7"/>
    </row>
    <row r="2173" spans="5:5" customFormat="1" x14ac:dyDescent="0.25">
      <c r="E2173" s="7"/>
    </row>
    <row r="2174" spans="5:5" customFormat="1" x14ac:dyDescent="0.25">
      <c r="E2174" s="7"/>
    </row>
    <row r="2175" spans="5:5" customFormat="1" x14ac:dyDescent="0.25">
      <c r="E2175" s="7"/>
    </row>
    <row r="2176" spans="5:5" customFormat="1" x14ac:dyDescent="0.25">
      <c r="E2176" s="7"/>
    </row>
    <row r="2177" spans="5:5" customFormat="1" x14ac:dyDescent="0.25">
      <c r="E2177" s="7"/>
    </row>
    <row r="2178" spans="5:5" customFormat="1" x14ac:dyDescent="0.25">
      <c r="E2178" s="7"/>
    </row>
    <row r="2179" spans="5:5" customFormat="1" x14ac:dyDescent="0.25">
      <c r="E2179" s="7"/>
    </row>
    <row r="2180" spans="5:5" customFormat="1" x14ac:dyDescent="0.25">
      <c r="E2180" s="7"/>
    </row>
    <row r="2181" spans="5:5" customFormat="1" x14ac:dyDescent="0.25">
      <c r="E2181" s="7"/>
    </row>
    <row r="2182" spans="5:5" customFormat="1" x14ac:dyDescent="0.25">
      <c r="E2182" s="7"/>
    </row>
    <row r="2183" spans="5:5" customFormat="1" x14ac:dyDescent="0.25">
      <c r="E2183" s="7"/>
    </row>
    <row r="2184" spans="5:5" customFormat="1" x14ac:dyDescent="0.25">
      <c r="E2184" s="7"/>
    </row>
    <row r="2185" spans="5:5" customFormat="1" x14ac:dyDescent="0.25">
      <c r="E2185" s="7"/>
    </row>
    <row r="2186" spans="5:5" customFormat="1" x14ac:dyDescent="0.25">
      <c r="E2186" s="7"/>
    </row>
    <row r="2187" spans="5:5" customFormat="1" x14ac:dyDescent="0.25">
      <c r="E2187" s="7"/>
    </row>
    <row r="2188" spans="5:5" customFormat="1" x14ac:dyDescent="0.25">
      <c r="E2188" s="7"/>
    </row>
    <row r="2189" spans="5:5" customFormat="1" x14ac:dyDescent="0.25">
      <c r="E2189" s="7"/>
    </row>
    <row r="2190" spans="5:5" customFormat="1" x14ac:dyDescent="0.25">
      <c r="E2190" s="7"/>
    </row>
    <row r="2191" spans="5:5" customFormat="1" x14ac:dyDescent="0.25">
      <c r="E2191" s="7"/>
    </row>
    <row r="2192" spans="5:5" customFormat="1" x14ac:dyDescent="0.25">
      <c r="E2192" s="7"/>
    </row>
    <row r="2193" spans="5:5" customFormat="1" x14ac:dyDescent="0.25">
      <c r="E2193" s="7"/>
    </row>
    <row r="2194" spans="5:5" customFormat="1" x14ac:dyDescent="0.25">
      <c r="E2194" s="7"/>
    </row>
    <row r="2195" spans="5:5" customFormat="1" x14ac:dyDescent="0.25">
      <c r="E2195" s="7"/>
    </row>
    <row r="2196" spans="5:5" customFormat="1" x14ac:dyDescent="0.25">
      <c r="E2196" s="7"/>
    </row>
    <row r="2197" spans="5:5" customFormat="1" x14ac:dyDescent="0.25">
      <c r="E2197" s="7"/>
    </row>
    <row r="2198" spans="5:5" customFormat="1" x14ac:dyDescent="0.25">
      <c r="E2198" s="7"/>
    </row>
    <row r="2199" spans="5:5" customFormat="1" x14ac:dyDescent="0.25">
      <c r="E2199" s="7"/>
    </row>
    <row r="2200" spans="5:5" customFormat="1" x14ac:dyDescent="0.25">
      <c r="E2200" s="7"/>
    </row>
    <row r="2201" spans="5:5" customFormat="1" x14ac:dyDescent="0.25">
      <c r="E2201" s="7"/>
    </row>
    <row r="2202" spans="5:5" customFormat="1" x14ac:dyDescent="0.25">
      <c r="E2202" s="7"/>
    </row>
    <row r="2203" spans="5:5" customFormat="1" x14ac:dyDescent="0.25">
      <c r="E2203" s="7"/>
    </row>
    <row r="2204" spans="5:5" customFormat="1" x14ac:dyDescent="0.25">
      <c r="E2204" s="7"/>
    </row>
    <row r="2205" spans="5:5" customFormat="1" x14ac:dyDescent="0.25">
      <c r="E2205" s="7"/>
    </row>
    <row r="2206" spans="5:5" customFormat="1" x14ac:dyDescent="0.25">
      <c r="E2206" s="7"/>
    </row>
    <row r="2207" spans="5:5" customFormat="1" x14ac:dyDescent="0.25">
      <c r="E2207" s="7"/>
    </row>
    <row r="2208" spans="5:5" customFormat="1" x14ac:dyDescent="0.25">
      <c r="E2208" s="7"/>
    </row>
    <row r="2209" spans="5:5" customFormat="1" x14ac:dyDescent="0.25">
      <c r="E2209" s="7"/>
    </row>
    <row r="2210" spans="5:5" customFormat="1" x14ac:dyDescent="0.25">
      <c r="E2210" s="7"/>
    </row>
    <row r="2211" spans="5:5" customFormat="1" x14ac:dyDescent="0.25">
      <c r="E2211" s="7"/>
    </row>
    <row r="2212" spans="5:5" customFormat="1" x14ac:dyDescent="0.25">
      <c r="E2212" s="7"/>
    </row>
    <row r="2213" spans="5:5" customFormat="1" x14ac:dyDescent="0.25">
      <c r="E2213" s="7"/>
    </row>
    <row r="2214" spans="5:5" customFormat="1" x14ac:dyDescent="0.25">
      <c r="E2214" s="7"/>
    </row>
    <row r="2215" spans="5:5" customFormat="1" x14ac:dyDescent="0.25">
      <c r="E2215" s="7"/>
    </row>
    <row r="2216" spans="5:5" customFormat="1" x14ac:dyDescent="0.25">
      <c r="E2216" s="7"/>
    </row>
    <row r="2217" spans="5:5" customFormat="1" x14ac:dyDescent="0.25">
      <c r="E2217" s="7"/>
    </row>
    <row r="2218" spans="5:5" customFormat="1" x14ac:dyDescent="0.25">
      <c r="E2218" s="7"/>
    </row>
    <row r="2219" spans="5:5" customFormat="1" x14ac:dyDescent="0.25">
      <c r="E2219" s="7"/>
    </row>
    <row r="2220" spans="5:5" customFormat="1" x14ac:dyDescent="0.25">
      <c r="E2220" s="7"/>
    </row>
    <row r="2221" spans="5:5" customFormat="1" x14ac:dyDescent="0.25">
      <c r="E2221" s="7"/>
    </row>
    <row r="2222" spans="5:5" customFormat="1" x14ac:dyDescent="0.25">
      <c r="E2222" s="7"/>
    </row>
    <row r="2223" spans="5:5" customFormat="1" x14ac:dyDescent="0.25">
      <c r="E2223" s="7"/>
    </row>
    <row r="2224" spans="5:5" customFormat="1" x14ac:dyDescent="0.25">
      <c r="E2224" s="7"/>
    </row>
    <row r="2225" spans="5:5" customFormat="1" x14ac:dyDescent="0.25">
      <c r="E2225" s="7"/>
    </row>
    <row r="2226" spans="5:5" customFormat="1" x14ac:dyDescent="0.25">
      <c r="E2226" s="7"/>
    </row>
    <row r="2227" spans="5:5" customFormat="1" x14ac:dyDescent="0.25">
      <c r="E2227" s="7"/>
    </row>
    <row r="2228" spans="5:5" customFormat="1" x14ac:dyDescent="0.25">
      <c r="E2228" s="7"/>
    </row>
    <row r="2229" spans="5:5" customFormat="1" x14ac:dyDescent="0.25">
      <c r="E2229" s="7"/>
    </row>
    <row r="2230" spans="5:5" customFormat="1" x14ac:dyDescent="0.25">
      <c r="E2230" s="7"/>
    </row>
    <row r="2231" spans="5:5" customFormat="1" x14ac:dyDescent="0.25">
      <c r="E2231" s="7"/>
    </row>
    <row r="2232" spans="5:5" customFormat="1" x14ac:dyDescent="0.25">
      <c r="E2232" s="7"/>
    </row>
    <row r="2233" spans="5:5" customFormat="1" x14ac:dyDescent="0.25">
      <c r="E2233" s="7"/>
    </row>
    <row r="2234" spans="5:5" customFormat="1" x14ac:dyDescent="0.25">
      <c r="E2234" s="7"/>
    </row>
    <row r="2235" spans="5:5" customFormat="1" x14ac:dyDescent="0.25">
      <c r="E2235" s="7"/>
    </row>
    <row r="2236" spans="5:5" customFormat="1" x14ac:dyDescent="0.25">
      <c r="E2236" s="7"/>
    </row>
    <row r="2237" spans="5:5" customFormat="1" x14ac:dyDescent="0.25">
      <c r="E2237" s="7"/>
    </row>
    <row r="2238" spans="5:5" customFormat="1" x14ac:dyDescent="0.25">
      <c r="E2238" s="7"/>
    </row>
    <row r="2239" spans="5:5" customFormat="1" x14ac:dyDescent="0.25">
      <c r="E2239" s="7"/>
    </row>
    <row r="2240" spans="5:5" customFormat="1" x14ac:dyDescent="0.25">
      <c r="E2240" s="7"/>
    </row>
    <row r="2241" spans="5:5" customFormat="1" x14ac:dyDescent="0.25">
      <c r="E2241" s="7"/>
    </row>
    <row r="2242" spans="5:5" customFormat="1" x14ac:dyDescent="0.25">
      <c r="E2242" s="7"/>
    </row>
    <row r="2243" spans="5:5" customFormat="1" x14ac:dyDescent="0.25">
      <c r="E2243" s="7"/>
    </row>
    <row r="2244" spans="5:5" customFormat="1" x14ac:dyDescent="0.25">
      <c r="E2244" s="7"/>
    </row>
    <row r="2245" spans="5:5" customFormat="1" x14ac:dyDescent="0.25">
      <c r="E2245" s="7"/>
    </row>
    <row r="2246" spans="5:5" customFormat="1" x14ac:dyDescent="0.25">
      <c r="E2246" s="7"/>
    </row>
    <row r="2247" spans="5:5" customFormat="1" x14ac:dyDescent="0.25">
      <c r="E2247" s="7"/>
    </row>
    <row r="2248" spans="5:5" customFormat="1" x14ac:dyDescent="0.25">
      <c r="E2248" s="7"/>
    </row>
    <row r="2249" spans="5:5" customFormat="1" x14ac:dyDescent="0.25">
      <c r="E2249" s="7"/>
    </row>
    <row r="2250" spans="5:5" customFormat="1" x14ac:dyDescent="0.25">
      <c r="E2250" s="7"/>
    </row>
    <row r="2251" spans="5:5" customFormat="1" x14ac:dyDescent="0.25">
      <c r="E2251" s="7"/>
    </row>
    <row r="2252" spans="5:5" customFormat="1" x14ac:dyDescent="0.25">
      <c r="E2252" s="7"/>
    </row>
    <row r="2253" spans="5:5" customFormat="1" x14ac:dyDescent="0.25">
      <c r="E2253" s="7"/>
    </row>
    <row r="2254" spans="5:5" customFormat="1" x14ac:dyDescent="0.25">
      <c r="E2254" s="7"/>
    </row>
    <row r="2255" spans="5:5" customFormat="1" x14ac:dyDescent="0.25">
      <c r="E2255" s="7"/>
    </row>
    <row r="2256" spans="5:5" customFormat="1" x14ac:dyDescent="0.25">
      <c r="E2256" s="7"/>
    </row>
    <row r="2257" spans="5:5" customFormat="1" x14ac:dyDescent="0.25">
      <c r="E2257" s="7"/>
    </row>
    <row r="2258" spans="5:5" customFormat="1" x14ac:dyDescent="0.25">
      <c r="E2258" s="7"/>
    </row>
    <row r="2259" spans="5:5" customFormat="1" x14ac:dyDescent="0.25">
      <c r="E2259" s="7"/>
    </row>
    <row r="2260" spans="5:5" customFormat="1" x14ac:dyDescent="0.25">
      <c r="E2260" s="7"/>
    </row>
    <row r="2261" spans="5:5" customFormat="1" x14ac:dyDescent="0.25">
      <c r="E2261" s="7"/>
    </row>
    <row r="2262" spans="5:5" customFormat="1" x14ac:dyDescent="0.25">
      <c r="E2262" s="7"/>
    </row>
    <row r="2263" spans="5:5" customFormat="1" x14ac:dyDescent="0.25">
      <c r="E2263" s="7"/>
    </row>
    <row r="2264" spans="5:5" customFormat="1" x14ac:dyDescent="0.25">
      <c r="E2264" s="7"/>
    </row>
    <row r="2265" spans="5:5" customFormat="1" x14ac:dyDescent="0.25">
      <c r="E2265" s="7"/>
    </row>
    <row r="2266" spans="5:5" customFormat="1" x14ac:dyDescent="0.25">
      <c r="E2266" s="7"/>
    </row>
    <row r="2267" spans="5:5" customFormat="1" x14ac:dyDescent="0.25">
      <c r="E2267" s="7"/>
    </row>
    <row r="2268" spans="5:5" customFormat="1" x14ac:dyDescent="0.25">
      <c r="E2268" s="7"/>
    </row>
    <row r="2269" spans="5:5" customFormat="1" x14ac:dyDescent="0.25">
      <c r="E2269" s="7"/>
    </row>
    <row r="2270" spans="5:5" customFormat="1" x14ac:dyDescent="0.25">
      <c r="E2270" s="7"/>
    </row>
    <row r="2271" spans="5:5" customFormat="1" x14ac:dyDescent="0.25">
      <c r="E2271" s="7"/>
    </row>
    <row r="2272" spans="5:5" customFormat="1" x14ac:dyDescent="0.25">
      <c r="E2272" s="7"/>
    </row>
    <row r="2273" spans="5:5" customFormat="1" x14ac:dyDescent="0.25">
      <c r="E2273" s="7"/>
    </row>
    <row r="2274" spans="5:5" customFormat="1" x14ac:dyDescent="0.25">
      <c r="E2274" s="7"/>
    </row>
    <row r="2275" spans="5:5" customFormat="1" x14ac:dyDescent="0.25">
      <c r="E2275" s="7"/>
    </row>
    <row r="2276" spans="5:5" customFormat="1" x14ac:dyDescent="0.25">
      <c r="E2276" s="7"/>
    </row>
    <row r="2277" spans="5:5" customFormat="1" x14ac:dyDescent="0.25">
      <c r="E2277" s="7"/>
    </row>
    <row r="2278" spans="5:5" customFormat="1" x14ac:dyDescent="0.25">
      <c r="E2278" s="7"/>
    </row>
    <row r="2279" spans="5:5" customFormat="1" x14ac:dyDescent="0.25">
      <c r="E2279" s="7"/>
    </row>
    <row r="2280" spans="5:5" customFormat="1" x14ac:dyDescent="0.25">
      <c r="E2280" s="7"/>
    </row>
    <row r="2281" spans="5:5" customFormat="1" x14ac:dyDescent="0.25">
      <c r="E2281" s="7"/>
    </row>
    <row r="2282" spans="5:5" customFormat="1" x14ac:dyDescent="0.25">
      <c r="E2282" s="7"/>
    </row>
    <row r="2283" spans="5:5" customFormat="1" x14ac:dyDescent="0.25">
      <c r="E2283" s="7"/>
    </row>
    <row r="2284" spans="5:5" customFormat="1" x14ac:dyDescent="0.25">
      <c r="E2284" s="7"/>
    </row>
    <row r="2285" spans="5:5" customFormat="1" x14ac:dyDescent="0.25">
      <c r="E2285" s="7"/>
    </row>
    <row r="2286" spans="5:5" customFormat="1" x14ac:dyDescent="0.25">
      <c r="E2286" s="7"/>
    </row>
    <row r="2287" spans="5:5" customFormat="1" x14ac:dyDescent="0.25">
      <c r="E2287" s="7"/>
    </row>
    <row r="2288" spans="5:5" customFormat="1" x14ac:dyDescent="0.25">
      <c r="E2288" s="7"/>
    </row>
    <row r="2289" spans="5:5" customFormat="1" x14ac:dyDescent="0.25">
      <c r="E2289" s="7"/>
    </row>
    <row r="2290" spans="5:5" customFormat="1" x14ac:dyDescent="0.25">
      <c r="E2290" s="7"/>
    </row>
    <row r="2291" spans="5:5" customFormat="1" x14ac:dyDescent="0.25">
      <c r="E2291" s="7"/>
    </row>
    <row r="2292" spans="5:5" customFormat="1" x14ac:dyDescent="0.25">
      <c r="E2292" s="7"/>
    </row>
    <row r="2293" spans="5:5" customFormat="1" x14ac:dyDescent="0.25">
      <c r="E2293" s="7"/>
    </row>
    <row r="2294" spans="5:5" customFormat="1" x14ac:dyDescent="0.25">
      <c r="E2294" s="7"/>
    </row>
    <row r="2295" spans="5:5" customFormat="1" x14ac:dyDescent="0.25">
      <c r="E2295" s="7"/>
    </row>
    <row r="2296" spans="5:5" customFormat="1" x14ac:dyDescent="0.25">
      <c r="E2296" s="7"/>
    </row>
    <row r="2297" spans="5:5" customFormat="1" x14ac:dyDescent="0.25">
      <c r="E2297" s="7"/>
    </row>
    <row r="2298" spans="5:5" customFormat="1" x14ac:dyDescent="0.25">
      <c r="E2298" s="7"/>
    </row>
    <row r="2299" spans="5:5" customFormat="1" x14ac:dyDescent="0.25">
      <c r="E2299" s="7"/>
    </row>
    <row r="2300" spans="5:5" customFormat="1" x14ac:dyDescent="0.25">
      <c r="E2300" s="7"/>
    </row>
    <row r="2301" spans="5:5" customFormat="1" x14ac:dyDescent="0.25">
      <c r="E2301" s="7"/>
    </row>
    <row r="2302" spans="5:5" customFormat="1" x14ac:dyDescent="0.25">
      <c r="E2302" s="7"/>
    </row>
    <row r="2303" spans="5:5" customFormat="1" x14ac:dyDescent="0.25">
      <c r="E2303" s="7"/>
    </row>
    <row r="2304" spans="5:5" customFormat="1" x14ac:dyDescent="0.25">
      <c r="E2304" s="7"/>
    </row>
    <row r="2305" spans="5:5" customFormat="1" x14ac:dyDescent="0.25">
      <c r="E2305" s="7"/>
    </row>
    <row r="2306" spans="5:5" customFormat="1" x14ac:dyDescent="0.25">
      <c r="E2306" s="7"/>
    </row>
    <row r="2307" spans="5:5" customFormat="1" x14ac:dyDescent="0.25">
      <c r="E2307" s="7"/>
    </row>
    <row r="2308" spans="5:5" customFormat="1" x14ac:dyDescent="0.25">
      <c r="E2308" s="7"/>
    </row>
    <row r="2309" spans="5:5" customFormat="1" x14ac:dyDescent="0.25">
      <c r="E2309" s="7"/>
    </row>
    <row r="2310" spans="5:5" customFormat="1" x14ac:dyDescent="0.25">
      <c r="E2310" s="7"/>
    </row>
    <row r="2311" spans="5:5" customFormat="1" x14ac:dyDescent="0.25">
      <c r="E2311" s="7"/>
    </row>
    <row r="2312" spans="5:5" customFormat="1" x14ac:dyDescent="0.25">
      <c r="E2312" s="7"/>
    </row>
    <row r="2313" spans="5:5" customFormat="1" x14ac:dyDescent="0.25">
      <c r="E2313" s="7"/>
    </row>
    <row r="2314" spans="5:5" customFormat="1" x14ac:dyDescent="0.25">
      <c r="E2314" s="7"/>
    </row>
    <row r="2315" spans="5:5" customFormat="1" x14ac:dyDescent="0.25">
      <c r="E2315" s="7"/>
    </row>
    <row r="2316" spans="5:5" customFormat="1" x14ac:dyDescent="0.25">
      <c r="E2316" s="7"/>
    </row>
    <row r="2317" spans="5:5" customFormat="1" x14ac:dyDescent="0.25">
      <c r="E2317" s="7"/>
    </row>
    <row r="2318" spans="5:5" customFormat="1" x14ac:dyDescent="0.25">
      <c r="E2318" s="7"/>
    </row>
    <row r="2319" spans="5:5" customFormat="1" x14ac:dyDescent="0.25">
      <c r="E2319" s="7"/>
    </row>
    <row r="2320" spans="5:5" customFormat="1" x14ac:dyDescent="0.25">
      <c r="E2320" s="7"/>
    </row>
    <row r="2321" spans="5:5" customFormat="1" x14ac:dyDescent="0.25">
      <c r="E2321" s="7"/>
    </row>
    <row r="2322" spans="5:5" customFormat="1" x14ac:dyDescent="0.25">
      <c r="E2322" s="7"/>
    </row>
    <row r="2323" spans="5:5" customFormat="1" x14ac:dyDescent="0.25">
      <c r="E2323" s="7"/>
    </row>
    <row r="2324" spans="5:5" customFormat="1" x14ac:dyDescent="0.25">
      <c r="E2324" s="7"/>
    </row>
    <row r="2325" spans="5:5" customFormat="1" x14ac:dyDescent="0.25">
      <c r="E2325" s="7"/>
    </row>
    <row r="2326" spans="5:5" customFormat="1" x14ac:dyDescent="0.25">
      <c r="E2326" s="7"/>
    </row>
    <row r="2327" spans="5:5" customFormat="1" x14ac:dyDescent="0.25">
      <c r="E2327" s="7"/>
    </row>
    <row r="2328" spans="5:5" customFormat="1" x14ac:dyDescent="0.25">
      <c r="E2328" s="7"/>
    </row>
    <row r="2329" spans="5:5" customFormat="1" x14ac:dyDescent="0.25">
      <c r="E2329" s="7"/>
    </row>
    <row r="2330" spans="5:5" customFormat="1" x14ac:dyDescent="0.25">
      <c r="E2330" s="7"/>
    </row>
    <row r="2331" spans="5:5" customFormat="1" x14ac:dyDescent="0.25">
      <c r="E2331" s="7"/>
    </row>
    <row r="2332" spans="5:5" customFormat="1" x14ac:dyDescent="0.25">
      <c r="E2332" s="7"/>
    </row>
    <row r="2333" spans="5:5" customFormat="1" x14ac:dyDescent="0.25">
      <c r="E2333" s="7"/>
    </row>
    <row r="2334" spans="5:5" customFormat="1" x14ac:dyDescent="0.25">
      <c r="E2334" s="7"/>
    </row>
    <row r="2335" spans="5:5" customFormat="1" x14ac:dyDescent="0.25">
      <c r="E2335" s="7"/>
    </row>
    <row r="2336" spans="5:5" customFormat="1" x14ac:dyDescent="0.25">
      <c r="E2336" s="7"/>
    </row>
    <row r="2337" spans="5:5" customFormat="1" x14ac:dyDescent="0.25">
      <c r="E2337" s="7"/>
    </row>
    <row r="2338" spans="5:5" customFormat="1" x14ac:dyDescent="0.25">
      <c r="E2338" s="7"/>
    </row>
    <row r="2339" spans="5:5" customFormat="1" x14ac:dyDescent="0.25">
      <c r="E2339" s="7"/>
    </row>
    <row r="2340" spans="5:5" customFormat="1" x14ac:dyDescent="0.25">
      <c r="E2340" s="7"/>
    </row>
    <row r="2341" spans="5:5" customFormat="1" x14ac:dyDescent="0.25">
      <c r="E2341" s="7"/>
    </row>
    <row r="2342" spans="5:5" customFormat="1" x14ac:dyDescent="0.25">
      <c r="E2342" s="7"/>
    </row>
    <row r="2343" spans="5:5" customFormat="1" x14ac:dyDescent="0.25">
      <c r="E2343" s="7"/>
    </row>
    <row r="2344" spans="5:5" customFormat="1" x14ac:dyDescent="0.25">
      <c r="E2344" s="7"/>
    </row>
    <row r="2345" spans="5:5" customFormat="1" x14ac:dyDescent="0.25">
      <c r="E2345" s="7"/>
    </row>
    <row r="2346" spans="5:5" customFormat="1" x14ac:dyDescent="0.25">
      <c r="E2346" s="7"/>
    </row>
    <row r="2347" spans="5:5" customFormat="1" x14ac:dyDescent="0.25">
      <c r="E2347" s="7"/>
    </row>
    <row r="2348" spans="5:5" customFormat="1" x14ac:dyDescent="0.25">
      <c r="E2348" s="7"/>
    </row>
    <row r="2349" spans="5:5" customFormat="1" x14ac:dyDescent="0.25">
      <c r="E2349" s="7"/>
    </row>
    <row r="2350" spans="5:5" customFormat="1" x14ac:dyDescent="0.25">
      <c r="E2350" s="7"/>
    </row>
    <row r="2351" spans="5:5" customFormat="1" x14ac:dyDescent="0.25">
      <c r="E2351" s="7"/>
    </row>
    <row r="2352" spans="5:5" customFormat="1" x14ac:dyDescent="0.25">
      <c r="E2352" s="7"/>
    </row>
    <row r="2353" spans="5:5" customFormat="1" x14ac:dyDescent="0.25">
      <c r="E2353" s="7"/>
    </row>
    <row r="2354" spans="5:5" customFormat="1" x14ac:dyDescent="0.25">
      <c r="E2354" s="7"/>
    </row>
    <row r="2355" spans="5:5" customFormat="1" x14ac:dyDescent="0.25">
      <c r="E2355" s="7"/>
    </row>
    <row r="2356" spans="5:5" customFormat="1" x14ac:dyDescent="0.25">
      <c r="E2356" s="7"/>
    </row>
    <row r="2357" spans="5:5" customFormat="1" x14ac:dyDescent="0.25">
      <c r="E2357" s="7"/>
    </row>
    <row r="2358" spans="5:5" customFormat="1" x14ac:dyDescent="0.25">
      <c r="E2358" s="7"/>
    </row>
    <row r="2359" spans="5:5" customFormat="1" x14ac:dyDescent="0.25">
      <c r="E2359" s="7"/>
    </row>
    <row r="2360" spans="5:5" customFormat="1" x14ac:dyDescent="0.25">
      <c r="E2360" s="7"/>
    </row>
    <row r="2361" spans="5:5" customFormat="1" x14ac:dyDescent="0.25">
      <c r="E2361" s="7"/>
    </row>
    <row r="2362" spans="5:5" customFormat="1" x14ac:dyDescent="0.25">
      <c r="E2362" s="7"/>
    </row>
    <row r="2363" spans="5:5" customFormat="1" x14ac:dyDescent="0.25">
      <c r="E2363" s="7"/>
    </row>
    <row r="2364" spans="5:5" customFormat="1" x14ac:dyDescent="0.25">
      <c r="E2364" s="7"/>
    </row>
    <row r="2365" spans="5:5" customFormat="1" x14ac:dyDescent="0.25">
      <c r="E2365" s="7"/>
    </row>
    <row r="2366" spans="5:5" customFormat="1" x14ac:dyDescent="0.25">
      <c r="E2366" s="7"/>
    </row>
    <row r="2367" spans="5:5" customFormat="1" x14ac:dyDescent="0.25">
      <c r="E2367" s="7"/>
    </row>
    <row r="2368" spans="5:5" customFormat="1" x14ac:dyDescent="0.25">
      <c r="E2368" s="7"/>
    </row>
    <row r="2369" spans="5:5" customFormat="1" x14ac:dyDescent="0.25">
      <c r="E2369" s="7"/>
    </row>
    <row r="2370" spans="5:5" customFormat="1" x14ac:dyDescent="0.25">
      <c r="E2370" s="7"/>
    </row>
    <row r="2371" spans="5:5" customFormat="1" x14ac:dyDescent="0.25">
      <c r="E2371" s="7"/>
    </row>
    <row r="2372" spans="5:5" customFormat="1" x14ac:dyDescent="0.25">
      <c r="E2372" s="7"/>
    </row>
    <row r="2373" spans="5:5" customFormat="1" x14ac:dyDescent="0.25">
      <c r="E2373" s="7"/>
    </row>
    <row r="2374" spans="5:5" customFormat="1" x14ac:dyDescent="0.25">
      <c r="E2374" s="7"/>
    </row>
    <row r="2375" spans="5:5" customFormat="1" x14ac:dyDescent="0.25">
      <c r="E2375" s="7"/>
    </row>
    <row r="2376" spans="5:5" customFormat="1" x14ac:dyDescent="0.25">
      <c r="E2376" s="7"/>
    </row>
    <row r="2377" spans="5:5" customFormat="1" x14ac:dyDescent="0.25">
      <c r="E2377" s="7"/>
    </row>
    <row r="2378" spans="5:5" customFormat="1" x14ac:dyDescent="0.25">
      <c r="E2378" s="7"/>
    </row>
    <row r="2379" spans="5:5" customFormat="1" x14ac:dyDescent="0.25">
      <c r="E2379" s="7"/>
    </row>
    <row r="2380" spans="5:5" customFormat="1" x14ac:dyDescent="0.25">
      <c r="E2380" s="7"/>
    </row>
    <row r="2381" spans="5:5" customFormat="1" x14ac:dyDescent="0.25">
      <c r="E2381" s="7"/>
    </row>
    <row r="2382" spans="5:5" customFormat="1" x14ac:dyDescent="0.25">
      <c r="E2382" s="7"/>
    </row>
    <row r="2383" spans="5:5" customFormat="1" x14ac:dyDescent="0.25">
      <c r="E2383" s="7"/>
    </row>
    <row r="2384" spans="5:5" customFormat="1" x14ac:dyDescent="0.25">
      <c r="E2384" s="7"/>
    </row>
    <row r="2385" spans="5:5" customFormat="1" x14ac:dyDescent="0.25">
      <c r="E2385" s="7"/>
    </row>
    <row r="2386" spans="5:5" customFormat="1" x14ac:dyDescent="0.25">
      <c r="E2386" s="7"/>
    </row>
    <row r="2387" spans="5:5" customFormat="1" x14ac:dyDescent="0.25">
      <c r="E2387" s="7"/>
    </row>
    <row r="2388" spans="5:5" customFormat="1" x14ac:dyDescent="0.25">
      <c r="E2388" s="7"/>
    </row>
    <row r="2389" spans="5:5" customFormat="1" x14ac:dyDescent="0.25">
      <c r="E2389" s="7"/>
    </row>
    <row r="2390" spans="5:5" customFormat="1" x14ac:dyDescent="0.25">
      <c r="E2390" s="7"/>
    </row>
    <row r="2391" spans="5:5" customFormat="1" x14ac:dyDescent="0.25">
      <c r="E2391" s="7"/>
    </row>
    <row r="2392" spans="5:5" customFormat="1" x14ac:dyDescent="0.25">
      <c r="E2392" s="7"/>
    </row>
    <row r="2393" spans="5:5" customFormat="1" x14ac:dyDescent="0.25">
      <c r="E2393" s="7"/>
    </row>
    <row r="2394" spans="5:5" customFormat="1" x14ac:dyDescent="0.25">
      <c r="E2394" s="7"/>
    </row>
    <row r="2395" spans="5:5" customFormat="1" x14ac:dyDescent="0.25">
      <c r="E2395" s="7"/>
    </row>
    <row r="2396" spans="5:5" customFormat="1" x14ac:dyDescent="0.25">
      <c r="E2396" s="7"/>
    </row>
    <row r="2397" spans="5:5" customFormat="1" x14ac:dyDescent="0.25">
      <c r="E2397" s="7"/>
    </row>
    <row r="2398" spans="5:5" customFormat="1" x14ac:dyDescent="0.25">
      <c r="E2398" s="7"/>
    </row>
    <row r="2399" spans="5:5" customFormat="1" x14ac:dyDescent="0.25">
      <c r="E2399" s="7"/>
    </row>
    <row r="2400" spans="5:5" customFormat="1" x14ac:dyDescent="0.25">
      <c r="E2400" s="7"/>
    </row>
    <row r="2401" spans="5:5" customFormat="1" x14ac:dyDescent="0.25">
      <c r="E2401" s="7"/>
    </row>
    <row r="2402" spans="5:5" customFormat="1" x14ac:dyDescent="0.25">
      <c r="E2402" s="7"/>
    </row>
    <row r="2403" spans="5:5" customFormat="1" x14ac:dyDescent="0.25">
      <c r="E2403" s="7"/>
    </row>
    <row r="2404" spans="5:5" customFormat="1" x14ac:dyDescent="0.25">
      <c r="E2404" s="7"/>
    </row>
    <row r="2405" spans="5:5" customFormat="1" x14ac:dyDescent="0.25">
      <c r="E2405" s="7"/>
    </row>
    <row r="2406" spans="5:5" customFormat="1" x14ac:dyDescent="0.25">
      <c r="E2406" s="7"/>
    </row>
    <row r="2407" spans="5:5" customFormat="1" x14ac:dyDescent="0.25">
      <c r="E2407" s="7"/>
    </row>
    <row r="2408" spans="5:5" customFormat="1" x14ac:dyDescent="0.25">
      <c r="E2408" s="7"/>
    </row>
    <row r="2409" spans="5:5" customFormat="1" x14ac:dyDescent="0.25">
      <c r="E2409" s="7"/>
    </row>
    <row r="2410" spans="5:5" customFormat="1" x14ac:dyDescent="0.25">
      <c r="E2410" s="7"/>
    </row>
    <row r="2411" spans="5:5" customFormat="1" x14ac:dyDescent="0.25">
      <c r="E2411" s="7"/>
    </row>
    <row r="2412" spans="5:5" customFormat="1" x14ac:dyDescent="0.25">
      <c r="E2412" s="7"/>
    </row>
    <row r="2413" spans="5:5" customFormat="1" x14ac:dyDescent="0.25">
      <c r="E2413" s="7"/>
    </row>
    <row r="2414" spans="5:5" customFormat="1" x14ac:dyDescent="0.25">
      <c r="E2414" s="7"/>
    </row>
    <row r="2415" spans="5:5" customFormat="1" x14ac:dyDescent="0.25">
      <c r="E2415" s="7"/>
    </row>
    <row r="2416" spans="5:5" customFormat="1" x14ac:dyDescent="0.25">
      <c r="E2416" s="7"/>
    </row>
    <row r="2417" spans="5:5" customFormat="1" x14ac:dyDescent="0.25">
      <c r="E2417" s="7"/>
    </row>
    <row r="2418" spans="5:5" customFormat="1" x14ac:dyDescent="0.25">
      <c r="E2418" s="7"/>
    </row>
    <row r="2419" spans="5:5" customFormat="1" x14ac:dyDescent="0.25">
      <c r="E2419" s="7"/>
    </row>
    <row r="2420" spans="5:5" customFormat="1" x14ac:dyDescent="0.25">
      <c r="E2420" s="7"/>
    </row>
    <row r="2421" spans="5:5" customFormat="1" x14ac:dyDescent="0.25">
      <c r="E2421" s="7"/>
    </row>
    <row r="2422" spans="5:5" customFormat="1" x14ac:dyDescent="0.25">
      <c r="E2422" s="7"/>
    </row>
    <row r="2423" spans="5:5" customFormat="1" x14ac:dyDescent="0.25">
      <c r="E2423" s="7"/>
    </row>
    <row r="2424" spans="5:5" customFormat="1" x14ac:dyDescent="0.25">
      <c r="E2424" s="7"/>
    </row>
    <row r="2425" spans="5:5" customFormat="1" x14ac:dyDescent="0.25">
      <c r="E2425" s="7"/>
    </row>
    <row r="2426" spans="5:5" customFormat="1" x14ac:dyDescent="0.25">
      <c r="E2426" s="7"/>
    </row>
    <row r="2427" spans="5:5" customFormat="1" x14ac:dyDescent="0.25">
      <c r="E2427" s="7"/>
    </row>
    <row r="2428" spans="5:5" customFormat="1" x14ac:dyDescent="0.25">
      <c r="E2428" s="7"/>
    </row>
    <row r="2429" spans="5:5" customFormat="1" x14ac:dyDescent="0.25">
      <c r="E2429" s="7"/>
    </row>
    <row r="2430" spans="5:5" customFormat="1" x14ac:dyDescent="0.25">
      <c r="E2430" s="7"/>
    </row>
    <row r="2431" spans="5:5" customFormat="1" x14ac:dyDescent="0.25">
      <c r="E2431" s="7"/>
    </row>
    <row r="2432" spans="5:5" customFormat="1" x14ac:dyDescent="0.25">
      <c r="E2432" s="7"/>
    </row>
    <row r="2433" spans="5:5" customFormat="1" x14ac:dyDescent="0.25">
      <c r="E2433" s="7"/>
    </row>
    <row r="2434" spans="5:5" customFormat="1" x14ac:dyDescent="0.25">
      <c r="E2434" s="7"/>
    </row>
    <row r="2435" spans="5:5" customFormat="1" x14ac:dyDescent="0.25">
      <c r="E2435" s="7"/>
    </row>
    <row r="2436" spans="5:5" customFormat="1" x14ac:dyDescent="0.25">
      <c r="E2436" s="7"/>
    </row>
    <row r="2437" spans="5:5" customFormat="1" x14ac:dyDescent="0.25">
      <c r="E2437" s="7"/>
    </row>
    <row r="2438" spans="5:5" customFormat="1" x14ac:dyDescent="0.25">
      <c r="E2438" s="7"/>
    </row>
    <row r="2439" spans="5:5" customFormat="1" x14ac:dyDescent="0.25">
      <c r="E2439" s="7"/>
    </row>
    <row r="2440" spans="5:5" customFormat="1" x14ac:dyDescent="0.25">
      <c r="E2440" s="7"/>
    </row>
    <row r="2441" spans="5:5" customFormat="1" x14ac:dyDescent="0.25">
      <c r="E2441" s="7"/>
    </row>
    <row r="2442" spans="5:5" customFormat="1" x14ac:dyDescent="0.25">
      <c r="E2442" s="7"/>
    </row>
    <row r="2443" spans="5:5" customFormat="1" x14ac:dyDescent="0.25">
      <c r="E2443" s="7"/>
    </row>
    <row r="2444" spans="5:5" customFormat="1" x14ac:dyDescent="0.25">
      <c r="E2444" s="7"/>
    </row>
    <row r="2445" spans="5:5" customFormat="1" x14ac:dyDescent="0.25">
      <c r="E2445" s="7"/>
    </row>
    <row r="2446" spans="5:5" customFormat="1" x14ac:dyDescent="0.25">
      <c r="E2446" s="7"/>
    </row>
    <row r="2447" spans="5:5" customFormat="1" x14ac:dyDescent="0.25">
      <c r="E2447" s="7"/>
    </row>
    <row r="2448" spans="5:5" customFormat="1" x14ac:dyDescent="0.25">
      <c r="E2448" s="7"/>
    </row>
    <row r="2449" spans="5:5" customFormat="1" x14ac:dyDescent="0.25">
      <c r="E2449" s="7"/>
    </row>
    <row r="2450" spans="5:5" customFormat="1" x14ac:dyDescent="0.25">
      <c r="E2450" s="7"/>
    </row>
    <row r="2451" spans="5:5" customFormat="1" x14ac:dyDescent="0.25">
      <c r="E2451" s="7"/>
    </row>
    <row r="2452" spans="5:5" customFormat="1" x14ac:dyDescent="0.25">
      <c r="E2452" s="7"/>
    </row>
    <row r="2453" spans="5:5" customFormat="1" x14ac:dyDescent="0.25">
      <c r="E2453" s="7"/>
    </row>
    <row r="2454" spans="5:5" customFormat="1" x14ac:dyDescent="0.25">
      <c r="E2454" s="7"/>
    </row>
    <row r="2455" spans="5:5" customFormat="1" x14ac:dyDescent="0.25">
      <c r="E2455" s="7"/>
    </row>
    <row r="2456" spans="5:5" customFormat="1" x14ac:dyDescent="0.25">
      <c r="E2456" s="7"/>
    </row>
    <row r="2457" spans="5:5" customFormat="1" x14ac:dyDescent="0.25">
      <c r="E2457" s="7"/>
    </row>
    <row r="2458" spans="5:5" customFormat="1" x14ac:dyDescent="0.25">
      <c r="E2458" s="7"/>
    </row>
    <row r="2459" spans="5:5" customFormat="1" x14ac:dyDescent="0.25">
      <c r="E2459" s="7"/>
    </row>
    <row r="2460" spans="5:5" customFormat="1" x14ac:dyDescent="0.25">
      <c r="E2460" s="7"/>
    </row>
    <row r="2461" spans="5:5" customFormat="1" x14ac:dyDescent="0.25">
      <c r="E2461" s="7"/>
    </row>
    <row r="2462" spans="5:5" customFormat="1" x14ac:dyDescent="0.25">
      <c r="E2462" s="7"/>
    </row>
    <row r="2463" spans="5:5" customFormat="1" x14ac:dyDescent="0.25">
      <c r="E2463" s="7"/>
    </row>
    <row r="2464" spans="5:5" customFormat="1" x14ac:dyDescent="0.25">
      <c r="E2464" s="7"/>
    </row>
    <row r="2465" spans="5:5" customFormat="1" x14ac:dyDescent="0.25">
      <c r="E2465" s="7"/>
    </row>
    <row r="2466" spans="5:5" customFormat="1" x14ac:dyDescent="0.25">
      <c r="E2466" s="7"/>
    </row>
    <row r="2467" spans="5:5" customFormat="1" x14ac:dyDescent="0.25">
      <c r="E2467" s="7"/>
    </row>
    <row r="2468" spans="5:5" customFormat="1" x14ac:dyDescent="0.25">
      <c r="E2468" s="7"/>
    </row>
    <row r="2469" spans="5:5" customFormat="1" x14ac:dyDescent="0.25">
      <c r="E2469" s="7"/>
    </row>
    <row r="2470" spans="5:5" customFormat="1" x14ac:dyDescent="0.25">
      <c r="E2470" s="7"/>
    </row>
    <row r="2471" spans="5:5" customFormat="1" x14ac:dyDescent="0.25">
      <c r="E2471" s="7"/>
    </row>
    <row r="2472" spans="5:5" customFormat="1" x14ac:dyDescent="0.25">
      <c r="E2472" s="7"/>
    </row>
    <row r="2473" spans="5:5" customFormat="1" x14ac:dyDescent="0.25">
      <c r="E2473" s="7"/>
    </row>
    <row r="2474" spans="5:5" customFormat="1" x14ac:dyDescent="0.25">
      <c r="E2474" s="7"/>
    </row>
    <row r="2475" spans="5:5" customFormat="1" x14ac:dyDescent="0.25">
      <c r="E2475" s="7"/>
    </row>
    <row r="2476" spans="5:5" customFormat="1" x14ac:dyDescent="0.25">
      <c r="E2476" s="7"/>
    </row>
    <row r="2477" spans="5:5" customFormat="1" x14ac:dyDescent="0.25">
      <c r="E2477" s="7"/>
    </row>
    <row r="2478" spans="5:5" customFormat="1" x14ac:dyDescent="0.25">
      <c r="E2478" s="7"/>
    </row>
    <row r="2479" spans="5:5" customFormat="1" x14ac:dyDescent="0.25">
      <c r="E2479" s="7"/>
    </row>
    <row r="2480" spans="5:5" customFormat="1" x14ac:dyDescent="0.25">
      <c r="E2480" s="7"/>
    </row>
    <row r="2481" spans="5:5" customFormat="1" x14ac:dyDescent="0.25">
      <c r="E2481" s="7"/>
    </row>
    <row r="2482" spans="5:5" customFormat="1" x14ac:dyDescent="0.25">
      <c r="E2482" s="7"/>
    </row>
    <row r="2483" spans="5:5" customFormat="1" x14ac:dyDescent="0.25">
      <c r="E2483" s="7"/>
    </row>
    <row r="2484" spans="5:5" customFormat="1" x14ac:dyDescent="0.25">
      <c r="E2484" s="7"/>
    </row>
    <row r="2485" spans="5:5" customFormat="1" x14ac:dyDescent="0.25">
      <c r="E2485" s="7"/>
    </row>
    <row r="2486" spans="5:5" customFormat="1" x14ac:dyDescent="0.25">
      <c r="E2486" s="7"/>
    </row>
    <row r="2487" spans="5:5" customFormat="1" x14ac:dyDescent="0.25">
      <c r="E2487" s="7"/>
    </row>
    <row r="2488" spans="5:5" customFormat="1" x14ac:dyDescent="0.25">
      <c r="E2488" s="7"/>
    </row>
    <row r="2489" spans="5:5" customFormat="1" x14ac:dyDescent="0.25">
      <c r="E2489" s="7"/>
    </row>
    <row r="2490" spans="5:5" customFormat="1" x14ac:dyDescent="0.25">
      <c r="E2490" s="7"/>
    </row>
    <row r="2491" spans="5:5" customFormat="1" x14ac:dyDescent="0.25">
      <c r="E2491" s="7"/>
    </row>
    <row r="2492" spans="5:5" customFormat="1" x14ac:dyDescent="0.25">
      <c r="E2492" s="7"/>
    </row>
    <row r="2493" spans="5:5" customFormat="1" x14ac:dyDescent="0.25">
      <c r="E2493" s="7"/>
    </row>
    <row r="2494" spans="5:5" customFormat="1" x14ac:dyDescent="0.25">
      <c r="E2494" s="7"/>
    </row>
    <row r="2495" spans="5:5" customFormat="1" x14ac:dyDescent="0.25">
      <c r="E2495" s="7"/>
    </row>
    <row r="2496" spans="5:5" customFormat="1" x14ac:dyDescent="0.25">
      <c r="E2496" s="7"/>
    </row>
    <row r="2497" spans="5:5" customFormat="1" x14ac:dyDescent="0.25">
      <c r="E2497" s="7"/>
    </row>
    <row r="2498" spans="5:5" customFormat="1" x14ac:dyDescent="0.25">
      <c r="E2498" s="7"/>
    </row>
    <row r="2499" spans="5:5" customFormat="1" x14ac:dyDescent="0.25">
      <c r="E2499" s="7"/>
    </row>
    <row r="2500" spans="5:5" customFormat="1" x14ac:dyDescent="0.25">
      <c r="E2500" s="7"/>
    </row>
    <row r="2501" spans="5:5" customFormat="1" x14ac:dyDescent="0.25">
      <c r="E2501" s="7"/>
    </row>
    <row r="2502" spans="5:5" customFormat="1" x14ac:dyDescent="0.25">
      <c r="E2502" s="7"/>
    </row>
    <row r="2503" spans="5:5" customFormat="1" x14ac:dyDescent="0.25">
      <c r="E2503" s="7"/>
    </row>
    <row r="2504" spans="5:5" customFormat="1" x14ac:dyDescent="0.25">
      <c r="E2504" s="7"/>
    </row>
    <row r="2505" spans="5:5" customFormat="1" x14ac:dyDescent="0.25">
      <c r="E2505" s="7"/>
    </row>
    <row r="2506" spans="5:5" customFormat="1" x14ac:dyDescent="0.25">
      <c r="E2506" s="7"/>
    </row>
    <row r="2507" spans="5:5" customFormat="1" x14ac:dyDescent="0.25">
      <c r="E2507" s="7"/>
    </row>
    <row r="2508" spans="5:5" customFormat="1" x14ac:dyDescent="0.25">
      <c r="E2508" s="7"/>
    </row>
    <row r="2509" spans="5:5" customFormat="1" x14ac:dyDescent="0.25">
      <c r="E2509" s="7"/>
    </row>
    <row r="2510" spans="5:5" customFormat="1" x14ac:dyDescent="0.25">
      <c r="E2510" s="7"/>
    </row>
    <row r="2511" spans="5:5" customFormat="1" x14ac:dyDescent="0.25">
      <c r="E2511" s="7"/>
    </row>
    <row r="2512" spans="5:5" customFormat="1" x14ac:dyDescent="0.25">
      <c r="E2512" s="7"/>
    </row>
    <row r="2513" spans="5:5" customFormat="1" x14ac:dyDescent="0.25">
      <c r="E2513" s="7"/>
    </row>
    <row r="2514" spans="5:5" customFormat="1" x14ac:dyDescent="0.25">
      <c r="E2514" s="7"/>
    </row>
    <row r="2515" spans="5:5" customFormat="1" x14ac:dyDescent="0.25">
      <c r="E2515" s="7"/>
    </row>
    <row r="2516" spans="5:5" customFormat="1" x14ac:dyDescent="0.25">
      <c r="E2516" s="7"/>
    </row>
    <row r="2517" spans="5:5" customFormat="1" x14ac:dyDescent="0.25">
      <c r="E2517" s="7"/>
    </row>
    <row r="2518" spans="5:5" customFormat="1" x14ac:dyDescent="0.25">
      <c r="E2518" s="7"/>
    </row>
    <row r="2519" spans="5:5" customFormat="1" x14ac:dyDescent="0.25">
      <c r="E2519" s="7"/>
    </row>
    <row r="2520" spans="5:5" customFormat="1" x14ac:dyDescent="0.25">
      <c r="E2520" s="7"/>
    </row>
    <row r="2521" spans="5:5" customFormat="1" x14ac:dyDescent="0.25">
      <c r="E2521" s="7"/>
    </row>
    <row r="2522" spans="5:5" customFormat="1" x14ac:dyDescent="0.25">
      <c r="E2522" s="7"/>
    </row>
    <row r="2523" spans="5:5" customFormat="1" x14ac:dyDescent="0.25">
      <c r="E2523" s="7"/>
    </row>
    <row r="2524" spans="5:5" customFormat="1" x14ac:dyDescent="0.25">
      <c r="E2524" s="7"/>
    </row>
    <row r="2525" spans="5:5" customFormat="1" x14ac:dyDescent="0.25">
      <c r="E2525" s="7"/>
    </row>
    <row r="2526" spans="5:5" customFormat="1" x14ac:dyDescent="0.25">
      <c r="E2526" s="7"/>
    </row>
    <row r="2527" spans="5:5" customFormat="1" x14ac:dyDescent="0.25">
      <c r="E2527" s="7"/>
    </row>
    <row r="2528" spans="5:5" customFormat="1" x14ac:dyDescent="0.25">
      <c r="E2528" s="7"/>
    </row>
    <row r="2529" spans="5:5" customFormat="1" x14ac:dyDescent="0.25">
      <c r="E2529" s="7"/>
    </row>
    <row r="2530" spans="5:5" customFormat="1" x14ac:dyDescent="0.25">
      <c r="E2530" s="7"/>
    </row>
    <row r="2531" spans="5:5" customFormat="1" x14ac:dyDescent="0.25">
      <c r="E2531" s="7"/>
    </row>
    <row r="2532" spans="5:5" customFormat="1" x14ac:dyDescent="0.25">
      <c r="E2532" s="7"/>
    </row>
    <row r="2533" spans="5:5" customFormat="1" x14ac:dyDescent="0.25">
      <c r="E2533" s="7"/>
    </row>
    <row r="2534" spans="5:5" customFormat="1" x14ac:dyDescent="0.25">
      <c r="E2534" s="7"/>
    </row>
    <row r="2535" spans="5:5" customFormat="1" x14ac:dyDescent="0.25">
      <c r="E2535" s="7"/>
    </row>
    <row r="2536" spans="5:5" customFormat="1" x14ac:dyDescent="0.25">
      <c r="E2536" s="7"/>
    </row>
    <row r="2537" spans="5:5" customFormat="1" x14ac:dyDescent="0.25">
      <c r="E2537" s="7"/>
    </row>
    <row r="2538" spans="5:5" customFormat="1" x14ac:dyDescent="0.25">
      <c r="E2538" s="7"/>
    </row>
    <row r="2539" spans="5:5" customFormat="1" x14ac:dyDescent="0.25">
      <c r="E2539" s="7"/>
    </row>
    <row r="2540" spans="5:5" customFormat="1" x14ac:dyDescent="0.25">
      <c r="E2540" s="7"/>
    </row>
    <row r="2541" spans="5:5" customFormat="1" x14ac:dyDescent="0.25">
      <c r="E2541" s="7"/>
    </row>
    <row r="2542" spans="5:5" customFormat="1" x14ac:dyDescent="0.25">
      <c r="E2542" s="7"/>
    </row>
    <row r="2543" spans="5:5" customFormat="1" x14ac:dyDescent="0.25">
      <c r="E2543" s="7"/>
    </row>
    <row r="2544" spans="5:5" customFormat="1" x14ac:dyDescent="0.25">
      <c r="E2544" s="7"/>
    </row>
    <row r="2545" spans="5:5" customFormat="1" x14ac:dyDescent="0.25">
      <c r="E2545" s="7"/>
    </row>
    <row r="2546" spans="5:5" customFormat="1" x14ac:dyDescent="0.25">
      <c r="E2546" s="7"/>
    </row>
    <row r="2547" spans="5:5" customFormat="1" x14ac:dyDescent="0.25">
      <c r="E2547" s="7"/>
    </row>
    <row r="2548" spans="5:5" customFormat="1" x14ac:dyDescent="0.25">
      <c r="E2548" s="7"/>
    </row>
    <row r="2549" spans="5:5" customFormat="1" x14ac:dyDescent="0.25">
      <c r="E2549" s="7"/>
    </row>
    <row r="2550" spans="5:5" customFormat="1" x14ac:dyDescent="0.25">
      <c r="E2550" s="7"/>
    </row>
    <row r="2551" spans="5:5" customFormat="1" x14ac:dyDescent="0.25">
      <c r="E2551" s="7"/>
    </row>
    <row r="2552" spans="5:5" customFormat="1" x14ac:dyDescent="0.25">
      <c r="E2552" s="7"/>
    </row>
    <row r="2553" spans="5:5" customFormat="1" x14ac:dyDescent="0.25">
      <c r="E2553" s="7"/>
    </row>
    <row r="2554" spans="5:5" customFormat="1" x14ac:dyDescent="0.25">
      <c r="E2554" s="7"/>
    </row>
    <row r="2555" spans="5:5" customFormat="1" x14ac:dyDescent="0.25">
      <c r="E2555" s="7"/>
    </row>
    <row r="2556" spans="5:5" customFormat="1" x14ac:dyDescent="0.25">
      <c r="E2556" s="7"/>
    </row>
    <row r="2557" spans="5:5" customFormat="1" x14ac:dyDescent="0.25">
      <c r="E2557" s="7"/>
    </row>
    <row r="2558" spans="5:5" customFormat="1" x14ac:dyDescent="0.25">
      <c r="E2558" s="7"/>
    </row>
    <row r="2559" spans="5:5" customFormat="1" x14ac:dyDescent="0.25">
      <c r="E2559" s="7"/>
    </row>
    <row r="2560" spans="5:5" customFormat="1" x14ac:dyDescent="0.25">
      <c r="E2560" s="7"/>
    </row>
    <row r="2561" spans="5:5" customFormat="1" x14ac:dyDescent="0.25">
      <c r="E2561" s="7"/>
    </row>
    <row r="2562" spans="5:5" customFormat="1" x14ac:dyDescent="0.25">
      <c r="E2562" s="7"/>
    </row>
    <row r="2563" spans="5:5" customFormat="1" x14ac:dyDescent="0.25">
      <c r="E2563" s="7"/>
    </row>
    <row r="2564" spans="5:5" customFormat="1" x14ac:dyDescent="0.25">
      <c r="E2564" s="7"/>
    </row>
    <row r="2565" spans="5:5" customFormat="1" x14ac:dyDescent="0.25">
      <c r="E2565" s="7"/>
    </row>
    <row r="2566" spans="5:5" customFormat="1" x14ac:dyDescent="0.25">
      <c r="E2566" s="7"/>
    </row>
    <row r="2567" spans="5:5" customFormat="1" x14ac:dyDescent="0.25">
      <c r="E2567" s="7"/>
    </row>
    <row r="2568" spans="5:5" customFormat="1" x14ac:dyDescent="0.25">
      <c r="E2568" s="7"/>
    </row>
    <row r="2569" spans="5:5" customFormat="1" x14ac:dyDescent="0.25">
      <c r="E2569" s="7"/>
    </row>
    <row r="2570" spans="5:5" customFormat="1" x14ac:dyDescent="0.25">
      <c r="E2570" s="7"/>
    </row>
    <row r="2571" spans="5:5" customFormat="1" x14ac:dyDescent="0.25">
      <c r="E2571" s="7"/>
    </row>
    <row r="2572" spans="5:5" customFormat="1" x14ac:dyDescent="0.25">
      <c r="E2572" s="7"/>
    </row>
    <row r="2573" spans="5:5" customFormat="1" x14ac:dyDescent="0.25">
      <c r="E2573" s="7"/>
    </row>
    <row r="2574" spans="5:5" customFormat="1" x14ac:dyDescent="0.25">
      <c r="E2574" s="7"/>
    </row>
    <row r="2575" spans="5:5" customFormat="1" x14ac:dyDescent="0.25">
      <c r="E2575" s="7"/>
    </row>
    <row r="2576" spans="5:5" customFormat="1" x14ac:dyDescent="0.25">
      <c r="E2576" s="7"/>
    </row>
    <row r="2577" spans="5:5" customFormat="1" x14ac:dyDescent="0.25">
      <c r="E2577" s="7"/>
    </row>
    <row r="2578" spans="5:5" customFormat="1" x14ac:dyDescent="0.25">
      <c r="E2578" s="7"/>
    </row>
    <row r="2579" spans="5:5" customFormat="1" x14ac:dyDescent="0.25">
      <c r="E2579" s="7"/>
    </row>
    <row r="2580" spans="5:5" customFormat="1" x14ac:dyDescent="0.25">
      <c r="E2580" s="7"/>
    </row>
    <row r="2581" spans="5:5" customFormat="1" x14ac:dyDescent="0.25">
      <c r="E2581" s="7"/>
    </row>
    <row r="2582" spans="5:5" customFormat="1" x14ac:dyDescent="0.25">
      <c r="E2582" s="7"/>
    </row>
    <row r="2583" spans="5:5" customFormat="1" x14ac:dyDescent="0.25">
      <c r="E2583" s="7"/>
    </row>
    <row r="2584" spans="5:5" customFormat="1" x14ac:dyDescent="0.25">
      <c r="E2584" s="7"/>
    </row>
    <row r="2585" spans="5:5" customFormat="1" x14ac:dyDescent="0.25">
      <c r="E2585" s="7"/>
    </row>
    <row r="2586" spans="5:5" customFormat="1" x14ac:dyDescent="0.25">
      <c r="E2586" s="7"/>
    </row>
    <row r="2587" spans="5:5" customFormat="1" x14ac:dyDescent="0.25">
      <c r="E2587" s="7"/>
    </row>
    <row r="2588" spans="5:5" customFormat="1" x14ac:dyDescent="0.25">
      <c r="E2588" s="7"/>
    </row>
    <row r="2589" spans="5:5" customFormat="1" x14ac:dyDescent="0.25">
      <c r="E2589" s="7"/>
    </row>
    <row r="2590" spans="5:5" customFormat="1" x14ac:dyDescent="0.25">
      <c r="E2590" s="7"/>
    </row>
    <row r="2591" spans="5:5" customFormat="1" x14ac:dyDescent="0.25">
      <c r="E2591" s="7"/>
    </row>
    <row r="2592" spans="5:5" customFormat="1" x14ac:dyDescent="0.25">
      <c r="E2592" s="7"/>
    </row>
    <row r="2593" spans="5:5" customFormat="1" x14ac:dyDescent="0.25">
      <c r="E2593" s="7"/>
    </row>
    <row r="2594" spans="5:5" customFormat="1" x14ac:dyDescent="0.25">
      <c r="E2594" s="7"/>
    </row>
    <row r="2595" spans="5:5" customFormat="1" x14ac:dyDescent="0.25">
      <c r="E2595" s="7"/>
    </row>
    <row r="2596" spans="5:5" customFormat="1" x14ac:dyDescent="0.25">
      <c r="E2596" s="7"/>
    </row>
    <row r="2597" spans="5:5" customFormat="1" x14ac:dyDescent="0.25">
      <c r="E2597" s="7"/>
    </row>
    <row r="2598" spans="5:5" customFormat="1" x14ac:dyDescent="0.25">
      <c r="E2598" s="7"/>
    </row>
    <row r="2599" spans="5:5" customFormat="1" x14ac:dyDescent="0.25">
      <c r="E2599" s="7"/>
    </row>
    <row r="2600" spans="5:5" customFormat="1" x14ac:dyDescent="0.25">
      <c r="E2600" s="7"/>
    </row>
    <row r="2601" spans="5:5" customFormat="1" x14ac:dyDescent="0.25">
      <c r="E2601" s="7"/>
    </row>
    <row r="2602" spans="5:5" customFormat="1" x14ac:dyDescent="0.25">
      <c r="E2602" s="7"/>
    </row>
    <row r="2603" spans="5:5" customFormat="1" x14ac:dyDescent="0.25">
      <c r="E2603" s="7"/>
    </row>
    <row r="2604" spans="5:5" customFormat="1" x14ac:dyDescent="0.25">
      <c r="E2604" s="7"/>
    </row>
    <row r="2605" spans="5:5" customFormat="1" x14ac:dyDescent="0.25">
      <c r="E2605" s="7"/>
    </row>
    <row r="2606" spans="5:5" customFormat="1" x14ac:dyDescent="0.25">
      <c r="E2606" s="7"/>
    </row>
    <row r="2607" spans="5:5" customFormat="1" x14ac:dyDescent="0.25">
      <c r="E2607" s="7"/>
    </row>
    <row r="2608" spans="5:5" customFormat="1" x14ac:dyDescent="0.25">
      <c r="E2608" s="7"/>
    </row>
    <row r="2609" spans="5:5" customFormat="1" x14ac:dyDescent="0.25">
      <c r="E2609" s="7"/>
    </row>
    <row r="2610" spans="5:5" customFormat="1" x14ac:dyDescent="0.25">
      <c r="E2610" s="7"/>
    </row>
    <row r="2611" spans="5:5" customFormat="1" x14ac:dyDescent="0.25">
      <c r="E2611" s="7"/>
    </row>
    <row r="2612" spans="5:5" customFormat="1" x14ac:dyDescent="0.25">
      <c r="E2612" s="7"/>
    </row>
    <row r="2613" spans="5:5" customFormat="1" x14ac:dyDescent="0.25">
      <c r="E2613" s="7"/>
    </row>
    <row r="2614" spans="5:5" customFormat="1" x14ac:dyDescent="0.25">
      <c r="E2614" s="7"/>
    </row>
    <row r="2615" spans="5:5" customFormat="1" x14ac:dyDescent="0.25">
      <c r="E2615" s="7"/>
    </row>
    <row r="2616" spans="5:5" customFormat="1" x14ac:dyDescent="0.25">
      <c r="E2616" s="7"/>
    </row>
    <row r="2617" spans="5:5" customFormat="1" x14ac:dyDescent="0.25">
      <c r="E2617" s="7"/>
    </row>
    <row r="2618" spans="5:5" customFormat="1" x14ac:dyDescent="0.25">
      <c r="E2618" s="7"/>
    </row>
    <row r="2619" spans="5:5" customFormat="1" x14ac:dyDescent="0.25">
      <c r="E2619" s="7"/>
    </row>
    <row r="2620" spans="5:5" customFormat="1" x14ac:dyDescent="0.25">
      <c r="E2620" s="7"/>
    </row>
    <row r="2621" spans="5:5" customFormat="1" x14ac:dyDescent="0.25">
      <c r="E2621" s="7"/>
    </row>
    <row r="2622" spans="5:5" customFormat="1" x14ac:dyDescent="0.25">
      <c r="E2622" s="7"/>
    </row>
    <row r="2623" spans="5:5" customFormat="1" x14ac:dyDescent="0.25">
      <c r="E2623" s="7"/>
    </row>
    <row r="2624" spans="5:5" customFormat="1" x14ac:dyDescent="0.25">
      <c r="E2624" s="7"/>
    </row>
    <row r="2625" spans="5:5" customFormat="1" x14ac:dyDescent="0.25">
      <c r="E2625" s="7"/>
    </row>
    <row r="2626" spans="5:5" customFormat="1" x14ac:dyDescent="0.25">
      <c r="E2626" s="7"/>
    </row>
    <row r="2627" spans="5:5" customFormat="1" x14ac:dyDescent="0.25">
      <c r="E2627" s="7"/>
    </row>
    <row r="2628" spans="5:5" customFormat="1" x14ac:dyDescent="0.25">
      <c r="E2628" s="7"/>
    </row>
    <row r="2629" spans="5:5" customFormat="1" x14ac:dyDescent="0.25">
      <c r="E2629" s="7"/>
    </row>
    <row r="2630" spans="5:5" customFormat="1" x14ac:dyDescent="0.25">
      <c r="E2630" s="7"/>
    </row>
    <row r="2631" spans="5:5" customFormat="1" x14ac:dyDescent="0.25">
      <c r="E2631" s="7"/>
    </row>
    <row r="2632" spans="5:5" customFormat="1" x14ac:dyDescent="0.25">
      <c r="E2632" s="7"/>
    </row>
    <row r="2633" spans="5:5" customFormat="1" x14ac:dyDescent="0.25">
      <c r="E2633" s="7"/>
    </row>
    <row r="2634" spans="5:5" customFormat="1" x14ac:dyDescent="0.25">
      <c r="E2634" s="7"/>
    </row>
    <row r="2635" spans="5:5" customFormat="1" x14ac:dyDescent="0.25">
      <c r="E2635" s="7"/>
    </row>
    <row r="2636" spans="5:5" customFormat="1" x14ac:dyDescent="0.25">
      <c r="E2636" s="7"/>
    </row>
    <row r="2637" spans="5:5" customFormat="1" x14ac:dyDescent="0.25">
      <c r="E2637" s="7"/>
    </row>
    <row r="2638" spans="5:5" customFormat="1" x14ac:dyDescent="0.25">
      <c r="E2638" s="7"/>
    </row>
    <row r="2639" spans="5:5" customFormat="1" x14ac:dyDescent="0.25">
      <c r="E2639" s="7"/>
    </row>
    <row r="2640" spans="5:5" customFormat="1" x14ac:dyDescent="0.25">
      <c r="E2640" s="7"/>
    </row>
    <row r="2641" spans="5:5" customFormat="1" x14ac:dyDescent="0.25">
      <c r="E2641" s="7"/>
    </row>
    <row r="2642" spans="5:5" customFormat="1" x14ac:dyDescent="0.25">
      <c r="E2642" s="7"/>
    </row>
    <row r="2643" spans="5:5" customFormat="1" x14ac:dyDescent="0.25">
      <c r="E2643" s="7"/>
    </row>
    <row r="2644" spans="5:5" customFormat="1" x14ac:dyDescent="0.25">
      <c r="E2644" s="7"/>
    </row>
    <row r="2645" spans="5:5" customFormat="1" x14ac:dyDescent="0.25">
      <c r="E2645" s="7"/>
    </row>
    <row r="2646" spans="5:5" customFormat="1" x14ac:dyDescent="0.25">
      <c r="E2646" s="7"/>
    </row>
    <row r="2647" spans="5:5" customFormat="1" x14ac:dyDescent="0.25">
      <c r="E2647" s="7"/>
    </row>
    <row r="2648" spans="5:5" customFormat="1" x14ac:dyDescent="0.25">
      <c r="E2648" s="7"/>
    </row>
    <row r="2649" spans="5:5" customFormat="1" x14ac:dyDescent="0.25">
      <c r="E2649" s="7"/>
    </row>
    <row r="2650" spans="5:5" customFormat="1" x14ac:dyDescent="0.25">
      <c r="E2650" s="7"/>
    </row>
    <row r="2651" spans="5:5" customFormat="1" x14ac:dyDescent="0.25">
      <c r="E2651" s="7"/>
    </row>
    <row r="2652" spans="5:5" customFormat="1" x14ac:dyDescent="0.25">
      <c r="E2652" s="7"/>
    </row>
    <row r="2653" spans="5:5" customFormat="1" x14ac:dyDescent="0.25">
      <c r="E2653" s="7"/>
    </row>
    <row r="2654" spans="5:5" customFormat="1" x14ac:dyDescent="0.25">
      <c r="E2654" s="7"/>
    </row>
    <row r="2655" spans="5:5" customFormat="1" x14ac:dyDescent="0.25">
      <c r="E2655" s="7"/>
    </row>
    <row r="2656" spans="5:5" customFormat="1" x14ac:dyDescent="0.25">
      <c r="E2656" s="7"/>
    </row>
    <row r="2657" spans="5:5" customFormat="1" x14ac:dyDescent="0.25">
      <c r="E2657" s="7"/>
    </row>
    <row r="2658" spans="5:5" customFormat="1" x14ac:dyDescent="0.25">
      <c r="E2658" s="7"/>
    </row>
    <row r="2659" spans="5:5" customFormat="1" x14ac:dyDescent="0.25">
      <c r="E2659" s="7"/>
    </row>
    <row r="2660" spans="5:5" customFormat="1" x14ac:dyDescent="0.25">
      <c r="E2660" s="7"/>
    </row>
    <row r="2661" spans="5:5" customFormat="1" x14ac:dyDescent="0.25">
      <c r="E2661" s="7"/>
    </row>
    <row r="2662" spans="5:5" customFormat="1" x14ac:dyDescent="0.25">
      <c r="E2662" s="7"/>
    </row>
    <row r="2663" spans="5:5" customFormat="1" x14ac:dyDescent="0.25">
      <c r="E2663" s="7"/>
    </row>
    <row r="2664" spans="5:5" customFormat="1" x14ac:dyDescent="0.25">
      <c r="E2664" s="7"/>
    </row>
    <row r="2665" spans="5:5" customFormat="1" x14ac:dyDescent="0.25">
      <c r="E2665" s="7"/>
    </row>
    <row r="2666" spans="5:5" customFormat="1" x14ac:dyDescent="0.25">
      <c r="E2666" s="7"/>
    </row>
    <row r="2667" spans="5:5" customFormat="1" x14ac:dyDescent="0.25">
      <c r="E2667" s="7"/>
    </row>
    <row r="2668" spans="5:5" customFormat="1" x14ac:dyDescent="0.25">
      <c r="E2668" s="7"/>
    </row>
    <row r="2669" spans="5:5" customFormat="1" x14ac:dyDescent="0.25">
      <c r="E2669" s="7"/>
    </row>
    <row r="2670" spans="5:5" customFormat="1" x14ac:dyDescent="0.25">
      <c r="E2670" s="7"/>
    </row>
    <row r="2671" spans="5:5" customFormat="1" x14ac:dyDescent="0.25">
      <c r="E2671" s="7"/>
    </row>
    <row r="2672" spans="5:5" customFormat="1" x14ac:dyDescent="0.25">
      <c r="E2672" s="7"/>
    </row>
    <row r="2673" spans="5:5" customFormat="1" x14ac:dyDescent="0.25">
      <c r="E2673" s="7"/>
    </row>
    <row r="2674" spans="5:5" customFormat="1" x14ac:dyDescent="0.25">
      <c r="E2674" s="7"/>
    </row>
    <row r="2675" spans="5:5" customFormat="1" x14ac:dyDescent="0.25">
      <c r="E2675" s="7"/>
    </row>
    <row r="2676" spans="5:5" customFormat="1" x14ac:dyDescent="0.25">
      <c r="E2676" s="7"/>
    </row>
    <row r="2677" spans="5:5" customFormat="1" x14ac:dyDescent="0.25">
      <c r="E2677" s="7"/>
    </row>
    <row r="2678" spans="5:5" customFormat="1" x14ac:dyDescent="0.25">
      <c r="E2678" s="7"/>
    </row>
    <row r="2679" spans="5:5" customFormat="1" x14ac:dyDescent="0.25">
      <c r="E2679" s="7"/>
    </row>
    <row r="2680" spans="5:5" customFormat="1" x14ac:dyDescent="0.25">
      <c r="E2680" s="7"/>
    </row>
    <row r="2681" spans="5:5" customFormat="1" x14ac:dyDescent="0.25">
      <c r="E2681" s="7"/>
    </row>
    <row r="2682" spans="5:5" customFormat="1" x14ac:dyDescent="0.25">
      <c r="E2682" s="7"/>
    </row>
    <row r="2683" spans="5:5" customFormat="1" x14ac:dyDescent="0.25">
      <c r="E2683" s="7"/>
    </row>
    <row r="2684" spans="5:5" customFormat="1" x14ac:dyDescent="0.25">
      <c r="E2684" s="7"/>
    </row>
    <row r="2685" spans="5:5" customFormat="1" x14ac:dyDescent="0.25">
      <c r="E2685" s="7"/>
    </row>
    <row r="2686" spans="5:5" customFormat="1" x14ac:dyDescent="0.25">
      <c r="E2686" s="7"/>
    </row>
    <row r="2687" spans="5:5" customFormat="1" x14ac:dyDescent="0.25">
      <c r="E2687" s="7"/>
    </row>
    <row r="2688" spans="5:5" customFormat="1" x14ac:dyDescent="0.25">
      <c r="E2688" s="7"/>
    </row>
    <row r="2689" spans="5:5" customFormat="1" x14ac:dyDescent="0.25">
      <c r="E2689" s="7"/>
    </row>
    <row r="2690" spans="5:5" customFormat="1" x14ac:dyDescent="0.25">
      <c r="E2690" s="7"/>
    </row>
    <row r="2691" spans="5:5" customFormat="1" x14ac:dyDescent="0.25">
      <c r="E2691" s="7"/>
    </row>
    <row r="2692" spans="5:5" customFormat="1" x14ac:dyDescent="0.25">
      <c r="E2692" s="7"/>
    </row>
    <row r="2693" spans="5:5" customFormat="1" x14ac:dyDescent="0.25">
      <c r="E2693" s="7"/>
    </row>
    <row r="2694" spans="5:5" customFormat="1" x14ac:dyDescent="0.25">
      <c r="E2694" s="7"/>
    </row>
    <row r="2695" spans="5:5" customFormat="1" x14ac:dyDescent="0.25">
      <c r="E2695" s="7"/>
    </row>
    <row r="2696" spans="5:5" customFormat="1" x14ac:dyDescent="0.25">
      <c r="E2696" s="7"/>
    </row>
    <row r="2697" spans="5:5" customFormat="1" x14ac:dyDescent="0.25">
      <c r="E2697" s="7"/>
    </row>
    <row r="2698" spans="5:5" customFormat="1" x14ac:dyDescent="0.25">
      <c r="E2698" s="7"/>
    </row>
    <row r="2699" spans="5:5" customFormat="1" x14ac:dyDescent="0.25">
      <c r="E2699" s="7"/>
    </row>
    <row r="2700" spans="5:5" customFormat="1" x14ac:dyDescent="0.25">
      <c r="E2700" s="7"/>
    </row>
    <row r="2701" spans="5:5" customFormat="1" x14ac:dyDescent="0.25">
      <c r="E2701" s="7"/>
    </row>
    <row r="2702" spans="5:5" customFormat="1" x14ac:dyDescent="0.25">
      <c r="E2702" s="7"/>
    </row>
    <row r="2703" spans="5:5" customFormat="1" x14ac:dyDescent="0.25">
      <c r="E2703" s="7"/>
    </row>
    <row r="2704" spans="5:5" customFormat="1" x14ac:dyDescent="0.25">
      <c r="E2704" s="7"/>
    </row>
    <row r="2705" spans="5:5" customFormat="1" x14ac:dyDescent="0.25">
      <c r="E2705" s="7"/>
    </row>
    <row r="2706" spans="5:5" customFormat="1" x14ac:dyDescent="0.25">
      <c r="E2706" s="7"/>
    </row>
    <row r="2707" spans="5:5" customFormat="1" x14ac:dyDescent="0.25">
      <c r="E2707" s="7"/>
    </row>
    <row r="2708" spans="5:5" customFormat="1" x14ac:dyDescent="0.25">
      <c r="E2708" s="7"/>
    </row>
    <row r="2709" spans="5:5" customFormat="1" x14ac:dyDescent="0.25">
      <c r="E2709" s="7"/>
    </row>
    <row r="2710" spans="5:5" customFormat="1" x14ac:dyDescent="0.25">
      <c r="E2710" s="7"/>
    </row>
    <row r="2711" spans="5:5" customFormat="1" x14ac:dyDescent="0.25">
      <c r="E2711" s="7"/>
    </row>
    <row r="2712" spans="5:5" customFormat="1" x14ac:dyDescent="0.25">
      <c r="E2712" s="7"/>
    </row>
    <row r="2713" spans="5:5" customFormat="1" x14ac:dyDescent="0.25">
      <c r="E2713" s="7"/>
    </row>
    <row r="2714" spans="5:5" customFormat="1" x14ac:dyDescent="0.25">
      <c r="E2714" s="7"/>
    </row>
    <row r="2715" spans="5:5" customFormat="1" x14ac:dyDescent="0.25">
      <c r="E2715" s="7"/>
    </row>
    <row r="2716" spans="5:5" customFormat="1" x14ac:dyDescent="0.25">
      <c r="E2716" s="7"/>
    </row>
    <row r="2717" spans="5:5" customFormat="1" x14ac:dyDescent="0.25">
      <c r="E2717" s="7"/>
    </row>
    <row r="2718" spans="5:5" customFormat="1" x14ac:dyDescent="0.25">
      <c r="E2718" s="7"/>
    </row>
    <row r="2719" spans="5:5" customFormat="1" x14ac:dyDescent="0.25">
      <c r="E2719" s="7"/>
    </row>
    <row r="2720" spans="5:5" customFormat="1" x14ac:dyDescent="0.25">
      <c r="E2720" s="7"/>
    </row>
    <row r="2721" spans="5:5" customFormat="1" x14ac:dyDescent="0.25">
      <c r="E2721" s="7"/>
    </row>
    <row r="2722" spans="5:5" customFormat="1" x14ac:dyDescent="0.25">
      <c r="E2722" s="7"/>
    </row>
    <row r="2723" spans="5:5" customFormat="1" x14ac:dyDescent="0.25">
      <c r="E2723" s="7"/>
    </row>
    <row r="2724" spans="5:5" customFormat="1" x14ac:dyDescent="0.25">
      <c r="E2724" s="7"/>
    </row>
    <row r="2725" spans="5:5" customFormat="1" x14ac:dyDescent="0.25">
      <c r="E2725" s="7"/>
    </row>
    <row r="2726" spans="5:5" customFormat="1" x14ac:dyDescent="0.25">
      <c r="E2726" s="7"/>
    </row>
    <row r="2727" spans="5:5" customFormat="1" x14ac:dyDescent="0.25">
      <c r="E2727" s="7"/>
    </row>
    <row r="2728" spans="5:5" customFormat="1" x14ac:dyDescent="0.25">
      <c r="E2728" s="7"/>
    </row>
    <row r="2729" spans="5:5" customFormat="1" x14ac:dyDescent="0.25">
      <c r="E2729" s="7"/>
    </row>
    <row r="2730" spans="5:5" customFormat="1" x14ac:dyDescent="0.25">
      <c r="E2730" s="7"/>
    </row>
    <row r="2731" spans="5:5" customFormat="1" x14ac:dyDescent="0.25">
      <c r="E2731" s="7"/>
    </row>
    <row r="2732" spans="5:5" customFormat="1" x14ac:dyDescent="0.25">
      <c r="E2732" s="7"/>
    </row>
    <row r="2733" spans="5:5" customFormat="1" x14ac:dyDescent="0.25">
      <c r="E2733" s="7"/>
    </row>
    <row r="2734" spans="5:5" customFormat="1" x14ac:dyDescent="0.25">
      <c r="E2734" s="7"/>
    </row>
    <row r="2735" spans="5:5" customFormat="1" x14ac:dyDescent="0.25">
      <c r="E2735" s="7"/>
    </row>
    <row r="2736" spans="5:5" customFormat="1" x14ac:dyDescent="0.25">
      <c r="E2736" s="7"/>
    </row>
    <row r="2737" spans="5:5" customFormat="1" x14ac:dyDescent="0.25">
      <c r="E2737" s="7"/>
    </row>
    <row r="2738" spans="5:5" customFormat="1" x14ac:dyDescent="0.25">
      <c r="E2738" s="7"/>
    </row>
    <row r="2739" spans="5:5" customFormat="1" x14ac:dyDescent="0.25">
      <c r="E2739" s="7"/>
    </row>
    <row r="2740" spans="5:5" customFormat="1" x14ac:dyDescent="0.25">
      <c r="E2740" s="7"/>
    </row>
    <row r="2741" spans="5:5" customFormat="1" x14ac:dyDescent="0.25">
      <c r="E2741" s="7"/>
    </row>
    <row r="2742" spans="5:5" customFormat="1" x14ac:dyDescent="0.25">
      <c r="E2742" s="7"/>
    </row>
    <row r="2743" spans="5:5" customFormat="1" x14ac:dyDescent="0.25">
      <c r="E2743" s="7"/>
    </row>
    <row r="2744" spans="5:5" customFormat="1" x14ac:dyDescent="0.25">
      <c r="E2744" s="7"/>
    </row>
    <row r="2745" spans="5:5" customFormat="1" x14ac:dyDescent="0.25">
      <c r="E2745" s="7"/>
    </row>
    <row r="2746" spans="5:5" customFormat="1" x14ac:dyDescent="0.25">
      <c r="E2746" s="7"/>
    </row>
    <row r="2747" spans="5:5" customFormat="1" x14ac:dyDescent="0.25">
      <c r="E2747" s="7"/>
    </row>
    <row r="2748" spans="5:5" customFormat="1" x14ac:dyDescent="0.25">
      <c r="E2748" s="7"/>
    </row>
    <row r="2749" spans="5:5" customFormat="1" x14ac:dyDescent="0.25">
      <c r="E2749" s="7"/>
    </row>
    <row r="2750" spans="5:5" customFormat="1" x14ac:dyDescent="0.25">
      <c r="E2750" s="7"/>
    </row>
    <row r="2751" spans="5:5" customFormat="1" x14ac:dyDescent="0.25">
      <c r="E2751" s="7"/>
    </row>
    <row r="2752" spans="5:5" customFormat="1" x14ac:dyDescent="0.25">
      <c r="E2752" s="7"/>
    </row>
    <row r="2753" spans="5:5" customFormat="1" x14ac:dyDescent="0.25">
      <c r="E2753" s="7"/>
    </row>
    <row r="2754" spans="5:5" customFormat="1" x14ac:dyDescent="0.25">
      <c r="E2754" s="7"/>
    </row>
    <row r="2755" spans="5:5" customFormat="1" x14ac:dyDescent="0.25">
      <c r="E2755" s="7"/>
    </row>
    <row r="2756" spans="5:5" customFormat="1" x14ac:dyDescent="0.25">
      <c r="E2756" s="7"/>
    </row>
    <row r="2757" spans="5:5" customFormat="1" x14ac:dyDescent="0.25">
      <c r="E2757" s="7"/>
    </row>
    <row r="2758" spans="5:5" customFormat="1" x14ac:dyDescent="0.25">
      <c r="E2758" s="7"/>
    </row>
    <row r="2759" spans="5:5" customFormat="1" x14ac:dyDescent="0.25">
      <c r="E2759" s="7"/>
    </row>
    <row r="2760" spans="5:5" customFormat="1" x14ac:dyDescent="0.25">
      <c r="E2760" s="7"/>
    </row>
    <row r="2761" spans="5:5" customFormat="1" x14ac:dyDescent="0.25">
      <c r="E2761" s="7"/>
    </row>
    <row r="2762" spans="5:5" customFormat="1" x14ac:dyDescent="0.25">
      <c r="E2762" s="7"/>
    </row>
    <row r="2763" spans="5:5" customFormat="1" x14ac:dyDescent="0.25">
      <c r="E2763" s="7"/>
    </row>
    <row r="2764" spans="5:5" customFormat="1" x14ac:dyDescent="0.25">
      <c r="E2764" s="7"/>
    </row>
    <row r="2765" spans="5:5" customFormat="1" x14ac:dyDescent="0.25">
      <c r="E2765" s="7"/>
    </row>
    <row r="2766" spans="5:5" customFormat="1" x14ac:dyDescent="0.25">
      <c r="E2766" s="7"/>
    </row>
    <row r="2767" spans="5:5" customFormat="1" x14ac:dyDescent="0.25">
      <c r="E2767" s="7"/>
    </row>
    <row r="2768" spans="5:5" customFormat="1" x14ac:dyDescent="0.25">
      <c r="E2768" s="7"/>
    </row>
    <row r="2769" spans="5:5" customFormat="1" x14ac:dyDescent="0.25">
      <c r="E2769" s="7"/>
    </row>
    <row r="2770" spans="5:5" customFormat="1" x14ac:dyDescent="0.25">
      <c r="E2770" s="7"/>
    </row>
    <row r="2771" spans="5:5" customFormat="1" x14ac:dyDescent="0.25">
      <c r="E2771" s="7"/>
    </row>
    <row r="2772" spans="5:5" customFormat="1" x14ac:dyDescent="0.25">
      <c r="E2772" s="7"/>
    </row>
    <row r="2773" spans="5:5" customFormat="1" x14ac:dyDescent="0.25">
      <c r="E2773" s="7"/>
    </row>
    <row r="2774" spans="5:5" customFormat="1" x14ac:dyDescent="0.25">
      <c r="E2774" s="7"/>
    </row>
    <row r="2775" spans="5:5" customFormat="1" x14ac:dyDescent="0.25">
      <c r="E2775" s="7"/>
    </row>
    <row r="2776" spans="5:5" customFormat="1" x14ac:dyDescent="0.25">
      <c r="E2776" s="7"/>
    </row>
    <row r="2777" spans="5:5" customFormat="1" x14ac:dyDescent="0.25">
      <c r="E2777" s="7"/>
    </row>
    <row r="2778" spans="5:5" customFormat="1" x14ac:dyDescent="0.25">
      <c r="E2778" s="7"/>
    </row>
    <row r="2779" spans="5:5" customFormat="1" x14ac:dyDescent="0.25">
      <c r="E2779" s="7"/>
    </row>
    <row r="2780" spans="5:5" customFormat="1" x14ac:dyDescent="0.25">
      <c r="E2780" s="7"/>
    </row>
    <row r="2781" spans="5:5" customFormat="1" x14ac:dyDescent="0.25">
      <c r="E2781" s="7"/>
    </row>
    <row r="2782" spans="5:5" customFormat="1" x14ac:dyDescent="0.25">
      <c r="E2782" s="7"/>
    </row>
    <row r="2783" spans="5:5" customFormat="1" x14ac:dyDescent="0.25">
      <c r="E2783" s="7"/>
    </row>
    <row r="2784" spans="5:5" customFormat="1" x14ac:dyDescent="0.25">
      <c r="E2784" s="7"/>
    </row>
    <row r="2785" spans="5:5" customFormat="1" x14ac:dyDescent="0.25">
      <c r="E2785" s="7"/>
    </row>
    <row r="2786" spans="5:5" customFormat="1" x14ac:dyDescent="0.25">
      <c r="E2786" s="7"/>
    </row>
    <row r="2787" spans="5:5" customFormat="1" x14ac:dyDescent="0.25">
      <c r="E2787" s="7"/>
    </row>
    <row r="2788" spans="5:5" customFormat="1" x14ac:dyDescent="0.25">
      <c r="E2788" s="7"/>
    </row>
    <row r="2789" spans="5:5" customFormat="1" x14ac:dyDescent="0.25">
      <c r="E2789" s="7"/>
    </row>
    <row r="2790" spans="5:5" customFormat="1" x14ac:dyDescent="0.25">
      <c r="E2790" s="7"/>
    </row>
    <row r="2791" spans="5:5" customFormat="1" x14ac:dyDescent="0.25">
      <c r="E2791" s="7"/>
    </row>
    <row r="2792" spans="5:5" customFormat="1" x14ac:dyDescent="0.25">
      <c r="E2792" s="7"/>
    </row>
    <row r="2793" spans="5:5" customFormat="1" x14ac:dyDescent="0.25">
      <c r="E2793" s="7"/>
    </row>
    <row r="2794" spans="5:5" customFormat="1" x14ac:dyDescent="0.25">
      <c r="E2794" s="7"/>
    </row>
    <row r="2795" spans="5:5" customFormat="1" x14ac:dyDescent="0.25">
      <c r="E2795" s="7"/>
    </row>
    <row r="2796" spans="5:5" customFormat="1" x14ac:dyDescent="0.25">
      <c r="E2796" s="7"/>
    </row>
    <row r="2797" spans="5:5" customFormat="1" x14ac:dyDescent="0.25">
      <c r="E2797" s="7"/>
    </row>
    <row r="2798" spans="5:5" customFormat="1" x14ac:dyDescent="0.25">
      <c r="E2798" s="7"/>
    </row>
    <row r="2799" spans="5:5" customFormat="1" x14ac:dyDescent="0.25">
      <c r="E2799" s="7"/>
    </row>
    <row r="2800" spans="5:5" customFormat="1" x14ac:dyDescent="0.25">
      <c r="E2800" s="7"/>
    </row>
    <row r="2801" spans="5:5" customFormat="1" x14ac:dyDescent="0.25">
      <c r="E2801" s="7"/>
    </row>
    <row r="2802" spans="5:5" customFormat="1" x14ac:dyDescent="0.25">
      <c r="E2802" s="7"/>
    </row>
    <row r="2803" spans="5:5" customFormat="1" x14ac:dyDescent="0.25">
      <c r="E2803" s="7"/>
    </row>
    <row r="2804" spans="5:5" customFormat="1" x14ac:dyDescent="0.25">
      <c r="E2804" s="7"/>
    </row>
    <row r="2805" spans="5:5" customFormat="1" x14ac:dyDescent="0.25">
      <c r="E2805" s="7"/>
    </row>
    <row r="2806" spans="5:5" customFormat="1" x14ac:dyDescent="0.25">
      <c r="E2806" s="7"/>
    </row>
    <row r="2807" spans="5:5" customFormat="1" x14ac:dyDescent="0.25">
      <c r="E2807" s="7"/>
    </row>
    <row r="2808" spans="5:5" customFormat="1" x14ac:dyDescent="0.25">
      <c r="E2808" s="7"/>
    </row>
    <row r="2809" spans="5:5" customFormat="1" x14ac:dyDescent="0.25">
      <c r="E2809" s="7"/>
    </row>
    <row r="2810" spans="5:5" customFormat="1" x14ac:dyDescent="0.25">
      <c r="E2810" s="7"/>
    </row>
    <row r="2811" spans="5:5" customFormat="1" x14ac:dyDescent="0.25">
      <c r="E2811" s="7"/>
    </row>
    <row r="2812" spans="5:5" customFormat="1" x14ac:dyDescent="0.25">
      <c r="E2812" s="7"/>
    </row>
    <row r="2813" spans="5:5" customFormat="1" x14ac:dyDescent="0.25">
      <c r="E2813" s="7"/>
    </row>
    <row r="2814" spans="5:5" customFormat="1" x14ac:dyDescent="0.25">
      <c r="E2814" s="7"/>
    </row>
    <row r="2815" spans="5:5" customFormat="1" x14ac:dyDescent="0.25">
      <c r="E2815" s="7"/>
    </row>
    <row r="2816" spans="5:5" customFormat="1" x14ac:dyDescent="0.25">
      <c r="E2816" s="7"/>
    </row>
    <row r="2817" spans="5:5" customFormat="1" x14ac:dyDescent="0.25">
      <c r="E2817" s="7"/>
    </row>
    <row r="2818" spans="5:5" customFormat="1" x14ac:dyDescent="0.25">
      <c r="E2818" s="7"/>
    </row>
    <row r="2819" spans="5:5" customFormat="1" x14ac:dyDescent="0.25">
      <c r="E2819" s="7"/>
    </row>
    <row r="2820" spans="5:5" customFormat="1" x14ac:dyDescent="0.25">
      <c r="E2820" s="7"/>
    </row>
    <row r="2821" spans="5:5" customFormat="1" x14ac:dyDescent="0.25">
      <c r="E2821" s="7"/>
    </row>
    <row r="2822" spans="5:5" customFormat="1" x14ac:dyDescent="0.25">
      <c r="E2822" s="7"/>
    </row>
    <row r="2823" spans="5:5" customFormat="1" x14ac:dyDescent="0.25">
      <c r="E2823" s="7"/>
    </row>
    <row r="2824" spans="5:5" customFormat="1" x14ac:dyDescent="0.25">
      <c r="E2824" s="7"/>
    </row>
    <row r="2825" spans="5:5" customFormat="1" x14ac:dyDescent="0.25">
      <c r="E2825" s="7"/>
    </row>
    <row r="2826" spans="5:5" customFormat="1" x14ac:dyDescent="0.25">
      <c r="E2826" s="7"/>
    </row>
    <row r="2827" spans="5:5" customFormat="1" x14ac:dyDescent="0.25">
      <c r="E2827" s="7"/>
    </row>
    <row r="2828" spans="5:5" customFormat="1" x14ac:dyDescent="0.25">
      <c r="E2828" s="7"/>
    </row>
    <row r="2829" spans="5:5" customFormat="1" x14ac:dyDescent="0.25">
      <c r="E2829" s="7"/>
    </row>
    <row r="2830" spans="5:5" customFormat="1" x14ac:dyDescent="0.25">
      <c r="E2830" s="7"/>
    </row>
    <row r="2831" spans="5:5" customFormat="1" x14ac:dyDescent="0.25">
      <c r="E2831" s="7"/>
    </row>
    <row r="2832" spans="5:5" customFormat="1" x14ac:dyDescent="0.25">
      <c r="E2832" s="7"/>
    </row>
    <row r="2833" spans="5:5" customFormat="1" x14ac:dyDescent="0.25">
      <c r="E2833" s="7"/>
    </row>
    <row r="2834" spans="5:5" customFormat="1" x14ac:dyDescent="0.25">
      <c r="E2834" s="7"/>
    </row>
    <row r="2835" spans="5:5" customFormat="1" x14ac:dyDescent="0.25">
      <c r="E2835" s="7"/>
    </row>
    <row r="2836" spans="5:5" customFormat="1" x14ac:dyDescent="0.25">
      <c r="E2836" s="7"/>
    </row>
    <row r="2837" spans="5:5" customFormat="1" x14ac:dyDescent="0.25">
      <c r="E2837" s="7"/>
    </row>
    <row r="2838" spans="5:5" customFormat="1" x14ac:dyDescent="0.25">
      <c r="E2838" s="7"/>
    </row>
    <row r="2839" spans="5:5" customFormat="1" x14ac:dyDescent="0.25">
      <c r="E2839" s="7"/>
    </row>
    <row r="2840" spans="5:5" customFormat="1" x14ac:dyDescent="0.25">
      <c r="E2840" s="7"/>
    </row>
    <row r="2841" spans="5:5" customFormat="1" x14ac:dyDescent="0.25">
      <c r="E2841" s="7"/>
    </row>
    <row r="2842" spans="5:5" customFormat="1" x14ac:dyDescent="0.25">
      <c r="E2842" s="7"/>
    </row>
    <row r="2843" spans="5:5" customFormat="1" x14ac:dyDescent="0.25">
      <c r="E2843" s="7"/>
    </row>
    <row r="2844" spans="5:5" customFormat="1" x14ac:dyDescent="0.25">
      <c r="E2844" s="7"/>
    </row>
    <row r="2845" spans="5:5" customFormat="1" x14ac:dyDescent="0.25">
      <c r="E2845" s="7"/>
    </row>
    <row r="2846" spans="5:5" customFormat="1" x14ac:dyDescent="0.25">
      <c r="E2846" s="7"/>
    </row>
    <row r="2847" spans="5:5" customFormat="1" x14ac:dyDescent="0.25">
      <c r="E2847" s="7"/>
    </row>
    <row r="2848" spans="5:5" customFormat="1" x14ac:dyDescent="0.25">
      <c r="E2848" s="7"/>
    </row>
    <row r="2849" spans="5:5" customFormat="1" x14ac:dyDescent="0.25">
      <c r="E2849" s="7"/>
    </row>
    <row r="2850" spans="5:5" customFormat="1" x14ac:dyDescent="0.25">
      <c r="E2850" s="7"/>
    </row>
    <row r="2851" spans="5:5" customFormat="1" x14ac:dyDescent="0.25">
      <c r="E2851" s="7"/>
    </row>
    <row r="2852" spans="5:5" customFormat="1" x14ac:dyDescent="0.25">
      <c r="E2852" s="7"/>
    </row>
    <row r="2853" spans="5:5" customFormat="1" x14ac:dyDescent="0.25">
      <c r="E2853" s="7"/>
    </row>
    <row r="2854" spans="5:5" customFormat="1" x14ac:dyDescent="0.25">
      <c r="E2854" s="7"/>
    </row>
    <row r="2855" spans="5:5" customFormat="1" x14ac:dyDescent="0.25">
      <c r="E2855" s="7"/>
    </row>
    <row r="2856" spans="5:5" customFormat="1" x14ac:dyDescent="0.25">
      <c r="E2856" s="7"/>
    </row>
    <row r="2857" spans="5:5" customFormat="1" x14ac:dyDescent="0.25">
      <c r="E2857" s="7"/>
    </row>
    <row r="2858" spans="5:5" customFormat="1" x14ac:dyDescent="0.25">
      <c r="E2858" s="7"/>
    </row>
    <row r="2859" spans="5:5" customFormat="1" x14ac:dyDescent="0.25">
      <c r="E2859" s="7"/>
    </row>
    <row r="2860" spans="5:5" customFormat="1" x14ac:dyDescent="0.25">
      <c r="E2860" s="7"/>
    </row>
    <row r="2861" spans="5:5" customFormat="1" x14ac:dyDescent="0.25">
      <c r="E2861" s="7"/>
    </row>
    <row r="2862" spans="5:5" customFormat="1" x14ac:dyDescent="0.25">
      <c r="E2862" s="7"/>
    </row>
    <row r="2863" spans="5:5" customFormat="1" x14ac:dyDescent="0.25">
      <c r="E2863" s="7"/>
    </row>
    <row r="2864" spans="5:5" customFormat="1" x14ac:dyDescent="0.25">
      <c r="E2864" s="7"/>
    </row>
    <row r="2865" spans="5:5" customFormat="1" x14ac:dyDescent="0.25">
      <c r="E2865" s="7"/>
    </row>
    <row r="2866" spans="5:5" customFormat="1" x14ac:dyDescent="0.25">
      <c r="E2866" s="7"/>
    </row>
    <row r="2867" spans="5:5" customFormat="1" x14ac:dyDescent="0.25">
      <c r="E2867" s="7"/>
    </row>
    <row r="2868" spans="5:5" customFormat="1" x14ac:dyDescent="0.25">
      <c r="E2868" s="7"/>
    </row>
    <row r="2869" spans="5:5" customFormat="1" x14ac:dyDescent="0.25">
      <c r="E2869" s="7"/>
    </row>
    <row r="2870" spans="5:5" customFormat="1" x14ac:dyDescent="0.25">
      <c r="E2870" s="7"/>
    </row>
    <row r="2871" spans="5:5" customFormat="1" x14ac:dyDescent="0.25">
      <c r="E2871" s="7"/>
    </row>
    <row r="2872" spans="5:5" customFormat="1" x14ac:dyDescent="0.25">
      <c r="E2872" s="7"/>
    </row>
    <row r="2873" spans="5:5" customFormat="1" x14ac:dyDescent="0.25">
      <c r="E2873" s="7"/>
    </row>
    <row r="2874" spans="5:5" customFormat="1" x14ac:dyDescent="0.25">
      <c r="E2874" s="7"/>
    </row>
    <row r="2875" spans="5:5" customFormat="1" x14ac:dyDescent="0.25">
      <c r="E2875" s="7"/>
    </row>
    <row r="2876" spans="5:5" customFormat="1" x14ac:dyDescent="0.25">
      <c r="E2876" s="7"/>
    </row>
    <row r="2877" spans="5:5" customFormat="1" x14ac:dyDescent="0.25">
      <c r="E2877" s="7"/>
    </row>
    <row r="2878" spans="5:5" customFormat="1" x14ac:dyDescent="0.25">
      <c r="E2878" s="7"/>
    </row>
    <row r="2879" spans="5:5" customFormat="1" x14ac:dyDescent="0.25">
      <c r="E2879" s="7"/>
    </row>
    <row r="2880" spans="5:5" customFormat="1" x14ac:dyDescent="0.25">
      <c r="E2880" s="7"/>
    </row>
    <row r="2881" spans="5:5" customFormat="1" x14ac:dyDescent="0.25">
      <c r="E2881" s="7"/>
    </row>
    <row r="2882" spans="5:5" customFormat="1" x14ac:dyDescent="0.25">
      <c r="E2882" s="7"/>
    </row>
    <row r="2883" spans="5:5" customFormat="1" x14ac:dyDescent="0.25">
      <c r="E2883" s="7"/>
    </row>
    <row r="2884" spans="5:5" customFormat="1" x14ac:dyDescent="0.25">
      <c r="E2884" s="7"/>
    </row>
    <row r="2885" spans="5:5" customFormat="1" x14ac:dyDescent="0.25">
      <c r="E2885" s="7"/>
    </row>
    <row r="2886" spans="5:5" customFormat="1" x14ac:dyDescent="0.25">
      <c r="E2886" s="7"/>
    </row>
    <row r="2887" spans="5:5" customFormat="1" x14ac:dyDescent="0.25">
      <c r="E2887" s="7"/>
    </row>
    <row r="2888" spans="5:5" customFormat="1" x14ac:dyDescent="0.25">
      <c r="E2888" s="7"/>
    </row>
    <row r="2889" spans="5:5" customFormat="1" x14ac:dyDescent="0.25">
      <c r="E2889" s="7"/>
    </row>
    <row r="2890" spans="5:5" customFormat="1" x14ac:dyDescent="0.25">
      <c r="E2890" s="7"/>
    </row>
    <row r="2891" spans="5:5" customFormat="1" x14ac:dyDescent="0.25">
      <c r="E2891" s="7"/>
    </row>
    <row r="2892" spans="5:5" customFormat="1" x14ac:dyDescent="0.25">
      <c r="E2892" s="7"/>
    </row>
    <row r="2893" spans="5:5" customFormat="1" x14ac:dyDescent="0.25">
      <c r="E2893" s="7"/>
    </row>
    <row r="2894" spans="5:5" customFormat="1" x14ac:dyDescent="0.25">
      <c r="E2894" s="7"/>
    </row>
    <row r="2895" spans="5:5" customFormat="1" x14ac:dyDescent="0.25">
      <c r="E2895" s="7"/>
    </row>
    <row r="2896" spans="5:5" customFormat="1" x14ac:dyDescent="0.25">
      <c r="E2896" s="7"/>
    </row>
    <row r="2897" spans="5:5" customFormat="1" x14ac:dyDescent="0.25">
      <c r="E2897" s="7"/>
    </row>
    <row r="2898" spans="5:5" customFormat="1" x14ac:dyDescent="0.25">
      <c r="E2898" s="7"/>
    </row>
    <row r="2899" spans="5:5" customFormat="1" x14ac:dyDescent="0.25">
      <c r="E2899" s="7"/>
    </row>
    <row r="2900" spans="5:5" customFormat="1" x14ac:dyDescent="0.25">
      <c r="E2900" s="7"/>
    </row>
    <row r="2901" spans="5:5" customFormat="1" x14ac:dyDescent="0.25">
      <c r="E2901" s="7"/>
    </row>
    <row r="2902" spans="5:5" customFormat="1" x14ac:dyDescent="0.25">
      <c r="E2902" s="7"/>
    </row>
    <row r="2903" spans="5:5" customFormat="1" x14ac:dyDescent="0.25">
      <c r="E2903" s="7"/>
    </row>
    <row r="2904" spans="5:5" customFormat="1" x14ac:dyDescent="0.25">
      <c r="E2904" s="7"/>
    </row>
    <row r="2905" spans="5:5" customFormat="1" x14ac:dyDescent="0.25">
      <c r="E2905" s="7"/>
    </row>
    <row r="2906" spans="5:5" customFormat="1" x14ac:dyDescent="0.25">
      <c r="E2906" s="7"/>
    </row>
    <row r="2907" spans="5:5" customFormat="1" x14ac:dyDescent="0.25">
      <c r="E2907" s="7"/>
    </row>
    <row r="2908" spans="5:5" customFormat="1" x14ac:dyDescent="0.25">
      <c r="E2908" s="7"/>
    </row>
    <row r="2909" spans="5:5" customFormat="1" x14ac:dyDescent="0.25">
      <c r="E2909" s="7"/>
    </row>
    <row r="2910" spans="5:5" customFormat="1" x14ac:dyDescent="0.25">
      <c r="E2910" s="7"/>
    </row>
    <row r="2911" spans="5:5" customFormat="1" x14ac:dyDescent="0.25">
      <c r="E2911" s="7"/>
    </row>
    <row r="2912" spans="5:5" customFormat="1" x14ac:dyDescent="0.25">
      <c r="E2912" s="7"/>
    </row>
    <row r="2913" spans="5:5" customFormat="1" x14ac:dyDescent="0.25">
      <c r="E2913" s="7"/>
    </row>
    <row r="2914" spans="5:5" customFormat="1" x14ac:dyDescent="0.25">
      <c r="E2914" s="7"/>
    </row>
    <row r="2915" spans="5:5" customFormat="1" x14ac:dyDescent="0.25">
      <c r="E2915" s="7"/>
    </row>
    <row r="2916" spans="5:5" customFormat="1" x14ac:dyDescent="0.25">
      <c r="E2916" s="7"/>
    </row>
    <row r="2917" spans="5:5" customFormat="1" x14ac:dyDescent="0.25">
      <c r="E2917" s="7"/>
    </row>
    <row r="2918" spans="5:5" customFormat="1" x14ac:dyDescent="0.25">
      <c r="E2918" s="7"/>
    </row>
    <row r="2919" spans="5:5" customFormat="1" x14ac:dyDescent="0.25">
      <c r="E2919" s="7"/>
    </row>
    <row r="2920" spans="5:5" customFormat="1" x14ac:dyDescent="0.25">
      <c r="E2920" s="7"/>
    </row>
    <row r="2921" spans="5:5" customFormat="1" x14ac:dyDescent="0.25">
      <c r="E2921" s="7"/>
    </row>
    <row r="2922" spans="5:5" customFormat="1" x14ac:dyDescent="0.25">
      <c r="E2922" s="7"/>
    </row>
    <row r="2923" spans="5:5" customFormat="1" x14ac:dyDescent="0.25">
      <c r="E2923" s="7"/>
    </row>
    <row r="2924" spans="5:5" customFormat="1" x14ac:dyDescent="0.25">
      <c r="E2924" s="7"/>
    </row>
    <row r="2925" spans="5:5" customFormat="1" x14ac:dyDescent="0.25">
      <c r="E2925" s="7"/>
    </row>
    <row r="2926" spans="5:5" customFormat="1" x14ac:dyDescent="0.25">
      <c r="E2926" s="7"/>
    </row>
    <row r="2927" spans="5:5" customFormat="1" x14ac:dyDescent="0.25">
      <c r="E2927" s="7"/>
    </row>
    <row r="2928" spans="5:5" customFormat="1" x14ac:dyDescent="0.25">
      <c r="E2928" s="7"/>
    </row>
    <row r="2929" spans="5:5" customFormat="1" x14ac:dyDescent="0.25">
      <c r="E2929" s="7"/>
    </row>
    <row r="2930" spans="5:5" customFormat="1" x14ac:dyDescent="0.25">
      <c r="E2930" s="7"/>
    </row>
    <row r="2931" spans="5:5" customFormat="1" x14ac:dyDescent="0.25">
      <c r="E2931" s="7"/>
    </row>
    <row r="2932" spans="5:5" customFormat="1" x14ac:dyDescent="0.25">
      <c r="E2932" s="7"/>
    </row>
    <row r="2933" spans="5:5" customFormat="1" x14ac:dyDescent="0.25">
      <c r="E2933" s="7"/>
    </row>
    <row r="2934" spans="5:5" customFormat="1" x14ac:dyDescent="0.25">
      <c r="E2934" s="7"/>
    </row>
    <row r="2935" spans="5:5" customFormat="1" x14ac:dyDescent="0.25">
      <c r="E2935" s="7"/>
    </row>
    <row r="2936" spans="5:5" customFormat="1" x14ac:dyDescent="0.25">
      <c r="E2936" s="7"/>
    </row>
    <row r="2937" spans="5:5" customFormat="1" x14ac:dyDescent="0.25">
      <c r="E2937" s="7"/>
    </row>
    <row r="2938" spans="5:5" customFormat="1" x14ac:dyDescent="0.25">
      <c r="E2938" s="7"/>
    </row>
    <row r="2939" spans="5:5" customFormat="1" x14ac:dyDescent="0.25">
      <c r="E2939" s="7"/>
    </row>
    <row r="2940" spans="5:5" customFormat="1" x14ac:dyDescent="0.25">
      <c r="E2940" s="7"/>
    </row>
    <row r="2941" spans="5:5" customFormat="1" x14ac:dyDescent="0.25">
      <c r="E2941" s="7"/>
    </row>
    <row r="2942" spans="5:5" customFormat="1" x14ac:dyDescent="0.25">
      <c r="E2942" s="7"/>
    </row>
    <row r="2943" spans="5:5" customFormat="1" x14ac:dyDescent="0.25">
      <c r="E2943" s="7"/>
    </row>
    <row r="2944" spans="5:5" customFormat="1" x14ac:dyDescent="0.25">
      <c r="E2944" s="7"/>
    </row>
    <row r="2945" spans="5:5" customFormat="1" x14ac:dyDescent="0.25">
      <c r="E2945" s="7"/>
    </row>
    <row r="2946" spans="5:5" customFormat="1" x14ac:dyDescent="0.25">
      <c r="E2946" s="7"/>
    </row>
    <row r="2947" spans="5:5" customFormat="1" x14ac:dyDescent="0.25">
      <c r="E2947" s="7"/>
    </row>
    <row r="2948" spans="5:5" customFormat="1" x14ac:dyDescent="0.25">
      <c r="E2948" s="7"/>
    </row>
    <row r="2949" spans="5:5" customFormat="1" x14ac:dyDescent="0.25">
      <c r="E2949" s="7"/>
    </row>
    <row r="2950" spans="5:5" customFormat="1" x14ac:dyDescent="0.25">
      <c r="E2950" s="7"/>
    </row>
    <row r="2951" spans="5:5" customFormat="1" x14ac:dyDescent="0.25">
      <c r="E2951" s="7"/>
    </row>
    <row r="2952" spans="5:5" customFormat="1" x14ac:dyDescent="0.25">
      <c r="E2952" s="7"/>
    </row>
    <row r="2953" spans="5:5" customFormat="1" x14ac:dyDescent="0.25">
      <c r="E2953" s="7"/>
    </row>
    <row r="2954" spans="5:5" customFormat="1" x14ac:dyDescent="0.25">
      <c r="E2954" s="7"/>
    </row>
    <row r="2955" spans="5:5" customFormat="1" x14ac:dyDescent="0.25">
      <c r="E2955" s="7"/>
    </row>
    <row r="2956" spans="5:5" customFormat="1" x14ac:dyDescent="0.25">
      <c r="E2956" s="7"/>
    </row>
    <row r="2957" spans="5:5" customFormat="1" x14ac:dyDescent="0.25">
      <c r="E2957" s="7"/>
    </row>
    <row r="2958" spans="5:5" customFormat="1" x14ac:dyDescent="0.25">
      <c r="E2958" s="7"/>
    </row>
    <row r="2959" spans="5:5" customFormat="1" x14ac:dyDescent="0.25">
      <c r="E2959" s="7"/>
    </row>
    <row r="2960" spans="5:5" customFormat="1" x14ac:dyDescent="0.25">
      <c r="E2960" s="7"/>
    </row>
    <row r="2961" spans="5:5" customFormat="1" x14ac:dyDescent="0.25">
      <c r="E2961" s="7"/>
    </row>
    <row r="2962" spans="5:5" customFormat="1" x14ac:dyDescent="0.25">
      <c r="E2962" s="7"/>
    </row>
    <row r="2963" spans="5:5" customFormat="1" x14ac:dyDescent="0.25">
      <c r="E2963" s="7"/>
    </row>
    <row r="2964" spans="5:5" customFormat="1" x14ac:dyDescent="0.25">
      <c r="E2964" s="7"/>
    </row>
    <row r="2965" spans="5:5" customFormat="1" x14ac:dyDescent="0.25">
      <c r="E2965" s="7"/>
    </row>
    <row r="2966" spans="5:5" customFormat="1" x14ac:dyDescent="0.25">
      <c r="E2966" s="7"/>
    </row>
    <row r="2967" spans="5:5" customFormat="1" x14ac:dyDescent="0.25">
      <c r="E2967" s="7"/>
    </row>
    <row r="2968" spans="5:5" customFormat="1" x14ac:dyDescent="0.25">
      <c r="E2968" s="7"/>
    </row>
    <row r="2969" spans="5:5" customFormat="1" x14ac:dyDescent="0.25">
      <c r="E2969" s="7"/>
    </row>
    <row r="2970" spans="5:5" customFormat="1" x14ac:dyDescent="0.25">
      <c r="E2970" s="7"/>
    </row>
    <row r="2971" spans="5:5" customFormat="1" x14ac:dyDescent="0.25">
      <c r="E2971" s="7"/>
    </row>
    <row r="2972" spans="5:5" customFormat="1" x14ac:dyDescent="0.25">
      <c r="E2972" s="7"/>
    </row>
    <row r="2973" spans="5:5" customFormat="1" x14ac:dyDescent="0.25">
      <c r="E2973" s="7"/>
    </row>
    <row r="2974" spans="5:5" customFormat="1" x14ac:dyDescent="0.25">
      <c r="E2974" s="7"/>
    </row>
    <row r="2975" spans="5:5" customFormat="1" x14ac:dyDescent="0.25">
      <c r="E2975" s="7"/>
    </row>
    <row r="2976" spans="5:5" customFormat="1" x14ac:dyDescent="0.25">
      <c r="E2976" s="7"/>
    </row>
    <row r="2977" spans="5:5" customFormat="1" x14ac:dyDescent="0.25">
      <c r="E2977" s="7"/>
    </row>
    <row r="2978" spans="5:5" customFormat="1" x14ac:dyDescent="0.25">
      <c r="E2978" s="7"/>
    </row>
    <row r="2979" spans="5:5" customFormat="1" x14ac:dyDescent="0.25">
      <c r="E2979" s="7"/>
    </row>
    <row r="2980" spans="5:5" customFormat="1" x14ac:dyDescent="0.25">
      <c r="E2980" s="7"/>
    </row>
    <row r="2981" spans="5:5" customFormat="1" x14ac:dyDescent="0.25">
      <c r="E2981" s="7"/>
    </row>
    <row r="2982" spans="5:5" customFormat="1" x14ac:dyDescent="0.25">
      <c r="E2982" s="7"/>
    </row>
    <row r="2983" spans="5:5" customFormat="1" x14ac:dyDescent="0.25">
      <c r="E2983" s="7"/>
    </row>
    <row r="2984" spans="5:5" customFormat="1" x14ac:dyDescent="0.25">
      <c r="E2984" s="7"/>
    </row>
    <row r="2985" spans="5:5" customFormat="1" x14ac:dyDescent="0.25">
      <c r="E2985" s="7"/>
    </row>
    <row r="2986" spans="5:5" customFormat="1" x14ac:dyDescent="0.25">
      <c r="E2986" s="7"/>
    </row>
    <row r="2987" spans="5:5" customFormat="1" x14ac:dyDescent="0.25">
      <c r="E2987" s="7"/>
    </row>
    <row r="2988" spans="5:5" customFormat="1" x14ac:dyDescent="0.25">
      <c r="E2988" s="7"/>
    </row>
    <row r="2989" spans="5:5" customFormat="1" x14ac:dyDescent="0.25">
      <c r="E2989" s="7"/>
    </row>
    <row r="2990" spans="5:5" customFormat="1" x14ac:dyDescent="0.25">
      <c r="E2990" s="7"/>
    </row>
    <row r="2991" spans="5:5" customFormat="1" x14ac:dyDescent="0.25">
      <c r="E2991" s="7"/>
    </row>
    <row r="2992" spans="5:5" customFormat="1" x14ac:dyDescent="0.25">
      <c r="E2992" s="7"/>
    </row>
    <row r="2993" spans="5:5" customFormat="1" x14ac:dyDescent="0.25">
      <c r="E2993" s="7"/>
    </row>
    <row r="2994" spans="5:5" customFormat="1" x14ac:dyDescent="0.25">
      <c r="E2994" s="7"/>
    </row>
    <row r="2995" spans="5:5" customFormat="1" x14ac:dyDescent="0.25">
      <c r="E2995" s="7"/>
    </row>
    <row r="2996" spans="5:5" customFormat="1" x14ac:dyDescent="0.25">
      <c r="E2996" s="7"/>
    </row>
    <row r="2997" spans="5:5" customFormat="1" x14ac:dyDescent="0.25">
      <c r="E2997" s="7"/>
    </row>
    <row r="2998" spans="5:5" customFormat="1" x14ac:dyDescent="0.25">
      <c r="E2998" s="7"/>
    </row>
    <row r="2999" spans="5:5" customFormat="1" x14ac:dyDescent="0.25">
      <c r="E2999" s="7"/>
    </row>
    <row r="3000" spans="5:5" customFormat="1" x14ac:dyDescent="0.25">
      <c r="E3000" s="7"/>
    </row>
    <row r="3001" spans="5:5" customFormat="1" x14ac:dyDescent="0.25">
      <c r="E3001" s="7"/>
    </row>
    <row r="3002" spans="5:5" customFormat="1" x14ac:dyDescent="0.25">
      <c r="E3002" s="7"/>
    </row>
    <row r="3003" spans="5:5" customFormat="1" x14ac:dyDescent="0.25">
      <c r="E3003" s="7"/>
    </row>
    <row r="3004" spans="5:5" customFormat="1" x14ac:dyDescent="0.25">
      <c r="E3004" s="7"/>
    </row>
    <row r="3005" spans="5:5" customFormat="1" x14ac:dyDescent="0.25">
      <c r="E3005" s="7"/>
    </row>
    <row r="3006" spans="5:5" customFormat="1" x14ac:dyDescent="0.25">
      <c r="E3006" s="7"/>
    </row>
    <row r="3007" spans="5:5" customFormat="1" x14ac:dyDescent="0.25">
      <c r="E3007" s="7"/>
    </row>
    <row r="3008" spans="5:5" customFormat="1" x14ac:dyDescent="0.25">
      <c r="E3008" s="7"/>
    </row>
    <row r="3009" spans="5:5" customFormat="1" x14ac:dyDescent="0.25">
      <c r="E3009" s="7"/>
    </row>
    <row r="3010" spans="5:5" customFormat="1" x14ac:dyDescent="0.25">
      <c r="E3010" s="7"/>
    </row>
    <row r="3011" spans="5:5" customFormat="1" x14ac:dyDescent="0.25">
      <c r="E3011" s="7"/>
    </row>
    <row r="3012" spans="5:5" customFormat="1" x14ac:dyDescent="0.25">
      <c r="E3012" s="7"/>
    </row>
    <row r="3013" spans="5:5" customFormat="1" x14ac:dyDescent="0.25">
      <c r="E3013" s="7"/>
    </row>
    <row r="3014" spans="5:5" customFormat="1" x14ac:dyDescent="0.25">
      <c r="E3014" s="7"/>
    </row>
    <row r="3015" spans="5:5" customFormat="1" x14ac:dyDescent="0.25">
      <c r="E3015" s="7"/>
    </row>
    <row r="3016" spans="5:5" customFormat="1" x14ac:dyDescent="0.25">
      <c r="E3016" s="7"/>
    </row>
    <row r="3017" spans="5:5" customFormat="1" x14ac:dyDescent="0.25">
      <c r="E3017" s="7"/>
    </row>
    <row r="3018" spans="5:5" customFormat="1" x14ac:dyDescent="0.25">
      <c r="E3018" s="7"/>
    </row>
    <row r="3019" spans="5:5" customFormat="1" x14ac:dyDescent="0.25">
      <c r="E3019" s="7"/>
    </row>
    <row r="3020" spans="5:5" customFormat="1" x14ac:dyDescent="0.25">
      <c r="E3020" s="7"/>
    </row>
    <row r="3021" spans="5:5" customFormat="1" x14ac:dyDescent="0.25">
      <c r="E3021" s="7"/>
    </row>
    <row r="3022" spans="5:5" customFormat="1" x14ac:dyDescent="0.25">
      <c r="E3022" s="7"/>
    </row>
    <row r="3023" spans="5:5" customFormat="1" x14ac:dyDescent="0.25">
      <c r="E3023" s="7"/>
    </row>
    <row r="3024" spans="5:5" customFormat="1" x14ac:dyDescent="0.25">
      <c r="E3024" s="7"/>
    </row>
    <row r="3025" spans="5:5" customFormat="1" x14ac:dyDescent="0.25">
      <c r="E3025" s="7"/>
    </row>
    <row r="3026" spans="5:5" customFormat="1" x14ac:dyDescent="0.25">
      <c r="E3026" s="7"/>
    </row>
    <row r="3027" spans="5:5" customFormat="1" x14ac:dyDescent="0.25">
      <c r="E3027" s="7"/>
    </row>
    <row r="3028" spans="5:5" customFormat="1" x14ac:dyDescent="0.25">
      <c r="E3028" s="7"/>
    </row>
    <row r="3029" spans="5:5" customFormat="1" x14ac:dyDescent="0.25">
      <c r="E3029" s="7"/>
    </row>
    <row r="3030" spans="5:5" customFormat="1" x14ac:dyDescent="0.25">
      <c r="E3030" s="7"/>
    </row>
    <row r="3031" spans="5:5" customFormat="1" x14ac:dyDescent="0.25">
      <c r="E3031" s="7"/>
    </row>
    <row r="3032" spans="5:5" customFormat="1" x14ac:dyDescent="0.25">
      <c r="E3032" s="7"/>
    </row>
    <row r="3033" spans="5:5" customFormat="1" x14ac:dyDescent="0.25">
      <c r="E3033" s="7"/>
    </row>
    <row r="3034" spans="5:5" customFormat="1" x14ac:dyDescent="0.25">
      <c r="E3034" s="7"/>
    </row>
    <row r="3035" spans="5:5" customFormat="1" x14ac:dyDescent="0.25">
      <c r="E3035" s="7"/>
    </row>
    <row r="3036" spans="5:5" customFormat="1" x14ac:dyDescent="0.25">
      <c r="E3036" s="7"/>
    </row>
    <row r="3037" spans="5:5" customFormat="1" x14ac:dyDescent="0.25">
      <c r="E3037" s="7"/>
    </row>
    <row r="3038" spans="5:5" customFormat="1" x14ac:dyDescent="0.25">
      <c r="E3038" s="7"/>
    </row>
    <row r="3039" spans="5:5" customFormat="1" x14ac:dyDescent="0.25">
      <c r="E3039" s="7"/>
    </row>
    <row r="3040" spans="5:5" customFormat="1" x14ac:dyDescent="0.25">
      <c r="E3040" s="7"/>
    </row>
    <row r="3041" spans="5:5" customFormat="1" x14ac:dyDescent="0.25">
      <c r="E3041" s="7"/>
    </row>
    <row r="3042" spans="5:5" customFormat="1" x14ac:dyDescent="0.25">
      <c r="E3042" s="7"/>
    </row>
    <row r="3043" spans="5:5" customFormat="1" x14ac:dyDescent="0.25">
      <c r="E3043" s="7"/>
    </row>
    <row r="3044" spans="5:5" customFormat="1" x14ac:dyDescent="0.25">
      <c r="E3044" s="7"/>
    </row>
    <row r="3045" spans="5:5" customFormat="1" x14ac:dyDescent="0.25">
      <c r="E3045" s="7"/>
    </row>
    <row r="3046" spans="5:5" customFormat="1" x14ac:dyDescent="0.25">
      <c r="E3046" s="7"/>
    </row>
    <row r="3047" spans="5:5" customFormat="1" x14ac:dyDescent="0.25">
      <c r="E3047" s="7"/>
    </row>
    <row r="3048" spans="5:5" customFormat="1" x14ac:dyDescent="0.25">
      <c r="E3048" s="7"/>
    </row>
    <row r="3049" spans="5:5" customFormat="1" x14ac:dyDescent="0.25">
      <c r="E3049" s="7"/>
    </row>
    <row r="3050" spans="5:5" customFormat="1" x14ac:dyDescent="0.25">
      <c r="E3050" s="7"/>
    </row>
    <row r="3051" spans="5:5" customFormat="1" x14ac:dyDescent="0.25">
      <c r="E3051" s="7"/>
    </row>
    <row r="3052" spans="5:5" customFormat="1" x14ac:dyDescent="0.25">
      <c r="E3052" s="7"/>
    </row>
    <row r="3053" spans="5:5" customFormat="1" x14ac:dyDescent="0.25">
      <c r="E3053" s="7"/>
    </row>
    <row r="3054" spans="5:5" customFormat="1" x14ac:dyDescent="0.25">
      <c r="E3054" s="7"/>
    </row>
    <row r="3055" spans="5:5" customFormat="1" x14ac:dyDescent="0.25">
      <c r="E3055" s="7"/>
    </row>
    <row r="3056" spans="5:5" customFormat="1" x14ac:dyDescent="0.25">
      <c r="E3056" s="7"/>
    </row>
    <row r="3057" spans="5:5" customFormat="1" x14ac:dyDescent="0.25">
      <c r="E3057" s="7"/>
    </row>
    <row r="3058" spans="5:5" customFormat="1" x14ac:dyDescent="0.25">
      <c r="E3058" s="7"/>
    </row>
    <row r="3059" spans="5:5" customFormat="1" x14ac:dyDescent="0.25">
      <c r="E3059" s="7"/>
    </row>
    <row r="3060" spans="5:5" customFormat="1" x14ac:dyDescent="0.25">
      <c r="E3060" s="7"/>
    </row>
    <row r="3061" spans="5:5" customFormat="1" x14ac:dyDescent="0.25">
      <c r="E3061" s="7"/>
    </row>
    <row r="3062" spans="5:5" customFormat="1" x14ac:dyDescent="0.25">
      <c r="E3062" s="7"/>
    </row>
    <row r="3063" spans="5:5" customFormat="1" x14ac:dyDescent="0.25">
      <c r="E3063" s="7"/>
    </row>
    <row r="3064" spans="5:5" customFormat="1" x14ac:dyDescent="0.25">
      <c r="E3064" s="7"/>
    </row>
    <row r="3065" spans="5:5" customFormat="1" x14ac:dyDescent="0.25">
      <c r="E3065" s="7"/>
    </row>
    <row r="3066" spans="5:5" customFormat="1" x14ac:dyDescent="0.25">
      <c r="E3066" s="7"/>
    </row>
    <row r="3067" spans="5:5" customFormat="1" x14ac:dyDescent="0.25">
      <c r="E3067" s="7"/>
    </row>
    <row r="3068" spans="5:5" customFormat="1" x14ac:dyDescent="0.25">
      <c r="E3068" s="7"/>
    </row>
    <row r="3069" spans="5:5" customFormat="1" x14ac:dyDescent="0.25">
      <c r="E3069" s="7"/>
    </row>
    <row r="3070" spans="5:5" customFormat="1" x14ac:dyDescent="0.25">
      <c r="E3070" s="7"/>
    </row>
    <row r="3071" spans="5:5" customFormat="1" x14ac:dyDescent="0.25">
      <c r="E3071" s="7"/>
    </row>
    <row r="3072" spans="5:5" customFormat="1" x14ac:dyDescent="0.25">
      <c r="E3072" s="7"/>
    </row>
    <row r="3073" spans="5:5" customFormat="1" x14ac:dyDescent="0.25">
      <c r="E3073" s="7"/>
    </row>
    <row r="3074" spans="5:5" customFormat="1" x14ac:dyDescent="0.25">
      <c r="E3074" s="7"/>
    </row>
    <row r="3075" spans="5:5" customFormat="1" x14ac:dyDescent="0.25">
      <c r="E3075" s="7"/>
    </row>
    <row r="3076" spans="5:5" customFormat="1" x14ac:dyDescent="0.25">
      <c r="E3076" s="7"/>
    </row>
    <row r="3077" spans="5:5" customFormat="1" x14ac:dyDescent="0.25">
      <c r="E3077" s="7"/>
    </row>
    <row r="3078" spans="5:5" customFormat="1" x14ac:dyDescent="0.25">
      <c r="E3078" s="7"/>
    </row>
    <row r="3079" spans="5:5" customFormat="1" x14ac:dyDescent="0.25">
      <c r="E3079" s="7"/>
    </row>
    <row r="3080" spans="5:5" customFormat="1" x14ac:dyDescent="0.25">
      <c r="E3080" s="7"/>
    </row>
    <row r="3081" spans="5:5" customFormat="1" x14ac:dyDescent="0.25">
      <c r="E3081" s="7"/>
    </row>
    <row r="3082" spans="5:5" customFormat="1" x14ac:dyDescent="0.25">
      <c r="E3082" s="7"/>
    </row>
    <row r="3083" spans="5:5" customFormat="1" x14ac:dyDescent="0.25">
      <c r="E3083" s="7"/>
    </row>
    <row r="3084" spans="5:5" customFormat="1" x14ac:dyDescent="0.25">
      <c r="E3084" s="7"/>
    </row>
    <row r="3085" spans="5:5" customFormat="1" x14ac:dyDescent="0.25">
      <c r="E3085" s="7"/>
    </row>
    <row r="3086" spans="5:5" customFormat="1" x14ac:dyDescent="0.25">
      <c r="E3086" s="7"/>
    </row>
    <row r="3087" spans="5:5" customFormat="1" x14ac:dyDescent="0.25">
      <c r="E3087" s="7"/>
    </row>
    <row r="3088" spans="5:5" customFormat="1" x14ac:dyDescent="0.25">
      <c r="E3088" s="7"/>
    </row>
    <row r="3089" spans="5:5" customFormat="1" x14ac:dyDescent="0.25">
      <c r="E3089" s="7"/>
    </row>
    <row r="3090" spans="5:5" customFormat="1" x14ac:dyDescent="0.25">
      <c r="E3090" s="7"/>
    </row>
    <row r="3091" spans="5:5" customFormat="1" x14ac:dyDescent="0.25">
      <c r="E3091" s="7"/>
    </row>
    <row r="3092" spans="5:5" customFormat="1" x14ac:dyDescent="0.25">
      <c r="E3092" s="7"/>
    </row>
    <row r="3093" spans="5:5" customFormat="1" x14ac:dyDescent="0.25">
      <c r="E3093" s="7"/>
    </row>
    <row r="3094" spans="5:5" customFormat="1" x14ac:dyDescent="0.25">
      <c r="E3094" s="7"/>
    </row>
    <row r="3095" spans="5:5" customFormat="1" x14ac:dyDescent="0.25">
      <c r="E3095" s="7"/>
    </row>
    <row r="3096" spans="5:5" customFormat="1" x14ac:dyDescent="0.25">
      <c r="E3096" s="7"/>
    </row>
    <row r="3097" spans="5:5" customFormat="1" x14ac:dyDescent="0.25">
      <c r="E3097" s="7"/>
    </row>
    <row r="3098" spans="5:5" customFormat="1" x14ac:dyDescent="0.25">
      <c r="E3098" s="7"/>
    </row>
    <row r="3099" spans="5:5" customFormat="1" x14ac:dyDescent="0.25">
      <c r="E3099" s="7"/>
    </row>
    <row r="3100" spans="5:5" customFormat="1" x14ac:dyDescent="0.25">
      <c r="E3100" s="7"/>
    </row>
    <row r="3101" spans="5:5" customFormat="1" x14ac:dyDescent="0.25">
      <c r="E3101" s="7"/>
    </row>
    <row r="3102" spans="5:5" customFormat="1" x14ac:dyDescent="0.25">
      <c r="E3102" s="7"/>
    </row>
    <row r="3103" spans="5:5" customFormat="1" x14ac:dyDescent="0.25">
      <c r="E3103" s="7"/>
    </row>
    <row r="3104" spans="5:5" customFormat="1" x14ac:dyDescent="0.25">
      <c r="E3104" s="7"/>
    </row>
    <row r="3105" spans="5:5" customFormat="1" x14ac:dyDescent="0.25">
      <c r="E3105" s="7"/>
    </row>
    <row r="3106" spans="5:5" customFormat="1" x14ac:dyDescent="0.25">
      <c r="E3106" s="7"/>
    </row>
    <row r="3107" spans="5:5" customFormat="1" x14ac:dyDescent="0.25">
      <c r="E3107" s="7"/>
    </row>
    <row r="3108" spans="5:5" customFormat="1" x14ac:dyDescent="0.25">
      <c r="E3108" s="7"/>
    </row>
    <row r="3109" spans="5:5" customFormat="1" x14ac:dyDescent="0.25">
      <c r="E3109" s="7"/>
    </row>
    <row r="3110" spans="5:5" customFormat="1" x14ac:dyDescent="0.25">
      <c r="E3110" s="7"/>
    </row>
    <row r="3111" spans="5:5" customFormat="1" x14ac:dyDescent="0.25">
      <c r="E3111" s="7"/>
    </row>
    <row r="3112" spans="5:5" customFormat="1" x14ac:dyDescent="0.25">
      <c r="E3112" s="7"/>
    </row>
    <row r="3113" spans="5:5" customFormat="1" x14ac:dyDescent="0.25">
      <c r="E3113" s="7"/>
    </row>
    <row r="3114" spans="5:5" customFormat="1" x14ac:dyDescent="0.25">
      <c r="E3114" s="7"/>
    </row>
    <row r="3115" spans="5:5" customFormat="1" x14ac:dyDescent="0.25">
      <c r="E3115" s="7"/>
    </row>
    <row r="3116" spans="5:5" customFormat="1" x14ac:dyDescent="0.25">
      <c r="E3116" s="7"/>
    </row>
    <row r="3117" spans="5:5" customFormat="1" x14ac:dyDescent="0.25">
      <c r="E3117" s="7"/>
    </row>
    <row r="3118" spans="5:5" customFormat="1" x14ac:dyDescent="0.25">
      <c r="E3118" s="7"/>
    </row>
    <row r="3119" spans="5:5" customFormat="1" x14ac:dyDescent="0.25">
      <c r="E3119" s="7"/>
    </row>
    <row r="3120" spans="5:5" customFormat="1" x14ac:dyDescent="0.25">
      <c r="E3120" s="7"/>
    </row>
    <row r="3121" spans="5:5" customFormat="1" x14ac:dyDescent="0.25">
      <c r="E3121" s="7"/>
    </row>
    <row r="3122" spans="5:5" customFormat="1" x14ac:dyDescent="0.25">
      <c r="E3122" s="7"/>
    </row>
    <row r="3123" spans="5:5" customFormat="1" x14ac:dyDescent="0.25">
      <c r="E3123" s="7"/>
    </row>
    <row r="3124" spans="5:5" customFormat="1" x14ac:dyDescent="0.25">
      <c r="E3124" s="7"/>
    </row>
    <row r="3125" spans="5:5" customFormat="1" x14ac:dyDescent="0.25">
      <c r="E3125" s="7"/>
    </row>
    <row r="3126" spans="5:5" customFormat="1" x14ac:dyDescent="0.25">
      <c r="E3126" s="7"/>
    </row>
    <row r="3127" spans="5:5" customFormat="1" x14ac:dyDescent="0.25">
      <c r="E3127" s="7"/>
    </row>
    <row r="3128" spans="5:5" customFormat="1" x14ac:dyDescent="0.25">
      <c r="E3128" s="7"/>
    </row>
    <row r="3129" spans="5:5" customFormat="1" x14ac:dyDescent="0.25">
      <c r="E3129" s="7"/>
    </row>
    <row r="3130" spans="5:5" customFormat="1" x14ac:dyDescent="0.25">
      <c r="E3130" s="7"/>
    </row>
    <row r="3131" spans="5:5" customFormat="1" x14ac:dyDescent="0.25">
      <c r="E3131" s="7"/>
    </row>
    <row r="3132" spans="5:5" customFormat="1" x14ac:dyDescent="0.25">
      <c r="E3132" s="7"/>
    </row>
    <row r="3133" spans="5:5" customFormat="1" x14ac:dyDescent="0.25">
      <c r="E3133" s="7"/>
    </row>
    <row r="3134" spans="5:5" customFormat="1" x14ac:dyDescent="0.25">
      <c r="E3134" s="7"/>
    </row>
    <row r="3135" spans="5:5" customFormat="1" x14ac:dyDescent="0.25">
      <c r="E3135" s="7"/>
    </row>
    <row r="3136" spans="5:5" customFormat="1" x14ac:dyDescent="0.25">
      <c r="E3136" s="7"/>
    </row>
    <row r="3137" spans="5:5" customFormat="1" x14ac:dyDescent="0.25">
      <c r="E3137" s="7"/>
    </row>
    <row r="3138" spans="5:5" customFormat="1" x14ac:dyDescent="0.25">
      <c r="E3138" s="7"/>
    </row>
    <row r="3139" spans="5:5" customFormat="1" x14ac:dyDescent="0.25">
      <c r="E3139" s="7"/>
    </row>
    <row r="3140" spans="5:5" customFormat="1" x14ac:dyDescent="0.25">
      <c r="E3140" s="7"/>
    </row>
    <row r="3141" spans="5:5" customFormat="1" x14ac:dyDescent="0.25">
      <c r="E3141" s="7"/>
    </row>
    <row r="3142" spans="5:5" customFormat="1" x14ac:dyDescent="0.25">
      <c r="E3142" s="7"/>
    </row>
    <row r="3143" spans="5:5" customFormat="1" x14ac:dyDescent="0.25">
      <c r="E3143" s="7"/>
    </row>
    <row r="3144" spans="5:5" customFormat="1" x14ac:dyDescent="0.25">
      <c r="E3144" s="7"/>
    </row>
    <row r="3145" spans="5:5" customFormat="1" x14ac:dyDescent="0.25">
      <c r="E3145" s="7"/>
    </row>
    <row r="3146" spans="5:5" customFormat="1" x14ac:dyDescent="0.25">
      <c r="E3146" s="7"/>
    </row>
    <row r="3147" spans="5:5" customFormat="1" x14ac:dyDescent="0.25">
      <c r="E3147" s="7"/>
    </row>
    <row r="3148" spans="5:5" customFormat="1" x14ac:dyDescent="0.25">
      <c r="E3148" s="7"/>
    </row>
    <row r="3149" spans="5:5" customFormat="1" x14ac:dyDescent="0.25">
      <c r="E3149" s="7"/>
    </row>
    <row r="3150" spans="5:5" customFormat="1" x14ac:dyDescent="0.25">
      <c r="E3150" s="7"/>
    </row>
    <row r="3151" spans="5:5" customFormat="1" x14ac:dyDescent="0.25">
      <c r="E3151" s="7"/>
    </row>
    <row r="3152" spans="5:5" customFormat="1" x14ac:dyDescent="0.25">
      <c r="E3152" s="7"/>
    </row>
    <row r="3153" spans="5:5" customFormat="1" x14ac:dyDescent="0.25">
      <c r="E3153" s="7"/>
    </row>
    <row r="3154" spans="5:5" customFormat="1" x14ac:dyDescent="0.25">
      <c r="E3154" s="7"/>
    </row>
    <row r="3155" spans="5:5" customFormat="1" x14ac:dyDescent="0.25">
      <c r="E3155" s="7"/>
    </row>
    <row r="3156" spans="5:5" customFormat="1" x14ac:dyDescent="0.25">
      <c r="E3156" s="7"/>
    </row>
    <row r="3157" spans="5:5" customFormat="1" x14ac:dyDescent="0.25">
      <c r="E3157" s="7"/>
    </row>
    <row r="3158" spans="5:5" customFormat="1" x14ac:dyDescent="0.25">
      <c r="E3158" s="7"/>
    </row>
    <row r="3159" spans="5:5" customFormat="1" x14ac:dyDescent="0.25">
      <c r="E3159" s="7"/>
    </row>
    <row r="3160" spans="5:5" customFormat="1" x14ac:dyDescent="0.25">
      <c r="E3160" s="7"/>
    </row>
    <row r="3161" spans="5:5" customFormat="1" x14ac:dyDescent="0.25">
      <c r="E3161" s="7"/>
    </row>
    <row r="3162" spans="5:5" customFormat="1" x14ac:dyDescent="0.25">
      <c r="E3162" s="7"/>
    </row>
    <row r="3163" spans="5:5" customFormat="1" x14ac:dyDescent="0.25">
      <c r="E3163" s="7"/>
    </row>
    <row r="3164" spans="5:5" customFormat="1" x14ac:dyDescent="0.25">
      <c r="E3164" s="7"/>
    </row>
    <row r="3165" spans="5:5" customFormat="1" x14ac:dyDescent="0.25">
      <c r="E3165" s="7"/>
    </row>
    <row r="3166" spans="5:5" customFormat="1" x14ac:dyDescent="0.25">
      <c r="E3166" s="7"/>
    </row>
    <row r="3167" spans="5:5" customFormat="1" x14ac:dyDescent="0.25">
      <c r="E3167" s="7"/>
    </row>
    <row r="3168" spans="5:5" customFormat="1" x14ac:dyDescent="0.25">
      <c r="E3168" s="7"/>
    </row>
    <row r="3169" spans="5:5" customFormat="1" x14ac:dyDescent="0.25">
      <c r="E3169" s="7"/>
    </row>
    <row r="3170" spans="5:5" customFormat="1" x14ac:dyDescent="0.25">
      <c r="E3170" s="7"/>
    </row>
    <row r="3171" spans="5:5" customFormat="1" x14ac:dyDescent="0.25">
      <c r="E3171" s="7"/>
    </row>
    <row r="3172" spans="5:5" customFormat="1" x14ac:dyDescent="0.25">
      <c r="E3172" s="7"/>
    </row>
    <row r="3173" spans="5:5" customFormat="1" x14ac:dyDescent="0.25">
      <c r="E3173" s="7"/>
    </row>
    <row r="3174" spans="5:5" customFormat="1" x14ac:dyDescent="0.25">
      <c r="E3174" s="7"/>
    </row>
    <row r="3175" spans="5:5" customFormat="1" x14ac:dyDescent="0.25">
      <c r="E3175" s="7"/>
    </row>
    <row r="3176" spans="5:5" customFormat="1" x14ac:dyDescent="0.25">
      <c r="E3176" s="7"/>
    </row>
    <row r="3177" spans="5:5" customFormat="1" x14ac:dyDescent="0.25">
      <c r="E3177" s="7"/>
    </row>
    <row r="3178" spans="5:5" customFormat="1" x14ac:dyDescent="0.25">
      <c r="E3178" s="7"/>
    </row>
    <row r="3179" spans="5:5" customFormat="1" x14ac:dyDescent="0.25">
      <c r="E3179" s="7"/>
    </row>
    <row r="3180" spans="5:5" customFormat="1" x14ac:dyDescent="0.25">
      <c r="E3180" s="7"/>
    </row>
    <row r="3181" spans="5:5" customFormat="1" x14ac:dyDescent="0.25">
      <c r="E3181" s="7"/>
    </row>
    <row r="3182" spans="5:5" customFormat="1" x14ac:dyDescent="0.25">
      <c r="E3182" s="7"/>
    </row>
    <row r="3183" spans="5:5" customFormat="1" x14ac:dyDescent="0.25">
      <c r="E3183" s="7"/>
    </row>
    <row r="3184" spans="5:5" customFormat="1" x14ac:dyDescent="0.25">
      <c r="E3184" s="7"/>
    </row>
    <row r="3185" spans="5:5" customFormat="1" x14ac:dyDescent="0.25">
      <c r="E3185" s="7"/>
    </row>
    <row r="3186" spans="5:5" customFormat="1" x14ac:dyDescent="0.25">
      <c r="E3186" s="7"/>
    </row>
    <row r="3187" spans="5:5" customFormat="1" x14ac:dyDescent="0.25">
      <c r="E3187" s="7"/>
    </row>
    <row r="3188" spans="5:5" customFormat="1" x14ac:dyDescent="0.25">
      <c r="E3188" s="7"/>
    </row>
    <row r="3189" spans="5:5" customFormat="1" x14ac:dyDescent="0.25">
      <c r="E3189" s="7"/>
    </row>
    <row r="3190" spans="5:5" customFormat="1" x14ac:dyDescent="0.25">
      <c r="E319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6EC34-EE52-464A-98D7-F0DCA7D434F7}">
  <dimension ref="A1:K691"/>
  <sheetViews>
    <sheetView tabSelected="1" workbookViewId="0">
      <pane ySplit="1" topLeftCell="A2" activePane="bottomLeft" state="frozen"/>
      <selection pane="bottomLeft" activeCell="C32" sqref="C32"/>
    </sheetView>
  </sheetViews>
  <sheetFormatPr defaultRowHeight="15" outlineLevelRow="2" x14ac:dyDescent="0.25"/>
  <cols>
    <col min="1" max="1" width="21" customWidth="1"/>
    <col min="2" max="2" width="14" customWidth="1"/>
    <col min="3" max="4" width="11" style="4" customWidth="1"/>
    <col min="5" max="5" width="31" customWidth="1"/>
    <col min="6" max="6" width="12" style="9" customWidth="1"/>
    <col min="7" max="7" width="40" customWidth="1"/>
    <col min="8" max="8" width="18.42578125" style="5" bestFit="1" customWidth="1"/>
    <col min="9" max="9" width="12" customWidth="1"/>
    <col min="10" max="10" width="16" customWidth="1"/>
    <col min="11" max="11" width="16" style="4" bestFit="1" customWidth="1"/>
  </cols>
  <sheetData>
    <row r="1" spans="1:11" ht="16.5" thickTop="1" thickBot="1" x14ac:dyDescent="0.3">
      <c r="A1" s="1" t="s">
        <v>1617</v>
      </c>
      <c r="B1" s="1" t="s">
        <v>1618</v>
      </c>
      <c r="C1" s="1" t="s">
        <v>1619</v>
      </c>
      <c r="D1" s="1" t="s">
        <v>1620</v>
      </c>
      <c r="E1" s="1" t="s">
        <v>1621</v>
      </c>
      <c r="F1" s="8" t="s">
        <v>1622</v>
      </c>
      <c r="G1" s="1" t="s">
        <v>3</v>
      </c>
      <c r="H1" s="3" t="s">
        <v>1623</v>
      </c>
      <c r="I1" s="1" t="s">
        <v>10</v>
      </c>
      <c r="J1" s="1" t="s">
        <v>9</v>
      </c>
      <c r="K1" s="1" t="s">
        <v>1624</v>
      </c>
    </row>
    <row r="2" spans="1:11" ht="15.75" outlineLevel="2" thickTop="1" x14ac:dyDescent="0.25">
      <c r="A2" t="s">
        <v>1625</v>
      </c>
      <c r="B2">
        <v>423375</v>
      </c>
      <c r="E2" t="s">
        <v>1626</v>
      </c>
      <c r="F2" s="9">
        <v>1265017</v>
      </c>
      <c r="G2" t="s">
        <v>1627</v>
      </c>
      <c r="H2" s="5">
        <v>0</v>
      </c>
      <c r="I2">
        <v>1002020001</v>
      </c>
      <c r="K2" s="4">
        <v>45238</v>
      </c>
    </row>
    <row r="3" spans="1:11" outlineLevel="1" x14ac:dyDescent="0.25">
      <c r="H3" s="10" t="s">
        <v>1778</v>
      </c>
      <c r="I3">
        <f>SUBTOTAL(3,I2:I2)</f>
        <v>1</v>
      </c>
    </row>
    <row r="4" spans="1:11" outlineLevel="2" x14ac:dyDescent="0.25">
      <c r="A4" t="s">
        <v>1625</v>
      </c>
      <c r="B4">
        <v>425748</v>
      </c>
      <c r="E4" t="s">
        <v>1626</v>
      </c>
      <c r="F4" s="9">
        <v>1312614</v>
      </c>
      <c r="G4" t="s">
        <v>1628</v>
      </c>
      <c r="H4" s="5">
        <v>54.18</v>
      </c>
      <c r="I4">
        <v>1025140001</v>
      </c>
      <c r="K4" s="4">
        <v>45295</v>
      </c>
    </row>
    <row r="5" spans="1:11" outlineLevel="2" x14ac:dyDescent="0.25">
      <c r="A5" t="s">
        <v>1625</v>
      </c>
      <c r="B5">
        <v>425749</v>
      </c>
      <c r="E5" t="s">
        <v>1626</v>
      </c>
      <c r="F5" s="9">
        <v>1312614</v>
      </c>
      <c r="G5" t="s">
        <v>1628</v>
      </c>
      <c r="H5" s="5">
        <v>183.82</v>
      </c>
      <c r="I5">
        <v>1025140001</v>
      </c>
      <c r="K5" s="4">
        <v>45295</v>
      </c>
    </row>
    <row r="6" spans="1:11" outlineLevel="1" x14ac:dyDescent="0.25">
      <c r="H6" s="11" t="s">
        <v>1779</v>
      </c>
      <c r="I6">
        <f>SUBTOTAL(3,I4:I5)</f>
        <v>2</v>
      </c>
    </row>
    <row r="7" spans="1:11" outlineLevel="2" x14ac:dyDescent="0.25">
      <c r="A7" t="s">
        <v>1625</v>
      </c>
      <c r="B7">
        <v>419130</v>
      </c>
      <c r="E7" t="s">
        <v>1626</v>
      </c>
      <c r="F7" s="9">
        <v>2645065</v>
      </c>
      <c r="G7" t="s">
        <v>1629</v>
      </c>
      <c r="H7" s="5">
        <v>10</v>
      </c>
      <c r="I7">
        <v>1026020001</v>
      </c>
      <c r="K7" s="4">
        <v>45138</v>
      </c>
    </row>
    <row r="8" spans="1:11" outlineLevel="2" x14ac:dyDescent="0.25">
      <c r="A8" t="s">
        <v>1625</v>
      </c>
      <c r="B8">
        <v>420420</v>
      </c>
      <c r="E8" t="s">
        <v>1626</v>
      </c>
      <c r="F8" s="9">
        <v>2645065</v>
      </c>
      <c r="G8" t="s">
        <v>1629</v>
      </c>
      <c r="H8" s="5">
        <v>10</v>
      </c>
      <c r="I8">
        <v>1026020001</v>
      </c>
      <c r="K8" s="4">
        <v>45168</v>
      </c>
    </row>
    <row r="9" spans="1:11" outlineLevel="1" x14ac:dyDescent="0.25">
      <c r="H9" s="11" t="s">
        <v>1780</v>
      </c>
      <c r="I9">
        <f>SUBTOTAL(3,I7:I8)</f>
        <v>2</v>
      </c>
    </row>
    <row r="10" spans="1:11" outlineLevel="2" x14ac:dyDescent="0.25">
      <c r="A10" t="s">
        <v>1625</v>
      </c>
      <c r="B10">
        <v>425356</v>
      </c>
      <c r="E10" t="s">
        <v>1626</v>
      </c>
      <c r="F10" s="9">
        <v>1077909</v>
      </c>
      <c r="G10" t="s">
        <v>155</v>
      </c>
      <c r="H10" s="5">
        <v>50.23</v>
      </c>
      <c r="I10">
        <v>1032020001</v>
      </c>
      <c r="K10" s="4">
        <v>45295</v>
      </c>
    </row>
    <row r="11" spans="1:11" outlineLevel="1" x14ac:dyDescent="0.25">
      <c r="H11" s="11" t="s">
        <v>1781</v>
      </c>
      <c r="I11">
        <f>SUBTOTAL(3,I10:I10)</f>
        <v>1</v>
      </c>
    </row>
    <row r="12" spans="1:11" outlineLevel="2" x14ac:dyDescent="0.25">
      <c r="A12" t="s">
        <v>1625</v>
      </c>
      <c r="B12">
        <v>423912</v>
      </c>
      <c r="E12" t="s">
        <v>1626</v>
      </c>
      <c r="F12" s="9">
        <v>2234344</v>
      </c>
      <c r="G12" t="s">
        <v>1630</v>
      </c>
      <c r="H12" s="5">
        <v>374.42</v>
      </c>
      <c r="I12">
        <v>1055020001</v>
      </c>
      <c r="K12" s="4">
        <v>45257</v>
      </c>
    </row>
    <row r="13" spans="1:11" outlineLevel="1" x14ac:dyDescent="0.25">
      <c r="H13" s="11" t="s">
        <v>1782</v>
      </c>
      <c r="I13">
        <f>SUBTOTAL(3,I12:I12)</f>
        <v>1</v>
      </c>
    </row>
    <row r="14" spans="1:11" outlineLevel="2" x14ac:dyDescent="0.25">
      <c r="A14" t="s">
        <v>1631</v>
      </c>
      <c r="B14">
        <v>191380</v>
      </c>
      <c r="C14" s="4">
        <v>45242</v>
      </c>
      <c r="D14" s="4">
        <v>45245</v>
      </c>
      <c r="E14" t="s">
        <v>16</v>
      </c>
      <c r="F14" s="9">
        <v>1313905</v>
      </c>
      <c r="G14" t="s">
        <v>47</v>
      </c>
      <c r="H14" s="5">
        <v>558</v>
      </c>
      <c r="I14">
        <v>1056610001</v>
      </c>
      <c r="K14" s="4">
        <v>45222</v>
      </c>
    </row>
    <row r="15" spans="1:11" outlineLevel="1" x14ac:dyDescent="0.25">
      <c r="H15" s="11" t="s">
        <v>49</v>
      </c>
      <c r="I15">
        <f>SUBTOTAL(3,I14:I14)</f>
        <v>1</v>
      </c>
    </row>
    <row r="16" spans="1:11" outlineLevel="2" x14ac:dyDescent="0.25">
      <c r="A16" t="s">
        <v>1625</v>
      </c>
      <c r="B16">
        <v>424711</v>
      </c>
      <c r="E16" t="s">
        <v>1626</v>
      </c>
      <c r="F16" s="9">
        <v>1358583</v>
      </c>
      <c r="G16" t="s">
        <v>1632</v>
      </c>
      <c r="H16" s="5">
        <v>79.430000000000007</v>
      </c>
      <c r="I16">
        <v>1056620001</v>
      </c>
      <c r="K16" s="4">
        <v>45272</v>
      </c>
    </row>
    <row r="17" spans="1:11" outlineLevel="1" x14ac:dyDescent="0.25">
      <c r="H17" s="11" t="s">
        <v>1783</v>
      </c>
      <c r="I17">
        <f>SUBTOTAL(3,I16:I16)</f>
        <v>1</v>
      </c>
    </row>
    <row r="18" spans="1:11" outlineLevel="2" x14ac:dyDescent="0.25">
      <c r="A18" t="s">
        <v>1631</v>
      </c>
      <c r="B18">
        <v>188719</v>
      </c>
      <c r="C18" s="4">
        <v>45162</v>
      </c>
      <c r="D18" s="4">
        <v>45162</v>
      </c>
      <c r="E18" t="s">
        <v>16</v>
      </c>
      <c r="F18" s="9">
        <v>6344882</v>
      </c>
      <c r="G18" t="s">
        <v>55</v>
      </c>
      <c r="H18" s="5">
        <v>10</v>
      </c>
      <c r="I18">
        <v>1057010001</v>
      </c>
      <c r="K18" s="4">
        <v>45154</v>
      </c>
    </row>
    <row r="19" spans="1:11" outlineLevel="2" x14ac:dyDescent="0.25">
      <c r="A19" t="s">
        <v>1631</v>
      </c>
      <c r="B19">
        <v>193025</v>
      </c>
      <c r="C19" s="4">
        <v>45316</v>
      </c>
      <c r="D19" s="4">
        <v>45319</v>
      </c>
      <c r="E19" t="s">
        <v>1626</v>
      </c>
      <c r="F19" s="9">
        <v>4552463</v>
      </c>
      <c r="G19" t="s">
        <v>1633</v>
      </c>
      <c r="H19" s="5">
        <v>180</v>
      </c>
      <c r="I19">
        <v>1057010001</v>
      </c>
      <c r="K19" s="4">
        <v>45281</v>
      </c>
    </row>
    <row r="20" spans="1:11" outlineLevel="1" x14ac:dyDescent="0.25">
      <c r="H20" s="11" t="s">
        <v>57</v>
      </c>
      <c r="I20">
        <f>SUBTOTAL(3,I18:I19)</f>
        <v>2</v>
      </c>
    </row>
    <row r="21" spans="1:11" outlineLevel="2" x14ac:dyDescent="0.25">
      <c r="A21" t="s">
        <v>1625</v>
      </c>
      <c r="B21">
        <v>425695</v>
      </c>
      <c r="E21" t="s">
        <v>1626</v>
      </c>
      <c r="F21" s="9">
        <v>104226</v>
      </c>
      <c r="G21" t="s">
        <v>59</v>
      </c>
      <c r="H21" s="5">
        <v>36.299999999999997</v>
      </c>
      <c r="I21">
        <v>1100120001</v>
      </c>
      <c r="K21" s="4">
        <v>45294</v>
      </c>
    </row>
    <row r="22" spans="1:11" outlineLevel="1" x14ac:dyDescent="0.25">
      <c r="H22" s="11" t="s">
        <v>60</v>
      </c>
      <c r="I22">
        <f>SUBTOTAL(3,I21:I21)</f>
        <v>1</v>
      </c>
    </row>
    <row r="23" spans="1:11" outlineLevel="2" x14ac:dyDescent="0.25">
      <c r="A23" t="s">
        <v>1625</v>
      </c>
      <c r="B23">
        <v>425696</v>
      </c>
      <c r="E23" t="s">
        <v>1626</v>
      </c>
      <c r="F23" s="9">
        <v>1368829</v>
      </c>
      <c r="G23" t="s">
        <v>58</v>
      </c>
      <c r="H23" s="5">
        <v>86.11</v>
      </c>
      <c r="I23">
        <v>1100140001</v>
      </c>
      <c r="K23" s="4">
        <v>45294</v>
      </c>
    </row>
    <row r="24" spans="1:11" outlineLevel="1" x14ac:dyDescent="0.25">
      <c r="H24" s="11" t="s">
        <v>1784</v>
      </c>
      <c r="I24">
        <f>SUBTOTAL(3,I23:I23)</f>
        <v>1</v>
      </c>
    </row>
    <row r="25" spans="1:11" outlineLevel="2" x14ac:dyDescent="0.25">
      <c r="A25" t="s">
        <v>1625</v>
      </c>
      <c r="B25">
        <v>422489</v>
      </c>
      <c r="E25" t="s">
        <v>1626</v>
      </c>
      <c r="F25" s="9">
        <v>6358935</v>
      </c>
      <c r="G25" t="s">
        <v>61</v>
      </c>
      <c r="H25" s="5">
        <v>248.95</v>
      </c>
      <c r="I25">
        <v>1101040009</v>
      </c>
      <c r="K25" s="4">
        <v>45222</v>
      </c>
    </row>
    <row r="26" spans="1:11" outlineLevel="2" x14ac:dyDescent="0.25">
      <c r="A26" t="s">
        <v>1625</v>
      </c>
      <c r="B26">
        <v>423901</v>
      </c>
      <c r="E26" t="s">
        <v>1626</v>
      </c>
      <c r="F26" s="9">
        <v>6358935</v>
      </c>
      <c r="G26" t="s">
        <v>61</v>
      </c>
      <c r="H26" s="5">
        <v>44.49</v>
      </c>
      <c r="I26">
        <v>1101040009</v>
      </c>
      <c r="K26" s="4">
        <v>45247</v>
      </c>
    </row>
    <row r="27" spans="1:11" outlineLevel="1" x14ac:dyDescent="0.25">
      <c r="H27" s="11" t="s">
        <v>65</v>
      </c>
      <c r="I27">
        <f>SUBTOTAL(3,I25:I26)</f>
        <v>2</v>
      </c>
    </row>
    <row r="28" spans="1:11" outlineLevel="2" x14ac:dyDescent="0.25">
      <c r="A28" t="s">
        <v>1631</v>
      </c>
      <c r="B28">
        <v>192279</v>
      </c>
      <c r="C28" s="4">
        <v>45420</v>
      </c>
      <c r="D28" s="4">
        <v>45422</v>
      </c>
      <c r="E28" t="s">
        <v>16</v>
      </c>
      <c r="F28" s="9">
        <v>6388867</v>
      </c>
      <c r="G28" t="s">
        <v>75</v>
      </c>
      <c r="H28" s="5">
        <v>1440</v>
      </c>
      <c r="I28">
        <v>1101040044</v>
      </c>
      <c r="K28" s="4">
        <v>45257</v>
      </c>
    </row>
    <row r="29" spans="1:11" outlineLevel="1" x14ac:dyDescent="0.25">
      <c r="H29" s="11" t="s">
        <v>76</v>
      </c>
      <c r="I29">
        <f>SUBTOTAL(3,I28:I28)</f>
        <v>1</v>
      </c>
    </row>
    <row r="30" spans="1:11" outlineLevel="2" x14ac:dyDescent="0.25">
      <c r="A30" t="s">
        <v>1625</v>
      </c>
      <c r="B30">
        <v>418201</v>
      </c>
      <c r="E30" t="s">
        <v>1626</v>
      </c>
      <c r="F30" s="9">
        <v>6164191</v>
      </c>
      <c r="G30" t="s">
        <v>79</v>
      </c>
      <c r="H30" s="5">
        <v>55.58</v>
      </c>
      <c r="I30">
        <v>1101040047</v>
      </c>
      <c r="K30" s="4">
        <v>45128</v>
      </c>
    </row>
    <row r="31" spans="1:11" outlineLevel="2" x14ac:dyDescent="0.25">
      <c r="A31" t="s">
        <v>1625</v>
      </c>
      <c r="B31">
        <v>418918</v>
      </c>
      <c r="E31" t="s">
        <v>1626</v>
      </c>
      <c r="F31" s="9">
        <v>6164191</v>
      </c>
      <c r="G31" t="s">
        <v>79</v>
      </c>
      <c r="H31" s="5">
        <v>105.05</v>
      </c>
      <c r="I31">
        <v>1101040047</v>
      </c>
      <c r="K31" s="4">
        <v>45223</v>
      </c>
    </row>
    <row r="32" spans="1:11" outlineLevel="1" x14ac:dyDescent="0.25">
      <c r="H32" s="11" t="s">
        <v>80</v>
      </c>
      <c r="I32">
        <f>SUBTOTAL(3,I30:I31)</f>
        <v>2</v>
      </c>
    </row>
    <row r="33" spans="1:11" outlineLevel="2" x14ac:dyDescent="0.25">
      <c r="A33" t="s">
        <v>1625</v>
      </c>
      <c r="B33">
        <v>425564</v>
      </c>
      <c r="E33" t="s">
        <v>16</v>
      </c>
      <c r="F33" s="9">
        <v>106076</v>
      </c>
      <c r="G33" t="s">
        <v>66</v>
      </c>
      <c r="H33" s="5">
        <v>457</v>
      </c>
      <c r="I33">
        <v>1101040050</v>
      </c>
      <c r="K33" s="4">
        <v>45294</v>
      </c>
    </row>
    <row r="34" spans="1:11" outlineLevel="1" x14ac:dyDescent="0.25">
      <c r="H34" s="11" t="s">
        <v>83</v>
      </c>
      <c r="I34">
        <f>SUBTOTAL(3,I33:I33)</f>
        <v>1</v>
      </c>
    </row>
    <row r="35" spans="1:11" outlineLevel="2" x14ac:dyDescent="0.25">
      <c r="A35" t="s">
        <v>1625</v>
      </c>
      <c r="B35">
        <v>424628</v>
      </c>
      <c r="E35" t="s">
        <v>1626</v>
      </c>
      <c r="F35" s="9">
        <v>6364212</v>
      </c>
      <c r="G35" t="s">
        <v>89</v>
      </c>
      <c r="H35" s="5">
        <v>38.01</v>
      </c>
      <c r="I35">
        <v>1101040053</v>
      </c>
      <c r="K35" s="4">
        <v>45260</v>
      </c>
    </row>
    <row r="36" spans="1:11" outlineLevel="2" x14ac:dyDescent="0.25">
      <c r="A36" t="s">
        <v>1625</v>
      </c>
      <c r="B36">
        <v>424633</v>
      </c>
      <c r="E36" t="s">
        <v>1626</v>
      </c>
      <c r="F36" s="9">
        <v>6461810</v>
      </c>
      <c r="G36" t="s">
        <v>1634</v>
      </c>
      <c r="H36" s="5">
        <v>17.8</v>
      </c>
      <c r="I36">
        <v>1101040053</v>
      </c>
      <c r="K36" s="4">
        <v>45260</v>
      </c>
    </row>
    <row r="37" spans="1:11" outlineLevel="1" x14ac:dyDescent="0.25">
      <c r="H37" s="11" t="s">
        <v>92</v>
      </c>
      <c r="I37">
        <f>SUBTOTAL(3,I35:I36)</f>
        <v>2</v>
      </c>
    </row>
    <row r="38" spans="1:11" outlineLevel="2" x14ac:dyDescent="0.25">
      <c r="A38" t="s">
        <v>1625</v>
      </c>
      <c r="B38">
        <v>425363</v>
      </c>
      <c r="E38" t="s">
        <v>16</v>
      </c>
      <c r="F38" s="9">
        <v>4708042</v>
      </c>
      <c r="G38" t="s">
        <v>93</v>
      </c>
      <c r="H38" s="5">
        <v>29.82</v>
      </c>
      <c r="I38">
        <v>1101040054</v>
      </c>
      <c r="K38" s="4">
        <v>45295</v>
      </c>
    </row>
    <row r="39" spans="1:11" outlineLevel="2" x14ac:dyDescent="0.25">
      <c r="A39" t="s">
        <v>1625</v>
      </c>
      <c r="B39">
        <v>425364</v>
      </c>
      <c r="E39" t="s">
        <v>16</v>
      </c>
      <c r="F39" s="9">
        <v>4708042</v>
      </c>
      <c r="G39" t="s">
        <v>93</v>
      </c>
      <c r="H39" s="5">
        <v>29.82</v>
      </c>
      <c r="I39">
        <v>1101040054</v>
      </c>
      <c r="K39" s="4">
        <v>45295</v>
      </c>
    </row>
    <row r="40" spans="1:11" outlineLevel="2" x14ac:dyDescent="0.25">
      <c r="A40" t="s">
        <v>1625</v>
      </c>
      <c r="B40">
        <v>425365</v>
      </c>
      <c r="E40" t="s">
        <v>16</v>
      </c>
      <c r="F40" s="9">
        <v>4708042</v>
      </c>
      <c r="G40" t="s">
        <v>93</v>
      </c>
      <c r="H40" s="5">
        <v>29.82</v>
      </c>
      <c r="I40">
        <v>1101040054</v>
      </c>
      <c r="K40" s="4">
        <v>45295</v>
      </c>
    </row>
    <row r="41" spans="1:11" outlineLevel="2" x14ac:dyDescent="0.25">
      <c r="A41" t="s">
        <v>1625</v>
      </c>
      <c r="B41">
        <v>425366</v>
      </c>
      <c r="E41" t="s">
        <v>16</v>
      </c>
      <c r="F41" s="9">
        <v>4708042</v>
      </c>
      <c r="G41" t="s">
        <v>93</v>
      </c>
      <c r="H41" s="5">
        <v>29.82</v>
      </c>
      <c r="I41">
        <v>1101040054</v>
      </c>
      <c r="K41" s="4">
        <v>45295</v>
      </c>
    </row>
    <row r="42" spans="1:11" outlineLevel="2" x14ac:dyDescent="0.25">
      <c r="A42" t="s">
        <v>1625</v>
      </c>
      <c r="B42">
        <v>425371</v>
      </c>
      <c r="E42" t="s">
        <v>16</v>
      </c>
      <c r="F42" s="9">
        <v>4708042</v>
      </c>
      <c r="G42" t="s">
        <v>93</v>
      </c>
      <c r="H42" s="5">
        <v>29.82</v>
      </c>
      <c r="I42">
        <v>1101040054</v>
      </c>
      <c r="K42" s="4">
        <v>45295</v>
      </c>
    </row>
    <row r="43" spans="1:11" outlineLevel="2" x14ac:dyDescent="0.25">
      <c r="A43" t="s">
        <v>1625</v>
      </c>
      <c r="B43">
        <v>425372</v>
      </c>
      <c r="E43" t="s">
        <v>16</v>
      </c>
      <c r="F43" s="9">
        <v>4708042</v>
      </c>
      <c r="G43" t="s">
        <v>93</v>
      </c>
      <c r="H43" s="5">
        <v>29.82</v>
      </c>
      <c r="I43">
        <v>1101040054</v>
      </c>
      <c r="K43" s="4">
        <v>45295</v>
      </c>
    </row>
    <row r="44" spans="1:11" outlineLevel="2" x14ac:dyDescent="0.25">
      <c r="A44" t="s">
        <v>1625</v>
      </c>
      <c r="B44">
        <v>425373</v>
      </c>
      <c r="E44" t="s">
        <v>16</v>
      </c>
      <c r="F44" s="9">
        <v>4708042</v>
      </c>
      <c r="G44" t="s">
        <v>93</v>
      </c>
      <c r="H44" s="5">
        <v>29.82</v>
      </c>
      <c r="I44">
        <v>1101040054</v>
      </c>
      <c r="K44" s="4">
        <v>45295</v>
      </c>
    </row>
    <row r="45" spans="1:11" outlineLevel="2" x14ac:dyDescent="0.25">
      <c r="A45" t="s">
        <v>1625</v>
      </c>
      <c r="B45">
        <v>425374</v>
      </c>
      <c r="E45" t="s">
        <v>16</v>
      </c>
      <c r="F45" s="9">
        <v>4708042</v>
      </c>
      <c r="G45" t="s">
        <v>93</v>
      </c>
      <c r="H45" s="5">
        <v>29.82</v>
      </c>
      <c r="I45">
        <v>1101040054</v>
      </c>
      <c r="K45" s="4">
        <v>45295</v>
      </c>
    </row>
    <row r="46" spans="1:11" outlineLevel="2" x14ac:dyDescent="0.25">
      <c r="A46" t="s">
        <v>1625</v>
      </c>
      <c r="B46">
        <v>425565</v>
      </c>
      <c r="E46" t="s">
        <v>1626</v>
      </c>
      <c r="F46" s="9">
        <v>4708042</v>
      </c>
      <c r="G46" t="s">
        <v>93</v>
      </c>
      <c r="H46" s="5">
        <v>41.44</v>
      </c>
      <c r="I46">
        <v>1101040054</v>
      </c>
      <c r="K46" s="4">
        <v>45280</v>
      </c>
    </row>
    <row r="47" spans="1:11" outlineLevel="1" x14ac:dyDescent="0.25">
      <c r="H47" s="11" t="s">
        <v>95</v>
      </c>
      <c r="I47">
        <f>SUBTOTAL(3,I38:I46)</f>
        <v>9</v>
      </c>
    </row>
    <row r="48" spans="1:11" outlineLevel="2" x14ac:dyDescent="0.25">
      <c r="A48" t="s">
        <v>1625</v>
      </c>
      <c r="B48">
        <v>425222</v>
      </c>
      <c r="E48" t="s">
        <v>1626</v>
      </c>
      <c r="F48" s="9">
        <v>6455469</v>
      </c>
      <c r="G48" t="s">
        <v>1635</v>
      </c>
      <c r="H48" s="5">
        <v>140.31</v>
      </c>
      <c r="I48">
        <v>1101040057</v>
      </c>
      <c r="K48" s="4">
        <v>45273</v>
      </c>
    </row>
    <row r="49" spans="1:11" outlineLevel="1" x14ac:dyDescent="0.25">
      <c r="H49" s="11" t="s">
        <v>104</v>
      </c>
      <c r="I49">
        <f>SUBTOTAL(3,I48:I48)</f>
        <v>1</v>
      </c>
    </row>
    <row r="50" spans="1:11" outlineLevel="2" x14ac:dyDescent="0.25">
      <c r="A50" t="s">
        <v>1625</v>
      </c>
      <c r="B50">
        <v>419331</v>
      </c>
      <c r="E50" t="s">
        <v>1626</v>
      </c>
      <c r="F50" s="9">
        <v>6367801</v>
      </c>
      <c r="G50" t="s">
        <v>112</v>
      </c>
      <c r="H50" s="5">
        <v>0</v>
      </c>
      <c r="I50">
        <v>1101040059</v>
      </c>
      <c r="K50" s="4">
        <v>45229</v>
      </c>
    </row>
    <row r="51" spans="1:11" outlineLevel="1" x14ac:dyDescent="0.25">
      <c r="H51" s="11" t="s">
        <v>116</v>
      </c>
      <c r="I51">
        <f>SUBTOTAL(3,I50:I50)</f>
        <v>1</v>
      </c>
    </row>
    <row r="52" spans="1:11" outlineLevel="2" x14ac:dyDescent="0.25">
      <c r="A52" t="s">
        <v>1625</v>
      </c>
      <c r="B52">
        <v>419561</v>
      </c>
      <c r="E52" t="s">
        <v>1626</v>
      </c>
      <c r="F52" s="9">
        <v>1644445</v>
      </c>
      <c r="G52" t="s">
        <v>1636</v>
      </c>
      <c r="H52" s="5">
        <v>0</v>
      </c>
      <c r="I52">
        <v>1104120002</v>
      </c>
      <c r="K52" s="4">
        <v>45148</v>
      </c>
    </row>
    <row r="53" spans="1:11" outlineLevel="2" x14ac:dyDescent="0.25">
      <c r="A53" t="s">
        <v>1625</v>
      </c>
      <c r="B53">
        <v>420422</v>
      </c>
      <c r="E53" t="s">
        <v>1626</v>
      </c>
      <c r="F53" s="9">
        <v>2645065</v>
      </c>
      <c r="G53" t="s">
        <v>1629</v>
      </c>
      <c r="H53" s="5">
        <v>0</v>
      </c>
      <c r="I53">
        <v>1104120002</v>
      </c>
      <c r="K53" s="4">
        <v>45168</v>
      </c>
    </row>
    <row r="54" spans="1:11" outlineLevel="2" x14ac:dyDescent="0.25">
      <c r="A54" t="s">
        <v>1625</v>
      </c>
      <c r="B54">
        <v>421109</v>
      </c>
      <c r="E54" t="s">
        <v>1626</v>
      </c>
      <c r="F54" s="9">
        <v>5719331</v>
      </c>
      <c r="G54" t="s">
        <v>1637</v>
      </c>
      <c r="H54" s="5">
        <v>0</v>
      </c>
      <c r="I54">
        <v>1104120002</v>
      </c>
      <c r="K54" s="4">
        <v>45188</v>
      </c>
    </row>
    <row r="55" spans="1:11" outlineLevel="1" x14ac:dyDescent="0.25">
      <c r="H55" s="11" t="s">
        <v>132</v>
      </c>
      <c r="I55">
        <f>SUBTOTAL(3,I52:I54)</f>
        <v>3</v>
      </c>
    </row>
    <row r="56" spans="1:11" outlineLevel="2" x14ac:dyDescent="0.25">
      <c r="A56" t="s">
        <v>1631</v>
      </c>
      <c r="B56">
        <v>188716</v>
      </c>
      <c r="C56" s="4">
        <v>45138</v>
      </c>
      <c r="D56" s="4">
        <v>45143</v>
      </c>
      <c r="E56" t="s">
        <v>1626</v>
      </c>
      <c r="F56" s="9">
        <v>1316418</v>
      </c>
      <c r="G56" t="s">
        <v>1638</v>
      </c>
      <c r="H56" s="5">
        <v>600</v>
      </c>
      <c r="I56">
        <v>1104140015</v>
      </c>
      <c r="K56" s="4">
        <v>45149</v>
      </c>
    </row>
    <row r="57" spans="1:11" outlineLevel="2" x14ac:dyDescent="0.25">
      <c r="A57" t="s">
        <v>1631</v>
      </c>
      <c r="B57">
        <v>188752</v>
      </c>
      <c r="C57" s="4">
        <v>45042</v>
      </c>
      <c r="D57" s="4">
        <v>45046</v>
      </c>
      <c r="E57" t="s">
        <v>1626</v>
      </c>
      <c r="F57" s="9">
        <v>6275222</v>
      </c>
      <c r="G57" t="s">
        <v>1304</v>
      </c>
      <c r="H57" s="5">
        <v>316.47000000000003</v>
      </c>
      <c r="I57">
        <v>1104140015</v>
      </c>
      <c r="K57" s="4">
        <v>45153</v>
      </c>
    </row>
    <row r="58" spans="1:11" outlineLevel="2" x14ac:dyDescent="0.25">
      <c r="A58" t="s">
        <v>1631</v>
      </c>
      <c r="B58">
        <v>189350</v>
      </c>
      <c r="C58" s="4">
        <v>45225</v>
      </c>
      <c r="D58" s="4">
        <v>45228</v>
      </c>
      <c r="E58" t="s">
        <v>1626</v>
      </c>
      <c r="F58" s="9">
        <v>5877642</v>
      </c>
      <c r="G58" t="s">
        <v>1639</v>
      </c>
      <c r="H58" s="5">
        <v>650</v>
      </c>
      <c r="I58">
        <v>1104140015</v>
      </c>
      <c r="K58" s="4">
        <v>45169</v>
      </c>
    </row>
    <row r="59" spans="1:11" outlineLevel="2" x14ac:dyDescent="0.25">
      <c r="A59" t="s">
        <v>1631</v>
      </c>
      <c r="B59">
        <v>189500</v>
      </c>
      <c r="C59" s="4">
        <v>45262</v>
      </c>
      <c r="D59" s="4">
        <v>45265</v>
      </c>
      <c r="E59" t="s">
        <v>97</v>
      </c>
      <c r="F59" s="9">
        <v>1299220</v>
      </c>
      <c r="G59" t="s">
        <v>1640</v>
      </c>
      <c r="H59" s="5">
        <v>650</v>
      </c>
      <c r="I59">
        <v>1104140015</v>
      </c>
      <c r="K59" s="4">
        <v>45175</v>
      </c>
    </row>
    <row r="60" spans="1:11" outlineLevel="2" x14ac:dyDescent="0.25">
      <c r="A60" t="s">
        <v>1631</v>
      </c>
      <c r="B60">
        <v>190004</v>
      </c>
      <c r="C60" s="4">
        <v>45213</v>
      </c>
      <c r="D60" s="4">
        <v>45217</v>
      </c>
      <c r="E60" t="s">
        <v>16</v>
      </c>
      <c r="F60" s="9">
        <v>6102333</v>
      </c>
      <c r="G60" t="s">
        <v>133</v>
      </c>
      <c r="H60" s="5">
        <v>1446.57</v>
      </c>
      <c r="I60">
        <v>1104140015</v>
      </c>
      <c r="K60" s="4">
        <v>45281</v>
      </c>
    </row>
    <row r="61" spans="1:11" outlineLevel="2" x14ac:dyDescent="0.25">
      <c r="A61" t="s">
        <v>1631</v>
      </c>
      <c r="B61">
        <v>190272</v>
      </c>
      <c r="C61" s="4">
        <v>45245</v>
      </c>
      <c r="D61" s="4">
        <v>45249</v>
      </c>
      <c r="E61" t="s">
        <v>16</v>
      </c>
      <c r="F61" s="9">
        <v>6304430</v>
      </c>
      <c r="G61" t="s">
        <v>1641</v>
      </c>
      <c r="H61" s="5">
        <v>1065</v>
      </c>
      <c r="I61">
        <v>1104140015</v>
      </c>
      <c r="K61" s="4">
        <v>45193</v>
      </c>
    </row>
    <row r="62" spans="1:11" outlineLevel="2" x14ac:dyDescent="0.25">
      <c r="A62" t="s">
        <v>1631</v>
      </c>
      <c r="B62">
        <v>190358</v>
      </c>
      <c r="C62" s="4">
        <v>45224</v>
      </c>
      <c r="D62" s="4">
        <v>45227</v>
      </c>
      <c r="E62" t="s">
        <v>1626</v>
      </c>
      <c r="F62" s="9">
        <v>6122717</v>
      </c>
      <c r="G62" t="s">
        <v>1642</v>
      </c>
      <c r="H62" s="5">
        <v>775</v>
      </c>
      <c r="I62">
        <v>1104140015</v>
      </c>
      <c r="K62" s="4">
        <v>45279</v>
      </c>
    </row>
    <row r="63" spans="1:11" outlineLevel="2" x14ac:dyDescent="0.25">
      <c r="A63" t="s">
        <v>1631</v>
      </c>
      <c r="B63">
        <v>191778</v>
      </c>
      <c r="C63" s="4">
        <v>45104</v>
      </c>
      <c r="D63" s="4">
        <v>45107</v>
      </c>
      <c r="E63" t="s">
        <v>1626</v>
      </c>
      <c r="F63" s="9">
        <v>1684608</v>
      </c>
      <c r="G63" t="s">
        <v>1453</v>
      </c>
      <c r="H63" s="5">
        <v>1</v>
      </c>
      <c r="I63">
        <v>1104140015</v>
      </c>
      <c r="K63" s="4">
        <v>45233</v>
      </c>
    </row>
    <row r="64" spans="1:11" outlineLevel="2" x14ac:dyDescent="0.25">
      <c r="A64" t="s">
        <v>1631</v>
      </c>
      <c r="B64">
        <v>192015</v>
      </c>
      <c r="C64" s="4">
        <v>45291</v>
      </c>
      <c r="D64" s="4">
        <v>45298</v>
      </c>
      <c r="E64" t="s">
        <v>16</v>
      </c>
      <c r="F64" s="9">
        <v>6304430</v>
      </c>
      <c r="G64" t="s">
        <v>1641</v>
      </c>
      <c r="H64" s="5">
        <v>450</v>
      </c>
      <c r="I64">
        <v>1104140015</v>
      </c>
      <c r="K64" s="4">
        <v>45243</v>
      </c>
    </row>
    <row r="65" spans="1:11" outlineLevel="2" x14ac:dyDescent="0.25">
      <c r="A65" t="s">
        <v>1631</v>
      </c>
      <c r="B65">
        <v>192304</v>
      </c>
      <c r="C65" s="4">
        <v>45298</v>
      </c>
      <c r="D65" s="4">
        <v>45302</v>
      </c>
      <c r="E65" t="s">
        <v>16</v>
      </c>
      <c r="F65" s="9">
        <v>6461138</v>
      </c>
      <c r="G65" t="s">
        <v>1514</v>
      </c>
      <c r="H65" s="5">
        <v>2200</v>
      </c>
      <c r="I65">
        <v>1104140015</v>
      </c>
      <c r="K65" s="4">
        <v>45258</v>
      </c>
    </row>
    <row r="66" spans="1:11" outlineLevel="2" x14ac:dyDescent="0.25">
      <c r="A66" t="s">
        <v>1631</v>
      </c>
      <c r="B66">
        <v>192311</v>
      </c>
      <c r="C66" s="4">
        <v>45273</v>
      </c>
      <c r="D66" s="4">
        <v>45276</v>
      </c>
      <c r="E66" t="s">
        <v>16</v>
      </c>
      <c r="F66" s="9">
        <v>3852532</v>
      </c>
      <c r="G66" t="s">
        <v>1643</v>
      </c>
      <c r="H66" s="5">
        <v>1118.0999999999999</v>
      </c>
      <c r="I66">
        <v>1104140015</v>
      </c>
      <c r="K66" s="4">
        <v>45258</v>
      </c>
    </row>
    <row r="67" spans="1:11" outlineLevel="2" x14ac:dyDescent="0.25">
      <c r="A67" t="s">
        <v>1631</v>
      </c>
      <c r="B67">
        <v>192465</v>
      </c>
      <c r="C67" s="4">
        <v>45346</v>
      </c>
      <c r="D67" s="4">
        <v>45349</v>
      </c>
      <c r="E67" t="s">
        <v>97</v>
      </c>
      <c r="F67" s="9">
        <v>1395752</v>
      </c>
      <c r="G67" t="s">
        <v>1644</v>
      </c>
      <c r="H67" s="5">
        <v>1076</v>
      </c>
      <c r="I67">
        <v>1104140015</v>
      </c>
      <c r="K67" s="4">
        <v>45264</v>
      </c>
    </row>
    <row r="68" spans="1:11" outlineLevel="2" x14ac:dyDescent="0.25">
      <c r="A68" t="s">
        <v>1631</v>
      </c>
      <c r="B68">
        <v>192484</v>
      </c>
      <c r="C68" s="4">
        <v>45298</v>
      </c>
      <c r="D68" s="4">
        <v>45302</v>
      </c>
      <c r="E68" t="s">
        <v>1626</v>
      </c>
      <c r="F68" s="9">
        <v>6342908</v>
      </c>
      <c r="G68" t="s">
        <v>1645</v>
      </c>
      <c r="H68" s="5">
        <v>690</v>
      </c>
      <c r="I68">
        <v>1104140015</v>
      </c>
      <c r="K68" s="4">
        <v>45264</v>
      </c>
    </row>
    <row r="69" spans="1:11" outlineLevel="2" x14ac:dyDescent="0.25">
      <c r="A69" t="s">
        <v>1631</v>
      </c>
      <c r="B69">
        <v>192575</v>
      </c>
      <c r="C69" s="4">
        <v>45358</v>
      </c>
      <c r="D69" s="4">
        <v>45359</v>
      </c>
      <c r="E69" t="s">
        <v>97</v>
      </c>
      <c r="F69" s="9">
        <v>5119533</v>
      </c>
      <c r="G69" t="s">
        <v>1371</v>
      </c>
      <c r="H69" s="5">
        <v>450</v>
      </c>
      <c r="I69">
        <v>1104140015</v>
      </c>
      <c r="K69" s="4">
        <v>45274</v>
      </c>
    </row>
    <row r="70" spans="1:11" outlineLevel="2" x14ac:dyDescent="0.25">
      <c r="A70" t="s">
        <v>1631</v>
      </c>
      <c r="B70">
        <v>192612</v>
      </c>
      <c r="C70" s="4">
        <v>45310</v>
      </c>
      <c r="D70" s="4">
        <v>45312</v>
      </c>
      <c r="E70" t="s">
        <v>16</v>
      </c>
      <c r="F70" s="9">
        <v>6338240</v>
      </c>
      <c r="G70" t="s">
        <v>1646</v>
      </c>
      <c r="H70" s="5">
        <v>455.94</v>
      </c>
      <c r="I70">
        <v>1104140015</v>
      </c>
      <c r="K70" s="4">
        <v>45268</v>
      </c>
    </row>
    <row r="71" spans="1:11" outlineLevel="2" x14ac:dyDescent="0.25">
      <c r="A71" t="s">
        <v>1631</v>
      </c>
      <c r="B71">
        <v>192623</v>
      </c>
      <c r="C71" s="4">
        <v>45358</v>
      </c>
      <c r="D71" s="4">
        <v>45359</v>
      </c>
      <c r="E71" t="s">
        <v>97</v>
      </c>
      <c r="F71" s="9">
        <v>5119533</v>
      </c>
      <c r="G71" t="s">
        <v>1371</v>
      </c>
      <c r="H71" s="5">
        <v>450</v>
      </c>
      <c r="I71">
        <v>1104140015</v>
      </c>
      <c r="K71" s="4">
        <v>45274</v>
      </c>
    </row>
    <row r="72" spans="1:11" outlineLevel="2" x14ac:dyDescent="0.25">
      <c r="A72" t="s">
        <v>1631</v>
      </c>
      <c r="B72">
        <v>192723</v>
      </c>
      <c r="C72" s="4">
        <v>45272</v>
      </c>
      <c r="D72" s="4">
        <v>45274</v>
      </c>
      <c r="E72" t="s">
        <v>97</v>
      </c>
      <c r="F72" s="9">
        <v>1138583</v>
      </c>
      <c r="G72" t="s">
        <v>699</v>
      </c>
      <c r="H72" s="5">
        <v>1177.1400000000001</v>
      </c>
      <c r="I72">
        <v>1104140015</v>
      </c>
      <c r="K72" s="4">
        <v>45272</v>
      </c>
    </row>
    <row r="73" spans="1:11" outlineLevel="2" x14ac:dyDescent="0.25">
      <c r="A73" t="s">
        <v>1631</v>
      </c>
      <c r="B73">
        <v>192743</v>
      </c>
      <c r="C73" s="4">
        <v>45309</v>
      </c>
      <c r="D73" s="4">
        <v>45310</v>
      </c>
      <c r="E73" t="s">
        <v>1626</v>
      </c>
      <c r="F73" s="9">
        <v>6291486</v>
      </c>
      <c r="G73" t="s">
        <v>1647</v>
      </c>
      <c r="H73" s="5">
        <v>500</v>
      </c>
      <c r="I73">
        <v>1104140015</v>
      </c>
      <c r="K73" s="4">
        <v>45272</v>
      </c>
    </row>
    <row r="74" spans="1:11" outlineLevel="2" x14ac:dyDescent="0.25">
      <c r="A74" t="s">
        <v>1631</v>
      </c>
      <c r="B74">
        <v>192745</v>
      </c>
      <c r="C74" s="4">
        <v>45320</v>
      </c>
      <c r="D74" s="4">
        <v>45324</v>
      </c>
      <c r="E74" t="s">
        <v>1626</v>
      </c>
      <c r="F74" s="9">
        <v>1293528</v>
      </c>
      <c r="G74" t="s">
        <v>1459</v>
      </c>
      <c r="H74" s="5">
        <v>500</v>
      </c>
      <c r="I74">
        <v>1104140015</v>
      </c>
      <c r="K74" s="4">
        <v>45272</v>
      </c>
    </row>
    <row r="75" spans="1:11" outlineLevel="2" x14ac:dyDescent="0.25">
      <c r="A75" t="s">
        <v>1631</v>
      </c>
      <c r="B75">
        <v>192747</v>
      </c>
      <c r="C75" s="4">
        <v>45445</v>
      </c>
      <c r="D75" s="4">
        <v>45451</v>
      </c>
      <c r="E75" t="s">
        <v>1626</v>
      </c>
      <c r="F75" s="9">
        <v>6172176</v>
      </c>
      <c r="G75" t="s">
        <v>769</v>
      </c>
      <c r="H75" s="5">
        <v>4600</v>
      </c>
      <c r="I75">
        <v>1104140015</v>
      </c>
      <c r="K75" s="4">
        <v>45272</v>
      </c>
    </row>
    <row r="76" spans="1:11" outlineLevel="2" x14ac:dyDescent="0.25">
      <c r="A76" t="s">
        <v>1631</v>
      </c>
      <c r="B76">
        <v>192753</v>
      </c>
      <c r="C76" s="4">
        <v>45275</v>
      </c>
      <c r="D76" s="4">
        <v>45277</v>
      </c>
      <c r="E76" t="s">
        <v>16</v>
      </c>
      <c r="F76" s="9">
        <v>6362296</v>
      </c>
      <c r="G76" t="s">
        <v>106</v>
      </c>
      <c r="H76" s="5">
        <v>45300</v>
      </c>
      <c r="I76">
        <v>1104140015</v>
      </c>
      <c r="K76" s="4">
        <v>45272</v>
      </c>
    </row>
    <row r="77" spans="1:11" outlineLevel="2" x14ac:dyDescent="0.25">
      <c r="A77" t="s">
        <v>1631</v>
      </c>
      <c r="B77">
        <v>192780</v>
      </c>
      <c r="C77" s="4">
        <v>45432</v>
      </c>
      <c r="D77" s="4">
        <v>45453</v>
      </c>
      <c r="E77" t="s">
        <v>16</v>
      </c>
      <c r="F77" s="9">
        <v>5313866</v>
      </c>
      <c r="G77" t="s">
        <v>1165</v>
      </c>
      <c r="H77" s="5">
        <v>2250</v>
      </c>
      <c r="I77">
        <v>1104140015</v>
      </c>
      <c r="K77" s="4">
        <v>45273</v>
      </c>
    </row>
    <row r="78" spans="1:11" outlineLevel="2" x14ac:dyDescent="0.25">
      <c r="A78" t="s">
        <v>1631</v>
      </c>
      <c r="B78">
        <v>192782</v>
      </c>
      <c r="C78" s="4">
        <v>45295</v>
      </c>
      <c r="D78" s="4">
        <v>45298</v>
      </c>
      <c r="E78" t="s">
        <v>16</v>
      </c>
      <c r="F78" s="9">
        <v>6214805</v>
      </c>
      <c r="G78" t="s">
        <v>1648</v>
      </c>
      <c r="H78" s="5">
        <v>1300</v>
      </c>
      <c r="I78">
        <v>1104140015</v>
      </c>
      <c r="K78" s="4">
        <v>45273</v>
      </c>
    </row>
    <row r="79" spans="1:11" outlineLevel="2" x14ac:dyDescent="0.25">
      <c r="A79" t="s">
        <v>1631</v>
      </c>
      <c r="B79">
        <v>192813</v>
      </c>
      <c r="C79" s="4">
        <v>45324</v>
      </c>
      <c r="D79" s="4">
        <v>45325</v>
      </c>
      <c r="E79" t="s">
        <v>16</v>
      </c>
      <c r="F79" s="9">
        <v>6304430</v>
      </c>
      <c r="G79" t="s">
        <v>1641</v>
      </c>
      <c r="H79" s="5">
        <v>50</v>
      </c>
      <c r="I79">
        <v>1104140015</v>
      </c>
      <c r="K79" s="4">
        <v>45274</v>
      </c>
    </row>
    <row r="80" spans="1:11" outlineLevel="2" x14ac:dyDescent="0.25">
      <c r="A80" t="s">
        <v>1631</v>
      </c>
      <c r="B80">
        <v>192814</v>
      </c>
      <c r="C80" s="4">
        <v>45324</v>
      </c>
      <c r="D80" s="4">
        <v>45325</v>
      </c>
      <c r="E80" t="s">
        <v>1626</v>
      </c>
      <c r="F80" s="9">
        <v>6304430</v>
      </c>
      <c r="G80" t="s">
        <v>1641</v>
      </c>
      <c r="H80" s="5">
        <v>50</v>
      </c>
      <c r="I80">
        <v>1104140015</v>
      </c>
      <c r="K80" s="4">
        <v>45274</v>
      </c>
    </row>
    <row r="81" spans="1:11" outlineLevel="2" x14ac:dyDescent="0.25">
      <c r="A81" t="s">
        <v>1631</v>
      </c>
      <c r="B81">
        <v>192899</v>
      </c>
      <c r="C81" s="4">
        <v>45360</v>
      </c>
      <c r="D81" s="4">
        <v>45364</v>
      </c>
      <c r="E81" t="s">
        <v>16</v>
      </c>
      <c r="F81" s="9">
        <v>6129568</v>
      </c>
      <c r="G81" t="s">
        <v>1649</v>
      </c>
      <c r="H81" s="5">
        <v>1971.38</v>
      </c>
      <c r="I81">
        <v>1104140015</v>
      </c>
      <c r="K81" s="4">
        <v>45279</v>
      </c>
    </row>
    <row r="82" spans="1:11" outlineLevel="2" x14ac:dyDescent="0.25">
      <c r="A82" t="s">
        <v>1631</v>
      </c>
      <c r="B82">
        <v>192934</v>
      </c>
      <c r="C82" s="4">
        <v>45353</v>
      </c>
      <c r="D82" s="4">
        <v>45358</v>
      </c>
      <c r="E82" t="s">
        <v>1626</v>
      </c>
      <c r="F82" s="9">
        <v>6389264</v>
      </c>
      <c r="G82" t="s">
        <v>1588</v>
      </c>
      <c r="H82" s="5">
        <v>850</v>
      </c>
      <c r="I82">
        <v>1104140015</v>
      </c>
      <c r="K82" s="4">
        <v>45280</v>
      </c>
    </row>
    <row r="83" spans="1:11" outlineLevel="2" x14ac:dyDescent="0.25">
      <c r="A83" t="s">
        <v>1631</v>
      </c>
      <c r="B83">
        <v>192937</v>
      </c>
      <c r="C83" s="4">
        <v>45354</v>
      </c>
      <c r="D83" s="4">
        <v>45358</v>
      </c>
      <c r="E83" t="s">
        <v>1626</v>
      </c>
      <c r="F83" s="9">
        <v>1242091</v>
      </c>
      <c r="G83" t="s">
        <v>1650</v>
      </c>
      <c r="H83" s="5">
        <v>850</v>
      </c>
      <c r="I83">
        <v>1104140015</v>
      </c>
      <c r="K83" s="4">
        <v>45280</v>
      </c>
    </row>
    <row r="84" spans="1:11" outlineLevel="2" x14ac:dyDescent="0.25">
      <c r="A84" t="s">
        <v>1631</v>
      </c>
      <c r="B84">
        <v>193007</v>
      </c>
      <c r="C84" s="4">
        <v>45459</v>
      </c>
      <c r="D84" s="4">
        <v>45465</v>
      </c>
      <c r="E84" t="s">
        <v>1626</v>
      </c>
      <c r="F84" s="9">
        <v>6183524</v>
      </c>
      <c r="G84" t="s">
        <v>1651</v>
      </c>
      <c r="H84" s="5">
        <v>2000</v>
      </c>
      <c r="I84">
        <v>1104140015</v>
      </c>
      <c r="K84" s="4">
        <v>45281</v>
      </c>
    </row>
    <row r="85" spans="1:11" outlineLevel="2" x14ac:dyDescent="0.25">
      <c r="A85" t="s">
        <v>1631</v>
      </c>
      <c r="B85">
        <v>193052</v>
      </c>
      <c r="C85" s="4">
        <v>45298</v>
      </c>
      <c r="D85" s="4">
        <v>45301</v>
      </c>
      <c r="E85" t="s">
        <v>16</v>
      </c>
      <c r="F85" s="9">
        <v>6362296</v>
      </c>
      <c r="G85" t="s">
        <v>106</v>
      </c>
      <c r="H85" s="5">
        <v>7500</v>
      </c>
      <c r="I85">
        <v>1104140015</v>
      </c>
      <c r="K85" s="4">
        <v>45293</v>
      </c>
    </row>
    <row r="86" spans="1:11" outlineLevel="2" x14ac:dyDescent="0.25">
      <c r="A86" t="s">
        <v>1631</v>
      </c>
      <c r="B86">
        <v>193058</v>
      </c>
      <c r="C86" s="4">
        <v>45308</v>
      </c>
      <c r="D86" s="4">
        <v>45311</v>
      </c>
      <c r="E86" t="s">
        <v>97</v>
      </c>
      <c r="F86" s="9">
        <v>6203594</v>
      </c>
      <c r="G86" t="s">
        <v>1652</v>
      </c>
      <c r="H86" s="5">
        <v>600</v>
      </c>
      <c r="I86">
        <v>1104140015</v>
      </c>
      <c r="K86" s="4">
        <v>45293</v>
      </c>
    </row>
    <row r="87" spans="1:11" outlineLevel="2" x14ac:dyDescent="0.25">
      <c r="A87" t="s">
        <v>1631</v>
      </c>
      <c r="B87">
        <v>193068</v>
      </c>
      <c r="C87" s="4">
        <v>45308</v>
      </c>
      <c r="D87" s="4">
        <v>45311</v>
      </c>
      <c r="E87" t="s">
        <v>97</v>
      </c>
      <c r="F87" s="9">
        <v>6203594</v>
      </c>
      <c r="G87" t="s">
        <v>1652</v>
      </c>
      <c r="H87" s="5">
        <v>261</v>
      </c>
      <c r="I87">
        <v>1104140015</v>
      </c>
      <c r="K87" s="4">
        <v>45294</v>
      </c>
    </row>
    <row r="88" spans="1:11" outlineLevel="2" x14ac:dyDescent="0.25">
      <c r="A88" t="s">
        <v>1631</v>
      </c>
      <c r="B88">
        <v>193072</v>
      </c>
      <c r="C88" s="4">
        <v>45318</v>
      </c>
      <c r="D88" s="4">
        <v>45324</v>
      </c>
      <c r="E88" t="s">
        <v>97</v>
      </c>
      <c r="F88" s="9">
        <v>6360085</v>
      </c>
      <c r="G88" t="s">
        <v>1653</v>
      </c>
      <c r="H88" s="5">
        <v>1670</v>
      </c>
      <c r="I88">
        <v>1104140015</v>
      </c>
      <c r="K88" s="4">
        <v>45294</v>
      </c>
    </row>
    <row r="89" spans="1:11" outlineLevel="2" x14ac:dyDescent="0.25">
      <c r="A89" t="s">
        <v>1631</v>
      </c>
      <c r="B89">
        <v>193078</v>
      </c>
      <c r="C89" s="4">
        <v>45294</v>
      </c>
      <c r="D89" s="4">
        <v>45298</v>
      </c>
      <c r="E89" t="s">
        <v>16</v>
      </c>
      <c r="F89" s="9">
        <v>6362296</v>
      </c>
      <c r="G89" t="s">
        <v>106</v>
      </c>
      <c r="H89" s="5">
        <v>2500</v>
      </c>
      <c r="I89">
        <v>1104140015</v>
      </c>
      <c r="K89" s="4">
        <v>45294</v>
      </c>
    </row>
    <row r="90" spans="1:11" outlineLevel="2" x14ac:dyDescent="0.25">
      <c r="A90" t="s">
        <v>1631</v>
      </c>
      <c r="B90">
        <v>193087</v>
      </c>
      <c r="C90" s="4">
        <v>45372</v>
      </c>
      <c r="D90" s="4">
        <v>45372</v>
      </c>
      <c r="E90" t="s">
        <v>16</v>
      </c>
      <c r="F90" s="9">
        <v>6455219</v>
      </c>
      <c r="G90" t="s">
        <v>979</v>
      </c>
      <c r="H90" s="5">
        <v>125</v>
      </c>
      <c r="I90">
        <v>1104140015</v>
      </c>
      <c r="K90" s="4">
        <v>45294</v>
      </c>
    </row>
    <row r="91" spans="1:11" outlineLevel="2" x14ac:dyDescent="0.25">
      <c r="A91" t="s">
        <v>1631</v>
      </c>
      <c r="B91">
        <v>193150</v>
      </c>
      <c r="C91" s="4">
        <v>45340</v>
      </c>
      <c r="D91" s="4">
        <v>45345</v>
      </c>
      <c r="E91" t="s">
        <v>97</v>
      </c>
      <c r="F91" s="9">
        <v>1379128</v>
      </c>
      <c r="G91" t="s">
        <v>1523</v>
      </c>
      <c r="H91" s="5">
        <v>1211</v>
      </c>
      <c r="I91">
        <v>1104140015</v>
      </c>
      <c r="K91" s="4">
        <v>45295</v>
      </c>
    </row>
    <row r="92" spans="1:11" outlineLevel="2" x14ac:dyDescent="0.25">
      <c r="A92" t="s">
        <v>1631</v>
      </c>
      <c r="B92">
        <v>193160</v>
      </c>
      <c r="C92" s="4">
        <v>45342</v>
      </c>
      <c r="D92" s="4">
        <v>45346</v>
      </c>
      <c r="E92" t="s">
        <v>16</v>
      </c>
      <c r="F92" s="9">
        <v>3691843</v>
      </c>
      <c r="G92" t="s">
        <v>1654</v>
      </c>
      <c r="H92" s="5">
        <v>200.22</v>
      </c>
      <c r="I92">
        <v>1104140015</v>
      </c>
      <c r="K92" s="4">
        <v>45296</v>
      </c>
    </row>
    <row r="93" spans="1:11" outlineLevel="2" x14ac:dyDescent="0.25">
      <c r="A93" t="s">
        <v>1631</v>
      </c>
      <c r="B93">
        <v>193161</v>
      </c>
      <c r="C93" s="4">
        <v>45383</v>
      </c>
      <c r="D93" s="4">
        <v>45389</v>
      </c>
      <c r="E93" t="s">
        <v>16</v>
      </c>
      <c r="F93" s="9">
        <v>3691843</v>
      </c>
      <c r="G93" t="s">
        <v>1654</v>
      </c>
      <c r="H93" s="5">
        <v>500</v>
      </c>
      <c r="I93">
        <v>1104140015</v>
      </c>
      <c r="K93" s="4">
        <v>45296</v>
      </c>
    </row>
    <row r="94" spans="1:11" outlineLevel="2" x14ac:dyDescent="0.25">
      <c r="A94" t="s">
        <v>1631</v>
      </c>
      <c r="B94">
        <v>193162</v>
      </c>
      <c r="C94" s="4">
        <v>45309</v>
      </c>
      <c r="D94" s="4">
        <v>45313</v>
      </c>
      <c r="E94" t="s">
        <v>97</v>
      </c>
      <c r="F94" s="9">
        <v>1260065</v>
      </c>
      <c r="G94" t="s">
        <v>1655</v>
      </c>
      <c r="H94" s="5">
        <v>400</v>
      </c>
      <c r="I94">
        <v>1104140015</v>
      </c>
      <c r="K94" s="4">
        <v>45296</v>
      </c>
    </row>
    <row r="95" spans="1:11" outlineLevel="2" x14ac:dyDescent="0.25">
      <c r="A95" t="s">
        <v>1625</v>
      </c>
      <c r="B95">
        <v>417253</v>
      </c>
      <c r="E95" t="s">
        <v>1626</v>
      </c>
      <c r="F95" s="9">
        <v>101088</v>
      </c>
      <c r="G95" t="s">
        <v>425</v>
      </c>
      <c r="H95" s="5">
        <v>109.95</v>
      </c>
      <c r="I95">
        <v>1104140015</v>
      </c>
      <c r="K95" s="4">
        <v>45113</v>
      </c>
    </row>
    <row r="96" spans="1:11" outlineLevel="2" x14ac:dyDescent="0.25">
      <c r="A96" t="s">
        <v>1625</v>
      </c>
      <c r="B96">
        <v>417322</v>
      </c>
      <c r="E96" t="s">
        <v>1626</v>
      </c>
      <c r="F96" s="9">
        <v>6390657</v>
      </c>
      <c r="G96" t="s">
        <v>1656</v>
      </c>
      <c r="H96" s="5">
        <v>1337.8</v>
      </c>
      <c r="I96">
        <v>1104140015</v>
      </c>
      <c r="K96" s="4">
        <v>45245</v>
      </c>
    </row>
    <row r="97" spans="1:11" outlineLevel="2" x14ac:dyDescent="0.25">
      <c r="A97" t="s">
        <v>1625</v>
      </c>
      <c r="B97">
        <v>418013</v>
      </c>
      <c r="E97" t="s">
        <v>1626</v>
      </c>
      <c r="F97" s="9">
        <v>5446340</v>
      </c>
      <c r="G97" t="s">
        <v>1150</v>
      </c>
      <c r="H97" s="5">
        <v>125</v>
      </c>
      <c r="I97">
        <v>1104140015</v>
      </c>
      <c r="K97" s="4">
        <v>45120</v>
      </c>
    </row>
    <row r="98" spans="1:11" outlineLevel="2" x14ac:dyDescent="0.25">
      <c r="A98" t="s">
        <v>1625</v>
      </c>
      <c r="B98">
        <v>418224</v>
      </c>
      <c r="E98" t="s">
        <v>1626</v>
      </c>
      <c r="F98" s="9">
        <v>6271333</v>
      </c>
      <c r="G98" t="s">
        <v>1344</v>
      </c>
      <c r="H98" s="5">
        <v>714.55</v>
      </c>
      <c r="I98">
        <v>1104140015</v>
      </c>
      <c r="J98">
        <v>800014860</v>
      </c>
      <c r="K98" s="4">
        <v>45124</v>
      </c>
    </row>
    <row r="99" spans="1:11" outlineLevel="2" x14ac:dyDescent="0.25">
      <c r="A99" t="s">
        <v>1625</v>
      </c>
      <c r="B99">
        <v>418461</v>
      </c>
      <c r="E99" t="s">
        <v>1626</v>
      </c>
      <c r="F99" s="9">
        <v>2158960</v>
      </c>
      <c r="G99" t="s">
        <v>1657</v>
      </c>
      <c r="H99" s="5">
        <v>1013.96</v>
      </c>
      <c r="I99">
        <v>1104140015</v>
      </c>
      <c r="K99" s="4">
        <v>45153</v>
      </c>
    </row>
    <row r="100" spans="1:11" outlineLevel="2" x14ac:dyDescent="0.25">
      <c r="A100" t="s">
        <v>1625</v>
      </c>
      <c r="B100">
        <v>418706</v>
      </c>
      <c r="E100" t="s">
        <v>1626</v>
      </c>
      <c r="F100" s="9">
        <v>1374252</v>
      </c>
      <c r="G100" t="s">
        <v>1658</v>
      </c>
      <c r="H100" s="5">
        <v>225</v>
      </c>
      <c r="I100">
        <v>1104140015</v>
      </c>
      <c r="K100" s="4">
        <v>45131</v>
      </c>
    </row>
    <row r="101" spans="1:11" outlineLevel="2" x14ac:dyDescent="0.25">
      <c r="A101" t="s">
        <v>1625</v>
      </c>
      <c r="B101">
        <v>418950</v>
      </c>
      <c r="E101" t="s">
        <v>1626</v>
      </c>
      <c r="F101" s="9">
        <v>5994116</v>
      </c>
      <c r="G101" t="s">
        <v>1659</v>
      </c>
      <c r="H101" s="5">
        <v>450</v>
      </c>
      <c r="I101">
        <v>1104140015</v>
      </c>
      <c r="K101" s="4">
        <v>45134</v>
      </c>
    </row>
    <row r="102" spans="1:11" outlineLevel="2" x14ac:dyDescent="0.25">
      <c r="A102" t="s">
        <v>1625</v>
      </c>
      <c r="B102">
        <v>419048</v>
      </c>
      <c r="E102" t="s">
        <v>1626</v>
      </c>
      <c r="F102" s="9">
        <v>6266799</v>
      </c>
      <c r="G102" t="s">
        <v>1660</v>
      </c>
      <c r="H102" s="5">
        <v>1010</v>
      </c>
      <c r="I102">
        <v>1104140015</v>
      </c>
      <c r="K102" s="4">
        <v>45135</v>
      </c>
    </row>
    <row r="103" spans="1:11" outlineLevel="2" x14ac:dyDescent="0.25">
      <c r="A103" t="s">
        <v>1625</v>
      </c>
      <c r="B103">
        <v>419049</v>
      </c>
      <c r="E103" t="s">
        <v>1626</v>
      </c>
      <c r="F103" s="9">
        <v>5599381</v>
      </c>
      <c r="G103" t="s">
        <v>1307</v>
      </c>
      <c r="H103" s="5">
        <v>291.54000000000002</v>
      </c>
      <c r="I103">
        <v>1104140015</v>
      </c>
      <c r="K103" s="4">
        <v>45187</v>
      </c>
    </row>
    <row r="104" spans="1:11" outlineLevel="2" x14ac:dyDescent="0.25">
      <c r="A104" t="s">
        <v>1625</v>
      </c>
      <c r="B104">
        <v>419614</v>
      </c>
      <c r="E104" t="s">
        <v>1626</v>
      </c>
      <c r="F104" s="9">
        <v>5668538</v>
      </c>
      <c r="G104" t="s">
        <v>1661</v>
      </c>
      <c r="H104" s="5">
        <v>15200</v>
      </c>
      <c r="I104">
        <v>1104140015</v>
      </c>
      <c r="K104" s="4">
        <v>45149</v>
      </c>
    </row>
    <row r="105" spans="1:11" outlineLevel="2" x14ac:dyDescent="0.25">
      <c r="A105" t="s">
        <v>1625</v>
      </c>
      <c r="B105">
        <v>419641</v>
      </c>
      <c r="E105" t="s">
        <v>1626</v>
      </c>
      <c r="F105" s="9">
        <v>6268658</v>
      </c>
      <c r="G105" t="s">
        <v>1353</v>
      </c>
      <c r="H105" s="5">
        <v>840.36</v>
      </c>
      <c r="I105">
        <v>1104140015</v>
      </c>
      <c r="K105" s="4">
        <v>45279</v>
      </c>
    </row>
    <row r="106" spans="1:11" outlineLevel="2" x14ac:dyDescent="0.25">
      <c r="A106" t="s">
        <v>1625</v>
      </c>
      <c r="B106">
        <v>419714</v>
      </c>
      <c r="E106" t="s">
        <v>1626</v>
      </c>
      <c r="F106" s="9">
        <v>6282191</v>
      </c>
      <c r="G106" t="s">
        <v>649</v>
      </c>
      <c r="H106" s="5">
        <v>316.47000000000003</v>
      </c>
      <c r="I106">
        <v>1104140015</v>
      </c>
      <c r="K106" s="4">
        <v>45153</v>
      </c>
    </row>
    <row r="107" spans="1:11" outlineLevel="2" x14ac:dyDescent="0.25">
      <c r="A107" t="s">
        <v>1625</v>
      </c>
      <c r="B107">
        <v>419720</v>
      </c>
      <c r="E107" t="s">
        <v>1626</v>
      </c>
      <c r="F107" s="9">
        <v>6357709</v>
      </c>
      <c r="G107" t="s">
        <v>651</v>
      </c>
      <c r="H107" s="5">
        <v>316.47000000000003</v>
      </c>
      <c r="I107">
        <v>1104140015</v>
      </c>
      <c r="K107" s="4">
        <v>45153</v>
      </c>
    </row>
    <row r="108" spans="1:11" outlineLevel="2" x14ac:dyDescent="0.25">
      <c r="A108" t="s">
        <v>1625</v>
      </c>
      <c r="B108">
        <v>420231</v>
      </c>
      <c r="E108" t="s">
        <v>1626</v>
      </c>
      <c r="F108" s="9">
        <v>6108174</v>
      </c>
      <c r="G108" t="s">
        <v>1662</v>
      </c>
      <c r="H108" s="5">
        <v>577.79999999999995</v>
      </c>
      <c r="I108">
        <v>1104140015</v>
      </c>
      <c r="K108" s="4">
        <v>45163</v>
      </c>
    </row>
    <row r="109" spans="1:11" outlineLevel="2" x14ac:dyDescent="0.25">
      <c r="A109" t="s">
        <v>1625</v>
      </c>
      <c r="B109">
        <v>420288</v>
      </c>
      <c r="E109" t="s">
        <v>16</v>
      </c>
      <c r="F109" s="9">
        <v>6379023</v>
      </c>
      <c r="G109" t="s">
        <v>1343</v>
      </c>
      <c r="H109" s="5">
        <v>803.15</v>
      </c>
      <c r="I109">
        <v>1104140015</v>
      </c>
      <c r="K109" s="4">
        <v>45267</v>
      </c>
    </row>
    <row r="110" spans="1:11" outlineLevel="2" x14ac:dyDescent="0.25">
      <c r="A110" t="s">
        <v>1625</v>
      </c>
      <c r="B110">
        <v>420293</v>
      </c>
      <c r="E110" t="s">
        <v>1626</v>
      </c>
      <c r="F110" s="9">
        <v>3401492</v>
      </c>
      <c r="G110" t="s">
        <v>1481</v>
      </c>
      <c r="H110" s="5">
        <v>500</v>
      </c>
      <c r="I110">
        <v>1104140015</v>
      </c>
      <c r="K110" s="4">
        <v>45166</v>
      </c>
    </row>
    <row r="111" spans="1:11" outlineLevel="2" x14ac:dyDescent="0.25">
      <c r="A111" t="s">
        <v>1625</v>
      </c>
      <c r="B111">
        <v>420891</v>
      </c>
      <c r="E111" t="s">
        <v>1626</v>
      </c>
      <c r="F111" s="9">
        <v>5142935</v>
      </c>
      <c r="G111" t="s">
        <v>1306</v>
      </c>
      <c r="H111" s="5">
        <v>1289</v>
      </c>
      <c r="I111">
        <v>1104140015</v>
      </c>
      <c r="K111" s="4">
        <v>45246</v>
      </c>
    </row>
    <row r="112" spans="1:11" outlineLevel="2" x14ac:dyDescent="0.25">
      <c r="A112" t="s">
        <v>1625</v>
      </c>
      <c r="B112">
        <v>421274</v>
      </c>
      <c r="E112" t="s">
        <v>16</v>
      </c>
      <c r="F112" s="9">
        <v>1338561</v>
      </c>
      <c r="G112" t="s">
        <v>125</v>
      </c>
      <c r="H112" s="5">
        <v>884.48</v>
      </c>
      <c r="I112">
        <v>1104140015</v>
      </c>
      <c r="K112" s="4">
        <v>45209</v>
      </c>
    </row>
    <row r="113" spans="1:11" outlineLevel="2" x14ac:dyDescent="0.25">
      <c r="A113" t="s">
        <v>1625</v>
      </c>
      <c r="B113">
        <v>421309</v>
      </c>
      <c r="E113" t="s">
        <v>1626</v>
      </c>
      <c r="F113" s="9">
        <v>6332253</v>
      </c>
      <c r="G113" t="s">
        <v>818</v>
      </c>
      <c r="H113" s="5">
        <v>907.79</v>
      </c>
      <c r="I113">
        <v>1104140015</v>
      </c>
      <c r="K113" s="4">
        <v>45195</v>
      </c>
    </row>
    <row r="114" spans="1:11" outlineLevel="2" x14ac:dyDescent="0.25">
      <c r="A114" t="s">
        <v>1625</v>
      </c>
      <c r="B114">
        <v>421449</v>
      </c>
      <c r="E114" t="s">
        <v>16</v>
      </c>
      <c r="F114" s="9">
        <v>6156661</v>
      </c>
      <c r="G114" t="s">
        <v>1320</v>
      </c>
      <c r="H114" s="5">
        <v>590.15</v>
      </c>
      <c r="I114">
        <v>1104140015</v>
      </c>
      <c r="K114" s="4">
        <v>45274</v>
      </c>
    </row>
    <row r="115" spans="1:11" outlineLevel="2" x14ac:dyDescent="0.25">
      <c r="A115" t="s">
        <v>1625</v>
      </c>
      <c r="B115">
        <v>421451</v>
      </c>
      <c r="E115" t="s">
        <v>16</v>
      </c>
      <c r="F115" s="9">
        <v>2091500</v>
      </c>
      <c r="G115" t="s">
        <v>615</v>
      </c>
      <c r="H115" s="5">
        <v>583.08000000000004</v>
      </c>
      <c r="I115">
        <v>1104140015</v>
      </c>
      <c r="K115" s="4">
        <v>45250</v>
      </c>
    </row>
    <row r="116" spans="1:11" outlineLevel="2" x14ac:dyDescent="0.25">
      <c r="A116" t="s">
        <v>1625</v>
      </c>
      <c r="B116">
        <v>421521</v>
      </c>
      <c r="E116" t="s">
        <v>1626</v>
      </c>
      <c r="F116" s="9">
        <v>3862203</v>
      </c>
      <c r="G116" t="s">
        <v>1019</v>
      </c>
      <c r="H116" s="5">
        <v>0.1</v>
      </c>
      <c r="I116">
        <v>1104140015</v>
      </c>
      <c r="K116" s="4">
        <v>45198</v>
      </c>
    </row>
    <row r="117" spans="1:11" outlineLevel="2" x14ac:dyDescent="0.25">
      <c r="A117" t="s">
        <v>1625</v>
      </c>
      <c r="B117">
        <v>421571</v>
      </c>
      <c r="E117" t="s">
        <v>1626</v>
      </c>
      <c r="F117" s="9">
        <v>3862203</v>
      </c>
      <c r="G117" t="s">
        <v>1019</v>
      </c>
      <c r="H117" s="5">
        <v>0.1</v>
      </c>
      <c r="I117">
        <v>1104140015</v>
      </c>
      <c r="K117" s="4">
        <v>45201</v>
      </c>
    </row>
    <row r="118" spans="1:11" outlineLevel="2" x14ac:dyDescent="0.25">
      <c r="A118" t="s">
        <v>1625</v>
      </c>
      <c r="B118">
        <v>422481</v>
      </c>
      <c r="E118" t="s">
        <v>1626</v>
      </c>
      <c r="F118" s="9">
        <v>6328647</v>
      </c>
      <c r="G118" t="s">
        <v>1663</v>
      </c>
      <c r="H118" s="5">
        <v>147.9</v>
      </c>
      <c r="I118">
        <v>1104140015</v>
      </c>
      <c r="K118" s="4">
        <v>45265</v>
      </c>
    </row>
    <row r="119" spans="1:11" outlineLevel="2" x14ac:dyDescent="0.25">
      <c r="A119" t="s">
        <v>1625</v>
      </c>
      <c r="B119">
        <v>422484</v>
      </c>
      <c r="E119" t="s">
        <v>1626</v>
      </c>
      <c r="F119" s="9">
        <v>5634014</v>
      </c>
      <c r="G119" t="s">
        <v>1664</v>
      </c>
      <c r="H119" s="5">
        <v>60</v>
      </c>
      <c r="I119">
        <v>1104140015</v>
      </c>
      <c r="K119" s="4">
        <v>45219</v>
      </c>
    </row>
    <row r="120" spans="1:11" outlineLevel="2" x14ac:dyDescent="0.25">
      <c r="A120" t="s">
        <v>1625</v>
      </c>
      <c r="B120">
        <v>422526</v>
      </c>
      <c r="E120" t="s">
        <v>16</v>
      </c>
      <c r="F120" s="9">
        <v>6073323</v>
      </c>
      <c r="G120" t="s">
        <v>1665</v>
      </c>
      <c r="H120" s="5">
        <v>290</v>
      </c>
      <c r="I120">
        <v>1104140015</v>
      </c>
      <c r="K120" s="4">
        <v>45293</v>
      </c>
    </row>
    <row r="121" spans="1:11" outlineLevel="2" x14ac:dyDescent="0.25">
      <c r="A121" t="s">
        <v>1625</v>
      </c>
      <c r="B121">
        <v>422667</v>
      </c>
      <c r="E121" t="s">
        <v>1626</v>
      </c>
      <c r="F121" s="9">
        <v>1249219</v>
      </c>
      <c r="G121" t="s">
        <v>1666</v>
      </c>
      <c r="H121" s="5">
        <v>290.95</v>
      </c>
      <c r="I121">
        <v>1104140015</v>
      </c>
      <c r="K121" s="4">
        <v>45224</v>
      </c>
    </row>
    <row r="122" spans="1:11" outlineLevel="2" x14ac:dyDescent="0.25">
      <c r="A122" t="s">
        <v>1625</v>
      </c>
      <c r="B122">
        <v>422945</v>
      </c>
      <c r="E122" t="s">
        <v>16</v>
      </c>
      <c r="F122" s="9">
        <v>3932809</v>
      </c>
      <c r="G122" t="s">
        <v>1386</v>
      </c>
      <c r="H122" s="5">
        <v>1276.05</v>
      </c>
      <c r="I122">
        <v>1104140015</v>
      </c>
      <c r="K122" s="4">
        <v>45230</v>
      </c>
    </row>
    <row r="123" spans="1:11" outlineLevel="2" x14ac:dyDescent="0.25">
      <c r="A123" t="s">
        <v>1625</v>
      </c>
      <c r="B123">
        <v>423320</v>
      </c>
      <c r="E123" t="s">
        <v>1626</v>
      </c>
      <c r="F123" s="9">
        <v>6303837</v>
      </c>
      <c r="G123" t="s">
        <v>1667</v>
      </c>
      <c r="H123" s="5">
        <v>624.79</v>
      </c>
      <c r="I123">
        <v>1104140015</v>
      </c>
      <c r="K123" s="4">
        <v>45245</v>
      </c>
    </row>
    <row r="124" spans="1:11" outlineLevel="2" x14ac:dyDescent="0.25">
      <c r="A124" t="s">
        <v>1625</v>
      </c>
      <c r="B124">
        <v>423327</v>
      </c>
      <c r="E124" t="s">
        <v>16</v>
      </c>
      <c r="F124" s="9">
        <v>6391455</v>
      </c>
      <c r="G124" t="s">
        <v>1668</v>
      </c>
      <c r="H124" s="5">
        <v>9444.2199999999993</v>
      </c>
      <c r="I124">
        <v>1104140015</v>
      </c>
      <c r="K124" s="4">
        <v>45250</v>
      </c>
    </row>
    <row r="125" spans="1:11" outlineLevel="2" x14ac:dyDescent="0.25">
      <c r="A125" t="s">
        <v>1625</v>
      </c>
      <c r="B125">
        <v>423343</v>
      </c>
      <c r="E125" t="s">
        <v>16</v>
      </c>
      <c r="F125" s="9">
        <v>2263174</v>
      </c>
      <c r="G125" t="s">
        <v>1145</v>
      </c>
      <c r="H125" s="5">
        <v>383.46</v>
      </c>
      <c r="I125">
        <v>1104140015</v>
      </c>
      <c r="K125" s="4">
        <v>45252</v>
      </c>
    </row>
    <row r="126" spans="1:11" outlineLevel="2" x14ac:dyDescent="0.25">
      <c r="A126" t="s">
        <v>1625</v>
      </c>
      <c r="B126">
        <v>423517</v>
      </c>
      <c r="E126" t="s">
        <v>1626</v>
      </c>
      <c r="F126" s="9">
        <v>6313542</v>
      </c>
      <c r="G126" t="s">
        <v>87</v>
      </c>
      <c r="H126" s="5">
        <v>16.899999999999999</v>
      </c>
      <c r="I126">
        <v>1104140015</v>
      </c>
      <c r="K126" s="4">
        <v>45240</v>
      </c>
    </row>
    <row r="127" spans="1:11" outlineLevel="2" x14ac:dyDescent="0.25">
      <c r="A127" t="s">
        <v>1625</v>
      </c>
      <c r="B127">
        <v>423630</v>
      </c>
      <c r="E127" t="s">
        <v>1626</v>
      </c>
      <c r="F127" s="9">
        <v>2091500</v>
      </c>
      <c r="G127" t="s">
        <v>615</v>
      </c>
      <c r="H127" s="5">
        <v>291.54000000000002</v>
      </c>
      <c r="I127">
        <v>1104140015</v>
      </c>
      <c r="K127" s="4">
        <v>45279</v>
      </c>
    </row>
    <row r="128" spans="1:11" outlineLevel="2" x14ac:dyDescent="0.25">
      <c r="A128" t="s">
        <v>1625</v>
      </c>
      <c r="B128">
        <v>423675</v>
      </c>
      <c r="E128" t="s">
        <v>1626</v>
      </c>
      <c r="F128" s="9">
        <v>5853261</v>
      </c>
      <c r="G128" t="s">
        <v>1121</v>
      </c>
      <c r="H128" s="5">
        <v>439.22</v>
      </c>
      <c r="I128">
        <v>1104140015</v>
      </c>
      <c r="K128" s="4">
        <v>45246</v>
      </c>
    </row>
    <row r="129" spans="1:11" outlineLevel="2" x14ac:dyDescent="0.25">
      <c r="A129" t="s">
        <v>1625</v>
      </c>
      <c r="B129">
        <v>423678</v>
      </c>
      <c r="E129" t="s">
        <v>1626</v>
      </c>
      <c r="F129" s="9">
        <v>6429825</v>
      </c>
      <c r="G129" t="s">
        <v>1119</v>
      </c>
      <c r="H129" s="5">
        <v>439.22</v>
      </c>
      <c r="I129">
        <v>1104140015</v>
      </c>
      <c r="K129" s="4">
        <v>45245</v>
      </c>
    </row>
    <row r="130" spans="1:11" outlineLevel="2" x14ac:dyDescent="0.25">
      <c r="A130" t="s">
        <v>1625</v>
      </c>
      <c r="B130">
        <v>423730</v>
      </c>
      <c r="E130" t="s">
        <v>1626</v>
      </c>
      <c r="F130" s="9">
        <v>5277644</v>
      </c>
      <c r="G130" t="s">
        <v>1669</v>
      </c>
      <c r="H130" s="5">
        <v>223.3</v>
      </c>
      <c r="I130">
        <v>1104140015</v>
      </c>
      <c r="K130" s="4">
        <v>45246</v>
      </c>
    </row>
    <row r="131" spans="1:11" outlineLevel="2" x14ac:dyDescent="0.25">
      <c r="A131" t="s">
        <v>1625</v>
      </c>
      <c r="B131">
        <v>423780</v>
      </c>
      <c r="E131" t="s">
        <v>1626</v>
      </c>
      <c r="F131" s="9">
        <v>6317138</v>
      </c>
      <c r="G131" t="s">
        <v>1123</v>
      </c>
      <c r="H131" s="5">
        <v>424.95</v>
      </c>
      <c r="I131">
        <v>1104140015</v>
      </c>
      <c r="K131" s="4">
        <v>45246</v>
      </c>
    </row>
    <row r="132" spans="1:11" outlineLevel="2" x14ac:dyDescent="0.25">
      <c r="A132" t="s">
        <v>1625</v>
      </c>
      <c r="B132">
        <v>423789</v>
      </c>
      <c r="E132" t="s">
        <v>1626</v>
      </c>
      <c r="F132" s="9">
        <v>4083320</v>
      </c>
      <c r="G132" t="s">
        <v>1122</v>
      </c>
      <c r="H132" s="5">
        <v>424.95</v>
      </c>
      <c r="I132">
        <v>1104140015</v>
      </c>
      <c r="K132" s="4">
        <v>45279</v>
      </c>
    </row>
    <row r="133" spans="1:11" outlineLevel="2" x14ac:dyDescent="0.25">
      <c r="A133" t="s">
        <v>1625</v>
      </c>
      <c r="B133">
        <v>423872</v>
      </c>
      <c r="E133" t="s">
        <v>1626</v>
      </c>
      <c r="F133" s="9">
        <v>4928716</v>
      </c>
      <c r="G133" t="s">
        <v>1670</v>
      </c>
      <c r="H133" s="5">
        <v>1876.64</v>
      </c>
      <c r="I133">
        <v>1104140015</v>
      </c>
      <c r="K133" s="4">
        <v>45281</v>
      </c>
    </row>
    <row r="134" spans="1:11" outlineLevel="2" x14ac:dyDescent="0.25">
      <c r="A134" t="s">
        <v>1625</v>
      </c>
      <c r="B134">
        <v>424052</v>
      </c>
      <c r="E134" t="s">
        <v>1626</v>
      </c>
      <c r="F134" s="9">
        <v>6391455</v>
      </c>
      <c r="G134" t="s">
        <v>1668</v>
      </c>
      <c r="H134" s="5">
        <v>6488.61</v>
      </c>
      <c r="I134">
        <v>1104140015</v>
      </c>
      <c r="K134" s="4">
        <v>45273</v>
      </c>
    </row>
    <row r="135" spans="1:11" outlineLevel="2" x14ac:dyDescent="0.25">
      <c r="A135" t="s">
        <v>1625</v>
      </c>
      <c r="B135">
        <v>424151</v>
      </c>
      <c r="E135" t="s">
        <v>16</v>
      </c>
      <c r="F135" s="9">
        <v>6426667</v>
      </c>
      <c r="G135" t="s">
        <v>1671</v>
      </c>
      <c r="H135" s="5">
        <v>483.8</v>
      </c>
      <c r="I135">
        <v>1104140015</v>
      </c>
      <c r="K135" s="4">
        <v>45255</v>
      </c>
    </row>
    <row r="136" spans="1:11" outlineLevel="2" x14ac:dyDescent="0.25">
      <c r="A136" t="s">
        <v>1625</v>
      </c>
      <c r="B136">
        <v>424210</v>
      </c>
      <c r="E136" t="s">
        <v>16</v>
      </c>
      <c r="F136" s="9">
        <v>1275263</v>
      </c>
      <c r="G136" t="s">
        <v>752</v>
      </c>
      <c r="H136" s="5">
        <v>585.57000000000005</v>
      </c>
      <c r="I136">
        <v>1104140015</v>
      </c>
      <c r="K136" s="4">
        <v>45261</v>
      </c>
    </row>
    <row r="137" spans="1:11" outlineLevel="2" x14ac:dyDescent="0.25">
      <c r="A137" t="s">
        <v>1625</v>
      </c>
      <c r="B137">
        <v>424215</v>
      </c>
      <c r="E137" t="s">
        <v>1626</v>
      </c>
      <c r="F137" s="9">
        <v>1333418</v>
      </c>
      <c r="G137" t="s">
        <v>884</v>
      </c>
      <c r="H137" s="5">
        <v>107.48</v>
      </c>
      <c r="I137">
        <v>1104140015</v>
      </c>
      <c r="K137" s="4">
        <v>45257</v>
      </c>
    </row>
    <row r="138" spans="1:11" outlineLevel="2" x14ac:dyDescent="0.25">
      <c r="A138" t="s">
        <v>1625</v>
      </c>
      <c r="B138">
        <v>424299</v>
      </c>
      <c r="E138" t="s">
        <v>1626</v>
      </c>
      <c r="F138" s="9">
        <v>1257427</v>
      </c>
      <c r="G138" t="s">
        <v>617</v>
      </c>
      <c r="H138" s="5">
        <v>55.2</v>
      </c>
      <c r="I138">
        <v>1104140015</v>
      </c>
      <c r="K138" s="4">
        <v>45258</v>
      </c>
    </row>
    <row r="139" spans="1:11" outlineLevel="2" x14ac:dyDescent="0.25">
      <c r="A139" t="s">
        <v>1625</v>
      </c>
      <c r="B139">
        <v>424308</v>
      </c>
      <c r="E139" t="s">
        <v>1626</v>
      </c>
      <c r="F139" s="9">
        <v>6272365</v>
      </c>
      <c r="G139" t="s">
        <v>1672</v>
      </c>
      <c r="H139" s="5">
        <v>200</v>
      </c>
      <c r="I139">
        <v>1104140015</v>
      </c>
      <c r="K139" s="4">
        <v>45258</v>
      </c>
    </row>
    <row r="140" spans="1:11" outlineLevel="2" x14ac:dyDescent="0.25">
      <c r="A140" t="s">
        <v>1625</v>
      </c>
      <c r="B140">
        <v>424333</v>
      </c>
      <c r="E140" t="s">
        <v>1626</v>
      </c>
      <c r="F140" s="9">
        <v>6137361</v>
      </c>
      <c r="G140" t="s">
        <v>1352</v>
      </c>
      <c r="H140" s="5">
        <v>682.1</v>
      </c>
      <c r="I140">
        <v>1104140015</v>
      </c>
      <c r="K140" s="4">
        <v>45271</v>
      </c>
    </row>
    <row r="141" spans="1:11" outlineLevel="2" x14ac:dyDescent="0.25">
      <c r="A141" t="s">
        <v>1625</v>
      </c>
      <c r="B141">
        <v>424441</v>
      </c>
      <c r="E141" t="s">
        <v>1626</v>
      </c>
      <c r="F141" s="9">
        <v>5119533</v>
      </c>
      <c r="G141" t="s">
        <v>1371</v>
      </c>
      <c r="H141" s="5">
        <v>75.59</v>
      </c>
      <c r="I141">
        <v>1104140015</v>
      </c>
      <c r="K141" s="4">
        <v>45258</v>
      </c>
    </row>
    <row r="142" spans="1:11" outlineLevel="2" x14ac:dyDescent="0.25">
      <c r="A142" t="s">
        <v>1625</v>
      </c>
      <c r="B142">
        <v>424452</v>
      </c>
      <c r="E142" t="s">
        <v>1626</v>
      </c>
      <c r="F142" s="9">
        <v>6143128</v>
      </c>
      <c r="G142" t="s">
        <v>1673</v>
      </c>
      <c r="H142" s="5">
        <v>213.9</v>
      </c>
      <c r="I142">
        <v>1104140015</v>
      </c>
      <c r="K142" s="4">
        <v>45258</v>
      </c>
    </row>
    <row r="143" spans="1:11" outlineLevel="2" x14ac:dyDescent="0.25">
      <c r="A143" t="s">
        <v>1625</v>
      </c>
      <c r="B143">
        <v>424456</v>
      </c>
      <c r="E143" t="s">
        <v>1626</v>
      </c>
      <c r="F143" s="9">
        <v>6396571</v>
      </c>
      <c r="G143" t="s">
        <v>1187</v>
      </c>
      <c r="H143" s="5">
        <v>1636</v>
      </c>
      <c r="I143">
        <v>1104140015</v>
      </c>
      <c r="K143" s="4">
        <v>45274</v>
      </c>
    </row>
    <row r="144" spans="1:11" outlineLevel="2" x14ac:dyDescent="0.25">
      <c r="A144" t="s">
        <v>1625</v>
      </c>
      <c r="B144">
        <v>424475</v>
      </c>
      <c r="E144" t="s">
        <v>16</v>
      </c>
      <c r="F144" s="9">
        <v>5152734</v>
      </c>
      <c r="G144" t="s">
        <v>1674</v>
      </c>
      <c r="H144" s="5">
        <v>3007.65</v>
      </c>
      <c r="I144">
        <v>1104140015</v>
      </c>
      <c r="K144" s="4">
        <v>45281</v>
      </c>
    </row>
    <row r="145" spans="1:11" outlineLevel="2" x14ac:dyDescent="0.25">
      <c r="A145" t="s">
        <v>1625</v>
      </c>
      <c r="B145">
        <v>424482</v>
      </c>
      <c r="E145" t="s">
        <v>1626</v>
      </c>
      <c r="F145" s="9">
        <v>5467718</v>
      </c>
      <c r="G145" t="s">
        <v>1675</v>
      </c>
      <c r="H145" s="5">
        <v>150</v>
      </c>
      <c r="I145">
        <v>1104140015</v>
      </c>
      <c r="K145" s="4">
        <v>45259</v>
      </c>
    </row>
    <row r="146" spans="1:11" outlineLevel="2" x14ac:dyDescent="0.25">
      <c r="A146" t="s">
        <v>1625</v>
      </c>
      <c r="B146">
        <v>424504</v>
      </c>
      <c r="E146" t="s">
        <v>1626</v>
      </c>
      <c r="F146" s="9">
        <v>5476284</v>
      </c>
      <c r="G146" t="s">
        <v>1676</v>
      </c>
      <c r="H146" s="5">
        <v>139</v>
      </c>
      <c r="I146">
        <v>1104140015</v>
      </c>
      <c r="K146" s="4">
        <v>45259</v>
      </c>
    </row>
    <row r="147" spans="1:11" outlineLevel="2" x14ac:dyDescent="0.25">
      <c r="A147" t="s">
        <v>1625</v>
      </c>
      <c r="B147">
        <v>424518</v>
      </c>
      <c r="E147" t="s">
        <v>1626</v>
      </c>
      <c r="F147" s="9">
        <v>5959931</v>
      </c>
      <c r="G147" t="s">
        <v>1232</v>
      </c>
      <c r="H147" s="5">
        <v>645.24</v>
      </c>
      <c r="I147">
        <v>1104140015</v>
      </c>
      <c r="K147" s="4">
        <v>45260</v>
      </c>
    </row>
    <row r="148" spans="1:11" outlineLevel="2" x14ac:dyDescent="0.25">
      <c r="A148" t="s">
        <v>1625</v>
      </c>
      <c r="B148">
        <v>424519</v>
      </c>
      <c r="E148" t="s">
        <v>1626</v>
      </c>
      <c r="F148" s="9">
        <v>1349544</v>
      </c>
      <c r="G148" t="s">
        <v>1677</v>
      </c>
      <c r="H148" s="5">
        <v>3200</v>
      </c>
      <c r="I148">
        <v>1104140015</v>
      </c>
      <c r="K148" s="4">
        <v>45260</v>
      </c>
    </row>
    <row r="149" spans="1:11" outlineLevel="2" x14ac:dyDescent="0.25">
      <c r="A149" t="s">
        <v>1625</v>
      </c>
      <c r="B149">
        <v>424543</v>
      </c>
      <c r="E149" t="s">
        <v>1626</v>
      </c>
      <c r="F149" s="9">
        <v>1369886</v>
      </c>
      <c r="G149" t="s">
        <v>1678</v>
      </c>
      <c r="H149" s="5">
        <v>600</v>
      </c>
      <c r="I149">
        <v>1104140015</v>
      </c>
      <c r="K149" s="4">
        <v>45259</v>
      </c>
    </row>
    <row r="150" spans="1:11" outlineLevel="2" x14ac:dyDescent="0.25">
      <c r="A150" t="s">
        <v>1625</v>
      </c>
      <c r="B150">
        <v>424629</v>
      </c>
      <c r="E150" t="s">
        <v>1626</v>
      </c>
      <c r="F150" s="9">
        <v>1055001</v>
      </c>
      <c r="G150" t="s">
        <v>1143</v>
      </c>
      <c r="H150" s="5">
        <v>1017.45</v>
      </c>
      <c r="I150">
        <v>1104140015</v>
      </c>
      <c r="K150" s="4">
        <v>45271</v>
      </c>
    </row>
    <row r="151" spans="1:11" outlineLevel="2" x14ac:dyDescent="0.25">
      <c r="A151" t="s">
        <v>1625</v>
      </c>
      <c r="B151">
        <v>424856</v>
      </c>
      <c r="E151" t="s">
        <v>1626</v>
      </c>
      <c r="F151" s="9">
        <v>5558403</v>
      </c>
      <c r="G151" t="s">
        <v>1679</v>
      </c>
      <c r="H151" s="5">
        <v>199</v>
      </c>
      <c r="I151">
        <v>1104140015</v>
      </c>
      <c r="K151" s="4">
        <v>45265</v>
      </c>
    </row>
    <row r="152" spans="1:11" outlineLevel="2" x14ac:dyDescent="0.25">
      <c r="A152" t="s">
        <v>1625</v>
      </c>
      <c r="B152">
        <v>424869</v>
      </c>
      <c r="E152" t="s">
        <v>16</v>
      </c>
      <c r="F152" s="9">
        <v>1307501</v>
      </c>
      <c r="G152" t="s">
        <v>1680</v>
      </c>
      <c r="H152" s="5">
        <v>1185</v>
      </c>
      <c r="I152">
        <v>1104140015</v>
      </c>
      <c r="K152" s="4">
        <v>45272</v>
      </c>
    </row>
    <row r="153" spans="1:11" outlineLevel="2" x14ac:dyDescent="0.25">
      <c r="A153" t="s">
        <v>1625</v>
      </c>
      <c r="B153">
        <v>424993</v>
      </c>
      <c r="E153" t="s">
        <v>16</v>
      </c>
      <c r="F153" s="9">
        <v>3774889</v>
      </c>
      <c r="G153" t="s">
        <v>353</v>
      </c>
      <c r="H153" s="5">
        <v>687.3</v>
      </c>
      <c r="I153">
        <v>1104140015</v>
      </c>
      <c r="K153" s="4">
        <v>45278</v>
      </c>
    </row>
    <row r="154" spans="1:11" outlineLevel="2" x14ac:dyDescent="0.25">
      <c r="A154" t="s">
        <v>1625</v>
      </c>
      <c r="B154">
        <v>424995</v>
      </c>
      <c r="E154" t="s">
        <v>16</v>
      </c>
      <c r="F154" s="9">
        <v>3774889</v>
      </c>
      <c r="G154" t="s">
        <v>353</v>
      </c>
      <c r="H154" s="5">
        <v>682.4</v>
      </c>
      <c r="I154">
        <v>1104140015</v>
      </c>
      <c r="K154" s="4">
        <v>45275</v>
      </c>
    </row>
    <row r="155" spans="1:11" outlineLevel="2" x14ac:dyDescent="0.25">
      <c r="A155" t="s">
        <v>1625</v>
      </c>
      <c r="B155">
        <v>424997</v>
      </c>
      <c r="E155" t="s">
        <v>16</v>
      </c>
      <c r="F155" s="9">
        <v>3774889</v>
      </c>
      <c r="G155" t="s">
        <v>353</v>
      </c>
      <c r="H155" s="5">
        <v>670.89</v>
      </c>
      <c r="I155">
        <v>1104140015</v>
      </c>
      <c r="K155" s="4">
        <v>45275</v>
      </c>
    </row>
    <row r="156" spans="1:11" outlineLevel="2" x14ac:dyDescent="0.25">
      <c r="A156" t="s">
        <v>1625</v>
      </c>
      <c r="B156">
        <v>425114</v>
      </c>
      <c r="E156" t="s">
        <v>1626</v>
      </c>
      <c r="F156" s="9">
        <v>5661334</v>
      </c>
      <c r="G156" t="s">
        <v>765</v>
      </c>
      <c r="H156" s="5">
        <v>100</v>
      </c>
      <c r="I156">
        <v>1104140015</v>
      </c>
      <c r="K156" s="4">
        <v>45279</v>
      </c>
    </row>
    <row r="157" spans="1:11" outlineLevel="2" x14ac:dyDescent="0.25">
      <c r="A157" t="s">
        <v>1625</v>
      </c>
      <c r="B157">
        <v>425131</v>
      </c>
      <c r="E157" t="s">
        <v>1626</v>
      </c>
      <c r="F157" s="9">
        <v>1948554</v>
      </c>
      <c r="G157" t="s">
        <v>1681</v>
      </c>
      <c r="H157" s="5">
        <v>155</v>
      </c>
      <c r="I157">
        <v>1104140015</v>
      </c>
      <c r="K157" s="4">
        <v>45272</v>
      </c>
    </row>
    <row r="158" spans="1:11" outlineLevel="2" x14ac:dyDescent="0.25">
      <c r="A158" t="s">
        <v>1625</v>
      </c>
      <c r="B158">
        <v>425151</v>
      </c>
      <c r="E158" t="s">
        <v>1626</v>
      </c>
      <c r="F158" s="9">
        <v>1307501</v>
      </c>
      <c r="G158" t="s">
        <v>1680</v>
      </c>
      <c r="H158" s="5">
        <v>2000</v>
      </c>
      <c r="I158">
        <v>1104140015</v>
      </c>
      <c r="K158" s="4">
        <v>45272</v>
      </c>
    </row>
    <row r="159" spans="1:11" outlineLevel="2" x14ac:dyDescent="0.25">
      <c r="A159" t="s">
        <v>1625</v>
      </c>
      <c r="B159">
        <v>425153</v>
      </c>
      <c r="E159" t="s">
        <v>1626</v>
      </c>
      <c r="F159" s="9">
        <v>1307501</v>
      </c>
      <c r="G159" t="s">
        <v>1680</v>
      </c>
      <c r="H159" s="5">
        <v>1500</v>
      </c>
      <c r="I159">
        <v>1104140015</v>
      </c>
      <c r="K159" s="4">
        <v>45278</v>
      </c>
    </row>
    <row r="160" spans="1:11" outlineLevel="2" x14ac:dyDescent="0.25">
      <c r="A160" t="s">
        <v>1625</v>
      </c>
      <c r="B160">
        <v>425210</v>
      </c>
      <c r="E160" t="s">
        <v>1626</v>
      </c>
      <c r="F160" s="9">
        <v>6391455</v>
      </c>
      <c r="G160" t="s">
        <v>1668</v>
      </c>
      <c r="H160" s="5">
        <v>2406.8000000000002</v>
      </c>
      <c r="I160">
        <v>1104140015</v>
      </c>
      <c r="K160" s="4">
        <v>45273</v>
      </c>
    </row>
    <row r="161" spans="1:11" outlineLevel="2" x14ac:dyDescent="0.25">
      <c r="A161" t="s">
        <v>1625</v>
      </c>
      <c r="B161">
        <v>425329</v>
      </c>
      <c r="E161" t="s">
        <v>1626</v>
      </c>
      <c r="F161" s="9">
        <v>6333523</v>
      </c>
      <c r="G161" t="s">
        <v>1472</v>
      </c>
      <c r="H161" s="5">
        <v>1486.29</v>
      </c>
      <c r="I161">
        <v>1104140015</v>
      </c>
      <c r="K161" s="4">
        <v>45280</v>
      </c>
    </row>
    <row r="162" spans="1:11" outlineLevel="2" x14ac:dyDescent="0.25">
      <c r="A162" t="s">
        <v>1625</v>
      </c>
      <c r="B162">
        <v>425377</v>
      </c>
      <c r="E162" t="s">
        <v>1626</v>
      </c>
      <c r="F162" s="9">
        <v>2106602</v>
      </c>
      <c r="G162" t="s">
        <v>527</v>
      </c>
      <c r="H162" s="5">
        <v>751.1</v>
      </c>
      <c r="I162">
        <v>1104140015</v>
      </c>
      <c r="K162" s="4">
        <v>45275</v>
      </c>
    </row>
    <row r="163" spans="1:11" outlineLevel="2" x14ac:dyDescent="0.25">
      <c r="A163" t="s">
        <v>1625</v>
      </c>
      <c r="B163">
        <v>425575</v>
      </c>
      <c r="E163" t="s">
        <v>1626</v>
      </c>
      <c r="F163" s="9">
        <v>6235588</v>
      </c>
      <c r="G163" t="s">
        <v>1682</v>
      </c>
      <c r="H163" s="5">
        <v>250</v>
      </c>
      <c r="I163">
        <v>1104140015</v>
      </c>
      <c r="K163" s="4">
        <v>45280</v>
      </c>
    </row>
    <row r="164" spans="1:11" outlineLevel="2" x14ac:dyDescent="0.25">
      <c r="A164" t="s">
        <v>1625</v>
      </c>
      <c r="B164">
        <v>425750</v>
      </c>
      <c r="E164" t="s">
        <v>1626</v>
      </c>
      <c r="F164" s="9">
        <v>106076</v>
      </c>
      <c r="G164" t="s">
        <v>66</v>
      </c>
      <c r="H164" s="5">
        <v>1982</v>
      </c>
      <c r="I164">
        <v>1104140015</v>
      </c>
      <c r="K164" s="4">
        <v>45295</v>
      </c>
    </row>
    <row r="165" spans="1:11" outlineLevel="1" x14ac:dyDescent="0.25">
      <c r="H165" s="11" t="s">
        <v>135</v>
      </c>
      <c r="I165">
        <f>SUBTOTAL(3,I56:I164)</f>
        <v>109</v>
      </c>
    </row>
    <row r="166" spans="1:11" outlineLevel="2" x14ac:dyDescent="0.25">
      <c r="A166" t="s">
        <v>1625</v>
      </c>
      <c r="B166">
        <v>424621</v>
      </c>
      <c r="E166" t="s">
        <v>1626</v>
      </c>
      <c r="F166" s="9">
        <v>1351492</v>
      </c>
      <c r="G166" t="s">
        <v>1683</v>
      </c>
      <c r="H166" s="5">
        <v>112.85</v>
      </c>
      <c r="I166">
        <v>1104140017</v>
      </c>
      <c r="K166" s="4">
        <v>45260</v>
      </c>
    </row>
    <row r="167" spans="1:11" outlineLevel="1" x14ac:dyDescent="0.25">
      <c r="H167" s="11" t="s">
        <v>1785</v>
      </c>
      <c r="I167">
        <f>SUBTOTAL(3,I166:I166)</f>
        <v>1</v>
      </c>
    </row>
    <row r="168" spans="1:11" outlineLevel="2" x14ac:dyDescent="0.25">
      <c r="A168" t="s">
        <v>1631</v>
      </c>
      <c r="B168">
        <v>193070</v>
      </c>
      <c r="C168" s="4">
        <v>45333</v>
      </c>
      <c r="D168" s="4">
        <v>45335</v>
      </c>
      <c r="E168" t="s">
        <v>16</v>
      </c>
      <c r="F168" s="9">
        <v>6359575</v>
      </c>
      <c r="G168" t="s">
        <v>144</v>
      </c>
      <c r="H168" s="5">
        <v>352.71</v>
      </c>
      <c r="I168">
        <v>1108120002</v>
      </c>
      <c r="K168" s="4">
        <v>45294</v>
      </c>
    </row>
    <row r="169" spans="1:11" outlineLevel="1" x14ac:dyDescent="0.25">
      <c r="H169" s="11" t="s">
        <v>145</v>
      </c>
      <c r="I169">
        <f>SUBTOTAL(3,I168:I168)</f>
        <v>1</v>
      </c>
    </row>
    <row r="170" spans="1:11" outlineLevel="2" x14ac:dyDescent="0.25">
      <c r="A170" t="s">
        <v>1625</v>
      </c>
      <c r="B170">
        <v>419631</v>
      </c>
      <c r="E170" t="s">
        <v>1626</v>
      </c>
      <c r="F170" s="9">
        <v>6258366</v>
      </c>
      <c r="G170" t="s">
        <v>1684</v>
      </c>
      <c r="H170" s="5">
        <v>0</v>
      </c>
      <c r="I170">
        <v>1110020001</v>
      </c>
      <c r="K170" s="4">
        <v>45149</v>
      </c>
    </row>
    <row r="171" spans="1:11" outlineLevel="1" x14ac:dyDescent="0.25">
      <c r="H171" s="11" t="s">
        <v>1786</v>
      </c>
      <c r="I171">
        <f>SUBTOTAL(3,I170:I170)</f>
        <v>1</v>
      </c>
    </row>
    <row r="172" spans="1:11" outlineLevel="2" x14ac:dyDescent="0.25">
      <c r="A172" t="s">
        <v>1625</v>
      </c>
      <c r="B172">
        <v>424702</v>
      </c>
      <c r="E172" t="s">
        <v>16</v>
      </c>
      <c r="F172" s="9">
        <v>6206115</v>
      </c>
      <c r="G172" t="s">
        <v>1685</v>
      </c>
      <c r="H172" s="5">
        <v>50.06</v>
      </c>
      <c r="I172">
        <v>1110030003</v>
      </c>
      <c r="K172" s="4">
        <v>45265</v>
      </c>
    </row>
    <row r="173" spans="1:11" outlineLevel="1" x14ac:dyDescent="0.25">
      <c r="H173" s="11" t="s">
        <v>1787</v>
      </c>
      <c r="I173">
        <f>SUBTOTAL(3,I172:I172)</f>
        <v>1</v>
      </c>
    </row>
    <row r="174" spans="1:11" outlineLevel="2" x14ac:dyDescent="0.25">
      <c r="A174" t="s">
        <v>1631</v>
      </c>
      <c r="B174">
        <v>187940</v>
      </c>
      <c r="C174" s="4">
        <v>45023</v>
      </c>
      <c r="D174" s="4">
        <v>45127</v>
      </c>
      <c r="E174" t="s">
        <v>1626</v>
      </c>
      <c r="F174" s="9">
        <v>5770884</v>
      </c>
      <c r="G174" t="s">
        <v>154</v>
      </c>
      <c r="H174" s="5">
        <v>36.840000000000003</v>
      </c>
      <c r="I174">
        <v>1112020004</v>
      </c>
      <c r="K174" s="4">
        <v>45128</v>
      </c>
    </row>
    <row r="175" spans="1:11" outlineLevel="2" x14ac:dyDescent="0.25">
      <c r="A175" t="s">
        <v>1625</v>
      </c>
      <c r="B175">
        <v>423115</v>
      </c>
      <c r="E175" t="s">
        <v>1626</v>
      </c>
      <c r="F175" s="9">
        <v>5990742</v>
      </c>
      <c r="G175" t="s">
        <v>1686</v>
      </c>
      <c r="H175" s="5">
        <v>397.72</v>
      </c>
      <c r="I175">
        <v>1112020004</v>
      </c>
      <c r="K175" s="4">
        <v>45250</v>
      </c>
    </row>
    <row r="176" spans="1:11" outlineLevel="1" x14ac:dyDescent="0.25">
      <c r="H176" s="11" t="s">
        <v>156</v>
      </c>
      <c r="I176">
        <f>SUBTOTAL(3,I174:I175)</f>
        <v>2</v>
      </c>
    </row>
    <row r="177" spans="1:11" outlineLevel="2" x14ac:dyDescent="0.25">
      <c r="A177" t="s">
        <v>1625</v>
      </c>
      <c r="B177">
        <v>417901</v>
      </c>
      <c r="E177" t="s">
        <v>1626</v>
      </c>
      <c r="F177" s="9">
        <v>1347397</v>
      </c>
      <c r="G177" t="s">
        <v>30</v>
      </c>
      <c r="H177" s="5">
        <v>99.68</v>
      </c>
      <c r="I177">
        <v>1112040001</v>
      </c>
      <c r="K177" s="4">
        <v>45252</v>
      </c>
    </row>
    <row r="178" spans="1:11" outlineLevel="2" x14ac:dyDescent="0.25">
      <c r="A178" t="s">
        <v>1625</v>
      </c>
      <c r="B178">
        <v>425354</v>
      </c>
      <c r="E178" t="s">
        <v>1626</v>
      </c>
      <c r="F178" s="9">
        <v>1297980</v>
      </c>
      <c r="G178" t="s">
        <v>151</v>
      </c>
      <c r="H178" s="5">
        <v>88.99</v>
      </c>
      <c r="I178">
        <v>1112040001</v>
      </c>
      <c r="K178" s="4">
        <v>45279</v>
      </c>
    </row>
    <row r="179" spans="1:11" outlineLevel="2" x14ac:dyDescent="0.25">
      <c r="A179" t="s">
        <v>1625</v>
      </c>
      <c r="B179">
        <v>425640</v>
      </c>
      <c r="E179" t="s">
        <v>1626</v>
      </c>
      <c r="F179" s="9">
        <v>1297980</v>
      </c>
      <c r="G179" t="s">
        <v>151</v>
      </c>
      <c r="H179" s="5">
        <v>62.47</v>
      </c>
      <c r="I179">
        <v>1112040001</v>
      </c>
      <c r="K179" s="4">
        <v>45281</v>
      </c>
    </row>
    <row r="180" spans="1:11" outlineLevel="1" x14ac:dyDescent="0.25">
      <c r="H180" s="11" t="s">
        <v>1788</v>
      </c>
      <c r="I180">
        <f>SUBTOTAL(3,I177:I179)</f>
        <v>3</v>
      </c>
    </row>
    <row r="181" spans="1:11" outlineLevel="2" x14ac:dyDescent="0.25">
      <c r="A181" t="s">
        <v>1625</v>
      </c>
      <c r="B181">
        <v>424588</v>
      </c>
      <c r="E181" t="s">
        <v>1626</v>
      </c>
      <c r="F181" s="9">
        <v>108687</v>
      </c>
      <c r="G181" t="s">
        <v>190</v>
      </c>
      <c r="H181" s="5">
        <v>10</v>
      </c>
      <c r="I181">
        <v>1222020001</v>
      </c>
      <c r="K181" s="4">
        <v>45260</v>
      </c>
    </row>
    <row r="182" spans="1:11" outlineLevel="1" x14ac:dyDescent="0.25">
      <c r="H182" s="11" t="s">
        <v>191</v>
      </c>
      <c r="I182">
        <f>SUBTOTAL(3,I181:I181)</f>
        <v>1</v>
      </c>
    </row>
    <row r="183" spans="1:11" outlineLevel="2" x14ac:dyDescent="0.25">
      <c r="A183" t="s">
        <v>1631</v>
      </c>
      <c r="B183">
        <v>193140</v>
      </c>
      <c r="C183" s="4">
        <v>45345</v>
      </c>
      <c r="D183" s="4">
        <v>45354</v>
      </c>
      <c r="E183" t="s">
        <v>16</v>
      </c>
      <c r="F183" s="9">
        <v>1496752</v>
      </c>
      <c r="G183" t="s">
        <v>201</v>
      </c>
      <c r="H183" s="5">
        <v>1500</v>
      </c>
      <c r="I183">
        <v>1224030002</v>
      </c>
      <c r="K183" s="4">
        <v>45295</v>
      </c>
    </row>
    <row r="184" spans="1:11" outlineLevel="1" x14ac:dyDescent="0.25">
      <c r="H184" s="11" t="s">
        <v>202</v>
      </c>
      <c r="I184">
        <f>SUBTOTAL(3,I183:I183)</f>
        <v>1</v>
      </c>
    </row>
    <row r="185" spans="1:11" outlineLevel="2" x14ac:dyDescent="0.25">
      <c r="A185" t="s">
        <v>1625</v>
      </c>
      <c r="B185">
        <v>417170</v>
      </c>
      <c r="E185" t="s">
        <v>1626</v>
      </c>
      <c r="F185" s="9">
        <v>1311317</v>
      </c>
      <c r="G185" t="s">
        <v>193</v>
      </c>
      <c r="H185" s="5">
        <v>0</v>
      </c>
      <c r="I185">
        <v>1225020001</v>
      </c>
      <c r="K185" s="4">
        <v>45110</v>
      </c>
    </row>
    <row r="186" spans="1:11" outlineLevel="1" x14ac:dyDescent="0.25">
      <c r="H186" s="11" t="s">
        <v>1789</v>
      </c>
      <c r="I186">
        <f>SUBTOTAL(3,I185:I185)</f>
        <v>1</v>
      </c>
    </row>
    <row r="187" spans="1:11" outlineLevel="2" x14ac:dyDescent="0.25">
      <c r="A187" t="s">
        <v>1625</v>
      </c>
      <c r="B187">
        <v>418710</v>
      </c>
      <c r="E187" t="s">
        <v>1626</v>
      </c>
      <c r="F187" s="9">
        <v>1374252</v>
      </c>
      <c r="G187" t="s">
        <v>1658</v>
      </c>
      <c r="H187" s="5">
        <v>0</v>
      </c>
      <c r="I187">
        <v>1231020001</v>
      </c>
      <c r="K187" s="4">
        <v>45131</v>
      </c>
    </row>
    <row r="188" spans="1:11" outlineLevel="1" x14ac:dyDescent="0.25">
      <c r="H188" s="11" t="s">
        <v>1790</v>
      </c>
      <c r="I188">
        <f>SUBTOTAL(3,I187:I187)</f>
        <v>1</v>
      </c>
    </row>
    <row r="189" spans="1:11" outlineLevel="2" x14ac:dyDescent="0.25">
      <c r="A189" t="s">
        <v>1625</v>
      </c>
      <c r="B189">
        <v>424152</v>
      </c>
      <c r="E189" t="s">
        <v>1626</v>
      </c>
      <c r="F189" s="9">
        <v>1569580</v>
      </c>
      <c r="G189" t="s">
        <v>241</v>
      </c>
      <c r="H189" s="5">
        <v>0</v>
      </c>
      <c r="I189">
        <v>1235020003</v>
      </c>
      <c r="K189" s="4">
        <v>45256</v>
      </c>
    </row>
    <row r="190" spans="1:11" outlineLevel="2" x14ac:dyDescent="0.25">
      <c r="A190" t="s">
        <v>1625</v>
      </c>
      <c r="B190">
        <v>424153</v>
      </c>
      <c r="E190" t="s">
        <v>1626</v>
      </c>
      <c r="F190" s="9">
        <v>1569580</v>
      </c>
      <c r="G190" t="s">
        <v>241</v>
      </c>
      <c r="H190" s="5">
        <v>0</v>
      </c>
      <c r="I190">
        <v>1235020003</v>
      </c>
      <c r="K190" s="4">
        <v>45274</v>
      </c>
    </row>
    <row r="191" spans="1:11" outlineLevel="1" x14ac:dyDescent="0.25">
      <c r="H191" s="11" t="s">
        <v>250</v>
      </c>
      <c r="I191">
        <f>SUBTOTAL(3,I189:I190)</f>
        <v>2</v>
      </c>
    </row>
    <row r="192" spans="1:11" outlineLevel="2" x14ac:dyDescent="0.25">
      <c r="A192" t="s">
        <v>1625</v>
      </c>
      <c r="B192">
        <v>424342</v>
      </c>
      <c r="E192" t="s">
        <v>1626</v>
      </c>
      <c r="F192" s="9">
        <v>1097181</v>
      </c>
      <c r="G192" t="s">
        <v>254</v>
      </c>
      <c r="H192" s="5">
        <v>0</v>
      </c>
      <c r="I192">
        <v>1235120001</v>
      </c>
      <c r="K192" s="4">
        <v>45258</v>
      </c>
    </row>
    <row r="193" spans="1:11" outlineLevel="1" x14ac:dyDescent="0.25">
      <c r="H193" s="11" t="s">
        <v>259</v>
      </c>
      <c r="I193">
        <f>SUBTOTAL(3,I192:I192)</f>
        <v>1</v>
      </c>
    </row>
    <row r="194" spans="1:11" outlineLevel="2" x14ac:dyDescent="0.25">
      <c r="A194" t="s">
        <v>1631</v>
      </c>
      <c r="B194">
        <v>192143</v>
      </c>
      <c r="C194" s="4">
        <v>45264</v>
      </c>
      <c r="D194" s="4">
        <v>45268</v>
      </c>
      <c r="E194" t="s">
        <v>16</v>
      </c>
      <c r="F194" s="9">
        <v>3238475</v>
      </c>
      <c r="G194" t="s">
        <v>289</v>
      </c>
      <c r="H194" s="5">
        <v>1030.6199999999999</v>
      </c>
      <c r="I194">
        <v>1238020001</v>
      </c>
      <c r="K194" s="4">
        <v>45246</v>
      </c>
    </row>
    <row r="195" spans="1:11" outlineLevel="1" x14ac:dyDescent="0.25">
      <c r="H195" s="11" t="s">
        <v>291</v>
      </c>
      <c r="I195">
        <f>SUBTOTAL(3,I194:I194)</f>
        <v>1</v>
      </c>
    </row>
    <row r="196" spans="1:11" outlineLevel="2" x14ac:dyDescent="0.25">
      <c r="A196" t="s">
        <v>1631</v>
      </c>
      <c r="B196">
        <v>192017</v>
      </c>
      <c r="C196" s="4">
        <v>45266</v>
      </c>
      <c r="D196" s="4">
        <v>45267</v>
      </c>
      <c r="E196" t="s">
        <v>16</v>
      </c>
      <c r="F196" s="9">
        <v>2249277</v>
      </c>
      <c r="G196" t="s">
        <v>297</v>
      </c>
      <c r="H196" s="5">
        <v>176.92</v>
      </c>
      <c r="I196">
        <v>1238020004</v>
      </c>
      <c r="K196" s="4">
        <v>45243</v>
      </c>
    </row>
    <row r="197" spans="1:11" outlineLevel="2" x14ac:dyDescent="0.25">
      <c r="A197" t="s">
        <v>1625</v>
      </c>
      <c r="B197">
        <v>425674</v>
      </c>
      <c r="E197" t="s">
        <v>1626</v>
      </c>
      <c r="F197" s="9">
        <v>5152999</v>
      </c>
      <c r="G197" t="s">
        <v>294</v>
      </c>
      <c r="H197" s="5">
        <v>877.45</v>
      </c>
      <c r="I197">
        <v>1238020004</v>
      </c>
      <c r="K197" s="4">
        <v>45293</v>
      </c>
    </row>
    <row r="198" spans="1:11" outlineLevel="1" x14ac:dyDescent="0.25">
      <c r="H198" s="11" t="s">
        <v>298</v>
      </c>
      <c r="I198">
        <f>SUBTOTAL(3,I196:I197)</f>
        <v>2</v>
      </c>
    </row>
    <row r="199" spans="1:11" outlineLevel="2" x14ac:dyDescent="0.25">
      <c r="A199" t="s">
        <v>1625</v>
      </c>
      <c r="B199">
        <v>424872</v>
      </c>
      <c r="E199" t="s">
        <v>16</v>
      </c>
      <c r="F199" s="9">
        <v>1069926</v>
      </c>
      <c r="G199" t="s">
        <v>1687</v>
      </c>
      <c r="H199" s="5">
        <v>123.82</v>
      </c>
      <c r="I199">
        <v>1238030001</v>
      </c>
      <c r="K199" s="4">
        <v>45274</v>
      </c>
    </row>
    <row r="200" spans="1:11" outlineLevel="1" x14ac:dyDescent="0.25">
      <c r="H200" s="11" t="s">
        <v>1791</v>
      </c>
      <c r="I200">
        <f>SUBTOTAL(3,I199:I199)</f>
        <v>1</v>
      </c>
    </row>
    <row r="201" spans="1:11" outlineLevel="2" x14ac:dyDescent="0.25">
      <c r="A201" t="s">
        <v>1625</v>
      </c>
      <c r="B201">
        <v>424823</v>
      </c>
      <c r="E201" t="s">
        <v>1626</v>
      </c>
      <c r="F201" s="9">
        <v>1220236</v>
      </c>
      <c r="G201" t="s">
        <v>299</v>
      </c>
      <c r="H201" s="5">
        <v>1</v>
      </c>
      <c r="I201">
        <v>1239010001</v>
      </c>
      <c r="K201" s="4">
        <v>45265</v>
      </c>
    </row>
    <row r="202" spans="1:11" outlineLevel="1" x14ac:dyDescent="0.25">
      <c r="H202" s="11" t="s">
        <v>301</v>
      </c>
      <c r="I202">
        <f>SUBTOTAL(3,I201:I201)</f>
        <v>1</v>
      </c>
    </row>
    <row r="203" spans="1:11" outlineLevel="2" x14ac:dyDescent="0.25">
      <c r="A203" t="s">
        <v>1625</v>
      </c>
      <c r="B203">
        <v>421152</v>
      </c>
      <c r="E203" t="s">
        <v>1626</v>
      </c>
      <c r="F203" s="9">
        <v>6449441</v>
      </c>
      <c r="G203" t="s">
        <v>300</v>
      </c>
      <c r="H203" s="5">
        <v>0</v>
      </c>
      <c r="I203">
        <v>1239020001</v>
      </c>
      <c r="K203" s="4">
        <v>45189</v>
      </c>
    </row>
    <row r="204" spans="1:11" outlineLevel="1" x14ac:dyDescent="0.25">
      <c r="H204" s="11" t="s">
        <v>1792</v>
      </c>
      <c r="I204">
        <f>SUBTOTAL(3,I203:I203)</f>
        <v>1</v>
      </c>
    </row>
    <row r="205" spans="1:11" outlineLevel="2" x14ac:dyDescent="0.25">
      <c r="A205" t="s">
        <v>1625</v>
      </c>
      <c r="B205">
        <v>425001</v>
      </c>
      <c r="E205" t="s">
        <v>1626</v>
      </c>
      <c r="F205" s="9">
        <v>5382740</v>
      </c>
      <c r="G205" t="s">
        <v>309</v>
      </c>
      <c r="H205" s="5">
        <v>107.32</v>
      </c>
      <c r="I205">
        <v>1240020001</v>
      </c>
      <c r="K205" s="4">
        <v>45295</v>
      </c>
    </row>
    <row r="206" spans="1:11" outlineLevel="1" x14ac:dyDescent="0.25">
      <c r="H206" s="11" t="s">
        <v>310</v>
      </c>
      <c r="I206">
        <f>SUBTOTAL(3,I205:I205)</f>
        <v>1</v>
      </c>
    </row>
    <row r="207" spans="1:11" outlineLevel="2" x14ac:dyDescent="0.25">
      <c r="A207" t="s">
        <v>1625</v>
      </c>
      <c r="B207">
        <v>425247</v>
      </c>
      <c r="E207" t="s">
        <v>1626</v>
      </c>
      <c r="F207" s="9">
        <v>6454414</v>
      </c>
      <c r="G207" t="s">
        <v>315</v>
      </c>
      <c r="H207" s="5">
        <v>2020.29</v>
      </c>
      <c r="I207">
        <v>1240330001</v>
      </c>
      <c r="K207" s="4">
        <v>45275</v>
      </c>
    </row>
    <row r="208" spans="1:11" outlineLevel="1" x14ac:dyDescent="0.25">
      <c r="H208" s="11" t="s">
        <v>318</v>
      </c>
      <c r="I208">
        <f>SUBTOTAL(3,I207:I207)</f>
        <v>1</v>
      </c>
    </row>
    <row r="209" spans="1:11" outlineLevel="2" x14ac:dyDescent="0.25">
      <c r="A209" t="s">
        <v>1625</v>
      </c>
      <c r="B209">
        <v>425252</v>
      </c>
      <c r="E209" t="s">
        <v>1626</v>
      </c>
      <c r="F209" s="9">
        <v>6326187</v>
      </c>
      <c r="G209" t="s">
        <v>1242</v>
      </c>
      <c r="H209" s="5">
        <v>52</v>
      </c>
      <c r="I209">
        <v>1244120053</v>
      </c>
      <c r="K209" s="4">
        <v>45273</v>
      </c>
    </row>
    <row r="210" spans="1:11" outlineLevel="1" x14ac:dyDescent="0.25">
      <c r="H210" s="11" t="s">
        <v>324</v>
      </c>
      <c r="I210">
        <f>SUBTOTAL(3,I209:I209)</f>
        <v>1</v>
      </c>
    </row>
    <row r="211" spans="1:11" outlineLevel="2" x14ac:dyDescent="0.25">
      <c r="A211" t="s">
        <v>1631</v>
      </c>
      <c r="B211">
        <v>191337</v>
      </c>
      <c r="C211" s="4">
        <v>45223</v>
      </c>
      <c r="D211" s="4">
        <v>45228</v>
      </c>
      <c r="E211" t="s">
        <v>1626</v>
      </c>
      <c r="F211" s="9">
        <v>1366386</v>
      </c>
      <c r="G211" t="s">
        <v>1688</v>
      </c>
      <c r="H211" s="5">
        <v>2</v>
      </c>
      <c r="I211">
        <v>1244150001</v>
      </c>
      <c r="K211" s="4">
        <v>45219</v>
      </c>
    </row>
    <row r="212" spans="1:11" outlineLevel="2" x14ac:dyDescent="0.25">
      <c r="A212" t="s">
        <v>1631</v>
      </c>
      <c r="B212">
        <v>193090</v>
      </c>
      <c r="C212" s="4">
        <v>45321</v>
      </c>
      <c r="D212" s="4">
        <v>45323</v>
      </c>
      <c r="E212" t="s">
        <v>1626</v>
      </c>
      <c r="F212" s="9">
        <v>6262230</v>
      </c>
      <c r="G212" t="s">
        <v>1689</v>
      </c>
      <c r="H212" s="5">
        <v>94.5</v>
      </c>
      <c r="I212">
        <v>1244150001</v>
      </c>
      <c r="K212" s="4">
        <v>45294</v>
      </c>
    </row>
    <row r="213" spans="1:11" outlineLevel="2" x14ac:dyDescent="0.25">
      <c r="A213" t="s">
        <v>1625</v>
      </c>
      <c r="B213">
        <v>424381</v>
      </c>
      <c r="E213" t="s">
        <v>1626</v>
      </c>
      <c r="F213" s="9">
        <v>6390616</v>
      </c>
      <c r="G213" t="s">
        <v>325</v>
      </c>
      <c r="H213" s="5">
        <v>0.01</v>
      </c>
      <c r="I213">
        <v>1244150001</v>
      </c>
      <c r="K213" s="4">
        <v>45264</v>
      </c>
    </row>
    <row r="214" spans="1:11" outlineLevel="2" x14ac:dyDescent="0.25">
      <c r="A214" t="s">
        <v>1625</v>
      </c>
      <c r="B214">
        <v>425765</v>
      </c>
      <c r="E214" t="s">
        <v>1626</v>
      </c>
      <c r="F214" s="9">
        <v>2649100</v>
      </c>
      <c r="G214" t="s">
        <v>1690</v>
      </c>
      <c r="H214" s="5">
        <v>62.86</v>
      </c>
      <c r="I214">
        <v>1244150001</v>
      </c>
      <c r="K214" s="4">
        <v>45296</v>
      </c>
    </row>
    <row r="215" spans="1:11" outlineLevel="1" x14ac:dyDescent="0.25">
      <c r="H215" s="11" t="s">
        <v>331</v>
      </c>
      <c r="I215">
        <f>SUBTOTAL(3,I211:I214)</f>
        <v>4</v>
      </c>
    </row>
    <row r="216" spans="1:11" outlineLevel="2" x14ac:dyDescent="0.25">
      <c r="A216" t="s">
        <v>1625</v>
      </c>
      <c r="B216">
        <v>421277</v>
      </c>
      <c r="E216" t="s">
        <v>1626</v>
      </c>
      <c r="F216" s="9">
        <v>4709162</v>
      </c>
      <c r="G216" t="s">
        <v>1691</v>
      </c>
      <c r="H216" s="5">
        <v>239.71</v>
      </c>
      <c r="I216">
        <v>1244150035</v>
      </c>
      <c r="K216" s="4">
        <v>45267</v>
      </c>
    </row>
    <row r="217" spans="1:11" outlineLevel="1" x14ac:dyDescent="0.25">
      <c r="H217" s="11" t="s">
        <v>1793</v>
      </c>
      <c r="I217">
        <f>SUBTOTAL(3,I216:I216)</f>
        <v>1</v>
      </c>
    </row>
    <row r="218" spans="1:11" outlineLevel="2" x14ac:dyDescent="0.25">
      <c r="A218" t="s">
        <v>1631</v>
      </c>
      <c r="B218">
        <v>192846</v>
      </c>
      <c r="C218" s="4">
        <v>45299</v>
      </c>
      <c r="D218" s="4">
        <v>45299</v>
      </c>
      <c r="E218" t="s">
        <v>1626</v>
      </c>
      <c r="F218" s="9">
        <v>6267294</v>
      </c>
      <c r="G218" t="s">
        <v>332</v>
      </c>
      <c r="H218" s="5">
        <v>129.47</v>
      </c>
      <c r="I218">
        <v>1244155001</v>
      </c>
      <c r="K218" s="4">
        <v>45275</v>
      </c>
    </row>
    <row r="219" spans="1:11" outlineLevel="2" x14ac:dyDescent="0.25">
      <c r="A219" t="s">
        <v>1625</v>
      </c>
      <c r="B219">
        <v>418496</v>
      </c>
      <c r="E219" t="s">
        <v>1626</v>
      </c>
      <c r="F219" s="9">
        <v>5476284</v>
      </c>
      <c r="G219" t="s">
        <v>1676</v>
      </c>
      <c r="H219" s="5">
        <v>0</v>
      </c>
      <c r="I219">
        <v>1244155001</v>
      </c>
      <c r="K219" s="4">
        <v>45135</v>
      </c>
    </row>
    <row r="220" spans="1:11" outlineLevel="2" x14ac:dyDescent="0.25">
      <c r="A220" t="s">
        <v>1625</v>
      </c>
      <c r="B220">
        <v>420084</v>
      </c>
      <c r="E220" t="s">
        <v>1626</v>
      </c>
      <c r="F220" s="9">
        <v>6356498</v>
      </c>
      <c r="G220" t="s">
        <v>323</v>
      </c>
      <c r="H220" s="5">
        <v>0</v>
      </c>
      <c r="I220">
        <v>1244155001</v>
      </c>
      <c r="K220" s="4">
        <v>45161</v>
      </c>
    </row>
    <row r="221" spans="1:11" outlineLevel="1" x14ac:dyDescent="0.25">
      <c r="H221" s="11" t="s">
        <v>337</v>
      </c>
      <c r="I221">
        <f>SUBTOTAL(3,I218:I220)</f>
        <v>3</v>
      </c>
    </row>
    <row r="222" spans="1:11" outlineLevel="2" x14ac:dyDescent="0.25">
      <c r="A222" t="s">
        <v>1625</v>
      </c>
      <c r="B222">
        <v>424471</v>
      </c>
      <c r="E222" t="s">
        <v>1626</v>
      </c>
      <c r="F222" s="9">
        <v>6214708</v>
      </c>
      <c r="G222" t="s">
        <v>1692</v>
      </c>
      <c r="H222" s="5">
        <v>0</v>
      </c>
      <c r="I222">
        <v>1244320001</v>
      </c>
      <c r="K222" s="4">
        <v>45258</v>
      </c>
    </row>
    <row r="223" spans="1:11" outlineLevel="1" x14ac:dyDescent="0.25">
      <c r="H223" s="11" t="s">
        <v>1794</v>
      </c>
      <c r="I223">
        <f>SUBTOTAL(3,I222:I222)</f>
        <v>1</v>
      </c>
    </row>
    <row r="224" spans="1:11" outlineLevel="2" x14ac:dyDescent="0.25">
      <c r="A224" t="s">
        <v>1631</v>
      </c>
      <c r="B224">
        <v>192136</v>
      </c>
      <c r="C224" s="4">
        <v>45314</v>
      </c>
      <c r="D224" s="4">
        <v>45318</v>
      </c>
      <c r="E224" t="s">
        <v>16</v>
      </c>
      <c r="F224" s="9">
        <v>1333553</v>
      </c>
      <c r="G224" t="s">
        <v>338</v>
      </c>
      <c r="H224" s="5">
        <v>724.85</v>
      </c>
      <c r="I224">
        <v>1244430003</v>
      </c>
      <c r="K224" s="4">
        <v>45266</v>
      </c>
    </row>
    <row r="225" spans="1:11" outlineLevel="2" x14ac:dyDescent="0.25">
      <c r="A225" t="s">
        <v>1625</v>
      </c>
      <c r="B225">
        <v>419727</v>
      </c>
      <c r="E225" t="s">
        <v>1626</v>
      </c>
      <c r="F225" s="9">
        <v>6231579</v>
      </c>
      <c r="G225" t="s">
        <v>343</v>
      </c>
      <c r="H225" s="5">
        <v>44.6</v>
      </c>
      <c r="I225">
        <v>1244430003</v>
      </c>
      <c r="K225" s="4">
        <v>45216</v>
      </c>
    </row>
    <row r="226" spans="1:11" outlineLevel="1" x14ac:dyDescent="0.25">
      <c r="H226" s="11" t="s">
        <v>348</v>
      </c>
      <c r="I226">
        <f>SUBTOTAL(3,I224:I225)</f>
        <v>2</v>
      </c>
    </row>
    <row r="227" spans="1:11" outlineLevel="2" x14ac:dyDescent="0.25">
      <c r="A227" t="s">
        <v>1631</v>
      </c>
      <c r="B227">
        <v>193088</v>
      </c>
      <c r="C227" s="4">
        <v>45299</v>
      </c>
      <c r="D227" s="4">
        <v>45301</v>
      </c>
      <c r="E227" t="s">
        <v>1626</v>
      </c>
      <c r="F227" s="9">
        <v>1387291</v>
      </c>
      <c r="G227" t="s">
        <v>349</v>
      </c>
      <c r="H227" s="5">
        <v>1059</v>
      </c>
      <c r="I227">
        <v>1244620005</v>
      </c>
      <c r="K227" s="4">
        <v>45294</v>
      </c>
    </row>
    <row r="228" spans="1:11" outlineLevel="1" x14ac:dyDescent="0.25">
      <c r="H228" s="11" t="s">
        <v>354</v>
      </c>
      <c r="I228">
        <f>SUBTOTAL(3,I227:I227)</f>
        <v>1</v>
      </c>
    </row>
    <row r="229" spans="1:11" outlineLevel="2" x14ac:dyDescent="0.25">
      <c r="A229" t="s">
        <v>1625</v>
      </c>
      <c r="B229">
        <v>420818</v>
      </c>
      <c r="E229" t="s">
        <v>1626</v>
      </c>
      <c r="F229" s="9">
        <v>6345727</v>
      </c>
      <c r="G229" t="s">
        <v>1693</v>
      </c>
      <c r="H229" s="5">
        <v>348.3</v>
      </c>
      <c r="I229">
        <v>1244920007</v>
      </c>
      <c r="K229" s="4">
        <v>45212</v>
      </c>
    </row>
    <row r="230" spans="1:11" outlineLevel="1" x14ac:dyDescent="0.25">
      <c r="H230" s="11" t="s">
        <v>1795</v>
      </c>
      <c r="I230">
        <f>SUBTOTAL(3,I229:I229)</f>
        <v>1</v>
      </c>
    </row>
    <row r="231" spans="1:11" outlineLevel="2" x14ac:dyDescent="0.25">
      <c r="A231" t="s">
        <v>1625</v>
      </c>
      <c r="B231">
        <v>425411</v>
      </c>
      <c r="E231" t="s">
        <v>1626</v>
      </c>
      <c r="F231" s="9">
        <v>1315685</v>
      </c>
      <c r="G231" t="s">
        <v>1694</v>
      </c>
      <c r="H231" s="5">
        <v>82.79</v>
      </c>
      <c r="I231">
        <v>1433020002</v>
      </c>
      <c r="K231" s="4">
        <v>45275</v>
      </c>
    </row>
    <row r="232" spans="1:11" outlineLevel="1" x14ac:dyDescent="0.25">
      <c r="H232" s="11" t="s">
        <v>358</v>
      </c>
      <c r="I232">
        <f>SUBTOTAL(3,I231:I231)</f>
        <v>1</v>
      </c>
    </row>
    <row r="233" spans="1:11" outlineLevel="2" x14ac:dyDescent="0.25">
      <c r="A233" t="s">
        <v>1631</v>
      </c>
      <c r="B233">
        <v>192085</v>
      </c>
      <c r="C233" s="4">
        <v>45374</v>
      </c>
      <c r="D233" s="4">
        <v>45380</v>
      </c>
      <c r="E233" t="s">
        <v>1626</v>
      </c>
      <c r="F233" s="9">
        <v>5567547</v>
      </c>
      <c r="G233" t="s">
        <v>1695</v>
      </c>
      <c r="H233" s="5">
        <v>2800</v>
      </c>
      <c r="I233">
        <v>1443010001</v>
      </c>
      <c r="K233" s="4">
        <v>45245</v>
      </c>
    </row>
    <row r="234" spans="1:11" outlineLevel="2" x14ac:dyDescent="0.25">
      <c r="A234" t="s">
        <v>1631</v>
      </c>
      <c r="B234">
        <v>192223</v>
      </c>
      <c r="C234" s="4">
        <v>45266</v>
      </c>
      <c r="D234" s="4">
        <v>45268</v>
      </c>
      <c r="E234" t="s">
        <v>1626</v>
      </c>
      <c r="F234" s="9">
        <v>5567547</v>
      </c>
      <c r="G234" t="s">
        <v>1695</v>
      </c>
      <c r="H234" s="5">
        <v>1520</v>
      </c>
      <c r="I234">
        <v>1443010001</v>
      </c>
      <c r="K234" s="4">
        <v>45252</v>
      </c>
    </row>
    <row r="235" spans="1:11" outlineLevel="2" x14ac:dyDescent="0.25">
      <c r="A235" t="s">
        <v>1631</v>
      </c>
      <c r="B235">
        <v>192875</v>
      </c>
      <c r="C235" s="4">
        <v>45426</v>
      </c>
      <c r="D235" s="4">
        <v>45434</v>
      </c>
      <c r="E235" t="s">
        <v>1626</v>
      </c>
      <c r="F235" s="9">
        <v>5693908</v>
      </c>
      <c r="G235" t="s">
        <v>1696</v>
      </c>
      <c r="H235" s="5">
        <v>2200</v>
      </c>
      <c r="I235">
        <v>1443010001</v>
      </c>
      <c r="K235" s="4">
        <v>45278</v>
      </c>
    </row>
    <row r="236" spans="1:11" outlineLevel="2" x14ac:dyDescent="0.25">
      <c r="A236" t="s">
        <v>1631</v>
      </c>
      <c r="B236">
        <v>192876</v>
      </c>
      <c r="C236" s="4">
        <v>45426</v>
      </c>
      <c r="D236" s="4">
        <v>45434</v>
      </c>
      <c r="E236" t="s">
        <v>16</v>
      </c>
      <c r="F236" s="9">
        <v>6292261</v>
      </c>
      <c r="G236" t="s">
        <v>367</v>
      </c>
      <c r="H236" s="5">
        <v>2200</v>
      </c>
      <c r="I236">
        <v>1443010001</v>
      </c>
      <c r="K236" s="4">
        <v>45279</v>
      </c>
    </row>
    <row r="237" spans="1:11" outlineLevel="2" x14ac:dyDescent="0.25">
      <c r="A237" t="s">
        <v>1625</v>
      </c>
      <c r="B237">
        <v>422508</v>
      </c>
      <c r="E237" t="s">
        <v>1626</v>
      </c>
      <c r="F237" s="9">
        <v>104075</v>
      </c>
      <c r="G237" t="s">
        <v>364</v>
      </c>
      <c r="H237" s="5">
        <v>1489.5</v>
      </c>
      <c r="I237">
        <v>1443010001</v>
      </c>
      <c r="K237" s="4">
        <v>45247</v>
      </c>
    </row>
    <row r="238" spans="1:11" outlineLevel="2" x14ac:dyDescent="0.25">
      <c r="A238" t="s">
        <v>1625</v>
      </c>
      <c r="B238">
        <v>425584</v>
      </c>
      <c r="E238" t="s">
        <v>1626</v>
      </c>
      <c r="F238" s="9">
        <v>104075</v>
      </c>
      <c r="G238" t="s">
        <v>364</v>
      </c>
      <c r="H238" s="5">
        <v>1489.5</v>
      </c>
      <c r="I238">
        <v>1443010001</v>
      </c>
      <c r="K238" s="4">
        <v>45293</v>
      </c>
    </row>
    <row r="239" spans="1:11" outlineLevel="2" x14ac:dyDescent="0.25">
      <c r="A239" t="s">
        <v>1625</v>
      </c>
      <c r="B239">
        <v>425756</v>
      </c>
      <c r="E239" t="s">
        <v>16</v>
      </c>
      <c r="F239" s="9">
        <v>6153277</v>
      </c>
      <c r="G239" t="s">
        <v>368</v>
      </c>
      <c r="H239" s="5">
        <v>66.569999999999993</v>
      </c>
      <c r="I239">
        <v>1443010001</v>
      </c>
      <c r="K239" s="4">
        <v>45295</v>
      </c>
    </row>
    <row r="240" spans="1:11" outlineLevel="2" x14ac:dyDescent="0.25">
      <c r="A240" t="s">
        <v>1625</v>
      </c>
      <c r="B240">
        <v>425763</v>
      </c>
      <c r="E240" t="s">
        <v>1626</v>
      </c>
      <c r="F240" s="9">
        <v>6100358</v>
      </c>
      <c r="G240" t="s">
        <v>1697</v>
      </c>
      <c r="H240" s="5">
        <v>60.31</v>
      </c>
      <c r="I240">
        <v>1443010001</v>
      </c>
      <c r="K240" s="4">
        <v>45296</v>
      </c>
    </row>
    <row r="241" spans="1:11" outlineLevel="1" x14ac:dyDescent="0.25">
      <c r="H241" s="11" t="s">
        <v>369</v>
      </c>
      <c r="I241">
        <f>SUBTOTAL(3,I233:I240)</f>
        <v>8</v>
      </c>
    </row>
    <row r="242" spans="1:11" outlineLevel="2" x14ac:dyDescent="0.25">
      <c r="A242" t="s">
        <v>1625</v>
      </c>
      <c r="B242">
        <v>420653</v>
      </c>
      <c r="E242" t="s">
        <v>1626</v>
      </c>
      <c r="F242" s="9">
        <v>1332015</v>
      </c>
      <c r="G242" t="s">
        <v>1698</v>
      </c>
      <c r="H242" s="5">
        <v>0</v>
      </c>
      <c r="I242">
        <v>1500520002</v>
      </c>
      <c r="K242" s="4">
        <v>45175</v>
      </c>
    </row>
    <row r="243" spans="1:11" outlineLevel="1" x14ac:dyDescent="0.25">
      <c r="H243" s="11" t="s">
        <v>1796</v>
      </c>
      <c r="I243">
        <f>SUBTOTAL(3,I242:I242)</f>
        <v>1</v>
      </c>
    </row>
    <row r="244" spans="1:11" outlineLevel="2" x14ac:dyDescent="0.25">
      <c r="A244" t="s">
        <v>1631</v>
      </c>
      <c r="B244">
        <v>192032</v>
      </c>
      <c r="C244" s="4">
        <v>45307</v>
      </c>
      <c r="D244" s="4">
        <v>45313</v>
      </c>
      <c r="E244" t="s">
        <v>16</v>
      </c>
      <c r="F244" s="9">
        <v>6200818</v>
      </c>
      <c r="G244" t="s">
        <v>395</v>
      </c>
      <c r="H244" s="5">
        <v>252</v>
      </c>
      <c r="I244">
        <v>1518060001</v>
      </c>
      <c r="K244" s="4">
        <v>45244</v>
      </c>
    </row>
    <row r="245" spans="1:11" outlineLevel="2" x14ac:dyDescent="0.25">
      <c r="A245" t="s">
        <v>1631</v>
      </c>
      <c r="B245">
        <v>192040</v>
      </c>
      <c r="C245" s="4">
        <v>45307</v>
      </c>
      <c r="D245" s="4">
        <v>45313</v>
      </c>
      <c r="E245" t="s">
        <v>16</v>
      </c>
      <c r="F245" s="9">
        <v>6195975</v>
      </c>
      <c r="G245" t="s">
        <v>399</v>
      </c>
      <c r="H245" s="5">
        <v>252</v>
      </c>
      <c r="I245">
        <v>1518060001</v>
      </c>
      <c r="K245" s="4">
        <v>45244</v>
      </c>
    </row>
    <row r="246" spans="1:11" outlineLevel="2" x14ac:dyDescent="0.25">
      <c r="A246" t="s">
        <v>1631</v>
      </c>
      <c r="B246">
        <v>192094</v>
      </c>
      <c r="C246" s="4">
        <v>45307</v>
      </c>
      <c r="D246" s="4">
        <v>45313</v>
      </c>
      <c r="E246" t="s">
        <v>16</v>
      </c>
      <c r="F246" s="9">
        <v>6403452</v>
      </c>
      <c r="G246" t="s">
        <v>402</v>
      </c>
      <c r="H246" s="5">
        <v>252</v>
      </c>
      <c r="I246">
        <v>1518060001</v>
      </c>
      <c r="K246" s="4">
        <v>45245</v>
      </c>
    </row>
    <row r="247" spans="1:11" outlineLevel="2" x14ac:dyDescent="0.25">
      <c r="A247" t="s">
        <v>1631</v>
      </c>
      <c r="B247">
        <v>192099</v>
      </c>
      <c r="C247" s="4">
        <v>45307</v>
      </c>
      <c r="D247" s="4">
        <v>45313</v>
      </c>
      <c r="E247" t="s">
        <v>16</v>
      </c>
      <c r="F247" s="9">
        <v>6244122</v>
      </c>
      <c r="G247" t="s">
        <v>404</v>
      </c>
      <c r="H247" s="5">
        <v>252</v>
      </c>
      <c r="I247">
        <v>1518060001</v>
      </c>
      <c r="K247" s="4">
        <v>45245</v>
      </c>
    </row>
    <row r="248" spans="1:11" outlineLevel="2" x14ac:dyDescent="0.25">
      <c r="A248" t="s">
        <v>1631</v>
      </c>
      <c r="B248">
        <v>192101</v>
      </c>
      <c r="C248" s="4">
        <v>45307</v>
      </c>
      <c r="D248" s="4">
        <v>45313</v>
      </c>
      <c r="E248" t="s">
        <v>16</v>
      </c>
      <c r="F248" s="9">
        <v>6437358</v>
      </c>
      <c r="G248" t="s">
        <v>405</v>
      </c>
      <c r="H248" s="5">
        <v>252</v>
      </c>
      <c r="I248">
        <v>1518060001</v>
      </c>
      <c r="K248" s="4">
        <v>45245</v>
      </c>
    </row>
    <row r="249" spans="1:11" outlineLevel="2" x14ac:dyDescent="0.25">
      <c r="A249" t="s">
        <v>1631</v>
      </c>
      <c r="B249">
        <v>192102</v>
      </c>
      <c r="C249" s="4">
        <v>45307</v>
      </c>
      <c r="D249" s="4">
        <v>45313</v>
      </c>
      <c r="E249" t="s">
        <v>16</v>
      </c>
      <c r="F249" s="9">
        <v>6268229</v>
      </c>
      <c r="G249" t="s">
        <v>406</v>
      </c>
      <c r="H249" s="5">
        <v>252</v>
      </c>
      <c r="I249">
        <v>1518060001</v>
      </c>
      <c r="K249" s="4">
        <v>45245</v>
      </c>
    </row>
    <row r="250" spans="1:11" outlineLevel="2" x14ac:dyDescent="0.25">
      <c r="A250" t="s">
        <v>1631</v>
      </c>
      <c r="B250">
        <v>192667</v>
      </c>
      <c r="C250" s="4">
        <v>45307</v>
      </c>
      <c r="D250" s="4">
        <v>45313</v>
      </c>
      <c r="E250" t="s">
        <v>16</v>
      </c>
      <c r="F250" s="9">
        <v>6140123</v>
      </c>
      <c r="G250" t="s">
        <v>408</v>
      </c>
      <c r="H250" s="5">
        <v>252</v>
      </c>
      <c r="I250">
        <v>1518060001</v>
      </c>
      <c r="K250" s="4">
        <v>45271</v>
      </c>
    </row>
    <row r="251" spans="1:11" outlineLevel="1" x14ac:dyDescent="0.25">
      <c r="H251" s="11" t="s">
        <v>409</v>
      </c>
      <c r="I251">
        <f>SUBTOTAL(3,I244:I250)</f>
        <v>7</v>
      </c>
    </row>
    <row r="252" spans="1:11" outlineLevel="2" x14ac:dyDescent="0.25">
      <c r="A252" t="s">
        <v>1631</v>
      </c>
      <c r="B252">
        <v>188158</v>
      </c>
      <c r="C252" s="4">
        <v>45138</v>
      </c>
      <c r="D252" s="4">
        <v>45138</v>
      </c>
      <c r="E252" t="s">
        <v>16</v>
      </c>
      <c r="F252" s="9">
        <v>6421259</v>
      </c>
      <c r="G252" t="s">
        <v>424</v>
      </c>
      <c r="H252" s="5">
        <v>50</v>
      </c>
      <c r="I252">
        <v>1522730001</v>
      </c>
      <c r="K252" s="4">
        <v>45135</v>
      </c>
    </row>
    <row r="253" spans="1:11" outlineLevel="1" x14ac:dyDescent="0.25">
      <c r="H253" s="11" t="s">
        <v>454</v>
      </c>
      <c r="I253">
        <f>SUBTOTAL(3,I252:I252)</f>
        <v>1</v>
      </c>
    </row>
    <row r="254" spans="1:11" outlineLevel="2" x14ac:dyDescent="0.25">
      <c r="A254" t="s">
        <v>1625</v>
      </c>
      <c r="B254">
        <v>422749</v>
      </c>
      <c r="E254" t="s">
        <v>1626</v>
      </c>
      <c r="F254" s="9">
        <v>1458077</v>
      </c>
      <c r="G254" t="s">
        <v>1699</v>
      </c>
      <c r="H254" s="5">
        <v>0</v>
      </c>
      <c r="I254">
        <v>1528030001</v>
      </c>
      <c r="K254" s="4">
        <v>45225</v>
      </c>
    </row>
    <row r="255" spans="1:11" outlineLevel="1" x14ac:dyDescent="0.25">
      <c r="H255" s="11" t="s">
        <v>1797</v>
      </c>
      <c r="I255">
        <f>SUBTOTAL(3,I254:I254)</f>
        <v>1</v>
      </c>
    </row>
    <row r="256" spans="1:11" outlineLevel="2" x14ac:dyDescent="0.25">
      <c r="A256" t="s">
        <v>1625</v>
      </c>
      <c r="B256">
        <v>419658</v>
      </c>
      <c r="E256" t="s">
        <v>1626</v>
      </c>
      <c r="F256" s="9">
        <v>6038385</v>
      </c>
      <c r="G256" t="s">
        <v>1700</v>
      </c>
      <c r="H256" s="5">
        <v>0</v>
      </c>
      <c r="I256">
        <v>1530040007</v>
      </c>
      <c r="K256" s="4">
        <v>45149</v>
      </c>
    </row>
    <row r="257" spans="1:11" outlineLevel="1" x14ac:dyDescent="0.25">
      <c r="H257" s="11" t="s">
        <v>1798</v>
      </c>
      <c r="I257">
        <f>SUBTOTAL(3,I256:I256)</f>
        <v>1</v>
      </c>
    </row>
    <row r="258" spans="1:11" outlineLevel="2" x14ac:dyDescent="0.25">
      <c r="A258" t="s">
        <v>1631</v>
      </c>
      <c r="B258">
        <v>188552</v>
      </c>
      <c r="C258" s="4">
        <v>45156</v>
      </c>
      <c r="D258" s="4">
        <v>45160</v>
      </c>
      <c r="E258" t="s">
        <v>1626</v>
      </c>
      <c r="F258" s="9">
        <v>3132792</v>
      </c>
      <c r="G258" t="s">
        <v>1701</v>
      </c>
      <c r="H258" s="5">
        <v>1</v>
      </c>
      <c r="I258">
        <v>1540240006</v>
      </c>
      <c r="K258" s="4">
        <v>45155</v>
      </c>
    </row>
    <row r="259" spans="1:11" outlineLevel="2" x14ac:dyDescent="0.25">
      <c r="A259" t="s">
        <v>1631</v>
      </c>
      <c r="B259">
        <v>192678</v>
      </c>
      <c r="C259" s="4">
        <v>45301</v>
      </c>
      <c r="D259" s="4">
        <v>45305</v>
      </c>
      <c r="E259" t="s">
        <v>1626</v>
      </c>
      <c r="F259" s="9">
        <v>1672113</v>
      </c>
      <c r="G259" t="s">
        <v>1702</v>
      </c>
      <c r="H259" s="5">
        <v>580</v>
      </c>
      <c r="I259">
        <v>1540240006</v>
      </c>
      <c r="K259" s="4">
        <v>45271</v>
      </c>
    </row>
    <row r="260" spans="1:11" outlineLevel="2" x14ac:dyDescent="0.25">
      <c r="A260" t="s">
        <v>1631</v>
      </c>
      <c r="B260">
        <v>192766</v>
      </c>
      <c r="C260" s="4">
        <v>45301</v>
      </c>
      <c r="D260" s="4">
        <v>45305</v>
      </c>
      <c r="E260" t="s">
        <v>16</v>
      </c>
      <c r="F260" s="9">
        <v>5037914</v>
      </c>
      <c r="G260" t="s">
        <v>500</v>
      </c>
      <c r="H260" s="5">
        <v>500</v>
      </c>
      <c r="I260">
        <v>1540240006</v>
      </c>
      <c r="K260" s="4">
        <v>45273</v>
      </c>
    </row>
    <row r="261" spans="1:11" outlineLevel="2" x14ac:dyDescent="0.25">
      <c r="A261" t="s">
        <v>1631</v>
      </c>
      <c r="B261">
        <v>192879</v>
      </c>
      <c r="C261" s="4">
        <v>45272</v>
      </c>
      <c r="D261" s="4">
        <v>45275</v>
      </c>
      <c r="E261" t="s">
        <v>97</v>
      </c>
      <c r="F261" s="9">
        <v>6275256</v>
      </c>
      <c r="G261" t="s">
        <v>502</v>
      </c>
      <c r="H261" s="5">
        <v>200</v>
      </c>
      <c r="I261">
        <v>1540240006</v>
      </c>
      <c r="K261" s="4">
        <v>45278</v>
      </c>
    </row>
    <row r="262" spans="1:11" outlineLevel="2" x14ac:dyDescent="0.25">
      <c r="A262" t="s">
        <v>1625</v>
      </c>
      <c r="B262">
        <v>420137</v>
      </c>
      <c r="E262" t="s">
        <v>1626</v>
      </c>
      <c r="F262" s="9">
        <v>3969976</v>
      </c>
      <c r="G262" t="s">
        <v>480</v>
      </c>
      <c r="H262" s="5">
        <v>200</v>
      </c>
      <c r="I262">
        <v>1540240006</v>
      </c>
      <c r="K262" s="4">
        <v>45166</v>
      </c>
    </row>
    <row r="263" spans="1:11" outlineLevel="2" x14ac:dyDescent="0.25">
      <c r="A263" t="s">
        <v>1625</v>
      </c>
      <c r="B263">
        <v>420218</v>
      </c>
      <c r="E263" t="s">
        <v>1626</v>
      </c>
      <c r="F263" s="9">
        <v>6357165</v>
      </c>
      <c r="G263" t="s">
        <v>478</v>
      </c>
      <c r="H263" s="5">
        <v>318.8</v>
      </c>
      <c r="I263">
        <v>1540240006</v>
      </c>
      <c r="K263" s="4">
        <v>45163</v>
      </c>
    </row>
    <row r="264" spans="1:11" outlineLevel="2" x14ac:dyDescent="0.25">
      <c r="A264" t="s">
        <v>1625</v>
      </c>
      <c r="B264">
        <v>424280</v>
      </c>
      <c r="E264" t="s">
        <v>1626</v>
      </c>
      <c r="F264" s="9">
        <v>6363292</v>
      </c>
      <c r="G264" t="s">
        <v>486</v>
      </c>
      <c r="H264" s="5">
        <v>189.75</v>
      </c>
      <c r="I264">
        <v>1540240006</v>
      </c>
      <c r="K264" s="4">
        <v>45259</v>
      </c>
    </row>
    <row r="265" spans="1:11" outlineLevel="2" x14ac:dyDescent="0.25">
      <c r="A265" t="s">
        <v>1625</v>
      </c>
      <c r="B265">
        <v>425546</v>
      </c>
      <c r="E265" t="s">
        <v>1626</v>
      </c>
      <c r="F265" s="9">
        <v>6304669</v>
      </c>
      <c r="G265" t="s">
        <v>1703</v>
      </c>
      <c r="H265" s="5">
        <v>207.64</v>
      </c>
      <c r="I265">
        <v>1540240006</v>
      </c>
      <c r="K265" s="4">
        <v>45280</v>
      </c>
    </row>
    <row r="266" spans="1:11" outlineLevel="2" x14ac:dyDescent="0.25">
      <c r="A266" t="s">
        <v>1625</v>
      </c>
      <c r="B266">
        <v>425621</v>
      </c>
      <c r="E266" t="s">
        <v>1626</v>
      </c>
      <c r="F266" s="9">
        <v>2707767</v>
      </c>
      <c r="G266" t="s">
        <v>487</v>
      </c>
      <c r="H266" s="5">
        <v>450</v>
      </c>
      <c r="I266">
        <v>1540240006</v>
      </c>
      <c r="K266" s="4">
        <v>45281</v>
      </c>
    </row>
    <row r="267" spans="1:11" outlineLevel="1" x14ac:dyDescent="0.25">
      <c r="H267" s="11" t="s">
        <v>504</v>
      </c>
      <c r="I267">
        <f>SUBTOTAL(3,I258:I266)</f>
        <v>9</v>
      </c>
    </row>
    <row r="268" spans="1:11" outlineLevel="2" x14ac:dyDescent="0.25">
      <c r="A268" t="s">
        <v>1625</v>
      </c>
      <c r="B268">
        <v>423732</v>
      </c>
      <c r="E268" t="s">
        <v>16</v>
      </c>
      <c r="F268" s="9">
        <v>106804</v>
      </c>
      <c r="G268" t="s">
        <v>1704</v>
      </c>
      <c r="H268" s="5">
        <v>32</v>
      </c>
      <c r="I268">
        <v>1560020002</v>
      </c>
      <c r="K268" s="4">
        <v>45282</v>
      </c>
    </row>
    <row r="269" spans="1:11" outlineLevel="2" x14ac:dyDescent="0.25">
      <c r="A269" t="s">
        <v>1625</v>
      </c>
      <c r="B269">
        <v>424963</v>
      </c>
      <c r="E269" t="s">
        <v>1626</v>
      </c>
      <c r="F269" s="9">
        <v>1137243</v>
      </c>
      <c r="G269" t="s">
        <v>515</v>
      </c>
      <c r="H269" s="5">
        <v>350.93</v>
      </c>
      <c r="I269">
        <v>1560020002</v>
      </c>
      <c r="K269" s="4">
        <v>45267</v>
      </c>
    </row>
    <row r="270" spans="1:11" outlineLevel="1" x14ac:dyDescent="0.25">
      <c r="H270" s="11" t="s">
        <v>516</v>
      </c>
      <c r="I270">
        <f>SUBTOTAL(3,I268:I269)</f>
        <v>2</v>
      </c>
    </row>
    <row r="271" spans="1:11" outlineLevel="2" x14ac:dyDescent="0.25">
      <c r="A271" t="s">
        <v>1625</v>
      </c>
      <c r="B271">
        <v>421591</v>
      </c>
      <c r="E271" t="s">
        <v>1626</v>
      </c>
      <c r="F271" s="9">
        <v>1401361</v>
      </c>
      <c r="G271" t="s">
        <v>521</v>
      </c>
      <c r="H271" s="5">
        <v>800.23</v>
      </c>
      <c r="I271">
        <v>2020110007</v>
      </c>
      <c r="K271" s="4">
        <v>45278</v>
      </c>
    </row>
    <row r="272" spans="1:11" outlineLevel="2" x14ac:dyDescent="0.25">
      <c r="A272" t="s">
        <v>1625</v>
      </c>
      <c r="B272">
        <v>422541</v>
      </c>
      <c r="E272" t="s">
        <v>1626</v>
      </c>
      <c r="F272" s="9">
        <v>1401361</v>
      </c>
      <c r="G272" t="s">
        <v>521</v>
      </c>
      <c r="H272" s="5">
        <v>1116</v>
      </c>
      <c r="I272">
        <v>2020110007</v>
      </c>
      <c r="K272" s="4">
        <v>45278</v>
      </c>
    </row>
    <row r="273" spans="1:11" outlineLevel="1" x14ac:dyDescent="0.25">
      <c r="H273" s="11" t="s">
        <v>523</v>
      </c>
      <c r="I273">
        <f>SUBTOTAL(3,I271:I272)</f>
        <v>2</v>
      </c>
    </row>
    <row r="274" spans="1:11" outlineLevel="2" x14ac:dyDescent="0.25">
      <c r="A274" t="s">
        <v>1631</v>
      </c>
      <c r="B274">
        <v>193077</v>
      </c>
      <c r="C274" s="4">
        <v>45318</v>
      </c>
      <c r="D274" s="4">
        <v>45321</v>
      </c>
      <c r="E274" t="s">
        <v>97</v>
      </c>
      <c r="F274" s="9">
        <v>1154335</v>
      </c>
      <c r="G274" t="s">
        <v>524</v>
      </c>
      <c r="H274" s="5">
        <v>1093</v>
      </c>
      <c r="I274">
        <v>2020120002</v>
      </c>
      <c r="K274" s="4">
        <v>45294</v>
      </c>
    </row>
    <row r="275" spans="1:11" outlineLevel="1" x14ac:dyDescent="0.25">
      <c r="H275" s="11" t="s">
        <v>525</v>
      </c>
      <c r="I275">
        <f>SUBTOTAL(3,I274:I274)</f>
        <v>1</v>
      </c>
    </row>
    <row r="276" spans="1:11" outlineLevel="2" x14ac:dyDescent="0.25">
      <c r="A276" t="s">
        <v>1625</v>
      </c>
      <c r="B276">
        <v>419373</v>
      </c>
      <c r="E276" t="s">
        <v>1626</v>
      </c>
      <c r="F276" s="9">
        <v>6321626</v>
      </c>
      <c r="G276" t="s">
        <v>535</v>
      </c>
      <c r="H276" s="5">
        <v>509.11</v>
      </c>
      <c r="I276">
        <v>2020120009</v>
      </c>
      <c r="K276" s="4">
        <v>45142</v>
      </c>
    </row>
    <row r="277" spans="1:11" outlineLevel="2" x14ac:dyDescent="0.25">
      <c r="A277" t="s">
        <v>1625</v>
      </c>
      <c r="B277">
        <v>424383</v>
      </c>
      <c r="E277" t="s">
        <v>1626</v>
      </c>
      <c r="F277" s="9">
        <v>6335616</v>
      </c>
      <c r="G277" t="s">
        <v>538</v>
      </c>
      <c r="H277" s="5">
        <v>690</v>
      </c>
      <c r="I277">
        <v>2020120009</v>
      </c>
      <c r="K277" s="4">
        <v>45258</v>
      </c>
    </row>
    <row r="278" spans="1:11" outlineLevel="1" x14ac:dyDescent="0.25">
      <c r="H278" s="11" t="s">
        <v>545</v>
      </c>
      <c r="I278">
        <f>SUBTOTAL(3,I276:I277)</f>
        <v>2</v>
      </c>
    </row>
    <row r="279" spans="1:11" outlineLevel="2" x14ac:dyDescent="0.25">
      <c r="A279" t="s">
        <v>1625</v>
      </c>
      <c r="B279">
        <v>424320</v>
      </c>
      <c r="E279" t="s">
        <v>1626</v>
      </c>
      <c r="F279" s="9">
        <v>1686313</v>
      </c>
      <c r="G279" t="s">
        <v>550</v>
      </c>
      <c r="H279" s="5">
        <v>1</v>
      </c>
      <c r="I279">
        <v>2020120035</v>
      </c>
      <c r="K279" s="4">
        <v>45259</v>
      </c>
    </row>
    <row r="280" spans="1:11" outlineLevel="1" x14ac:dyDescent="0.25">
      <c r="H280" s="11" t="s">
        <v>552</v>
      </c>
      <c r="I280">
        <f>SUBTOTAL(3,I279:I279)</f>
        <v>1</v>
      </c>
    </row>
    <row r="281" spans="1:11" outlineLevel="2" x14ac:dyDescent="0.25">
      <c r="A281" t="s">
        <v>1625</v>
      </c>
      <c r="B281">
        <v>419219</v>
      </c>
      <c r="E281" t="s">
        <v>1626</v>
      </c>
      <c r="F281" s="9">
        <v>2335623</v>
      </c>
      <c r="G281" t="s">
        <v>555</v>
      </c>
      <c r="H281" s="5">
        <v>315.86</v>
      </c>
      <c r="I281">
        <v>2020130005</v>
      </c>
      <c r="K281" s="4">
        <v>45141</v>
      </c>
    </row>
    <row r="282" spans="1:11" outlineLevel="2" x14ac:dyDescent="0.25">
      <c r="A282" t="s">
        <v>1625</v>
      </c>
      <c r="B282">
        <v>419220</v>
      </c>
      <c r="E282" t="s">
        <v>1626</v>
      </c>
      <c r="F282" s="9">
        <v>3964768</v>
      </c>
      <c r="G282" t="s">
        <v>553</v>
      </c>
      <c r="H282" s="5">
        <v>315.86</v>
      </c>
      <c r="I282">
        <v>2020130005</v>
      </c>
      <c r="K282" s="4">
        <v>45141</v>
      </c>
    </row>
    <row r="283" spans="1:11" outlineLevel="2" x14ac:dyDescent="0.25">
      <c r="A283" t="s">
        <v>1625</v>
      </c>
      <c r="B283">
        <v>420049</v>
      </c>
      <c r="E283" t="s">
        <v>1626</v>
      </c>
      <c r="F283" s="9">
        <v>6162459</v>
      </c>
      <c r="G283" t="s">
        <v>1705</v>
      </c>
      <c r="H283" s="5">
        <v>315.86</v>
      </c>
      <c r="I283">
        <v>2020130005</v>
      </c>
      <c r="K283" s="4">
        <v>45275</v>
      </c>
    </row>
    <row r="284" spans="1:11" outlineLevel="2" x14ac:dyDescent="0.25">
      <c r="A284" t="s">
        <v>1625</v>
      </c>
      <c r="B284">
        <v>420057</v>
      </c>
      <c r="E284" t="s">
        <v>1626</v>
      </c>
      <c r="F284" s="9">
        <v>6162459</v>
      </c>
      <c r="G284" t="s">
        <v>1705</v>
      </c>
      <c r="H284" s="5">
        <v>315.86</v>
      </c>
      <c r="I284">
        <v>2020130005</v>
      </c>
      <c r="K284" s="4">
        <v>45275</v>
      </c>
    </row>
    <row r="285" spans="1:11" outlineLevel="1" x14ac:dyDescent="0.25">
      <c r="H285" s="11" t="s">
        <v>556</v>
      </c>
      <c r="I285">
        <f>SUBTOTAL(3,I281:I284)</f>
        <v>4</v>
      </c>
    </row>
    <row r="286" spans="1:11" outlineLevel="2" x14ac:dyDescent="0.25">
      <c r="A286" t="s">
        <v>1625</v>
      </c>
      <c r="B286">
        <v>423009</v>
      </c>
      <c r="E286" t="s">
        <v>1626</v>
      </c>
      <c r="F286" s="9">
        <v>2741354</v>
      </c>
      <c r="G286" t="s">
        <v>557</v>
      </c>
      <c r="H286" s="5">
        <v>873.54</v>
      </c>
      <c r="I286">
        <v>2020130009</v>
      </c>
      <c r="K286" s="4">
        <v>45231</v>
      </c>
    </row>
    <row r="287" spans="1:11" outlineLevel="1" x14ac:dyDescent="0.25">
      <c r="H287" s="11" t="s">
        <v>559</v>
      </c>
      <c r="I287">
        <f>SUBTOTAL(3,I286:I286)</f>
        <v>1</v>
      </c>
    </row>
    <row r="288" spans="1:11" outlineLevel="2" x14ac:dyDescent="0.25">
      <c r="A288" t="s">
        <v>1625</v>
      </c>
      <c r="B288">
        <v>421434</v>
      </c>
      <c r="E288" t="s">
        <v>1626</v>
      </c>
      <c r="F288" s="9">
        <v>4187027</v>
      </c>
      <c r="G288" t="s">
        <v>564</v>
      </c>
      <c r="H288" s="5">
        <v>64.55</v>
      </c>
      <c r="I288">
        <v>2020130016</v>
      </c>
      <c r="K288" s="4">
        <v>45210</v>
      </c>
    </row>
    <row r="289" spans="1:11" outlineLevel="1" x14ac:dyDescent="0.25">
      <c r="H289" s="11" t="s">
        <v>565</v>
      </c>
      <c r="I289">
        <f>SUBTOTAL(3,I288:I288)</f>
        <v>1</v>
      </c>
    </row>
    <row r="290" spans="1:11" outlineLevel="2" x14ac:dyDescent="0.25">
      <c r="A290" t="s">
        <v>1625</v>
      </c>
      <c r="B290">
        <v>424313</v>
      </c>
      <c r="E290" t="s">
        <v>16</v>
      </c>
      <c r="F290" s="9">
        <v>1230568</v>
      </c>
      <c r="G290" t="s">
        <v>570</v>
      </c>
      <c r="H290" s="5">
        <v>1</v>
      </c>
      <c r="I290">
        <v>2023420002</v>
      </c>
      <c r="K290" s="4">
        <v>45258</v>
      </c>
    </row>
    <row r="291" spans="1:11" outlineLevel="2" x14ac:dyDescent="0.25">
      <c r="A291" t="s">
        <v>1625</v>
      </c>
      <c r="B291">
        <v>424372</v>
      </c>
      <c r="E291" t="s">
        <v>16</v>
      </c>
      <c r="F291" s="9">
        <v>1230568</v>
      </c>
      <c r="G291" t="s">
        <v>570</v>
      </c>
      <c r="H291" s="5">
        <v>1</v>
      </c>
      <c r="I291">
        <v>2023420002</v>
      </c>
      <c r="K291" s="4">
        <v>45258</v>
      </c>
    </row>
    <row r="292" spans="1:11" outlineLevel="2" x14ac:dyDescent="0.25">
      <c r="A292" t="s">
        <v>1625</v>
      </c>
      <c r="B292">
        <v>425759</v>
      </c>
      <c r="E292" t="s">
        <v>1626</v>
      </c>
      <c r="F292" s="9">
        <v>5902204</v>
      </c>
      <c r="G292" t="s">
        <v>572</v>
      </c>
      <c r="H292" s="5">
        <v>766.03</v>
      </c>
      <c r="I292">
        <v>2023420002</v>
      </c>
      <c r="K292" s="4">
        <v>45295</v>
      </c>
    </row>
    <row r="293" spans="1:11" outlineLevel="1" x14ac:dyDescent="0.25">
      <c r="H293" s="11" t="s">
        <v>573</v>
      </c>
      <c r="I293">
        <f>SUBTOTAL(3,I290:I292)</f>
        <v>3</v>
      </c>
    </row>
    <row r="294" spans="1:11" outlineLevel="2" x14ac:dyDescent="0.25">
      <c r="A294" t="s">
        <v>1625</v>
      </c>
      <c r="B294">
        <v>422856</v>
      </c>
      <c r="E294" t="s">
        <v>16</v>
      </c>
      <c r="F294" s="9">
        <v>1261484</v>
      </c>
      <c r="G294" t="s">
        <v>577</v>
      </c>
      <c r="H294" s="5">
        <v>807.8</v>
      </c>
      <c r="I294">
        <v>2023620002</v>
      </c>
      <c r="K294" s="4">
        <v>45293</v>
      </c>
    </row>
    <row r="295" spans="1:11" outlineLevel="1" x14ac:dyDescent="0.25">
      <c r="H295" s="11" t="s">
        <v>582</v>
      </c>
      <c r="I295">
        <f>SUBTOTAL(3,I294:I294)</f>
        <v>1</v>
      </c>
    </row>
    <row r="296" spans="1:11" outlineLevel="2" x14ac:dyDescent="0.25">
      <c r="A296" t="s">
        <v>1625</v>
      </c>
      <c r="B296">
        <v>424158</v>
      </c>
      <c r="E296" t="s">
        <v>16</v>
      </c>
      <c r="F296" s="9">
        <v>6391162</v>
      </c>
      <c r="G296" t="s">
        <v>589</v>
      </c>
      <c r="H296" s="5">
        <v>5</v>
      </c>
      <c r="I296">
        <v>2023720002</v>
      </c>
      <c r="K296" s="4">
        <v>45296</v>
      </c>
    </row>
    <row r="297" spans="1:11" outlineLevel="1" x14ac:dyDescent="0.25">
      <c r="H297" s="11" t="s">
        <v>595</v>
      </c>
      <c r="I297">
        <f>SUBTOTAL(3,I296:I296)</f>
        <v>1</v>
      </c>
    </row>
    <row r="298" spans="1:11" outlineLevel="2" x14ac:dyDescent="0.25">
      <c r="A298" t="s">
        <v>1625</v>
      </c>
      <c r="B298">
        <v>423995</v>
      </c>
      <c r="E298" t="s">
        <v>1626</v>
      </c>
      <c r="F298" s="9">
        <v>1159758</v>
      </c>
      <c r="G298" t="s">
        <v>1706</v>
      </c>
      <c r="H298" s="5">
        <v>0</v>
      </c>
      <c r="I298">
        <v>2023920002</v>
      </c>
      <c r="K298" s="4">
        <v>45250</v>
      </c>
    </row>
    <row r="299" spans="1:11" outlineLevel="2" x14ac:dyDescent="0.25">
      <c r="A299" t="s">
        <v>1625</v>
      </c>
      <c r="B299">
        <v>425664</v>
      </c>
      <c r="E299" t="s">
        <v>1626</v>
      </c>
      <c r="F299" s="9">
        <v>6225669</v>
      </c>
      <c r="G299" t="s">
        <v>598</v>
      </c>
      <c r="H299" s="5">
        <v>307.86</v>
      </c>
      <c r="I299">
        <v>2023920002</v>
      </c>
      <c r="K299" s="4">
        <v>45293</v>
      </c>
    </row>
    <row r="300" spans="1:11" outlineLevel="1" x14ac:dyDescent="0.25">
      <c r="H300" s="11" t="s">
        <v>600</v>
      </c>
      <c r="I300">
        <f>SUBTOTAL(3,I298:I299)</f>
        <v>2</v>
      </c>
    </row>
    <row r="301" spans="1:11" outlineLevel="2" x14ac:dyDescent="0.25">
      <c r="A301" t="s">
        <v>1631</v>
      </c>
      <c r="B301">
        <v>193091</v>
      </c>
      <c r="C301" s="4">
        <v>45386</v>
      </c>
      <c r="D301" s="4">
        <v>45389</v>
      </c>
      <c r="E301" t="s">
        <v>97</v>
      </c>
      <c r="F301" s="9">
        <v>109010</v>
      </c>
      <c r="G301" t="s">
        <v>612</v>
      </c>
      <c r="H301" s="5">
        <v>1500</v>
      </c>
      <c r="I301">
        <v>2024120002</v>
      </c>
      <c r="K301" s="4">
        <v>45295</v>
      </c>
    </row>
    <row r="302" spans="1:11" outlineLevel="1" x14ac:dyDescent="0.25">
      <c r="H302" s="11" t="s">
        <v>613</v>
      </c>
      <c r="I302">
        <f>SUBTOTAL(3,I301:I301)</f>
        <v>1</v>
      </c>
    </row>
    <row r="303" spans="1:11" outlineLevel="2" x14ac:dyDescent="0.25">
      <c r="A303" t="s">
        <v>1625</v>
      </c>
      <c r="B303">
        <v>424298</v>
      </c>
      <c r="E303" t="s">
        <v>1626</v>
      </c>
      <c r="F303" s="9">
        <v>1619412</v>
      </c>
      <c r="G303" t="s">
        <v>628</v>
      </c>
      <c r="H303" s="5">
        <v>0</v>
      </c>
      <c r="I303">
        <v>2024210001</v>
      </c>
      <c r="K303" s="4">
        <v>45258</v>
      </c>
    </row>
    <row r="304" spans="1:11" outlineLevel="1" x14ac:dyDescent="0.25">
      <c r="H304" s="11" t="s">
        <v>619</v>
      </c>
      <c r="I304">
        <f>SUBTOTAL(3,I303:I303)</f>
        <v>1</v>
      </c>
    </row>
    <row r="305" spans="1:11" outlineLevel="2" x14ac:dyDescent="0.25">
      <c r="A305" t="s">
        <v>1631</v>
      </c>
      <c r="B305">
        <v>192785</v>
      </c>
      <c r="C305" s="4">
        <v>45396</v>
      </c>
      <c r="D305" s="4">
        <v>45403</v>
      </c>
      <c r="E305" t="s">
        <v>1626</v>
      </c>
      <c r="F305" s="9">
        <v>4024351</v>
      </c>
      <c r="G305" t="s">
        <v>626</v>
      </c>
      <c r="H305" s="5">
        <v>5</v>
      </c>
      <c r="I305">
        <v>2024220003</v>
      </c>
      <c r="K305" s="4">
        <v>45274</v>
      </c>
    </row>
    <row r="306" spans="1:11" outlineLevel="2" x14ac:dyDescent="0.25">
      <c r="A306" t="s">
        <v>1625</v>
      </c>
      <c r="B306">
        <v>420840</v>
      </c>
      <c r="E306" t="s">
        <v>1626</v>
      </c>
      <c r="F306" s="9">
        <v>1400776</v>
      </c>
      <c r="G306" t="s">
        <v>622</v>
      </c>
      <c r="H306" s="5">
        <v>3000</v>
      </c>
      <c r="I306">
        <v>2024220003</v>
      </c>
      <c r="K306" s="4">
        <v>45210</v>
      </c>
    </row>
    <row r="307" spans="1:11" outlineLevel="1" x14ac:dyDescent="0.25">
      <c r="H307" s="11" t="s">
        <v>629</v>
      </c>
      <c r="I307">
        <f>SUBTOTAL(3,I305:I306)</f>
        <v>2</v>
      </c>
    </row>
    <row r="308" spans="1:11" outlineLevel="2" x14ac:dyDescent="0.25">
      <c r="A308" t="s">
        <v>1631</v>
      </c>
      <c r="B308">
        <v>192452</v>
      </c>
      <c r="C308" s="4">
        <v>45247</v>
      </c>
      <c r="D308" s="4">
        <v>45251</v>
      </c>
      <c r="E308" t="s">
        <v>1626</v>
      </c>
      <c r="F308" s="9">
        <v>6460057</v>
      </c>
      <c r="G308" t="s">
        <v>1707</v>
      </c>
      <c r="H308" s="5">
        <v>1043</v>
      </c>
      <c r="I308">
        <v>2024320002</v>
      </c>
      <c r="K308" s="4">
        <v>45263</v>
      </c>
    </row>
    <row r="309" spans="1:11" outlineLevel="2" x14ac:dyDescent="0.25">
      <c r="A309" t="s">
        <v>1625</v>
      </c>
      <c r="B309">
        <v>424582</v>
      </c>
      <c r="E309" t="s">
        <v>16</v>
      </c>
      <c r="F309" s="9">
        <v>2733640</v>
      </c>
      <c r="G309" t="s">
        <v>635</v>
      </c>
      <c r="H309" s="5">
        <v>1500</v>
      </c>
      <c r="I309">
        <v>2024320002</v>
      </c>
      <c r="K309" s="4">
        <v>45260</v>
      </c>
    </row>
    <row r="310" spans="1:11" outlineLevel="1" x14ac:dyDescent="0.25">
      <c r="H310" s="11" t="s">
        <v>637</v>
      </c>
      <c r="I310">
        <f>SUBTOTAL(3,I308:I309)</f>
        <v>2</v>
      </c>
    </row>
    <row r="311" spans="1:11" outlineLevel="2" x14ac:dyDescent="0.25">
      <c r="A311" t="s">
        <v>1625</v>
      </c>
      <c r="B311">
        <v>422338</v>
      </c>
      <c r="E311" t="s">
        <v>1626</v>
      </c>
      <c r="F311" s="9">
        <v>2360448</v>
      </c>
      <c r="G311" t="s">
        <v>638</v>
      </c>
      <c r="H311" s="5">
        <v>1649.69</v>
      </c>
      <c r="I311">
        <v>2024820002</v>
      </c>
      <c r="K311" s="4">
        <v>45218</v>
      </c>
    </row>
    <row r="312" spans="1:11" outlineLevel="1" x14ac:dyDescent="0.25">
      <c r="H312" s="11" t="s">
        <v>640</v>
      </c>
      <c r="I312">
        <f>SUBTOTAL(3,I311:I311)</f>
        <v>1</v>
      </c>
    </row>
    <row r="313" spans="1:11" outlineLevel="2" x14ac:dyDescent="0.25">
      <c r="A313" t="s">
        <v>1625</v>
      </c>
      <c r="B313">
        <v>424341</v>
      </c>
      <c r="E313" t="s">
        <v>1626</v>
      </c>
      <c r="F313" s="9">
        <v>6293389</v>
      </c>
      <c r="G313" t="s">
        <v>641</v>
      </c>
      <c r="H313" s="5">
        <v>72</v>
      </c>
      <c r="I313">
        <v>2024820003</v>
      </c>
      <c r="K313" s="4">
        <v>45258</v>
      </c>
    </row>
    <row r="314" spans="1:11" outlineLevel="1" x14ac:dyDescent="0.25">
      <c r="H314" s="11" t="s">
        <v>646</v>
      </c>
      <c r="I314">
        <f>SUBTOTAL(3,I313:I313)</f>
        <v>1</v>
      </c>
    </row>
    <row r="315" spans="1:11" outlineLevel="2" x14ac:dyDescent="0.25">
      <c r="A315" t="s">
        <v>1625</v>
      </c>
      <c r="B315">
        <v>425246</v>
      </c>
      <c r="E315" t="s">
        <v>1626</v>
      </c>
      <c r="F315" s="9">
        <v>5063466</v>
      </c>
      <c r="G315" t="s">
        <v>1708</v>
      </c>
      <c r="H315" s="5">
        <v>0</v>
      </c>
      <c r="I315">
        <v>2025020002</v>
      </c>
      <c r="K315" s="4">
        <v>45273</v>
      </c>
    </row>
    <row r="316" spans="1:11" outlineLevel="1" x14ac:dyDescent="0.25">
      <c r="H316" s="11" t="s">
        <v>655</v>
      </c>
      <c r="I316">
        <f>SUBTOTAL(3,I315:I315)</f>
        <v>1</v>
      </c>
    </row>
    <row r="317" spans="1:11" outlineLevel="2" x14ac:dyDescent="0.25">
      <c r="A317" t="s">
        <v>1625</v>
      </c>
      <c r="B317">
        <v>424426</v>
      </c>
      <c r="E317" t="s">
        <v>1626</v>
      </c>
      <c r="F317" s="9">
        <v>6261785</v>
      </c>
      <c r="G317" t="s">
        <v>662</v>
      </c>
      <c r="H317" s="5">
        <v>1</v>
      </c>
      <c r="I317">
        <v>2025020008</v>
      </c>
      <c r="K317" s="4">
        <v>45258</v>
      </c>
    </row>
    <row r="318" spans="1:11" outlineLevel="1" x14ac:dyDescent="0.25">
      <c r="H318" s="11" t="s">
        <v>665</v>
      </c>
      <c r="I318">
        <f>SUBTOTAL(3,I317:I317)</f>
        <v>1</v>
      </c>
    </row>
    <row r="319" spans="1:11" outlineLevel="2" x14ac:dyDescent="0.25">
      <c r="A319" t="s">
        <v>1631</v>
      </c>
      <c r="B319">
        <v>193166</v>
      </c>
      <c r="C319" s="4">
        <v>45315</v>
      </c>
      <c r="D319" s="4">
        <v>45330</v>
      </c>
      <c r="E319" t="s">
        <v>16</v>
      </c>
      <c r="F319" s="9">
        <v>5968091</v>
      </c>
      <c r="G319" t="s">
        <v>660</v>
      </c>
      <c r="H319" s="5">
        <v>1</v>
      </c>
      <c r="I319">
        <v>2025030001</v>
      </c>
      <c r="K319" s="4">
        <v>45296</v>
      </c>
    </row>
    <row r="320" spans="1:11" outlineLevel="1" x14ac:dyDescent="0.25">
      <c r="H320" s="11" t="s">
        <v>1799</v>
      </c>
      <c r="I320">
        <f>SUBTOTAL(3,I319:I319)</f>
        <v>1</v>
      </c>
    </row>
    <row r="321" spans="1:11" outlineLevel="2" x14ac:dyDescent="0.25">
      <c r="A321" t="s">
        <v>1625</v>
      </c>
      <c r="B321">
        <v>417350</v>
      </c>
      <c r="E321" t="s">
        <v>1626</v>
      </c>
      <c r="F321" s="9">
        <v>5705628</v>
      </c>
      <c r="G321" t="s">
        <v>1709</v>
      </c>
      <c r="H321" s="5">
        <v>200</v>
      </c>
      <c r="I321">
        <v>2025220002</v>
      </c>
      <c r="K321" s="4">
        <v>45155</v>
      </c>
    </row>
    <row r="322" spans="1:11" outlineLevel="1" x14ac:dyDescent="0.25">
      <c r="H322" s="11" t="s">
        <v>673</v>
      </c>
      <c r="I322">
        <f>SUBTOTAL(3,I321:I321)</f>
        <v>1</v>
      </c>
    </row>
    <row r="323" spans="1:11" outlineLevel="2" x14ac:dyDescent="0.25">
      <c r="A323" t="s">
        <v>1625</v>
      </c>
      <c r="B323">
        <v>425719</v>
      </c>
      <c r="E323" t="s">
        <v>1626</v>
      </c>
      <c r="F323" s="9">
        <v>2112029</v>
      </c>
      <c r="G323" t="s">
        <v>671</v>
      </c>
      <c r="H323" s="5">
        <v>49.72</v>
      </c>
      <c r="I323">
        <v>2025240004</v>
      </c>
      <c r="K323" s="4">
        <v>45294</v>
      </c>
    </row>
    <row r="324" spans="1:11" outlineLevel="2" x14ac:dyDescent="0.25">
      <c r="A324" t="s">
        <v>1625</v>
      </c>
      <c r="B324">
        <v>425720</v>
      </c>
      <c r="E324" t="s">
        <v>1626</v>
      </c>
      <c r="F324" s="9">
        <v>5443779</v>
      </c>
      <c r="G324" t="s">
        <v>1710</v>
      </c>
      <c r="H324" s="5">
        <v>49.72</v>
      </c>
      <c r="I324">
        <v>2025240004</v>
      </c>
      <c r="K324" s="4">
        <v>45294</v>
      </c>
    </row>
    <row r="325" spans="1:11" outlineLevel="1" x14ac:dyDescent="0.25">
      <c r="H325" s="11" t="s">
        <v>1800</v>
      </c>
      <c r="I325">
        <f>SUBTOTAL(3,I323:I324)</f>
        <v>2</v>
      </c>
    </row>
    <row r="326" spans="1:11" outlineLevel="2" x14ac:dyDescent="0.25">
      <c r="A326" t="s">
        <v>1625</v>
      </c>
      <c r="B326">
        <v>422207</v>
      </c>
      <c r="E326" t="s">
        <v>1626</v>
      </c>
      <c r="F326" s="9">
        <v>3401492</v>
      </c>
      <c r="G326" t="s">
        <v>1481</v>
      </c>
      <c r="H326" s="5">
        <v>0</v>
      </c>
      <c r="I326">
        <v>2025620003</v>
      </c>
      <c r="K326" s="4">
        <v>45216</v>
      </c>
    </row>
    <row r="327" spans="1:11" outlineLevel="1" x14ac:dyDescent="0.25">
      <c r="H327" s="11" t="s">
        <v>689</v>
      </c>
      <c r="I327">
        <f>SUBTOTAL(3,I326:I326)</f>
        <v>1</v>
      </c>
    </row>
    <row r="328" spans="1:11" outlineLevel="2" x14ac:dyDescent="0.25">
      <c r="A328" t="s">
        <v>1625</v>
      </c>
      <c r="B328">
        <v>425310</v>
      </c>
      <c r="E328" t="s">
        <v>1626</v>
      </c>
      <c r="F328" s="9">
        <v>5105101</v>
      </c>
      <c r="G328" t="s">
        <v>1711</v>
      </c>
      <c r="H328" s="5">
        <v>0</v>
      </c>
      <c r="I328">
        <v>2025720002</v>
      </c>
      <c r="K328" s="4">
        <v>45274</v>
      </c>
    </row>
    <row r="329" spans="1:11" outlineLevel="2" x14ac:dyDescent="0.25">
      <c r="A329" t="s">
        <v>1625</v>
      </c>
      <c r="B329">
        <v>425404</v>
      </c>
      <c r="E329" t="s">
        <v>1626</v>
      </c>
      <c r="F329" s="9">
        <v>1138583</v>
      </c>
      <c r="G329" t="s">
        <v>699</v>
      </c>
      <c r="H329" s="5">
        <v>0</v>
      </c>
      <c r="I329">
        <v>2025720002</v>
      </c>
      <c r="K329" s="4">
        <v>45275</v>
      </c>
    </row>
    <row r="330" spans="1:11" outlineLevel="2" x14ac:dyDescent="0.25">
      <c r="A330" t="s">
        <v>1625</v>
      </c>
      <c r="B330">
        <v>425707</v>
      </c>
      <c r="E330" t="s">
        <v>1626</v>
      </c>
      <c r="F330" s="9">
        <v>6149661</v>
      </c>
      <c r="G330" t="s">
        <v>1712</v>
      </c>
      <c r="H330" s="5">
        <v>0</v>
      </c>
      <c r="I330">
        <v>2025720002</v>
      </c>
      <c r="K330" s="4">
        <v>45294</v>
      </c>
    </row>
    <row r="331" spans="1:11" outlineLevel="1" x14ac:dyDescent="0.25">
      <c r="H331" s="11" t="s">
        <v>1801</v>
      </c>
      <c r="I331">
        <f>SUBTOTAL(3,I328:I330)</f>
        <v>3</v>
      </c>
    </row>
    <row r="332" spans="1:11" outlineLevel="2" x14ac:dyDescent="0.25">
      <c r="A332" t="s">
        <v>1625</v>
      </c>
      <c r="B332">
        <v>422187</v>
      </c>
      <c r="E332" t="s">
        <v>1626</v>
      </c>
      <c r="F332" s="9">
        <v>1951621</v>
      </c>
      <c r="G332" t="s">
        <v>697</v>
      </c>
      <c r="H332" s="5">
        <v>1442</v>
      </c>
      <c r="I332">
        <v>2025730006</v>
      </c>
      <c r="K332" s="4">
        <v>45215</v>
      </c>
    </row>
    <row r="333" spans="1:11" outlineLevel="2" x14ac:dyDescent="0.25">
      <c r="A333" t="s">
        <v>1625</v>
      </c>
      <c r="B333">
        <v>425273</v>
      </c>
      <c r="E333" t="s">
        <v>1626</v>
      </c>
      <c r="F333" s="9">
        <v>5957745</v>
      </c>
      <c r="G333" t="s">
        <v>700</v>
      </c>
      <c r="H333" s="5">
        <v>496.8</v>
      </c>
      <c r="I333">
        <v>2025730006</v>
      </c>
      <c r="K333" s="4">
        <v>45274</v>
      </c>
    </row>
    <row r="334" spans="1:11" outlineLevel="2" x14ac:dyDescent="0.25">
      <c r="A334" t="s">
        <v>1625</v>
      </c>
      <c r="B334">
        <v>425405</v>
      </c>
      <c r="E334" t="s">
        <v>16</v>
      </c>
      <c r="F334" s="9">
        <v>6093653</v>
      </c>
      <c r="G334" t="s">
        <v>1713</v>
      </c>
      <c r="H334" s="5">
        <v>375.04</v>
      </c>
      <c r="I334">
        <v>2025730006</v>
      </c>
      <c r="K334" s="4">
        <v>45294</v>
      </c>
    </row>
    <row r="335" spans="1:11" outlineLevel="2" x14ac:dyDescent="0.25">
      <c r="A335" t="s">
        <v>1625</v>
      </c>
      <c r="B335">
        <v>425715</v>
      </c>
      <c r="E335" t="s">
        <v>16</v>
      </c>
      <c r="F335" s="9">
        <v>5001303</v>
      </c>
      <c r="G335" t="s">
        <v>694</v>
      </c>
      <c r="H335" s="5">
        <v>1049.8</v>
      </c>
      <c r="I335">
        <v>2025730006</v>
      </c>
      <c r="K335" s="4">
        <v>45295</v>
      </c>
    </row>
    <row r="336" spans="1:11" outlineLevel="2" x14ac:dyDescent="0.25">
      <c r="A336" t="s">
        <v>1625</v>
      </c>
      <c r="B336">
        <v>425760</v>
      </c>
      <c r="E336" t="s">
        <v>16</v>
      </c>
      <c r="F336" s="9">
        <v>1138583</v>
      </c>
      <c r="G336" t="s">
        <v>699</v>
      </c>
      <c r="H336" s="5">
        <v>243.65</v>
      </c>
      <c r="I336">
        <v>2025730006</v>
      </c>
      <c r="K336" s="4">
        <v>45295</v>
      </c>
    </row>
    <row r="337" spans="1:11" outlineLevel="1" x14ac:dyDescent="0.25">
      <c r="H337" s="11" t="s">
        <v>704</v>
      </c>
      <c r="I337">
        <f>SUBTOTAL(3,I332:I336)</f>
        <v>5</v>
      </c>
    </row>
    <row r="338" spans="1:11" outlineLevel="2" x14ac:dyDescent="0.25">
      <c r="A338" t="s">
        <v>1625</v>
      </c>
      <c r="B338">
        <v>419789</v>
      </c>
      <c r="E338" t="s">
        <v>1626</v>
      </c>
      <c r="F338" s="9">
        <v>3012316</v>
      </c>
      <c r="G338" t="s">
        <v>1714</v>
      </c>
      <c r="H338" s="5">
        <v>2747.23</v>
      </c>
      <c r="I338">
        <v>2026010001</v>
      </c>
      <c r="K338" s="4">
        <v>45195</v>
      </c>
    </row>
    <row r="339" spans="1:11" outlineLevel="1" x14ac:dyDescent="0.25">
      <c r="H339" s="11" t="s">
        <v>1802</v>
      </c>
      <c r="I339">
        <f>SUBTOTAL(3,I338:I338)</f>
        <v>1</v>
      </c>
    </row>
    <row r="340" spans="1:11" outlineLevel="2" x14ac:dyDescent="0.25">
      <c r="A340" t="s">
        <v>1631</v>
      </c>
      <c r="B340">
        <v>188769</v>
      </c>
      <c r="C340" s="4">
        <v>45189</v>
      </c>
      <c r="D340" s="4">
        <v>45192</v>
      </c>
      <c r="E340" t="s">
        <v>1626</v>
      </c>
      <c r="F340" s="9">
        <v>4560633</v>
      </c>
      <c r="G340" t="s">
        <v>1715</v>
      </c>
      <c r="H340" s="5">
        <v>883.39</v>
      </c>
      <c r="I340">
        <v>2027020003</v>
      </c>
      <c r="K340" s="4">
        <v>45156</v>
      </c>
    </row>
    <row r="341" spans="1:11" outlineLevel="2" x14ac:dyDescent="0.25">
      <c r="A341" t="s">
        <v>1625</v>
      </c>
      <c r="B341">
        <v>421354</v>
      </c>
      <c r="E341" t="s">
        <v>1626</v>
      </c>
      <c r="F341" s="9">
        <v>1130753</v>
      </c>
      <c r="G341" t="s">
        <v>726</v>
      </c>
      <c r="H341" s="5">
        <v>931.79</v>
      </c>
      <c r="I341">
        <v>2027020003</v>
      </c>
      <c r="K341" s="4">
        <v>45224</v>
      </c>
    </row>
    <row r="342" spans="1:11" outlineLevel="1" x14ac:dyDescent="0.25">
      <c r="H342" s="11" t="s">
        <v>729</v>
      </c>
      <c r="I342">
        <f>SUBTOTAL(3,I340:I341)</f>
        <v>2</v>
      </c>
    </row>
    <row r="343" spans="1:11" outlineLevel="2" x14ac:dyDescent="0.25">
      <c r="A343" t="s">
        <v>1631</v>
      </c>
      <c r="B343">
        <v>187422</v>
      </c>
      <c r="C343" s="4">
        <v>45169</v>
      </c>
      <c r="D343" s="4">
        <v>45175</v>
      </c>
      <c r="E343" t="s">
        <v>1626</v>
      </c>
      <c r="F343" s="9">
        <v>1034258</v>
      </c>
      <c r="G343" t="s">
        <v>1716</v>
      </c>
      <c r="H343" s="5">
        <v>1</v>
      </c>
      <c r="I343">
        <v>2027020013</v>
      </c>
      <c r="K343" s="4">
        <v>45114</v>
      </c>
    </row>
    <row r="344" spans="1:11" outlineLevel="1" x14ac:dyDescent="0.25">
      <c r="H344" s="11" t="s">
        <v>1803</v>
      </c>
      <c r="I344">
        <f>SUBTOTAL(3,I343:I343)</f>
        <v>1</v>
      </c>
    </row>
    <row r="345" spans="1:11" outlineLevel="2" x14ac:dyDescent="0.25">
      <c r="A345" t="s">
        <v>1625</v>
      </c>
      <c r="B345">
        <v>425747</v>
      </c>
      <c r="E345" t="s">
        <v>1626</v>
      </c>
      <c r="F345" s="9">
        <v>6332818</v>
      </c>
      <c r="G345" t="s">
        <v>587</v>
      </c>
      <c r="H345" s="5">
        <v>1122.0999999999999</v>
      </c>
      <c r="I345">
        <v>2027030003</v>
      </c>
      <c r="K345" s="4">
        <v>45295</v>
      </c>
    </row>
    <row r="346" spans="1:11" outlineLevel="1" x14ac:dyDescent="0.25">
      <c r="H346" s="11" t="s">
        <v>735</v>
      </c>
      <c r="I346">
        <f>SUBTOTAL(3,I345:I345)</f>
        <v>1</v>
      </c>
    </row>
    <row r="347" spans="1:11" outlineLevel="2" x14ac:dyDescent="0.25">
      <c r="A347" t="s">
        <v>1625</v>
      </c>
      <c r="B347">
        <v>422533</v>
      </c>
      <c r="E347" t="s">
        <v>1626</v>
      </c>
      <c r="F347" s="9">
        <v>5729296</v>
      </c>
      <c r="G347" t="s">
        <v>743</v>
      </c>
      <c r="H347" s="5">
        <v>3021.71</v>
      </c>
      <c r="I347">
        <v>2027330001</v>
      </c>
      <c r="K347" s="4">
        <v>45280</v>
      </c>
    </row>
    <row r="348" spans="1:11" outlineLevel="1" x14ac:dyDescent="0.25">
      <c r="H348" s="11" t="s">
        <v>747</v>
      </c>
      <c r="I348">
        <f>SUBTOTAL(3,I347:I347)</f>
        <v>1</v>
      </c>
    </row>
    <row r="349" spans="1:11" outlineLevel="2" x14ac:dyDescent="0.25">
      <c r="A349" t="s">
        <v>1631</v>
      </c>
      <c r="B349">
        <v>190528</v>
      </c>
      <c r="C349" s="4">
        <v>45201</v>
      </c>
      <c r="D349" s="4">
        <v>45209</v>
      </c>
      <c r="E349" t="s">
        <v>1626</v>
      </c>
      <c r="F349" s="9">
        <v>6266624</v>
      </c>
      <c r="G349" t="s">
        <v>1717</v>
      </c>
      <c r="H349" s="5">
        <v>150</v>
      </c>
      <c r="I349">
        <v>2028200002</v>
      </c>
      <c r="K349" s="4">
        <v>45198</v>
      </c>
    </row>
    <row r="350" spans="1:11" outlineLevel="2" x14ac:dyDescent="0.25">
      <c r="A350" t="s">
        <v>1631</v>
      </c>
      <c r="B350">
        <v>190538</v>
      </c>
      <c r="C350" s="4">
        <v>45216</v>
      </c>
      <c r="D350" s="4">
        <v>45219</v>
      </c>
      <c r="E350" t="s">
        <v>1626</v>
      </c>
      <c r="F350" s="9">
        <v>6266624</v>
      </c>
      <c r="G350" t="s">
        <v>1717</v>
      </c>
      <c r="H350" s="5">
        <v>1374</v>
      </c>
      <c r="I350">
        <v>2028200002</v>
      </c>
      <c r="K350" s="4">
        <v>45198</v>
      </c>
    </row>
    <row r="351" spans="1:11" outlineLevel="2" x14ac:dyDescent="0.25">
      <c r="A351" t="s">
        <v>1631</v>
      </c>
      <c r="B351">
        <v>190539</v>
      </c>
      <c r="C351" s="4">
        <v>45563</v>
      </c>
      <c r="D351" s="4">
        <v>45567</v>
      </c>
      <c r="E351" t="s">
        <v>1626</v>
      </c>
      <c r="F351" s="9">
        <v>6266624</v>
      </c>
      <c r="G351" t="s">
        <v>1717</v>
      </c>
      <c r="H351" s="5">
        <v>1744</v>
      </c>
      <c r="I351">
        <v>2028200002</v>
      </c>
      <c r="K351" s="4">
        <v>45198</v>
      </c>
    </row>
    <row r="352" spans="1:11" outlineLevel="2" x14ac:dyDescent="0.25">
      <c r="A352" t="s">
        <v>1631</v>
      </c>
      <c r="B352">
        <v>190542</v>
      </c>
      <c r="C352" s="4">
        <v>45555</v>
      </c>
      <c r="D352" s="4">
        <v>45556</v>
      </c>
      <c r="E352" t="s">
        <v>1626</v>
      </c>
      <c r="F352" s="9">
        <v>6266624</v>
      </c>
      <c r="G352" t="s">
        <v>1717</v>
      </c>
      <c r="H352" s="5">
        <v>1</v>
      </c>
      <c r="I352">
        <v>2028200002</v>
      </c>
      <c r="K352" s="4">
        <v>45198</v>
      </c>
    </row>
    <row r="353" spans="1:11" outlineLevel="2" x14ac:dyDescent="0.25">
      <c r="A353" t="s">
        <v>1631</v>
      </c>
      <c r="B353">
        <v>190545</v>
      </c>
      <c r="C353" s="4">
        <v>45217</v>
      </c>
      <c r="D353" s="4">
        <v>45221</v>
      </c>
      <c r="E353" t="s">
        <v>1626</v>
      </c>
      <c r="F353" s="9">
        <v>6266624</v>
      </c>
      <c r="G353" t="s">
        <v>1717</v>
      </c>
      <c r="H353" s="5">
        <v>108</v>
      </c>
      <c r="I353">
        <v>2028200002</v>
      </c>
      <c r="K353" s="4">
        <v>45198</v>
      </c>
    </row>
    <row r="354" spans="1:11" outlineLevel="1" x14ac:dyDescent="0.25">
      <c r="H354" s="11" t="s">
        <v>1804</v>
      </c>
      <c r="I354">
        <f>SUBTOTAL(3,I349:I353)</f>
        <v>5</v>
      </c>
    </row>
    <row r="355" spans="1:11" outlineLevel="2" x14ac:dyDescent="0.25">
      <c r="A355" t="s">
        <v>1625</v>
      </c>
      <c r="B355">
        <v>422685</v>
      </c>
      <c r="E355" t="s">
        <v>1626</v>
      </c>
      <c r="F355" s="9">
        <v>1110450</v>
      </c>
      <c r="G355" t="s">
        <v>1718</v>
      </c>
      <c r="H355" s="5">
        <v>96.66</v>
      </c>
      <c r="I355">
        <v>2028710001</v>
      </c>
      <c r="K355" s="4">
        <v>45224</v>
      </c>
    </row>
    <row r="356" spans="1:11" outlineLevel="1" x14ac:dyDescent="0.25">
      <c r="H356" s="11" t="s">
        <v>768</v>
      </c>
      <c r="I356">
        <f>SUBTOTAL(3,I355:I355)</f>
        <v>1</v>
      </c>
    </row>
    <row r="357" spans="1:11" outlineLevel="2" x14ac:dyDescent="0.25">
      <c r="A357" t="s">
        <v>1625</v>
      </c>
      <c r="B357">
        <v>425742</v>
      </c>
      <c r="E357" t="s">
        <v>1626</v>
      </c>
      <c r="F357" s="9">
        <v>6344882</v>
      </c>
      <c r="G357" t="s">
        <v>55</v>
      </c>
      <c r="H357" s="5">
        <v>165.59</v>
      </c>
      <c r="I357">
        <v>2120000001</v>
      </c>
      <c r="K357" s="4">
        <v>45294</v>
      </c>
    </row>
    <row r="358" spans="1:11" outlineLevel="1" x14ac:dyDescent="0.25">
      <c r="H358" s="11" t="s">
        <v>1805</v>
      </c>
      <c r="I358">
        <f>SUBTOTAL(3,I357:I357)</f>
        <v>1</v>
      </c>
    </row>
    <row r="359" spans="1:11" outlineLevel="2" x14ac:dyDescent="0.25">
      <c r="A359" t="s">
        <v>1625</v>
      </c>
      <c r="B359">
        <v>419884</v>
      </c>
      <c r="E359" t="s">
        <v>1626</v>
      </c>
      <c r="F359" s="9">
        <v>2062124</v>
      </c>
      <c r="G359" t="s">
        <v>1719</v>
      </c>
      <c r="H359" s="5">
        <v>71.72</v>
      </c>
      <c r="I359">
        <v>2120010001</v>
      </c>
      <c r="K359" s="4">
        <v>45159</v>
      </c>
    </row>
    <row r="360" spans="1:11" outlineLevel="1" x14ac:dyDescent="0.25">
      <c r="H360" s="11" t="s">
        <v>1806</v>
      </c>
      <c r="I360">
        <f>SUBTOTAL(3,I359:I359)</f>
        <v>1</v>
      </c>
    </row>
    <row r="361" spans="1:11" outlineLevel="2" x14ac:dyDescent="0.25">
      <c r="A361" t="s">
        <v>1625</v>
      </c>
      <c r="B361">
        <v>420356</v>
      </c>
      <c r="E361" t="s">
        <v>1626</v>
      </c>
      <c r="F361" s="9">
        <v>4815994</v>
      </c>
      <c r="G361" t="s">
        <v>791</v>
      </c>
      <c r="H361" s="5">
        <v>0</v>
      </c>
      <c r="I361">
        <v>2120730002</v>
      </c>
      <c r="K361" s="4">
        <v>45167</v>
      </c>
    </row>
    <row r="362" spans="1:11" outlineLevel="1" x14ac:dyDescent="0.25">
      <c r="H362" s="11" t="s">
        <v>792</v>
      </c>
      <c r="I362">
        <f>SUBTOTAL(3,I361:I361)</f>
        <v>1</v>
      </c>
    </row>
    <row r="363" spans="1:11" outlineLevel="2" x14ac:dyDescent="0.25">
      <c r="A363" t="s">
        <v>1625</v>
      </c>
      <c r="B363">
        <v>420838</v>
      </c>
      <c r="E363" t="s">
        <v>1626</v>
      </c>
      <c r="F363" s="9">
        <v>107674</v>
      </c>
      <c r="G363" t="s">
        <v>786</v>
      </c>
      <c r="H363" s="5">
        <v>59.94</v>
      </c>
      <c r="I363">
        <v>2122010001</v>
      </c>
      <c r="K363" s="4">
        <v>45267</v>
      </c>
    </row>
    <row r="364" spans="1:11" outlineLevel="1" x14ac:dyDescent="0.25">
      <c r="H364" s="11" t="s">
        <v>806</v>
      </c>
      <c r="I364">
        <f>SUBTOTAL(3,I363:I363)</f>
        <v>1</v>
      </c>
    </row>
    <row r="365" spans="1:11" outlineLevel="2" x14ac:dyDescent="0.25">
      <c r="A365" t="s">
        <v>1631</v>
      </c>
      <c r="B365">
        <v>193112</v>
      </c>
      <c r="C365" s="4">
        <v>45317</v>
      </c>
      <c r="D365" s="4">
        <v>45327</v>
      </c>
      <c r="E365" t="s">
        <v>16</v>
      </c>
      <c r="F365" s="9">
        <v>6330801</v>
      </c>
      <c r="G365" t="s">
        <v>834</v>
      </c>
      <c r="H365" s="5">
        <v>1257</v>
      </c>
      <c r="I365">
        <v>2127110003</v>
      </c>
      <c r="K365" s="4">
        <v>45295</v>
      </c>
    </row>
    <row r="366" spans="1:11" outlineLevel="1" x14ac:dyDescent="0.25">
      <c r="H366" s="11" t="s">
        <v>835</v>
      </c>
      <c r="I366">
        <f>SUBTOTAL(3,I365:I365)</f>
        <v>1</v>
      </c>
    </row>
    <row r="367" spans="1:11" outlineLevel="2" x14ac:dyDescent="0.25">
      <c r="A367" t="s">
        <v>1631</v>
      </c>
      <c r="B367">
        <v>192970</v>
      </c>
      <c r="C367" s="4">
        <v>45341</v>
      </c>
      <c r="D367" s="4">
        <v>45350</v>
      </c>
      <c r="E367" t="s">
        <v>16</v>
      </c>
      <c r="F367" s="9">
        <v>6449172</v>
      </c>
      <c r="G367" t="s">
        <v>837</v>
      </c>
      <c r="H367" s="5">
        <v>3956</v>
      </c>
      <c r="I367">
        <v>2127120004</v>
      </c>
      <c r="K367" s="4">
        <v>45281</v>
      </c>
    </row>
    <row r="368" spans="1:11" outlineLevel="2" x14ac:dyDescent="0.25">
      <c r="A368" t="s">
        <v>1625</v>
      </c>
      <c r="B368">
        <v>425745</v>
      </c>
      <c r="E368" t="s">
        <v>16</v>
      </c>
      <c r="F368" s="9">
        <v>6449172</v>
      </c>
      <c r="G368" t="s">
        <v>837</v>
      </c>
      <c r="H368" s="5">
        <v>2646.12</v>
      </c>
      <c r="I368">
        <v>2127120004</v>
      </c>
      <c r="K368" s="4">
        <v>45295</v>
      </c>
    </row>
    <row r="369" spans="1:11" outlineLevel="1" x14ac:dyDescent="0.25">
      <c r="H369" s="11" t="s">
        <v>838</v>
      </c>
      <c r="I369">
        <f>SUBTOTAL(3,I367:I368)</f>
        <v>2</v>
      </c>
    </row>
    <row r="370" spans="1:11" outlineLevel="2" x14ac:dyDescent="0.25">
      <c r="A370" t="s">
        <v>1625</v>
      </c>
      <c r="B370">
        <v>422154</v>
      </c>
      <c r="E370" t="s">
        <v>1626</v>
      </c>
      <c r="F370" s="9">
        <v>1346423</v>
      </c>
      <c r="G370" t="s">
        <v>1720</v>
      </c>
      <c r="H370" s="5">
        <v>0</v>
      </c>
      <c r="I370">
        <v>2200120008</v>
      </c>
      <c r="K370" s="4">
        <v>45215</v>
      </c>
    </row>
    <row r="371" spans="1:11" outlineLevel="1" x14ac:dyDescent="0.25">
      <c r="H371" s="11" t="s">
        <v>1807</v>
      </c>
      <c r="I371">
        <f>SUBTOTAL(3,I370:I370)</f>
        <v>1</v>
      </c>
    </row>
    <row r="372" spans="1:11" outlineLevel="2" x14ac:dyDescent="0.25">
      <c r="A372" t="s">
        <v>1625</v>
      </c>
      <c r="B372">
        <v>425332</v>
      </c>
      <c r="E372" t="s">
        <v>1626</v>
      </c>
      <c r="F372" s="9">
        <v>1940923</v>
      </c>
      <c r="G372" t="s">
        <v>844</v>
      </c>
      <c r="H372" s="5">
        <v>3532.47</v>
      </c>
      <c r="I372">
        <v>2310110002</v>
      </c>
      <c r="K372" s="4">
        <v>45278</v>
      </c>
    </row>
    <row r="373" spans="1:11" outlineLevel="1" x14ac:dyDescent="0.25">
      <c r="H373" s="11" t="s">
        <v>846</v>
      </c>
      <c r="I373">
        <f>SUBTOTAL(3,I372:I372)</f>
        <v>1</v>
      </c>
    </row>
    <row r="374" spans="1:11" outlineLevel="2" x14ac:dyDescent="0.25">
      <c r="A374" t="s">
        <v>1631</v>
      </c>
      <c r="B374">
        <v>193131</v>
      </c>
      <c r="C374" s="4">
        <v>45300</v>
      </c>
      <c r="D374" s="4">
        <v>45305</v>
      </c>
      <c r="E374" t="s">
        <v>1626</v>
      </c>
      <c r="F374" s="9">
        <v>5922451</v>
      </c>
      <c r="G374" t="s">
        <v>856</v>
      </c>
      <c r="H374" s="5">
        <v>2179</v>
      </c>
      <c r="I374">
        <v>2310110008</v>
      </c>
      <c r="K374" s="4">
        <v>45295</v>
      </c>
    </row>
    <row r="375" spans="1:11" outlineLevel="1" x14ac:dyDescent="0.25">
      <c r="H375" s="11" t="s">
        <v>857</v>
      </c>
      <c r="I375">
        <f>SUBTOTAL(3,I374:I374)</f>
        <v>1</v>
      </c>
    </row>
    <row r="376" spans="1:11" outlineLevel="2" x14ac:dyDescent="0.25">
      <c r="A376" t="s">
        <v>1631</v>
      </c>
      <c r="B376">
        <v>193139</v>
      </c>
      <c r="C376" s="4">
        <v>45357</v>
      </c>
      <c r="D376" s="4">
        <v>45361</v>
      </c>
      <c r="E376" t="s">
        <v>16</v>
      </c>
      <c r="F376" s="9">
        <v>6335551</v>
      </c>
      <c r="G376" t="s">
        <v>888</v>
      </c>
      <c r="H376" s="5">
        <v>1472.8</v>
      </c>
      <c r="I376">
        <v>2310130023</v>
      </c>
      <c r="K376" s="4">
        <v>45295</v>
      </c>
    </row>
    <row r="377" spans="1:11" outlineLevel="2" x14ac:dyDescent="0.25">
      <c r="A377" t="s">
        <v>1631</v>
      </c>
      <c r="B377">
        <v>193143</v>
      </c>
      <c r="C377" s="4">
        <v>45392</v>
      </c>
      <c r="D377" s="4">
        <v>45395</v>
      </c>
      <c r="E377" t="s">
        <v>97</v>
      </c>
      <c r="F377" s="9">
        <v>6335551</v>
      </c>
      <c r="G377" t="s">
        <v>888</v>
      </c>
      <c r="H377" s="5">
        <v>1497.29</v>
      </c>
      <c r="I377">
        <v>2310130023</v>
      </c>
      <c r="K377" s="4">
        <v>45295</v>
      </c>
    </row>
    <row r="378" spans="1:11" outlineLevel="1" x14ac:dyDescent="0.25">
      <c r="H378" s="11" t="s">
        <v>890</v>
      </c>
      <c r="I378">
        <f>SUBTOTAL(3,I376:I377)</f>
        <v>2</v>
      </c>
    </row>
    <row r="379" spans="1:11" outlineLevel="2" x14ac:dyDescent="0.25">
      <c r="A379" t="s">
        <v>1625</v>
      </c>
      <c r="B379">
        <v>425625</v>
      </c>
      <c r="E379" t="s">
        <v>16</v>
      </c>
      <c r="F379" s="9">
        <v>1489086</v>
      </c>
      <c r="G379" t="s">
        <v>1721</v>
      </c>
      <c r="H379" s="5">
        <v>597.62</v>
      </c>
      <c r="I379">
        <v>2311230001</v>
      </c>
      <c r="K379" s="4">
        <v>45281</v>
      </c>
    </row>
    <row r="380" spans="1:11" outlineLevel="1" x14ac:dyDescent="0.25">
      <c r="H380" s="11" t="s">
        <v>1808</v>
      </c>
      <c r="I380">
        <f>SUBTOTAL(3,I379:I379)</f>
        <v>1</v>
      </c>
    </row>
    <row r="381" spans="1:11" outlineLevel="2" x14ac:dyDescent="0.25">
      <c r="A381" t="s">
        <v>1625</v>
      </c>
      <c r="B381">
        <v>425035</v>
      </c>
      <c r="E381" t="s">
        <v>1626</v>
      </c>
      <c r="F381" s="9">
        <v>1102427</v>
      </c>
      <c r="G381" t="s">
        <v>917</v>
      </c>
      <c r="H381" s="5">
        <v>1986.66</v>
      </c>
      <c r="I381">
        <v>2330130002</v>
      </c>
      <c r="K381" s="4">
        <v>45293</v>
      </c>
    </row>
    <row r="382" spans="1:11" outlineLevel="1" x14ac:dyDescent="0.25">
      <c r="H382" s="11" t="s">
        <v>918</v>
      </c>
      <c r="I382">
        <f>SUBTOTAL(3,I381:I381)</f>
        <v>1</v>
      </c>
    </row>
    <row r="383" spans="1:11" outlineLevel="2" x14ac:dyDescent="0.25">
      <c r="A383" t="s">
        <v>1625</v>
      </c>
      <c r="B383">
        <v>425744</v>
      </c>
      <c r="E383" t="s">
        <v>1626</v>
      </c>
      <c r="F383" s="9">
        <v>6230677</v>
      </c>
      <c r="G383" t="s">
        <v>923</v>
      </c>
      <c r="H383" s="5">
        <v>2001.92</v>
      </c>
      <c r="I383">
        <v>2340030002</v>
      </c>
      <c r="K383" s="4">
        <v>45295</v>
      </c>
    </row>
    <row r="384" spans="1:11" outlineLevel="1" x14ac:dyDescent="0.25">
      <c r="H384" s="11" t="s">
        <v>924</v>
      </c>
      <c r="I384">
        <f>SUBTOTAL(3,I383:I383)</f>
        <v>1</v>
      </c>
    </row>
    <row r="385" spans="1:11" outlineLevel="2" x14ac:dyDescent="0.25">
      <c r="A385" t="s">
        <v>1625</v>
      </c>
      <c r="B385">
        <v>425549</v>
      </c>
      <c r="E385" t="s">
        <v>1626</v>
      </c>
      <c r="F385" s="9">
        <v>1235398</v>
      </c>
      <c r="G385" t="s">
        <v>937</v>
      </c>
      <c r="H385" s="5">
        <v>831</v>
      </c>
      <c r="I385">
        <v>2370030002</v>
      </c>
      <c r="K385" s="4">
        <v>45294</v>
      </c>
    </row>
    <row r="386" spans="1:11" outlineLevel="1" x14ac:dyDescent="0.25">
      <c r="H386" s="11" t="s">
        <v>949</v>
      </c>
      <c r="I386">
        <f>SUBTOTAL(3,I385:I385)</f>
        <v>1</v>
      </c>
    </row>
    <row r="387" spans="1:11" outlineLevel="2" x14ac:dyDescent="0.25">
      <c r="A387" t="s">
        <v>1625</v>
      </c>
      <c r="B387">
        <v>422688</v>
      </c>
      <c r="E387" t="s">
        <v>1626</v>
      </c>
      <c r="F387" s="9">
        <v>5679162</v>
      </c>
      <c r="G387" t="s">
        <v>950</v>
      </c>
      <c r="H387" s="5">
        <v>756.77</v>
      </c>
      <c r="I387">
        <v>2380030002</v>
      </c>
      <c r="K387" s="4">
        <v>45225</v>
      </c>
    </row>
    <row r="388" spans="1:11" outlineLevel="1" x14ac:dyDescent="0.25">
      <c r="H388" s="11" t="s">
        <v>952</v>
      </c>
      <c r="I388">
        <f>SUBTOTAL(3,I387:I387)</f>
        <v>1</v>
      </c>
    </row>
    <row r="389" spans="1:11" outlineLevel="2" x14ac:dyDescent="0.25">
      <c r="A389" t="s">
        <v>1625</v>
      </c>
      <c r="B389">
        <v>421561</v>
      </c>
      <c r="E389" t="s">
        <v>1626</v>
      </c>
      <c r="F389" s="9">
        <v>1372199</v>
      </c>
      <c r="G389" t="s">
        <v>977</v>
      </c>
      <c r="H389" s="5">
        <v>0</v>
      </c>
      <c r="I389">
        <v>2410120012</v>
      </c>
      <c r="K389" s="4">
        <v>45280</v>
      </c>
    </row>
    <row r="390" spans="1:11" outlineLevel="1" x14ac:dyDescent="0.25">
      <c r="H390" s="11" t="s">
        <v>978</v>
      </c>
      <c r="I390">
        <f>SUBTOTAL(3,I389:I389)</f>
        <v>1</v>
      </c>
    </row>
    <row r="391" spans="1:11" outlineLevel="2" x14ac:dyDescent="0.25">
      <c r="A391" t="s">
        <v>1625</v>
      </c>
      <c r="B391">
        <v>424798</v>
      </c>
      <c r="E391" t="s">
        <v>1626</v>
      </c>
      <c r="F391" s="9">
        <v>105314</v>
      </c>
      <c r="G391" t="s">
        <v>975</v>
      </c>
      <c r="H391" s="5">
        <v>49.8</v>
      </c>
      <c r="I391">
        <v>2410130002</v>
      </c>
      <c r="K391" s="4">
        <v>45280</v>
      </c>
    </row>
    <row r="392" spans="1:11" outlineLevel="1" x14ac:dyDescent="0.25">
      <c r="H392" s="11" t="s">
        <v>1809</v>
      </c>
      <c r="I392">
        <f>SUBTOTAL(3,I391:I391)</f>
        <v>1</v>
      </c>
    </row>
    <row r="393" spans="1:11" outlineLevel="2" x14ac:dyDescent="0.25">
      <c r="A393" t="s">
        <v>1625</v>
      </c>
      <c r="B393">
        <v>421370</v>
      </c>
      <c r="E393" t="s">
        <v>1626</v>
      </c>
      <c r="F393" s="9">
        <v>1305909</v>
      </c>
      <c r="G393" t="s">
        <v>989</v>
      </c>
      <c r="H393" s="5">
        <v>0</v>
      </c>
      <c r="I393">
        <v>2411220001</v>
      </c>
      <c r="K393" s="4">
        <v>45195</v>
      </c>
    </row>
    <row r="394" spans="1:11" outlineLevel="2" x14ac:dyDescent="0.25">
      <c r="A394" t="s">
        <v>1625</v>
      </c>
      <c r="B394">
        <v>421377</v>
      </c>
      <c r="E394" t="s">
        <v>1626</v>
      </c>
      <c r="F394" s="9">
        <v>1382328</v>
      </c>
      <c r="G394" t="s">
        <v>1722</v>
      </c>
      <c r="H394" s="5">
        <v>72.84</v>
      </c>
      <c r="I394">
        <v>2411220001</v>
      </c>
      <c r="K394" s="4">
        <v>45223</v>
      </c>
    </row>
    <row r="395" spans="1:11" outlineLevel="1" x14ac:dyDescent="0.25">
      <c r="H395" s="11" t="s">
        <v>995</v>
      </c>
      <c r="I395">
        <f>SUBTOTAL(3,I393:I394)</f>
        <v>2</v>
      </c>
    </row>
    <row r="396" spans="1:11" outlineLevel="2" x14ac:dyDescent="0.25">
      <c r="A396" t="s">
        <v>1625</v>
      </c>
      <c r="B396">
        <v>422531</v>
      </c>
      <c r="E396" t="s">
        <v>1626</v>
      </c>
      <c r="F396" s="9">
        <v>2606572</v>
      </c>
      <c r="G396" t="s">
        <v>999</v>
      </c>
      <c r="H396" s="5">
        <v>1623.96</v>
      </c>
      <c r="I396">
        <v>2411430002</v>
      </c>
      <c r="K396" s="4">
        <v>45222</v>
      </c>
    </row>
    <row r="397" spans="1:11" outlineLevel="1" x14ac:dyDescent="0.25">
      <c r="H397" s="11" t="s">
        <v>1000</v>
      </c>
      <c r="I397">
        <f>SUBTOTAL(3,I396:I396)</f>
        <v>1</v>
      </c>
    </row>
    <row r="398" spans="1:11" outlineLevel="2" x14ac:dyDescent="0.25">
      <c r="A398" t="s">
        <v>1625</v>
      </c>
      <c r="B398">
        <v>425762</v>
      </c>
      <c r="E398" t="s">
        <v>16</v>
      </c>
      <c r="F398" s="9">
        <v>6383598</v>
      </c>
      <c r="G398" t="s">
        <v>1011</v>
      </c>
      <c r="H398" s="5">
        <v>60</v>
      </c>
      <c r="I398">
        <v>2412220001</v>
      </c>
      <c r="K398" s="4">
        <v>45295</v>
      </c>
    </row>
    <row r="399" spans="1:11" outlineLevel="1" x14ac:dyDescent="0.25">
      <c r="H399" s="11" t="s">
        <v>1810</v>
      </c>
      <c r="I399">
        <f>SUBTOTAL(3,I398:I398)</f>
        <v>1</v>
      </c>
    </row>
    <row r="400" spans="1:11" outlineLevel="2" x14ac:dyDescent="0.25">
      <c r="A400" t="s">
        <v>1625</v>
      </c>
      <c r="B400">
        <v>421150</v>
      </c>
      <c r="E400" t="s">
        <v>1626</v>
      </c>
      <c r="F400" s="9">
        <v>3550742</v>
      </c>
      <c r="G400" t="s">
        <v>1723</v>
      </c>
      <c r="H400" s="5">
        <v>419.16</v>
      </c>
      <c r="I400">
        <v>2412430002</v>
      </c>
      <c r="K400" s="4">
        <v>45189</v>
      </c>
    </row>
    <row r="401" spans="1:11" outlineLevel="1" x14ac:dyDescent="0.25">
      <c r="H401" s="11" t="s">
        <v>1811</v>
      </c>
      <c r="I401">
        <f>SUBTOTAL(3,I400:I400)</f>
        <v>1</v>
      </c>
    </row>
    <row r="402" spans="1:11" outlineLevel="2" x14ac:dyDescent="0.25">
      <c r="A402" t="s">
        <v>1625</v>
      </c>
      <c r="B402">
        <v>421503</v>
      </c>
      <c r="E402" t="s">
        <v>16</v>
      </c>
      <c r="F402" s="9">
        <v>6361427</v>
      </c>
      <c r="G402" t="s">
        <v>1018</v>
      </c>
      <c r="H402" s="5">
        <v>366.57</v>
      </c>
      <c r="I402">
        <v>2430010002</v>
      </c>
      <c r="K402" s="4">
        <v>45294</v>
      </c>
    </row>
    <row r="403" spans="1:11" outlineLevel="1" x14ac:dyDescent="0.25">
      <c r="H403" s="11" t="s">
        <v>1812</v>
      </c>
      <c r="I403">
        <f>SUBTOTAL(3,I402:I402)</f>
        <v>1</v>
      </c>
    </row>
    <row r="404" spans="1:11" outlineLevel="2" x14ac:dyDescent="0.25">
      <c r="A404" t="s">
        <v>1625</v>
      </c>
      <c r="B404">
        <v>421917</v>
      </c>
      <c r="E404" t="s">
        <v>1626</v>
      </c>
      <c r="F404" s="9">
        <v>6361427</v>
      </c>
      <c r="G404" t="s">
        <v>1018</v>
      </c>
      <c r="H404" s="5">
        <v>265.83</v>
      </c>
      <c r="I404">
        <v>2430020001</v>
      </c>
      <c r="K404" s="4">
        <v>45210</v>
      </c>
    </row>
    <row r="405" spans="1:11" outlineLevel="1" x14ac:dyDescent="0.25">
      <c r="H405" s="11" t="s">
        <v>1023</v>
      </c>
      <c r="I405">
        <f>SUBTOTAL(3,I404:I404)</f>
        <v>1</v>
      </c>
    </row>
    <row r="406" spans="1:11" outlineLevel="2" x14ac:dyDescent="0.25">
      <c r="A406" t="s">
        <v>1631</v>
      </c>
      <c r="B406">
        <v>187932</v>
      </c>
      <c r="C406" s="4">
        <v>45131</v>
      </c>
      <c r="D406" s="4">
        <v>45134</v>
      </c>
      <c r="E406" t="s">
        <v>16</v>
      </c>
      <c r="F406" s="9">
        <v>103661</v>
      </c>
      <c r="G406" t="s">
        <v>1028</v>
      </c>
      <c r="H406" s="5">
        <v>0.1</v>
      </c>
      <c r="I406">
        <v>2430020005</v>
      </c>
      <c r="K406" s="4">
        <v>45128</v>
      </c>
    </row>
    <row r="407" spans="1:11" outlineLevel="1" x14ac:dyDescent="0.25">
      <c r="H407" s="11" t="s">
        <v>1029</v>
      </c>
      <c r="I407">
        <f>SUBTOTAL(3,I406:I406)</f>
        <v>1</v>
      </c>
    </row>
    <row r="408" spans="1:11" outlineLevel="2" x14ac:dyDescent="0.25">
      <c r="A408" t="s">
        <v>1625</v>
      </c>
      <c r="B408">
        <v>425325</v>
      </c>
      <c r="E408" t="s">
        <v>1626</v>
      </c>
      <c r="F408" s="9">
        <v>6201112</v>
      </c>
      <c r="G408" t="s">
        <v>1724</v>
      </c>
      <c r="H408" s="5">
        <v>0</v>
      </c>
      <c r="I408">
        <v>2430020009</v>
      </c>
      <c r="K408" s="4">
        <v>45274</v>
      </c>
    </row>
    <row r="409" spans="1:11" outlineLevel="1" x14ac:dyDescent="0.25">
      <c r="H409" s="11" t="s">
        <v>1032</v>
      </c>
      <c r="I409">
        <f>SUBTOTAL(3,I408:I408)</f>
        <v>1</v>
      </c>
    </row>
    <row r="410" spans="1:11" outlineLevel="2" x14ac:dyDescent="0.25">
      <c r="A410" t="s">
        <v>1631</v>
      </c>
      <c r="B410">
        <v>190977</v>
      </c>
      <c r="C410" s="4">
        <v>45222</v>
      </c>
      <c r="D410" s="4">
        <v>45226</v>
      </c>
      <c r="E410" t="s">
        <v>1626</v>
      </c>
      <c r="F410" s="9">
        <v>6283703</v>
      </c>
      <c r="G410" t="s">
        <v>1725</v>
      </c>
      <c r="H410" s="5">
        <v>10</v>
      </c>
      <c r="I410">
        <v>2435020001</v>
      </c>
      <c r="K410" s="4">
        <v>45218</v>
      </c>
    </row>
    <row r="411" spans="1:11" outlineLevel="1" x14ac:dyDescent="0.25">
      <c r="H411" s="11" t="s">
        <v>1813</v>
      </c>
      <c r="I411">
        <f>SUBTOTAL(3,I410:I410)</f>
        <v>1</v>
      </c>
    </row>
    <row r="412" spans="1:11" outlineLevel="2" x14ac:dyDescent="0.25">
      <c r="A412" t="s">
        <v>1631</v>
      </c>
      <c r="B412">
        <v>189853</v>
      </c>
      <c r="C412" s="4">
        <v>45242</v>
      </c>
      <c r="D412" s="4">
        <v>45245</v>
      </c>
      <c r="E412" t="s">
        <v>1626</v>
      </c>
      <c r="F412" s="9">
        <v>3299860</v>
      </c>
      <c r="G412" t="s">
        <v>1726</v>
      </c>
      <c r="H412" s="5">
        <v>458</v>
      </c>
      <c r="I412">
        <v>2436030002</v>
      </c>
      <c r="K412" s="4">
        <v>45182</v>
      </c>
    </row>
    <row r="413" spans="1:11" outlineLevel="1" x14ac:dyDescent="0.25">
      <c r="H413" s="11" t="s">
        <v>1814</v>
      </c>
      <c r="I413">
        <f>SUBTOTAL(3,I412:I412)</f>
        <v>1</v>
      </c>
    </row>
    <row r="414" spans="1:11" outlineLevel="2" x14ac:dyDescent="0.25">
      <c r="A414" t="s">
        <v>1631</v>
      </c>
      <c r="B414">
        <v>192008</v>
      </c>
      <c r="C414" s="4">
        <v>45232</v>
      </c>
      <c r="D414" s="4">
        <v>45232</v>
      </c>
      <c r="E414" t="s">
        <v>97</v>
      </c>
      <c r="F414" s="9">
        <v>1524096</v>
      </c>
      <c r="G414" t="s">
        <v>1042</v>
      </c>
      <c r="H414" s="5">
        <v>51.62</v>
      </c>
      <c r="I414">
        <v>2437030002</v>
      </c>
      <c r="K414" s="4">
        <v>45243</v>
      </c>
    </row>
    <row r="415" spans="1:11" outlineLevel="1" x14ac:dyDescent="0.25">
      <c r="H415" s="11" t="s">
        <v>1044</v>
      </c>
      <c r="I415">
        <f>SUBTOTAL(3,I414:I414)</f>
        <v>1</v>
      </c>
    </row>
    <row r="416" spans="1:11" outlineLevel="2" x14ac:dyDescent="0.25">
      <c r="A416" t="s">
        <v>1631</v>
      </c>
      <c r="B416">
        <v>193064</v>
      </c>
      <c r="C416" s="4">
        <v>45301</v>
      </c>
      <c r="D416" s="4">
        <v>45304</v>
      </c>
      <c r="E416" t="s">
        <v>97</v>
      </c>
      <c r="F416" s="9">
        <v>6361427</v>
      </c>
      <c r="G416" t="s">
        <v>1018</v>
      </c>
      <c r="H416" s="5">
        <v>552</v>
      </c>
      <c r="I416">
        <v>2439020001</v>
      </c>
      <c r="K416" s="4">
        <v>45294</v>
      </c>
    </row>
    <row r="417" spans="1:11" outlineLevel="1" x14ac:dyDescent="0.25">
      <c r="H417" s="11" t="s">
        <v>1047</v>
      </c>
      <c r="I417">
        <f>SUBTOTAL(3,I416:I416)</f>
        <v>1</v>
      </c>
    </row>
    <row r="418" spans="1:11" outlineLevel="2" x14ac:dyDescent="0.25">
      <c r="A418" t="s">
        <v>1625</v>
      </c>
      <c r="B418">
        <v>421352</v>
      </c>
      <c r="E418" t="s">
        <v>1626</v>
      </c>
      <c r="F418" s="9">
        <v>6335301</v>
      </c>
      <c r="G418" t="s">
        <v>1727</v>
      </c>
      <c r="H418" s="5">
        <v>0</v>
      </c>
      <c r="I418">
        <v>2500120001</v>
      </c>
      <c r="K418" s="4">
        <v>45286</v>
      </c>
    </row>
    <row r="419" spans="1:11" outlineLevel="1" x14ac:dyDescent="0.25">
      <c r="H419" s="11" t="s">
        <v>1815</v>
      </c>
      <c r="I419">
        <f>SUBTOTAL(3,I418:I418)</f>
        <v>1</v>
      </c>
    </row>
    <row r="420" spans="1:11" outlineLevel="2" x14ac:dyDescent="0.25">
      <c r="A420" t="s">
        <v>1625</v>
      </c>
      <c r="B420">
        <v>423864</v>
      </c>
      <c r="E420" t="s">
        <v>1626</v>
      </c>
      <c r="F420" s="9">
        <v>1351950</v>
      </c>
      <c r="G420" t="s">
        <v>1051</v>
      </c>
      <c r="H420" s="5">
        <v>118.74</v>
      </c>
      <c r="I420">
        <v>2510020001</v>
      </c>
      <c r="K420" s="4">
        <v>45252</v>
      </c>
    </row>
    <row r="421" spans="1:11" outlineLevel="2" x14ac:dyDescent="0.25">
      <c r="A421" t="s">
        <v>1625</v>
      </c>
      <c r="B421">
        <v>425540</v>
      </c>
      <c r="E421" t="s">
        <v>1626</v>
      </c>
      <c r="F421" s="9">
        <v>1351950</v>
      </c>
      <c r="G421" t="s">
        <v>1051</v>
      </c>
      <c r="H421" s="5">
        <v>99.16</v>
      </c>
      <c r="I421">
        <v>2510020001</v>
      </c>
      <c r="K421" s="4">
        <v>45280</v>
      </c>
    </row>
    <row r="422" spans="1:11" outlineLevel="1" x14ac:dyDescent="0.25">
      <c r="H422" s="11" t="s">
        <v>1056</v>
      </c>
      <c r="I422">
        <f>SUBTOTAL(3,I420:I421)</f>
        <v>2</v>
      </c>
    </row>
    <row r="423" spans="1:11" outlineLevel="2" x14ac:dyDescent="0.25">
      <c r="A423" t="s">
        <v>1625</v>
      </c>
      <c r="B423">
        <v>420896</v>
      </c>
      <c r="E423" t="s">
        <v>1626</v>
      </c>
      <c r="F423" s="9">
        <v>2597568</v>
      </c>
      <c r="G423" t="s">
        <v>1060</v>
      </c>
      <c r="H423" s="5">
        <v>0</v>
      </c>
      <c r="I423">
        <v>2580020002</v>
      </c>
      <c r="K423" s="4">
        <v>45182</v>
      </c>
    </row>
    <row r="424" spans="1:11" outlineLevel="1" x14ac:dyDescent="0.25">
      <c r="H424" s="11" t="s">
        <v>1062</v>
      </c>
      <c r="I424">
        <f>SUBTOTAL(3,I423:I423)</f>
        <v>1</v>
      </c>
    </row>
    <row r="425" spans="1:11" outlineLevel="2" x14ac:dyDescent="0.25">
      <c r="A425" t="s">
        <v>1625</v>
      </c>
      <c r="B425">
        <v>423400</v>
      </c>
      <c r="E425" t="s">
        <v>1626</v>
      </c>
      <c r="F425" s="9">
        <v>1375886</v>
      </c>
      <c r="G425" t="s">
        <v>1069</v>
      </c>
      <c r="H425" s="5">
        <v>1266.49</v>
      </c>
      <c r="I425">
        <v>2600120001</v>
      </c>
      <c r="K425" s="4">
        <v>45275</v>
      </c>
    </row>
    <row r="426" spans="1:11" outlineLevel="1" x14ac:dyDescent="0.25">
      <c r="H426" s="11" t="s">
        <v>1074</v>
      </c>
      <c r="I426">
        <f>SUBTOTAL(3,I425:I425)</f>
        <v>1</v>
      </c>
    </row>
    <row r="427" spans="1:11" outlineLevel="2" x14ac:dyDescent="0.25">
      <c r="A427" t="s">
        <v>1625</v>
      </c>
      <c r="B427">
        <v>425714</v>
      </c>
      <c r="E427" t="s">
        <v>1626</v>
      </c>
      <c r="F427" s="9">
        <v>1062843</v>
      </c>
      <c r="G427" t="s">
        <v>1085</v>
      </c>
      <c r="H427" s="5">
        <v>253.84</v>
      </c>
      <c r="I427">
        <v>2600120003</v>
      </c>
      <c r="K427" s="4">
        <v>45294</v>
      </c>
    </row>
    <row r="428" spans="1:11" outlineLevel="2" x14ac:dyDescent="0.25">
      <c r="A428" t="s">
        <v>1625</v>
      </c>
      <c r="B428">
        <v>425721</v>
      </c>
      <c r="E428" t="s">
        <v>1626</v>
      </c>
      <c r="F428" s="9">
        <v>1062843</v>
      </c>
      <c r="G428" t="s">
        <v>1085</v>
      </c>
      <c r="H428" s="5">
        <v>132</v>
      </c>
      <c r="I428">
        <v>2600120003</v>
      </c>
      <c r="K428" s="4">
        <v>45294</v>
      </c>
    </row>
    <row r="429" spans="1:11" outlineLevel="2" x14ac:dyDescent="0.25">
      <c r="A429" t="s">
        <v>1625</v>
      </c>
      <c r="B429">
        <v>425722</v>
      </c>
      <c r="E429" t="s">
        <v>1626</v>
      </c>
      <c r="F429" s="9">
        <v>1062843</v>
      </c>
      <c r="G429" t="s">
        <v>1085</v>
      </c>
      <c r="H429" s="5">
        <v>132</v>
      </c>
      <c r="I429">
        <v>2600120003</v>
      </c>
      <c r="K429" s="4">
        <v>45294</v>
      </c>
    </row>
    <row r="430" spans="1:11" outlineLevel="2" x14ac:dyDescent="0.25">
      <c r="A430" t="s">
        <v>1625</v>
      </c>
      <c r="B430">
        <v>425723</v>
      </c>
      <c r="E430" t="s">
        <v>1626</v>
      </c>
      <c r="F430" s="9">
        <v>1062843</v>
      </c>
      <c r="G430" t="s">
        <v>1085</v>
      </c>
      <c r="H430" s="5">
        <v>132</v>
      </c>
      <c r="I430">
        <v>2600120003</v>
      </c>
      <c r="K430" s="4">
        <v>45294</v>
      </c>
    </row>
    <row r="431" spans="1:11" outlineLevel="2" x14ac:dyDescent="0.25">
      <c r="A431" t="s">
        <v>1625</v>
      </c>
      <c r="B431">
        <v>425724</v>
      </c>
      <c r="E431" t="s">
        <v>1626</v>
      </c>
      <c r="F431" s="9">
        <v>1062843</v>
      </c>
      <c r="G431" t="s">
        <v>1085</v>
      </c>
      <c r="H431" s="5">
        <v>132</v>
      </c>
      <c r="I431">
        <v>2600120003</v>
      </c>
      <c r="K431" s="4">
        <v>45294</v>
      </c>
    </row>
    <row r="432" spans="1:11" outlineLevel="2" x14ac:dyDescent="0.25">
      <c r="A432" t="s">
        <v>1625</v>
      </c>
      <c r="B432">
        <v>425727</v>
      </c>
      <c r="E432" t="s">
        <v>1626</v>
      </c>
      <c r="F432" s="9">
        <v>1062843</v>
      </c>
      <c r="G432" t="s">
        <v>1085</v>
      </c>
      <c r="H432" s="5">
        <v>132</v>
      </c>
      <c r="I432">
        <v>2600120003</v>
      </c>
      <c r="K432" s="4">
        <v>45294</v>
      </c>
    </row>
    <row r="433" spans="1:11" outlineLevel="2" x14ac:dyDescent="0.25">
      <c r="A433" t="s">
        <v>1625</v>
      </c>
      <c r="B433">
        <v>425729</v>
      </c>
      <c r="E433" t="s">
        <v>1626</v>
      </c>
      <c r="F433" s="9">
        <v>1062843</v>
      </c>
      <c r="G433" t="s">
        <v>1085</v>
      </c>
      <c r="H433" s="5">
        <v>944.23</v>
      </c>
      <c r="I433">
        <v>2600120003</v>
      </c>
      <c r="K433" s="4">
        <v>45294</v>
      </c>
    </row>
    <row r="434" spans="1:11" outlineLevel="1" x14ac:dyDescent="0.25">
      <c r="H434" s="11" t="s">
        <v>1091</v>
      </c>
      <c r="I434">
        <f>SUBTOTAL(3,I427:I433)</f>
        <v>7</v>
      </c>
    </row>
    <row r="435" spans="1:11" outlineLevel="2" x14ac:dyDescent="0.25">
      <c r="A435" t="s">
        <v>1625</v>
      </c>
      <c r="B435">
        <v>421987</v>
      </c>
      <c r="E435" t="s">
        <v>1626</v>
      </c>
      <c r="F435" s="9">
        <v>1375886</v>
      </c>
      <c r="G435" t="s">
        <v>1069</v>
      </c>
      <c r="H435" s="5">
        <v>1024</v>
      </c>
      <c r="I435">
        <v>2600120016</v>
      </c>
      <c r="K435" s="4">
        <v>45211</v>
      </c>
    </row>
    <row r="436" spans="1:11" outlineLevel="1" x14ac:dyDescent="0.25">
      <c r="H436" s="11" t="s">
        <v>1113</v>
      </c>
      <c r="I436">
        <f>SUBTOTAL(3,I435:I435)</f>
        <v>1</v>
      </c>
    </row>
    <row r="437" spans="1:11" outlineLevel="2" x14ac:dyDescent="0.25">
      <c r="A437" t="s">
        <v>1625</v>
      </c>
      <c r="B437">
        <v>425573</v>
      </c>
      <c r="E437" t="s">
        <v>1626</v>
      </c>
      <c r="F437" s="9">
        <v>2112291</v>
      </c>
      <c r="G437" t="s">
        <v>1072</v>
      </c>
      <c r="H437" s="5">
        <v>185.52</v>
      </c>
      <c r="I437">
        <v>2610020003</v>
      </c>
      <c r="K437" s="4">
        <v>45281</v>
      </c>
    </row>
    <row r="438" spans="1:11" outlineLevel="1" x14ac:dyDescent="0.25">
      <c r="H438" s="11" t="s">
        <v>1118</v>
      </c>
      <c r="I438">
        <f>SUBTOTAL(3,I437:I437)</f>
        <v>1</v>
      </c>
    </row>
    <row r="439" spans="1:11" outlineLevel="2" x14ac:dyDescent="0.25">
      <c r="A439" t="s">
        <v>1625</v>
      </c>
      <c r="B439">
        <v>420734</v>
      </c>
      <c r="E439" t="s">
        <v>1626</v>
      </c>
      <c r="F439" s="9">
        <v>5097609</v>
      </c>
      <c r="G439" t="s">
        <v>1728</v>
      </c>
      <c r="H439" s="5">
        <v>20.97</v>
      </c>
      <c r="I439">
        <v>2650020001</v>
      </c>
      <c r="K439" s="4">
        <v>45181</v>
      </c>
    </row>
    <row r="440" spans="1:11" outlineLevel="1" x14ac:dyDescent="0.25">
      <c r="H440" s="11" t="s">
        <v>1127</v>
      </c>
      <c r="I440">
        <f>SUBTOTAL(3,I439:I439)</f>
        <v>1</v>
      </c>
    </row>
    <row r="441" spans="1:11" outlineLevel="2" x14ac:dyDescent="0.25">
      <c r="A441" t="s">
        <v>1625</v>
      </c>
      <c r="B441">
        <v>425007</v>
      </c>
      <c r="E441" t="s">
        <v>16</v>
      </c>
      <c r="F441" s="9">
        <v>5489004</v>
      </c>
      <c r="G441" t="s">
        <v>1151</v>
      </c>
      <c r="H441" s="5">
        <v>559.63</v>
      </c>
      <c r="I441">
        <v>2700010001</v>
      </c>
      <c r="K441" s="4">
        <v>45278</v>
      </c>
    </row>
    <row r="442" spans="1:11" outlineLevel="2" x14ac:dyDescent="0.25">
      <c r="A442" t="s">
        <v>1625</v>
      </c>
      <c r="B442">
        <v>425276</v>
      </c>
      <c r="E442" t="s">
        <v>1626</v>
      </c>
      <c r="F442" s="9">
        <v>1037399</v>
      </c>
      <c r="G442" t="s">
        <v>1131</v>
      </c>
      <c r="H442" s="5">
        <v>1362.29</v>
      </c>
      <c r="I442">
        <v>2700010001</v>
      </c>
      <c r="K442" s="4">
        <v>45275</v>
      </c>
    </row>
    <row r="443" spans="1:11" outlineLevel="1" x14ac:dyDescent="0.25">
      <c r="H443" s="11" t="s">
        <v>1135</v>
      </c>
      <c r="I443">
        <f>SUBTOTAL(3,I441:I442)</f>
        <v>2</v>
      </c>
    </row>
    <row r="444" spans="1:11" outlineLevel="2" x14ac:dyDescent="0.25">
      <c r="A444" t="s">
        <v>1631</v>
      </c>
      <c r="B444">
        <v>192046</v>
      </c>
      <c r="C444" s="4">
        <v>45205</v>
      </c>
      <c r="D444" s="4">
        <v>45206</v>
      </c>
      <c r="E444" t="s">
        <v>16</v>
      </c>
      <c r="F444" s="9">
        <v>1032597</v>
      </c>
      <c r="G444" t="s">
        <v>1139</v>
      </c>
      <c r="H444" s="5">
        <v>405.33</v>
      </c>
      <c r="I444">
        <v>2700020003</v>
      </c>
      <c r="K444" s="4">
        <v>45244</v>
      </c>
    </row>
    <row r="445" spans="1:11" outlineLevel="2" x14ac:dyDescent="0.25">
      <c r="A445" t="s">
        <v>1625</v>
      </c>
      <c r="B445">
        <v>421776</v>
      </c>
      <c r="E445" t="s">
        <v>1626</v>
      </c>
      <c r="F445" s="9">
        <v>3288293</v>
      </c>
      <c r="G445" t="s">
        <v>1729</v>
      </c>
      <c r="H445" s="5">
        <v>0</v>
      </c>
      <c r="I445">
        <v>2700020003</v>
      </c>
      <c r="K445" s="4">
        <v>45205</v>
      </c>
    </row>
    <row r="446" spans="1:11" outlineLevel="2" x14ac:dyDescent="0.25">
      <c r="A446" t="s">
        <v>1625</v>
      </c>
      <c r="B446">
        <v>424555</v>
      </c>
      <c r="E446" t="s">
        <v>1626</v>
      </c>
      <c r="F446" s="9">
        <v>1086429</v>
      </c>
      <c r="G446" t="s">
        <v>1136</v>
      </c>
      <c r="H446" s="5">
        <v>0</v>
      </c>
      <c r="I446">
        <v>2700020003</v>
      </c>
      <c r="K446" s="4">
        <v>45259</v>
      </c>
    </row>
    <row r="447" spans="1:11" outlineLevel="1" x14ac:dyDescent="0.25">
      <c r="H447" s="11" t="s">
        <v>1140</v>
      </c>
      <c r="I447">
        <f>SUBTOTAL(3,I444:I446)</f>
        <v>3</v>
      </c>
    </row>
    <row r="448" spans="1:11" outlineLevel="2" x14ac:dyDescent="0.25">
      <c r="A448" t="s">
        <v>1625</v>
      </c>
      <c r="B448">
        <v>420804</v>
      </c>
      <c r="E448" t="s">
        <v>1626</v>
      </c>
      <c r="F448" s="9">
        <v>5489004</v>
      </c>
      <c r="G448" t="s">
        <v>1151</v>
      </c>
      <c r="H448" s="5">
        <v>100.86</v>
      </c>
      <c r="I448">
        <v>2700030007</v>
      </c>
      <c r="K448" s="4">
        <v>45295</v>
      </c>
    </row>
    <row r="449" spans="1:11" outlineLevel="1" x14ac:dyDescent="0.25">
      <c r="H449" s="11" t="s">
        <v>1816</v>
      </c>
      <c r="I449">
        <f>SUBTOTAL(3,I448:I448)</f>
        <v>1</v>
      </c>
    </row>
    <row r="450" spans="1:11" outlineLevel="2" x14ac:dyDescent="0.25">
      <c r="A450" t="s">
        <v>1631</v>
      </c>
      <c r="B450">
        <v>193061</v>
      </c>
      <c r="C450" s="4">
        <v>45308</v>
      </c>
      <c r="D450" s="4">
        <v>45313</v>
      </c>
      <c r="E450" t="s">
        <v>16</v>
      </c>
      <c r="F450" s="9">
        <v>5489004</v>
      </c>
      <c r="G450" t="s">
        <v>1151</v>
      </c>
      <c r="H450" s="5">
        <v>2855</v>
      </c>
      <c r="I450">
        <v>2700030028</v>
      </c>
      <c r="K450" s="4">
        <v>45295</v>
      </c>
    </row>
    <row r="451" spans="1:11" outlineLevel="2" x14ac:dyDescent="0.25">
      <c r="A451" t="s">
        <v>1625</v>
      </c>
      <c r="B451">
        <v>418673</v>
      </c>
      <c r="E451" t="s">
        <v>1626</v>
      </c>
      <c r="F451" s="9">
        <v>2224608</v>
      </c>
      <c r="G451" t="s">
        <v>1137</v>
      </c>
      <c r="H451" s="5">
        <v>3505.1</v>
      </c>
      <c r="I451">
        <v>2700030028</v>
      </c>
      <c r="K451" s="4">
        <v>45129</v>
      </c>
    </row>
    <row r="452" spans="1:11" outlineLevel="1" x14ac:dyDescent="0.25">
      <c r="H452" s="11" t="s">
        <v>1152</v>
      </c>
      <c r="I452">
        <f>SUBTOTAL(3,I450:I451)</f>
        <v>2</v>
      </c>
    </row>
    <row r="453" spans="1:11" outlineLevel="2" x14ac:dyDescent="0.25">
      <c r="A453" t="s">
        <v>1625</v>
      </c>
      <c r="B453">
        <v>421778</v>
      </c>
      <c r="E453" t="s">
        <v>1626</v>
      </c>
      <c r="F453" s="9">
        <v>3288293</v>
      </c>
      <c r="G453" t="s">
        <v>1729</v>
      </c>
      <c r="H453" s="5">
        <v>126.02</v>
      </c>
      <c r="I453">
        <v>2700030033</v>
      </c>
      <c r="K453" s="4">
        <v>45205</v>
      </c>
    </row>
    <row r="454" spans="1:11" outlineLevel="1" x14ac:dyDescent="0.25">
      <c r="H454" s="11" t="s">
        <v>1817</v>
      </c>
      <c r="I454">
        <f>SUBTOTAL(3,I453:I453)</f>
        <v>1</v>
      </c>
    </row>
    <row r="455" spans="1:11" outlineLevel="2" x14ac:dyDescent="0.25">
      <c r="A455" t="s">
        <v>1631</v>
      </c>
      <c r="B455">
        <v>193063</v>
      </c>
      <c r="C455" s="4">
        <v>45324</v>
      </c>
      <c r="D455" s="4">
        <v>45325</v>
      </c>
      <c r="E455" t="s">
        <v>16</v>
      </c>
      <c r="F455" s="9">
        <v>5489004</v>
      </c>
      <c r="G455" t="s">
        <v>1151</v>
      </c>
      <c r="H455" s="5">
        <v>720</v>
      </c>
      <c r="I455">
        <v>2700030036</v>
      </c>
      <c r="K455" s="4">
        <v>45295</v>
      </c>
    </row>
    <row r="456" spans="1:11" outlineLevel="1" x14ac:dyDescent="0.25">
      <c r="H456" s="11" t="s">
        <v>1153</v>
      </c>
      <c r="I456">
        <f>SUBTOTAL(3,I455:I455)</f>
        <v>1</v>
      </c>
    </row>
    <row r="457" spans="1:11" outlineLevel="2" x14ac:dyDescent="0.25">
      <c r="A457" t="s">
        <v>1625</v>
      </c>
      <c r="B457">
        <v>422867</v>
      </c>
      <c r="E457" t="s">
        <v>1626</v>
      </c>
      <c r="F457" s="9">
        <v>1680446</v>
      </c>
      <c r="G457" t="s">
        <v>1730</v>
      </c>
      <c r="H457" s="5">
        <v>20.58</v>
      </c>
      <c r="I457">
        <v>2850120001</v>
      </c>
      <c r="K457" s="4">
        <v>45229</v>
      </c>
    </row>
    <row r="458" spans="1:11" outlineLevel="2" x14ac:dyDescent="0.25">
      <c r="A458" t="s">
        <v>1625</v>
      </c>
      <c r="B458">
        <v>422876</v>
      </c>
      <c r="E458" t="s">
        <v>1626</v>
      </c>
      <c r="F458" s="9">
        <v>1680446</v>
      </c>
      <c r="G458" t="s">
        <v>1730</v>
      </c>
      <c r="H458" s="5">
        <v>22.45</v>
      </c>
      <c r="I458">
        <v>2850120001</v>
      </c>
      <c r="K458" s="4">
        <v>45229</v>
      </c>
    </row>
    <row r="459" spans="1:11" outlineLevel="2" x14ac:dyDescent="0.25">
      <c r="A459" t="s">
        <v>1625</v>
      </c>
      <c r="B459">
        <v>422878</v>
      </c>
      <c r="E459" t="s">
        <v>1626</v>
      </c>
      <c r="F459" s="9">
        <v>1680446</v>
      </c>
      <c r="G459" t="s">
        <v>1730</v>
      </c>
      <c r="H459" s="5">
        <v>33.729999999999997</v>
      </c>
      <c r="I459">
        <v>2850120001</v>
      </c>
      <c r="K459" s="4">
        <v>45229</v>
      </c>
    </row>
    <row r="460" spans="1:11" outlineLevel="2" x14ac:dyDescent="0.25">
      <c r="A460" t="s">
        <v>1625</v>
      </c>
      <c r="B460">
        <v>425205</v>
      </c>
      <c r="E460" t="s">
        <v>1626</v>
      </c>
      <c r="F460" s="9">
        <v>6391455</v>
      </c>
      <c r="G460" t="s">
        <v>1668</v>
      </c>
      <c r="H460" s="5">
        <v>0</v>
      </c>
      <c r="I460">
        <v>2850120001</v>
      </c>
      <c r="K460" s="4">
        <v>45272</v>
      </c>
    </row>
    <row r="461" spans="1:11" outlineLevel="1" x14ac:dyDescent="0.25">
      <c r="H461" s="11" t="s">
        <v>1818</v>
      </c>
      <c r="I461">
        <f>SUBTOTAL(3,I457:I460)</f>
        <v>4</v>
      </c>
    </row>
    <row r="462" spans="1:11" outlineLevel="2" x14ac:dyDescent="0.25">
      <c r="A462" t="s">
        <v>1625</v>
      </c>
      <c r="B462">
        <v>424310</v>
      </c>
      <c r="E462" t="s">
        <v>1626</v>
      </c>
      <c r="F462" s="9">
        <v>1097686</v>
      </c>
      <c r="G462" t="s">
        <v>1169</v>
      </c>
      <c r="H462" s="5">
        <v>0.01</v>
      </c>
      <c r="I462">
        <v>2900020001</v>
      </c>
      <c r="K462" s="4">
        <v>45258</v>
      </c>
    </row>
    <row r="463" spans="1:11" outlineLevel="2" x14ac:dyDescent="0.25">
      <c r="A463" t="s">
        <v>1625</v>
      </c>
      <c r="B463">
        <v>425181</v>
      </c>
      <c r="E463" t="s">
        <v>1626</v>
      </c>
      <c r="F463" s="9">
        <v>1647368</v>
      </c>
      <c r="G463" t="s">
        <v>1731</v>
      </c>
      <c r="H463" s="5">
        <v>225.65</v>
      </c>
      <c r="I463">
        <v>2900020001</v>
      </c>
      <c r="K463" s="4">
        <v>45293</v>
      </c>
    </row>
    <row r="464" spans="1:11" outlineLevel="1" x14ac:dyDescent="0.25">
      <c r="H464" s="11" t="s">
        <v>1171</v>
      </c>
      <c r="I464">
        <f>SUBTOTAL(3,I462:I463)</f>
        <v>2</v>
      </c>
    </row>
    <row r="465" spans="1:11" outlineLevel="2" x14ac:dyDescent="0.25">
      <c r="A465" t="s">
        <v>1625</v>
      </c>
      <c r="B465">
        <v>424370</v>
      </c>
      <c r="E465" t="s">
        <v>1626</v>
      </c>
      <c r="F465" s="9">
        <v>1095753</v>
      </c>
      <c r="G465" t="s">
        <v>1174</v>
      </c>
      <c r="H465" s="5">
        <v>636</v>
      </c>
      <c r="I465">
        <v>2900030005</v>
      </c>
      <c r="K465" s="4">
        <v>45259</v>
      </c>
    </row>
    <row r="466" spans="1:11" outlineLevel="1" x14ac:dyDescent="0.25">
      <c r="H466" s="11" t="s">
        <v>1176</v>
      </c>
      <c r="I466">
        <f>SUBTOTAL(3,I465:I465)</f>
        <v>1</v>
      </c>
    </row>
    <row r="467" spans="1:11" outlineLevel="2" x14ac:dyDescent="0.25">
      <c r="A467" t="s">
        <v>1625</v>
      </c>
      <c r="B467">
        <v>424166</v>
      </c>
      <c r="E467" t="s">
        <v>1626</v>
      </c>
      <c r="F467" s="9">
        <v>3023422</v>
      </c>
      <c r="G467" t="s">
        <v>1732</v>
      </c>
      <c r="H467" s="5">
        <v>8.9</v>
      </c>
      <c r="I467">
        <v>2910000001</v>
      </c>
      <c r="K467" s="4">
        <v>45273</v>
      </c>
    </row>
    <row r="468" spans="1:11" outlineLevel="1" x14ac:dyDescent="0.25">
      <c r="H468" s="11" t="s">
        <v>1819</v>
      </c>
      <c r="I468">
        <f>SUBTOTAL(3,I467:I467)</f>
        <v>1</v>
      </c>
    </row>
    <row r="469" spans="1:11" outlineLevel="2" x14ac:dyDescent="0.25">
      <c r="A469" t="s">
        <v>1625</v>
      </c>
      <c r="B469">
        <v>424648</v>
      </c>
      <c r="E469" t="s">
        <v>1626</v>
      </c>
      <c r="F469" s="9">
        <v>2605402</v>
      </c>
      <c r="G469" t="s">
        <v>1179</v>
      </c>
      <c r="H469" s="5">
        <v>0</v>
      </c>
      <c r="I469">
        <v>2910020001</v>
      </c>
      <c r="K469" s="4">
        <v>45267</v>
      </c>
    </row>
    <row r="470" spans="1:11" outlineLevel="1" x14ac:dyDescent="0.25">
      <c r="H470" s="11" t="s">
        <v>1182</v>
      </c>
      <c r="I470">
        <f>SUBTOTAL(3,I469:I469)</f>
        <v>1</v>
      </c>
    </row>
    <row r="471" spans="1:11" outlineLevel="2" x14ac:dyDescent="0.25">
      <c r="A471" t="s">
        <v>1631</v>
      </c>
      <c r="B471">
        <v>189580</v>
      </c>
      <c r="C471" s="4">
        <v>45219</v>
      </c>
      <c r="D471" s="4">
        <v>45223</v>
      </c>
      <c r="E471" t="s">
        <v>16</v>
      </c>
      <c r="F471" s="9">
        <v>6384599</v>
      </c>
      <c r="G471" t="s">
        <v>1183</v>
      </c>
      <c r="H471" s="5">
        <v>1175</v>
      </c>
      <c r="I471">
        <v>2910030008</v>
      </c>
      <c r="K471" s="4">
        <v>45176</v>
      </c>
    </row>
    <row r="472" spans="1:11" outlineLevel="1" x14ac:dyDescent="0.25">
      <c r="H472" s="11" t="s">
        <v>1184</v>
      </c>
      <c r="I472">
        <f>SUBTOTAL(3,I471:I471)</f>
        <v>1</v>
      </c>
    </row>
    <row r="473" spans="1:11" outlineLevel="2" x14ac:dyDescent="0.25">
      <c r="A473" t="s">
        <v>1625</v>
      </c>
      <c r="B473">
        <v>424986</v>
      </c>
      <c r="E473" t="s">
        <v>1626</v>
      </c>
      <c r="F473" s="9">
        <v>1666325</v>
      </c>
      <c r="G473" t="s">
        <v>1733</v>
      </c>
      <c r="H473" s="5">
        <v>6.23</v>
      </c>
      <c r="I473">
        <v>2920030002</v>
      </c>
      <c r="K473" s="4">
        <v>45272</v>
      </c>
    </row>
    <row r="474" spans="1:11" outlineLevel="1" x14ac:dyDescent="0.25">
      <c r="H474" s="11" t="s">
        <v>1820</v>
      </c>
      <c r="I474">
        <f>SUBTOTAL(3,I473:I473)</f>
        <v>1</v>
      </c>
    </row>
    <row r="475" spans="1:11" outlineLevel="2" x14ac:dyDescent="0.25">
      <c r="A475" t="s">
        <v>1625</v>
      </c>
      <c r="B475">
        <v>423825</v>
      </c>
      <c r="E475" t="s">
        <v>1626</v>
      </c>
      <c r="F475" s="9">
        <v>1349544</v>
      </c>
      <c r="G475" t="s">
        <v>1677</v>
      </c>
      <c r="H475" s="5">
        <v>1902.96</v>
      </c>
      <c r="I475">
        <v>2950010001</v>
      </c>
      <c r="K475" s="4">
        <v>45246</v>
      </c>
    </row>
    <row r="476" spans="1:11" outlineLevel="1" x14ac:dyDescent="0.25">
      <c r="H476" s="11" t="s">
        <v>1821</v>
      </c>
      <c r="I476">
        <f>SUBTOTAL(3,I475:I475)</f>
        <v>1</v>
      </c>
    </row>
    <row r="477" spans="1:11" outlineLevel="2" x14ac:dyDescent="0.25">
      <c r="A477" t="s">
        <v>1631</v>
      </c>
      <c r="B477">
        <v>193108</v>
      </c>
      <c r="C477" s="4">
        <v>45301</v>
      </c>
      <c r="D477" s="4">
        <v>45304</v>
      </c>
      <c r="E477" t="s">
        <v>1626</v>
      </c>
      <c r="F477" s="9">
        <v>5668485</v>
      </c>
      <c r="G477" t="s">
        <v>1734</v>
      </c>
      <c r="H477" s="5">
        <v>1729.99</v>
      </c>
      <c r="I477">
        <v>2950020002</v>
      </c>
      <c r="K477" s="4">
        <v>45295</v>
      </c>
    </row>
    <row r="478" spans="1:11" outlineLevel="2" x14ac:dyDescent="0.25">
      <c r="A478" t="s">
        <v>1625</v>
      </c>
      <c r="B478">
        <v>424561</v>
      </c>
      <c r="E478" t="s">
        <v>16</v>
      </c>
      <c r="F478" s="9">
        <v>3005746</v>
      </c>
      <c r="G478" t="s">
        <v>1189</v>
      </c>
      <c r="H478" s="5">
        <v>1</v>
      </c>
      <c r="I478">
        <v>2950020002</v>
      </c>
      <c r="K478" s="4">
        <v>45295</v>
      </c>
    </row>
    <row r="479" spans="1:11" outlineLevel="1" x14ac:dyDescent="0.25">
      <c r="H479" s="11" t="s">
        <v>1193</v>
      </c>
      <c r="I479">
        <f>SUBTOTAL(3,I477:I478)</f>
        <v>2</v>
      </c>
    </row>
    <row r="480" spans="1:11" outlineLevel="2" x14ac:dyDescent="0.25">
      <c r="A480" t="s">
        <v>1631</v>
      </c>
      <c r="B480">
        <v>190933</v>
      </c>
      <c r="C480" s="4">
        <v>45293</v>
      </c>
      <c r="D480" s="4">
        <v>45297</v>
      </c>
      <c r="E480" t="s">
        <v>1626</v>
      </c>
      <c r="F480" s="9">
        <v>1400281</v>
      </c>
      <c r="G480" t="s">
        <v>1735</v>
      </c>
      <c r="H480" s="5">
        <v>395</v>
      </c>
      <c r="I480">
        <v>2950060002</v>
      </c>
      <c r="K480" s="4">
        <v>45209</v>
      </c>
    </row>
    <row r="481" spans="1:11" outlineLevel="1" x14ac:dyDescent="0.25">
      <c r="H481" s="11" t="s">
        <v>1822</v>
      </c>
      <c r="I481">
        <f>SUBTOTAL(3,I480:I480)</f>
        <v>1</v>
      </c>
    </row>
    <row r="482" spans="1:11" outlineLevel="2" x14ac:dyDescent="0.25">
      <c r="A482" t="s">
        <v>1625</v>
      </c>
      <c r="B482">
        <v>423035</v>
      </c>
      <c r="E482" t="s">
        <v>1626</v>
      </c>
      <c r="F482" s="9">
        <v>5904731</v>
      </c>
      <c r="G482" t="s">
        <v>1736</v>
      </c>
      <c r="H482" s="5">
        <v>28.98</v>
      </c>
      <c r="I482">
        <v>2970020001</v>
      </c>
      <c r="K482" s="4">
        <v>45231</v>
      </c>
    </row>
    <row r="483" spans="1:11" outlineLevel="1" x14ac:dyDescent="0.25">
      <c r="H483" s="11" t="s">
        <v>1202</v>
      </c>
      <c r="I483">
        <f>SUBTOTAL(3,I482:I482)</f>
        <v>1</v>
      </c>
    </row>
    <row r="484" spans="1:11" outlineLevel="2" x14ac:dyDescent="0.25">
      <c r="A484" t="s">
        <v>1631</v>
      </c>
      <c r="B484">
        <v>189911</v>
      </c>
      <c r="C484" s="4">
        <v>45246</v>
      </c>
      <c r="D484" s="4">
        <v>45249</v>
      </c>
      <c r="E484" t="s">
        <v>16</v>
      </c>
      <c r="F484" s="9">
        <v>5116242</v>
      </c>
      <c r="G484" t="s">
        <v>1208</v>
      </c>
      <c r="H484" s="5">
        <v>1700</v>
      </c>
      <c r="I484">
        <v>2990020001</v>
      </c>
      <c r="K484" s="4">
        <v>45184</v>
      </c>
    </row>
    <row r="485" spans="1:11" outlineLevel="2" x14ac:dyDescent="0.25">
      <c r="A485" t="s">
        <v>1625</v>
      </c>
      <c r="B485">
        <v>421131</v>
      </c>
      <c r="E485" t="s">
        <v>1626</v>
      </c>
      <c r="F485" s="9">
        <v>106379</v>
      </c>
      <c r="G485" t="s">
        <v>1206</v>
      </c>
      <c r="H485" s="5">
        <v>1616.8</v>
      </c>
      <c r="I485">
        <v>2990020001</v>
      </c>
      <c r="K485" s="4">
        <v>45261</v>
      </c>
    </row>
    <row r="486" spans="1:11" outlineLevel="1" x14ac:dyDescent="0.25">
      <c r="H486" s="11" t="s">
        <v>1209</v>
      </c>
      <c r="I486">
        <f>SUBTOTAL(3,I484:I485)</f>
        <v>2</v>
      </c>
    </row>
    <row r="487" spans="1:11" outlineLevel="2" x14ac:dyDescent="0.25">
      <c r="A487" t="s">
        <v>1625</v>
      </c>
      <c r="B487">
        <v>420306</v>
      </c>
      <c r="E487" t="s">
        <v>1626</v>
      </c>
      <c r="F487" s="9">
        <v>5904416</v>
      </c>
      <c r="G487" t="s">
        <v>1269</v>
      </c>
      <c r="H487" s="5">
        <v>0</v>
      </c>
      <c r="I487">
        <v>3010020007</v>
      </c>
      <c r="K487" s="4">
        <v>45166</v>
      </c>
    </row>
    <row r="488" spans="1:11" outlineLevel="2" x14ac:dyDescent="0.25">
      <c r="A488" t="s">
        <v>1625</v>
      </c>
      <c r="B488">
        <v>421389</v>
      </c>
      <c r="E488" t="s">
        <v>1626</v>
      </c>
      <c r="F488" s="9">
        <v>5904416</v>
      </c>
      <c r="G488" t="s">
        <v>1269</v>
      </c>
      <c r="H488" s="5">
        <v>0</v>
      </c>
      <c r="I488">
        <v>3010020007</v>
      </c>
      <c r="K488" s="4">
        <v>45196</v>
      </c>
    </row>
    <row r="489" spans="1:11" outlineLevel="2" x14ac:dyDescent="0.25">
      <c r="A489" t="s">
        <v>1625</v>
      </c>
      <c r="B489">
        <v>421390</v>
      </c>
      <c r="E489" t="s">
        <v>1626</v>
      </c>
      <c r="F489" s="9">
        <v>5904416</v>
      </c>
      <c r="G489" t="s">
        <v>1269</v>
      </c>
      <c r="H489" s="5">
        <v>0</v>
      </c>
      <c r="I489">
        <v>3010020007</v>
      </c>
      <c r="K489" s="4">
        <v>45196</v>
      </c>
    </row>
    <row r="490" spans="1:11" outlineLevel="2" x14ac:dyDescent="0.25">
      <c r="A490" t="s">
        <v>1625</v>
      </c>
      <c r="B490">
        <v>421441</v>
      </c>
      <c r="E490" t="s">
        <v>1626</v>
      </c>
      <c r="F490" s="9">
        <v>5904416</v>
      </c>
      <c r="G490" t="s">
        <v>1269</v>
      </c>
      <c r="H490" s="5">
        <v>0</v>
      </c>
      <c r="I490">
        <v>3010020007</v>
      </c>
      <c r="K490" s="4">
        <v>45196</v>
      </c>
    </row>
    <row r="491" spans="1:11" outlineLevel="1" x14ac:dyDescent="0.25">
      <c r="H491" s="11" t="s">
        <v>1823</v>
      </c>
      <c r="I491">
        <f>SUBTOTAL(3,I487:I490)</f>
        <v>4</v>
      </c>
    </row>
    <row r="492" spans="1:11" outlineLevel="2" x14ac:dyDescent="0.25">
      <c r="A492" t="s">
        <v>1625</v>
      </c>
      <c r="B492">
        <v>422180</v>
      </c>
      <c r="E492" t="s">
        <v>1626</v>
      </c>
      <c r="F492" s="9">
        <v>6324466</v>
      </c>
      <c r="G492" t="s">
        <v>1737</v>
      </c>
      <c r="H492" s="5">
        <v>250</v>
      </c>
      <c r="I492">
        <v>3010020009</v>
      </c>
      <c r="K492" s="4">
        <v>45278</v>
      </c>
    </row>
    <row r="493" spans="1:11" outlineLevel="1" x14ac:dyDescent="0.25">
      <c r="H493" s="11" t="s">
        <v>1824</v>
      </c>
      <c r="I493">
        <f>SUBTOTAL(3,I492:I492)</f>
        <v>1</v>
      </c>
    </row>
    <row r="494" spans="1:11" outlineLevel="2" x14ac:dyDescent="0.25">
      <c r="A494" t="s">
        <v>1625</v>
      </c>
      <c r="B494">
        <v>424809</v>
      </c>
      <c r="E494" t="s">
        <v>1626</v>
      </c>
      <c r="F494" s="9">
        <v>6113114</v>
      </c>
      <c r="G494" t="s">
        <v>1738</v>
      </c>
      <c r="H494" s="5">
        <v>107.16</v>
      </c>
      <c r="I494">
        <v>3010020015</v>
      </c>
      <c r="K494" s="4">
        <v>45265</v>
      </c>
    </row>
    <row r="495" spans="1:11" outlineLevel="1" x14ac:dyDescent="0.25">
      <c r="H495" s="11" t="s">
        <v>1825</v>
      </c>
      <c r="I495">
        <f>SUBTOTAL(3,I494:I494)</f>
        <v>1</v>
      </c>
    </row>
    <row r="496" spans="1:11" outlineLevel="2" x14ac:dyDescent="0.25">
      <c r="A496" t="s">
        <v>1631</v>
      </c>
      <c r="B496">
        <v>189497</v>
      </c>
      <c r="C496" s="4">
        <v>45213</v>
      </c>
      <c r="D496" s="4">
        <v>45219</v>
      </c>
      <c r="E496" t="s">
        <v>1626</v>
      </c>
      <c r="F496" s="9">
        <v>5740366</v>
      </c>
      <c r="G496" t="s">
        <v>1739</v>
      </c>
      <c r="H496" s="5">
        <v>10</v>
      </c>
      <c r="I496">
        <v>3030020001</v>
      </c>
      <c r="K496" s="4">
        <v>45175</v>
      </c>
    </row>
    <row r="497" spans="1:11" outlineLevel="1" x14ac:dyDescent="0.25">
      <c r="H497" s="11" t="s">
        <v>1253</v>
      </c>
      <c r="I497">
        <f>SUBTOTAL(3,I496:I496)</f>
        <v>1</v>
      </c>
    </row>
    <row r="498" spans="1:11" outlineLevel="2" x14ac:dyDescent="0.25">
      <c r="A498" t="s">
        <v>1625</v>
      </c>
      <c r="B498">
        <v>419340</v>
      </c>
      <c r="E498" t="s">
        <v>1626</v>
      </c>
      <c r="F498" s="9">
        <v>5860286</v>
      </c>
      <c r="G498" t="s">
        <v>1740</v>
      </c>
      <c r="H498" s="5">
        <v>0</v>
      </c>
      <c r="I498">
        <v>3040020001</v>
      </c>
      <c r="K498" s="4">
        <v>45141</v>
      </c>
    </row>
    <row r="499" spans="1:11" outlineLevel="2" x14ac:dyDescent="0.25">
      <c r="A499" t="s">
        <v>1625</v>
      </c>
      <c r="B499">
        <v>420563</v>
      </c>
      <c r="E499" t="s">
        <v>1626</v>
      </c>
      <c r="F499" s="9">
        <v>5860286</v>
      </c>
      <c r="G499" t="s">
        <v>1740</v>
      </c>
      <c r="H499" s="5">
        <v>0</v>
      </c>
      <c r="I499">
        <v>3040020001</v>
      </c>
      <c r="K499" s="4">
        <v>45170</v>
      </c>
    </row>
    <row r="500" spans="1:11" outlineLevel="1" x14ac:dyDescent="0.25">
      <c r="H500" s="11" t="s">
        <v>1260</v>
      </c>
      <c r="I500">
        <f>SUBTOTAL(3,I498:I499)</f>
        <v>2</v>
      </c>
    </row>
    <row r="501" spans="1:11" outlineLevel="2" x14ac:dyDescent="0.25">
      <c r="A501" t="s">
        <v>1625</v>
      </c>
      <c r="B501">
        <v>425457</v>
      </c>
      <c r="E501" t="s">
        <v>1626</v>
      </c>
      <c r="F501" s="9">
        <v>1188593</v>
      </c>
      <c r="G501" t="s">
        <v>1265</v>
      </c>
      <c r="H501" s="5">
        <v>226.52</v>
      </c>
      <c r="I501">
        <v>3040020007</v>
      </c>
      <c r="K501" s="4">
        <v>45280</v>
      </c>
    </row>
    <row r="502" spans="1:11" outlineLevel="1" x14ac:dyDescent="0.25">
      <c r="H502" s="11" t="s">
        <v>1266</v>
      </c>
      <c r="I502">
        <f>SUBTOTAL(3,I501:I501)</f>
        <v>1</v>
      </c>
    </row>
    <row r="503" spans="1:11" outlineLevel="2" x14ac:dyDescent="0.25">
      <c r="A503" t="s">
        <v>1625</v>
      </c>
      <c r="B503">
        <v>420258</v>
      </c>
      <c r="E503" t="s">
        <v>1626</v>
      </c>
      <c r="F503" s="9">
        <v>5200933</v>
      </c>
      <c r="G503" t="s">
        <v>1741</v>
      </c>
      <c r="H503" s="5">
        <v>118.37</v>
      </c>
      <c r="I503">
        <v>3100010002</v>
      </c>
      <c r="K503" s="4">
        <v>45223</v>
      </c>
    </row>
    <row r="504" spans="1:11" outlineLevel="2" x14ac:dyDescent="0.25">
      <c r="A504" t="s">
        <v>1625</v>
      </c>
      <c r="B504">
        <v>420259</v>
      </c>
      <c r="E504" t="s">
        <v>1626</v>
      </c>
      <c r="F504" s="9">
        <v>5200933</v>
      </c>
      <c r="G504" t="s">
        <v>1741</v>
      </c>
      <c r="H504" s="5">
        <v>193.13</v>
      </c>
      <c r="I504">
        <v>3100010002</v>
      </c>
      <c r="K504" s="4">
        <v>45223</v>
      </c>
    </row>
    <row r="505" spans="1:11" outlineLevel="2" x14ac:dyDescent="0.25">
      <c r="A505" t="s">
        <v>1625</v>
      </c>
      <c r="B505">
        <v>420552</v>
      </c>
      <c r="E505" t="s">
        <v>1626</v>
      </c>
      <c r="F505" s="9">
        <v>6093840</v>
      </c>
      <c r="G505" t="s">
        <v>1742</v>
      </c>
      <c r="H505" s="5">
        <v>73.430000000000007</v>
      </c>
      <c r="I505">
        <v>3100010002</v>
      </c>
      <c r="K505" s="4">
        <v>45170</v>
      </c>
    </row>
    <row r="506" spans="1:11" outlineLevel="2" x14ac:dyDescent="0.25">
      <c r="A506" t="s">
        <v>1625</v>
      </c>
      <c r="B506">
        <v>422582</v>
      </c>
      <c r="E506" t="s">
        <v>1626</v>
      </c>
      <c r="F506" s="9">
        <v>5200933</v>
      </c>
      <c r="G506" t="s">
        <v>1741</v>
      </c>
      <c r="H506" s="5">
        <v>102.08</v>
      </c>
      <c r="I506">
        <v>3100010002</v>
      </c>
      <c r="K506" s="4">
        <v>45229</v>
      </c>
    </row>
    <row r="507" spans="1:11" outlineLevel="1" x14ac:dyDescent="0.25">
      <c r="H507" s="11" t="s">
        <v>1826</v>
      </c>
      <c r="I507">
        <f>SUBTOTAL(3,I503:I506)</f>
        <v>4</v>
      </c>
    </row>
    <row r="508" spans="1:11" outlineLevel="2" x14ac:dyDescent="0.25">
      <c r="A508" t="s">
        <v>1625</v>
      </c>
      <c r="B508">
        <v>418242</v>
      </c>
      <c r="E508" t="s">
        <v>1626</v>
      </c>
      <c r="F508" s="9">
        <v>6093840</v>
      </c>
      <c r="G508" t="s">
        <v>1742</v>
      </c>
      <c r="H508" s="5">
        <v>0</v>
      </c>
      <c r="I508">
        <v>3100010003</v>
      </c>
      <c r="K508" s="4">
        <v>45125</v>
      </c>
    </row>
    <row r="509" spans="1:11" outlineLevel="1" x14ac:dyDescent="0.25">
      <c r="H509" s="11" t="s">
        <v>1827</v>
      </c>
      <c r="I509">
        <f>SUBTOTAL(3,I508:I508)</f>
        <v>1</v>
      </c>
    </row>
    <row r="510" spans="1:11" outlineLevel="2" x14ac:dyDescent="0.25">
      <c r="A510" t="s">
        <v>1631</v>
      </c>
      <c r="B510">
        <v>193104</v>
      </c>
      <c r="C510" s="4">
        <v>45299</v>
      </c>
      <c r="D510" s="4">
        <v>45302</v>
      </c>
      <c r="E510" t="s">
        <v>16</v>
      </c>
      <c r="F510" s="9">
        <v>3550527</v>
      </c>
      <c r="G510" t="s">
        <v>1270</v>
      </c>
      <c r="H510" s="5">
        <v>1</v>
      </c>
      <c r="I510">
        <v>3100020001</v>
      </c>
      <c r="K510" s="4">
        <v>45295</v>
      </c>
    </row>
    <row r="511" spans="1:11" outlineLevel="2" x14ac:dyDescent="0.25">
      <c r="A511" t="s">
        <v>1625</v>
      </c>
      <c r="B511">
        <v>423247</v>
      </c>
      <c r="E511" t="s">
        <v>1626</v>
      </c>
      <c r="F511" s="9">
        <v>6336227</v>
      </c>
      <c r="G511" t="s">
        <v>1743</v>
      </c>
      <c r="H511" s="5">
        <v>54.38</v>
      </c>
      <c r="I511">
        <v>3100020001</v>
      </c>
      <c r="K511" s="4">
        <v>45236</v>
      </c>
    </row>
    <row r="512" spans="1:11" outlineLevel="1" x14ac:dyDescent="0.25">
      <c r="H512" s="11" t="s">
        <v>1271</v>
      </c>
      <c r="I512">
        <f>SUBTOTAL(3,I510:I511)</f>
        <v>2</v>
      </c>
    </row>
    <row r="513" spans="1:11" outlineLevel="2" x14ac:dyDescent="0.25">
      <c r="A513" t="s">
        <v>1625</v>
      </c>
      <c r="B513">
        <v>425312</v>
      </c>
      <c r="E513" t="s">
        <v>1626</v>
      </c>
      <c r="F513" s="9">
        <v>2347229</v>
      </c>
      <c r="G513" t="s">
        <v>1274</v>
      </c>
      <c r="H513" s="5">
        <v>1</v>
      </c>
      <c r="I513">
        <v>3130020001</v>
      </c>
      <c r="K513" s="4">
        <v>45275</v>
      </c>
    </row>
    <row r="514" spans="1:11" outlineLevel="2" x14ac:dyDescent="0.25">
      <c r="A514" t="s">
        <v>1625</v>
      </c>
      <c r="B514">
        <v>425318</v>
      </c>
      <c r="E514" t="s">
        <v>1626</v>
      </c>
      <c r="F514" s="9">
        <v>2347229</v>
      </c>
      <c r="G514" t="s">
        <v>1274</v>
      </c>
      <c r="H514" s="5">
        <v>1</v>
      </c>
      <c r="I514">
        <v>3130020001</v>
      </c>
      <c r="K514" s="4">
        <v>45275</v>
      </c>
    </row>
    <row r="515" spans="1:11" outlineLevel="1" x14ac:dyDescent="0.25">
      <c r="H515" s="11" t="s">
        <v>1276</v>
      </c>
      <c r="I515">
        <f>SUBTOTAL(3,I513:I514)</f>
        <v>2</v>
      </c>
    </row>
    <row r="516" spans="1:11" outlineLevel="2" x14ac:dyDescent="0.25">
      <c r="A516" t="s">
        <v>1625</v>
      </c>
      <c r="B516">
        <v>425282</v>
      </c>
      <c r="E516" t="s">
        <v>1626</v>
      </c>
      <c r="F516" s="9">
        <v>1455</v>
      </c>
      <c r="G516" t="s">
        <v>1277</v>
      </c>
      <c r="H516" s="5">
        <v>1</v>
      </c>
      <c r="I516">
        <v>3180020001</v>
      </c>
      <c r="K516" s="4">
        <v>45279</v>
      </c>
    </row>
    <row r="517" spans="1:11" outlineLevel="1" x14ac:dyDescent="0.25">
      <c r="H517" s="11" t="s">
        <v>1281</v>
      </c>
      <c r="I517">
        <f>SUBTOTAL(3,I516:I516)</f>
        <v>1</v>
      </c>
    </row>
    <row r="518" spans="1:11" outlineLevel="2" x14ac:dyDescent="0.25">
      <c r="A518" t="s">
        <v>1625</v>
      </c>
      <c r="B518">
        <v>421427</v>
      </c>
      <c r="E518" t="s">
        <v>1626</v>
      </c>
      <c r="F518" s="9">
        <v>1337359</v>
      </c>
      <c r="G518" t="s">
        <v>1744</v>
      </c>
      <c r="H518" s="5">
        <v>156.36000000000001</v>
      </c>
      <c r="I518">
        <v>3180030001</v>
      </c>
      <c r="K518" s="4">
        <v>45215</v>
      </c>
    </row>
    <row r="519" spans="1:11" outlineLevel="1" x14ac:dyDescent="0.25">
      <c r="H519" s="11" t="s">
        <v>1828</v>
      </c>
      <c r="I519">
        <f>SUBTOTAL(3,I518:I518)</f>
        <v>1</v>
      </c>
    </row>
    <row r="520" spans="1:11" outlineLevel="2" x14ac:dyDescent="0.25">
      <c r="A520" t="s">
        <v>1625</v>
      </c>
      <c r="B520">
        <v>423739</v>
      </c>
      <c r="E520" t="s">
        <v>1626</v>
      </c>
      <c r="F520" s="9">
        <v>1288852</v>
      </c>
      <c r="G520" t="s">
        <v>1745</v>
      </c>
      <c r="H520" s="5">
        <v>0</v>
      </c>
      <c r="I520">
        <v>3300020001</v>
      </c>
      <c r="K520" s="4">
        <v>45245</v>
      </c>
    </row>
    <row r="521" spans="1:11" outlineLevel="2" x14ac:dyDescent="0.25">
      <c r="A521" t="s">
        <v>1625</v>
      </c>
      <c r="B521">
        <v>424922</v>
      </c>
      <c r="E521" t="s">
        <v>1626</v>
      </c>
      <c r="F521" s="9">
        <v>1658915</v>
      </c>
      <c r="G521" t="s">
        <v>1746</v>
      </c>
      <c r="H521" s="5">
        <v>0</v>
      </c>
      <c r="I521">
        <v>3300020001</v>
      </c>
      <c r="K521" s="4">
        <v>45267</v>
      </c>
    </row>
    <row r="522" spans="1:11" outlineLevel="1" x14ac:dyDescent="0.25">
      <c r="H522" s="11" t="s">
        <v>1829</v>
      </c>
      <c r="I522">
        <f>SUBTOTAL(3,I520:I521)</f>
        <v>2</v>
      </c>
    </row>
    <row r="523" spans="1:11" outlineLevel="2" x14ac:dyDescent="0.25">
      <c r="A523" t="s">
        <v>1625</v>
      </c>
      <c r="B523">
        <v>424154</v>
      </c>
      <c r="E523" t="s">
        <v>16</v>
      </c>
      <c r="F523" s="9">
        <v>5470284</v>
      </c>
      <c r="G523" t="s">
        <v>1287</v>
      </c>
      <c r="H523" s="5">
        <v>100</v>
      </c>
      <c r="I523">
        <v>3320030005</v>
      </c>
      <c r="K523" s="4">
        <v>45256</v>
      </c>
    </row>
    <row r="524" spans="1:11" outlineLevel="1" x14ac:dyDescent="0.25">
      <c r="H524" s="11" t="s">
        <v>1295</v>
      </c>
      <c r="I524">
        <f>SUBTOTAL(3,I523:I523)</f>
        <v>1</v>
      </c>
    </row>
    <row r="525" spans="1:11" outlineLevel="1" x14ac:dyDescent="0.25">
      <c r="A525" t="s">
        <v>1631</v>
      </c>
      <c r="B525">
        <v>187396</v>
      </c>
      <c r="C525" s="4">
        <v>45071</v>
      </c>
      <c r="D525" s="4">
        <v>45071</v>
      </c>
      <c r="E525" t="s">
        <v>97</v>
      </c>
      <c r="F525" s="9">
        <v>6118863</v>
      </c>
      <c r="G525" t="s">
        <v>762</v>
      </c>
      <c r="H525" s="5">
        <v>60.08</v>
      </c>
      <c r="J525">
        <v>800016672</v>
      </c>
      <c r="K525" s="4">
        <v>45114</v>
      </c>
    </row>
    <row r="526" spans="1:11" outlineLevel="1" x14ac:dyDescent="0.25">
      <c r="A526" t="s">
        <v>1631</v>
      </c>
      <c r="B526">
        <v>187477</v>
      </c>
      <c r="C526" s="4">
        <v>45126</v>
      </c>
      <c r="D526" s="4">
        <v>45127</v>
      </c>
      <c r="E526" t="s">
        <v>97</v>
      </c>
      <c r="F526" s="9">
        <v>109149</v>
      </c>
      <c r="G526" t="s">
        <v>807</v>
      </c>
      <c r="H526" s="5">
        <v>2</v>
      </c>
      <c r="J526">
        <v>800008738</v>
      </c>
      <c r="K526" s="4">
        <v>45135</v>
      </c>
    </row>
    <row r="527" spans="1:11" outlineLevel="1" x14ac:dyDescent="0.25">
      <c r="A527" t="s">
        <v>1631</v>
      </c>
      <c r="B527">
        <v>187647</v>
      </c>
      <c r="C527" s="4">
        <v>45076</v>
      </c>
      <c r="D527" s="4">
        <v>45082</v>
      </c>
      <c r="E527" t="s">
        <v>97</v>
      </c>
      <c r="F527" s="9">
        <v>6360922</v>
      </c>
      <c r="G527" t="s">
        <v>1359</v>
      </c>
      <c r="H527" s="5">
        <v>200</v>
      </c>
      <c r="J527">
        <v>800014178</v>
      </c>
      <c r="K527" s="4">
        <v>45119</v>
      </c>
    </row>
    <row r="528" spans="1:11" outlineLevel="1" x14ac:dyDescent="0.25">
      <c r="A528" t="s">
        <v>1631</v>
      </c>
      <c r="B528">
        <v>187764</v>
      </c>
      <c r="C528" s="4">
        <v>45151</v>
      </c>
      <c r="D528" s="4">
        <v>45153</v>
      </c>
      <c r="E528" t="s">
        <v>16</v>
      </c>
      <c r="F528" s="9">
        <v>6301941</v>
      </c>
      <c r="G528" t="s">
        <v>1360</v>
      </c>
      <c r="H528" s="5">
        <v>1000</v>
      </c>
      <c r="J528">
        <v>800004443</v>
      </c>
      <c r="K528" s="4">
        <v>45124</v>
      </c>
    </row>
    <row r="529" spans="1:11" outlineLevel="1" x14ac:dyDescent="0.25">
      <c r="A529" t="s">
        <v>1631</v>
      </c>
      <c r="B529">
        <v>188066</v>
      </c>
      <c r="C529" s="4">
        <v>45098</v>
      </c>
      <c r="D529" s="4">
        <v>45098</v>
      </c>
      <c r="E529" t="s">
        <v>16</v>
      </c>
      <c r="F529" s="9">
        <v>6453544</v>
      </c>
      <c r="G529" t="s">
        <v>1747</v>
      </c>
      <c r="H529" s="5">
        <v>48.06</v>
      </c>
      <c r="J529">
        <v>800017639</v>
      </c>
      <c r="K529" s="4">
        <v>45132</v>
      </c>
    </row>
    <row r="530" spans="1:11" outlineLevel="1" x14ac:dyDescent="0.25">
      <c r="A530" t="s">
        <v>1631</v>
      </c>
      <c r="B530">
        <v>188361</v>
      </c>
      <c r="C530" s="4">
        <v>45124</v>
      </c>
      <c r="D530" s="4">
        <v>45124</v>
      </c>
      <c r="E530" t="s">
        <v>1626</v>
      </c>
      <c r="F530" s="9">
        <v>6453544</v>
      </c>
      <c r="G530" t="s">
        <v>1747</v>
      </c>
      <c r="H530" s="5">
        <v>48.06</v>
      </c>
      <c r="J530">
        <v>800017639</v>
      </c>
      <c r="K530" s="4">
        <v>45141</v>
      </c>
    </row>
    <row r="531" spans="1:11" outlineLevel="1" x14ac:dyDescent="0.25">
      <c r="A531" t="s">
        <v>1631</v>
      </c>
      <c r="B531">
        <v>188362</v>
      </c>
      <c r="C531" s="4">
        <v>45118</v>
      </c>
      <c r="D531" s="4">
        <v>45118</v>
      </c>
      <c r="E531" t="s">
        <v>1626</v>
      </c>
      <c r="F531" s="9">
        <v>6388234</v>
      </c>
      <c r="G531" t="s">
        <v>1748</v>
      </c>
      <c r="H531" s="5">
        <v>48.06</v>
      </c>
      <c r="J531">
        <v>800017639</v>
      </c>
      <c r="K531" s="4">
        <v>45141</v>
      </c>
    </row>
    <row r="532" spans="1:11" outlineLevel="1" x14ac:dyDescent="0.25">
      <c r="A532" t="s">
        <v>1631</v>
      </c>
      <c r="B532">
        <v>188643</v>
      </c>
      <c r="C532" s="4">
        <v>44951</v>
      </c>
      <c r="D532" s="4">
        <v>44953</v>
      </c>
      <c r="E532" t="s">
        <v>1626</v>
      </c>
      <c r="F532" s="9">
        <v>3309908</v>
      </c>
      <c r="G532" t="s">
        <v>341</v>
      </c>
      <c r="H532" s="5">
        <v>318.93</v>
      </c>
      <c r="J532">
        <v>800013626</v>
      </c>
      <c r="K532" s="4">
        <v>45148</v>
      </c>
    </row>
    <row r="533" spans="1:11" outlineLevel="1" x14ac:dyDescent="0.25">
      <c r="A533" t="s">
        <v>1631</v>
      </c>
      <c r="B533">
        <v>188730</v>
      </c>
      <c r="C533" s="4">
        <v>45153</v>
      </c>
      <c r="D533" s="4">
        <v>45156</v>
      </c>
      <c r="E533" t="s">
        <v>1626</v>
      </c>
      <c r="F533" s="9">
        <v>6217288</v>
      </c>
      <c r="G533" t="s">
        <v>1749</v>
      </c>
      <c r="H533" s="5">
        <v>2389.6799999999998</v>
      </c>
      <c r="J533">
        <v>800015067</v>
      </c>
      <c r="K533" s="4">
        <v>45152</v>
      </c>
    </row>
    <row r="534" spans="1:11" outlineLevel="1" x14ac:dyDescent="0.25">
      <c r="A534" t="s">
        <v>1631</v>
      </c>
      <c r="B534">
        <v>190018</v>
      </c>
      <c r="C534" s="4">
        <v>45201</v>
      </c>
      <c r="D534" s="4">
        <v>45201</v>
      </c>
      <c r="E534" t="s">
        <v>1626</v>
      </c>
      <c r="F534" s="9">
        <v>6326187</v>
      </c>
      <c r="G534" t="s">
        <v>1242</v>
      </c>
      <c r="H534" s="5">
        <v>129.47</v>
      </c>
      <c r="J534">
        <v>800014777</v>
      </c>
      <c r="K534" s="4">
        <v>45190</v>
      </c>
    </row>
    <row r="535" spans="1:11" outlineLevel="1" x14ac:dyDescent="0.25">
      <c r="A535" t="s">
        <v>1631</v>
      </c>
      <c r="B535">
        <v>190225</v>
      </c>
      <c r="C535" s="4">
        <v>45190</v>
      </c>
      <c r="D535" s="4">
        <v>45191</v>
      </c>
      <c r="E535" t="s">
        <v>1626</v>
      </c>
      <c r="F535" s="9">
        <v>6118863</v>
      </c>
      <c r="G535" t="s">
        <v>762</v>
      </c>
      <c r="H535" s="5">
        <v>1</v>
      </c>
      <c r="J535">
        <v>800015847</v>
      </c>
      <c r="K535" s="4">
        <v>45190</v>
      </c>
    </row>
    <row r="536" spans="1:11" outlineLevel="1" x14ac:dyDescent="0.25">
      <c r="A536" t="s">
        <v>1631</v>
      </c>
      <c r="B536">
        <v>190303</v>
      </c>
      <c r="C536" s="4">
        <v>45117</v>
      </c>
      <c r="D536" s="4">
        <v>45117</v>
      </c>
      <c r="E536" t="s">
        <v>1626</v>
      </c>
      <c r="F536" s="9">
        <v>1298172</v>
      </c>
      <c r="G536" t="s">
        <v>1750</v>
      </c>
      <c r="H536" s="5">
        <v>580</v>
      </c>
      <c r="J536">
        <v>800017811</v>
      </c>
      <c r="K536" s="4">
        <v>45194</v>
      </c>
    </row>
    <row r="537" spans="1:11" outlineLevel="1" x14ac:dyDescent="0.25">
      <c r="A537" t="s">
        <v>1631</v>
      </c>
      <c r="B537">
        <v>190525</v>
      </c>
      <c r="C537" s="4">
        <v>45547</v>
      </c>
      <c r="D537" s="4">
        <v>45549</v>
      </c>
      <c r="E537" t="s">
        <v>1626</v>
      </c>
      <c r="F537" s="9">
        <v>6266624</v>
      </c>
      <c r="G537" t="s">
        <v>1717</v>
      </c>
      <c r="H537" s="5">
        <v>348.88</v>
      </c>
      <c r="J537">
        <v>800018281</v>
      </c>
      <c r="K537" s="4">
        <v>45198</v>
      </c>
    </row>
    <row r="538" spans="1:11" outlineLevel="1" x14ac:dyDescent="0.25">
      <c r="A538" t="s">
        <v>1631</v>
      </c>
      <c r="B538">
        <v>190559</v>
      </c>
      <c r="C538" s="4">
        <v>45210</v>
      </c>
      <c r="D538" s="4">
        <v>45211</v>
      </c>
      <c r="E538" t="s">
        <v>16</v>
      </c>
      <c r="F538" s="9">
        <v>4645999</v>
      </c>
      <c r="G538" t="s">
        <v>1751</v>
      </c>
      <c r="H538" s="5">
        <v>186</v>
      </c>
      <c r="J538">
        <v>800013257</v>
      </c>
      <c r="K538" s="4">
        <v>45198</v>
      </c>
    </row>
    <row r="539" spans="1:11" outlineLevel="1" x14ac:dyDescent="0.25">
      <c r="A539" t="s">
        <v>1631</v>
      </c>
      <c r="B539">
        <v>190561</v>
      </c>
      <c r="C539" s="4">
        <v>45210</v>
      </c>
      <c r="D539" s="4">
        <v>45211</v>
      </c>
      <c r="E539" t="s">
        <v>16</v>
      </c>
      <c r="F539" s="9">
        <v>6310928</v>
      </c>
      <c r="G539" t="s">
        <v>1752</v>
      </c>
      <c r="H539" s="5">
        <v>186</v>
      </c>
      <c r="J539">
        <v>800013257</v>
      </c>
      <c r="K539" s="4">
        <v>45198</v>
      </c>
    </row>
    <row r="540" spans="1:11" outlineLevel="1" x14ac:dyDescent="0.25">
      <c r="A540" t="s">
        <v>1631</v>
      </c>
      <c r="B540">
        <v>190601</v>
      </c>
      <c r="C540" s="4">
        <v>45202</v>
      </c>
      <c r="D540" s="4">
        <v>45204</v>
      </c>
      <c r="E540" t="s">
        <v>16</v>
      </c>
      <c r="F540" s="9">
        <v>6455327</v>
      </c>
      <c r="G540" t="s">
        <v>1416</v>
      </c>
      <c r="H540" s="5">
        <v>1775</v>
      </c>
      <c r="J540">
        <v>800015797</v>
      </c>
      <c r="K540" s="4">
        <v>45201</v>
      </c>
    </row>
    <row r="541" spans="1:11" outlineLevel="1" x14ac:dyDescent="0.25">
      <c r="A541" t="s">
        <v>1631</v>
      </c>
      <c r="B541">
        <v>190804</v>
      </c>
      <c r="C541" s="4">
        <v>45180</v>
      </c>
      <c r="D541" s="4">
        <v>45262</v>
      </c>
      <c r="E541" t="s">
        <v>97</v>
      </c>
      <c r="F541" s="9">
        <v>6200579</v>
      </c>
      <c r="G541" t="s">
        <v>1363</v>
      </c>
      <c r="H541" s="5">
        <v>256.8</v>
      </c>
      <c r="J541">
        <v>800016634</v>
      </c>
      <c r="K541" s="4">
        <v>45205</v>
      </c>
    </row>
    <row r="542" spans="1:11" outlineLevel="1" x14ac:dyDescent="0.25">
      <c r="A542" t="s">
        <v>1631</v>
      </c>
      <c r="B542">
        <v>190936</v>
      </c>
      <c r="C542" s="4">
        <v>45219</v>
      </c>
      <c r="D542" s="4">
        <v>45222</v>
      </c>
      <c r="E542" t="s">
        <v>1626</v>
      </c>
      <c r="F542" s="9">
        <v>5922435</v>
      </c>
      <c r="G542" t="s">
        <v>1753</v>
      </c>
      <c r="H542" s="5">
        <v>200</v>
      </c>
      <c r="K542" s="4">
        <v>45209</v>
      </c>
    </row>
    <row r="543" spans="1:11" outlineLevel="1" x14ac:dyDescent="0.25">
      <c r="A543" t="s">
        <v>1631</v>
      </c>
      <c r="B543">
        <v>191259</v>
      </c>
      <c r="C543" s="4">
        <v>45235</v>
      </c>
      <c r="D543" s="4">
        <v>45237</v>
      </c>
      <c r="E543" t="s">
        <v>1626</v>
      </c>
      <c r="F543" s="9">
        <v>6454573</v>
      </c>
      <c r="G543" t="s">
        <v>1429</v>
      </c>
      <c r="H543" s="5">
        <v>1200</v>
      </c>
      <c r="J543">
        <v>800004136</v>
      </c>
      <c r="K543" s="4">
        <v>45217</v>
      </c>
    </row>
    <row r="544" spans="1:11" outlineLevel="1" x14ac:dyDescent="0.25">
      <c r="A544" t="s">
        <v>1631</v>
      </c>
      <c r="B544">
        <v>191260</v>
      </c>
      <c r="C544" s="4">
        <v>45235</v>
      </c>
      <c r="D544" s="4">
        <v>45237</v>
      </c>
      <c r="E544" t="s">
        <v>1626</v>
      </c>
      <c r="F544" s="9">
        <v>6454573</v>
      </c>
      <c r="G544" t="s">
        <v>1429</v>
      </c>
      <c r="H544" s="5">
        <v>1200</v>
      </c>
      <c r="J544">
        <v>800004136</v>
      </c>
      <c r="K544" s="4">
        <v>45230</v>
      </c>
    </row>
    <row r="545" spans="1:11" outlineLevel="1" x14ac:dyDescent="0.25">
      <c r="A545" t="s">
        <v>1631</v>
      </c>
      <c r="B545">
        <v>191264</v>
      </c>
      <c r="C545" s="4">
        <v>45235</v>
      </c>
      <c r="D545" s="4">
        <v>45237</v>
      </c>
      <c r="E545" t="s">
        <v>1626</v>
      </c>
      <c r="F545" s="9">
        <v>6454573</v>
      </c>
      <c r="G545" t="s">
        <v>1429</v>
      </c>
      <c r="H545" s="5">
        <v>1200</v>
      </c>
      <c r="J545">
        <v>800004136</v>
      </c>
      <c r="K545" s="4">
        <v>45217</v>
      </c>
    </row>
    <row r="546" spans="1:11" outlineLevel="1" x14ac:dyDescent="0.25">
      <c r="A546" t="s">
        <v>1631</v>
      </c>
      <c r="B546">
        <v>191463</v>
      </c>
      <c r="C546" s="4">
        <v>45230</v>
      </c>
      <c r="D546" s="4">
        <v>45238</v>
      </c>
      <c r="E546" t="s">
        <v>1626</v>
      </c>
      <c r="F546" s="9">
        <v>6385736</v>
      </c>
      <c r="G546" t="s">
        <v>760</v>
      </c>
      <c r="H546" s="5">
        <v>513</v>
      </c>
      <c r="J546">
        <v>800016731</v>
      </c>
      <c r="K546" s="4">
        <v>45223</v>
      </c>
    </row>
    <row r="547" spans="1:11" outlineLevel="1" x14ac:dyDescent="0.25">
      <c r="A547" t="s">
        <v>1631</v>
      </c>
      <c r="B547">
        <v>191773</v>
      </c>
      <c r="C547" s="4">
        <v>45239</v>
      </c>
      <c r="D547" s="4">
        <v>45243</v>
      </c>
      <c r="E547" t="s">
        <v>1626</v>
      </c>
      <c r="F547" s="9">
        <v>4145206</v>
      </c>
      <c r="G547" t="s">
        <v>1754</v>
      </c>
      <c r="H547" s="5">
        <v>1034</v>
      </c>
      <c r="J547">
        <v>800016044</v>
      </c>
      <c r="K547" s="4">
        <v>45236</v>
      </c>
    </row>
    <row r="548" spans="1:11" outlineLevel="1" x14ac:dyDescent="0.25">
      <c r="A548" t="s">
        <v>1631</v>
      </c>
      <c r="B548">
        <v>191858</v>
      </c>
      <c r="C548" s="4">
        <v>45340</v>
      </c>
      <c r="D548" s="4">
        <v>45344</v>
      </c>
      <c r="E548" t="s">
        <v>1626</v>
      </c>
      <c r="F548" s="9">
        <v>6231229</v>
      </c>
      <c r="G548" t="s">
        <v>1755</v>
      </c>
      <c r="H548" s="5">
        <v>2480</v>
      </c>
      <c r="J548">
        <v>800012821</v>
      </c>
      <c r="K548" s="4">
        <v>45266</v>
      </c>
    </row>
    <row r="549" spans="1:11" outlineLevel="1" x14ac:dyDescent="0.25">
      <c r="A549" t="s">
        <v>1631</v>
      </c>
      <c r="B549">
        <v>191970</v>
      </c>
      <c r="C549" s="4">
        <v>45012</v>
      </c>
      <c r="D549" s="4">
        <v>45018</v>
      </c>
      <c r="E549" t="s">
        <v>16</v>
      </c>
      <c r="F549" s="9">
        <v>6054293</v>
      </c>
      <c r="G549" t="s">
        <v>1756</v>
      </c>
      <c r="H549" s="5">
        <v>464.43</v>
      </c>
      <c r="J549">
        <v>800018150</v>
      </c>
      <c r="K549" s="4">
        <v>45243</v>
      </c>
    </row>
    <row r="550" spans="1:11" outlineLevel="1" x14ac:dyDescent="0.25">
      <c r="A550" t="s">
        <v>1631</v>
      </c>
      <c r="B550">
        <v>192066</v>
      </c>
      <c r="C550" s="4">
        <v>45302</v>
      </c>
      <c r="D550" s="4">
        <v>45305</v>
      </c>
      <c r="E550" t="s">
        <v>97</v>
      </c>
      <c r="F550" s="9">
        <v>1065207</v>
      </c>
      <c r="G550" t="s">
        <v>621</v>
      </c>
      <c r="H550" s="5">
        <v>1000</v>
      </c>
      <c r="J550">
        <v>800018565</v>
      </c>
      <c r="K550" s="4">
        <v>45245</v>
      </c>
    </row>
    <row r="551" spans="1:11" outlineLevel="1" x14ac:dyDescent="0.25">
      <c r="A551" t="s">
        <v>1631</v>
      </c>
      <c r="B551">
        <v>192084</v>
      </c>
      <c r="C551" s="4">
        <v>45374</v>
      </c>
      <c r="D551" s="4">
        <v>45380</v>
      </c>
      <c r="E551" t="s">
        <v>1626</v>
      </c>
      <c r="F551" s="9">
        <v>1644934</v>
      </c>
      <c r="G551" t="s">
        <v>1482</v>
      </c>
      <c r="H551" s="5">
        <v>2800</v>
      </c>
      <c r="J551">
        <v>800015063</v>
      </c>
      <c r="K551" s="4">
        <v>45245</v>
      </c>
    </row>
    <row r="552" spans="1:11" outlineLevel="1" x14ac:dyDescent="0.25">
      <c r="A552" t="s">
        <v>1631</v>
      </c>
      <c r="B552">
        <v>192086</v>
      </c>
      <c r="C552" s="4">
        <v>45354</v>
      </c>
      <c r="D552" s="4">
        <v>45359</v>
      </c>
      <c r="E552" t="s">
        <v>1626</v>
      </c>
      <c r="F552" s="9">
        <v>1644934</v>
      </c>
      <c r="G552" t="s">
        <v>1482</v>
      </c>
      <c r="H552" s="5">
        <v>3900</v>
      </c>
      <c r="J552">
        <v>800015063</v>
      </c>
      <c r="K552" s="4">
        <v>45245</v>
      </c>
    </row>
    <row r="553" spans="1:11" outlineLevel="1" x14ac:dyDescent="0.25">
      <c r="A553" t="s">
        <v>1631</v>
      </c>
      <c r="B553">
        <v>192276</v>
      </c>
      <c r="C553" s="4">
        <v>45145</v>
      </c>
      <c r="D553" s="4">
        <v>45149</v>
      </c>
      <c r="E553" t="s">
        <v>97</v>
      </c>
      <c r="F553" s="9">
        <v>4156040</v>
      </c>
      <c r="G553" t="s">
        <v>1512</v>
      </c>
      <c r="H553" s="5">
        <v>522.79999999999995</v>
      </c>
      <c r="J553">
        <v>800014195</v>
      </c>
      <c r="K553" s="4">
        <v>45265</v>
      </c>
    </row>
    <row r="554" spans="1:11" outlineLevel="1" x14ac:dyDescent="0.25">
      <c r="A554" t="s">
        <v>1631</v>
      </c>
      <c r="B554">
        <v>192280</v>
      </c>
      <c r="C554" s="4">
        <v>45361</v>
      </c>
      <c r="D554" s="4">
        <v>45365</v>
      </c>
      <c r="E554" t="s">
        <v>1626</v>
      </c>
      <c r="F554" s="9">
        <v>5857900</v>
      </c>
      <c r="G554" t="s">
        <v>1354</v>
      </c>
      <c r="H554" s="5">
        <v>1170</v>
      </c>
      <c r="J554">
        <v>800017157</v>
      </c>
      <c r="K554" s="4">
        <v>45258</v>
      </c>
    </row>
    <row r="555" spans="1:11" outlineLevel="1" x14ac:dyDescent="0.25">
      <c r="A555" t="s">
        <v>1631</v>
      </c>
      <c r="B555">
        <v>192339</v>
      </c>
      <c r="C555" s="4">
        <v>45353</v>
      </c>
      <c r="D555" s="4">
        <v>45361</v>
      </c>
      <c r="E555" t="s">
        <v>1626</v>
      </c>
      <c r="F555" s="9">
        <v>3216686</v>
      </c>
      <c r="G555" t="s">
        <v>1757</v>
      </c>
      <c r="H555" s="5">
        <v>1990.52</v>
      </c>
      <c r="J555">
        <v>800016549</v>
      </c>
      <c r="K555" s="4">
        <v>45259</v>
      </c>
    </row>
    <row r="556" spans="1:11" outlineLevel="1" x14ac:dyDescent="0.25">
      <c r="A556" t="s">
        <v>1631</v>
      </c>
      <c r="B556">
        <v>192390</v>
      </c>
      <c r="C556" s="4">
        <v>45260</v>
      </c>
      <c r="D556" s="4">
        <v>45275</v>
      </c>
      <c r="E556" t="s">
        <v>16</v>
      </c>
      <c r="F556" s="9">
        <v>1335735</v>
      </c>
      <c r="G556" t="s">
        <v>780</v>
      </c>
      <c r="H556" s="5">
        <v>4020</v>
      </c>
      <c r="J556">
        <v>800008578</v>
      </c>
      <c r="K556" s="4">
        <v>45266</v>
      </c>
    </row>
    <row r="557" spans="1:11" outlineLevel="1" x14ac:dyDescent="0.25">
      <c r="A557" t="s">
        <v>1631</v>
      </c>
      <c r="B557">
        <v>192435</v>
      </c>
      <c r="C557" s="4">
        <v>45263</v>
      </c>
      <c r="D557" s="4">
        <v>45270</v>
      </c>
      <c r="E557" t="s">
        <v>97</v>
      </c>
      <c r="F557" s="9">
        <v>6170172</v>
      </c>
      <c r="G557" t="s">
        <v>1536</v>
      </c>
      <c r="H557" s="5">
        <v>1</v>
      </c>
      <c r="J557">
        <v>800004634</v>
      </c>
      <c r="K557" s="4">
        <v>45261</v>
      </c>
    </row>
    <row r="558" spans="1:11" outlineLevel="1" x14ac:dyDescent="0.25">
      <c r="A558" t="s">
        <v>1631</v>
      </c>
      <c r="B558">
        <v>192505</v>
      </c>
      <c r="C558" s="4">
        <v>45271</v>
      </c>
      <c r="D558" s="4">
        <v>45274</v>
      </c>
      <c r="E558" t="s">
        <v>1626</v>
      </c>
      <c r="F558" s="9">
        <v>6261785</v>
      </c>
      <c r="G558" t="s">
        <v>662</v>
      </c>
      <c r="H558" s="5">
        <v>1</v>
      </c>
      <c r="J558">
        <v>800011432</v>
      </c>
      <c r="K558" s="4">
        <v>45265</v>
      </c>
    </row>
    <row r="559" spans="1:11" outlineLevel="1" x14ac:dyDescent="0.25">
      <c r="A559" t="s">
        <v>1631</v>
      </c>
      <c r="B559">
        <v>192515</v>
      </c>
      <c r="C559" s="4">
        <v>45360</v>
      </c>
      <c r="D559" s="4">
        <v>45366</v>
      </c>
      <c r="E559" t="s">
        <v>16</v>
      </c>
      <c r="F559" s="9">
        <v>4750234</v>
      </c>
      <c r="G559" t="s">
        <v>1540</v>
      </c>
      <c r="H559" s="5">
        <v>2877</v>
      </c>
      <c r="J559">
        <v>800016813</v>
      </c>
      <c r="K559" s="4">
        <v>45265</v>
      </c>
    </row>
    <row r="560" spans="1:11" outlineLevel="1" x14ac:dyDescent="0.25">
      <c r="A560" t="s">
        <v>1631</v>
      </c>
      <c r="B560">
        <v>192613</v>
      </c>
      <c r="C560" s="4">
        <v>45360</v>
      </c>
      <c r="D560" s="4">
        <v>45365</v>
      </c>
      <c r="E560" t="s">
        <v>97</v>
      </c>
      <c r="F560" s="9">
        <v>1031919</v>
      </c>
      <c r="G560" t="s">
        <v>1308</v>
      </c>
      <c r="H560" s="5">
        <v>5064</v>
      </c>
      <c r="J560">
        <v>800014195</v>
      </c>
      <c r="K560" s="4">
        <v>45267</v>
      </c>
    </row>
    <row r="561" spans="1:11" outlineLevel="1" x14ac:dyDescent="0.25">
      <c r="A561" t="s">
        <v>1631</v>
      </c>
      <c r="B561">
        <v>192663</v>
      </c>
      <c r="C561" s="4">
        <v>45270</v>
      </c>
      <c r="D561" s="4">
        <v>45273</v>
      </c>
      <c r="E561" t="s">
        <v>1626</v>
      </c>
      <c r="F561" s="9">
        <v>6111525</v>
      </c>
      <c r="G561" t="s">
        <v>1465</v>
      </c>
      <c r="H561" s="5">
        <v>144</v>
      </c>
      <c r="J561">
        <v>800016971</v>
      </c>
      <c r="K561" s="4">
        <v>45268</v>
      </c>
    </row>
    <row r="562" spans="1:11" outlineLevel="1" x14ac:dyDescent="0.25">
      <c r="A562" t="s">
        <v>1631</v>
      </c>
      <c r="B562">
        <v>192668</v>
      </c>
      <c r="C562" s="4">
        <v>45273</v>
      </c>
      <c r="D562" s="4">
        <v>45275</v>
      </c>
      <c r="E562" t="s">
        <v>16</v>
      </c>
      <c r="F562" s="9">
        <v>6428300</v>
      </c>
      <c r="G562" t="s">
        <v>1556</v>
      </c>
      <c r="H562" s="5">
        <v>129.47</v>
      </c>
      <c r="J562">
        <v>800017487</v>
      </c>
      <c r="K562" s="4">
        <v>45271</v>
      </c>
    </row>
    <row r="563" spans="1:11" outlineLevel="1" x14ac:dyDescent="0.25">
      <c r="A563" t="s">
        <v>1631</v>
      </c>
      <c r="B563">
        <v>192821</v>
      </c>
      <c r="C563" s="4">
        <v>45368</v>
      </c>
      <c r="D563" s="4">
        <v>45372</v>
      </c>
      <c r="E563" t="s">
        <v>1626</v>
      </c>
      <c r="F563" s="9">
        <v>1644934</v>
      </c>
      <c r="G563" t="s">
        <v>1482</v>
      </c>
      <c r="H563" s="5">
        <v>3605</v>
      </c>
      <c r="J563">
        <v>800015063</v>
      </c>
      <c r="K563" s="4">
        <v>45275</v>
      </c>
    </row>
    <row r="564" spans="1:11" outlineLevel="1" x14ac:dyDescent="0.25">
      <c r="A564" t="s">
        <v>1631</v>
      </c>
      <c r="B564">
        <v>192822</v>
      </c>
      <c r="C564" s="4">
        <v>45376</v>
      </c>
      <c r="D564" s="4">
        <v>45381</v>
      </c>
      <c r="E564" t="s">
        <v>1626</v>
      </c>
      <c r="F564" s="9">
        <v>1644934</v>
      </c>
      <c r="G564" t="s">
        <v>1482</v>
      </c>
      <c r="H564" s="5">
        <v>2725</v>
      </c>
      <c r="J564">
        <v>800015063</v>
      </c>
      <c r="K564" s="4">
        <v>45275</v>
      </c>
    </row>
    <row r="565" spans="1:11" outlineLevel="1" x14ac:dyDescent="0.25">
      <c r="A565" t="s">
        <v>1631</v>
      </c>
      <c r="B565">
        <v>192839</v>
      </c>
      <c r="C565" s="4">
        <v>45306</v>
      </c>
      <c r="D565" s="4">
        <v>45310</v>
      </c>
      <c r="E565" t="s">
        <v>16</v>
      </c>
      <c r="F565" s="9">
        <v>1290280</v>
      </c>
      <c r="G565" t="s">
        <v>1570</v>
      </c>
      <c r="H565" s="5">
        <v>1372</v>
      </c>
      <c r="J565">
        <v>800018346</v>
      </c>
      <c r="K565" s="4">
        <v>45275</v>
      </c>
    </row>
    <row r="566" spans="1:11" outlineLevel="1" x14ac:dyDescent="0.25">
      <c r="A566" t="s">
        <v>1631</v>
      </c>
      <c r="B566">
        <v>192947</v>
      </c>
      <c r="C566" s="4">
        <v>45196</v>
      </c>
      <c r="D566" s="4">
        <v>45208</v>
      </c>
      <c r="E566" t="s">
        <v>1626</v>
      </c>
      <c r="F566" s="9">
        <v>1659872</v>
      </c>
      <c r="G566" t="s">
        <v>1758</v>
      </c>
      <c r="H566" s="5">
        <v>1166.3900000000001</v>
      </c>
      <c r="J566">
        <v>800017341</v>
      </c>
      <c r="K566" s="4">
        <v>45280</v>
      </c>
    </row>
    <row r="567" spans="1:11" outlineLevel="1" x14ac:dyDescent="0.25">
      <c r="A567" t="s">
        <v>1631</v>
      </c>
      <c r="B567">
        <v>192999</v>
      </c>
      <c r="C567" s="4">
        <v>45294</v>
      </c>
      <c r="D567" s="4">
        <v>45295</v>
      </c>
      <c r="E567" t="s">
        <v>97</v>
      </c>
      <c r="F567" s="9">
        <v>5967972</v>
      </c>
      <c r="G567" t="s">
        <v>1595</v>
      </c>
      <c r="H567" s="5">
        <v>171.68</v>
      </c>
      <c r="J567">
        <v>800014351</v>
      </c>
      <c r="K567" s="4">
        <v>45281</v>
      </c>
    </row>
    <row r="568" spans="1:11" outlineLevel="1" x14ac:dyDescent="0.25">
      <c r="A568" t="s">
        <v>1631</v>
      </c>
      <c r="B568">
        <v>193057</v>
      </c>
      <c r="C568" s="4">
        <v>45301</v>
      </c>
      <c r="D568" s="4">
        <v>45302</v>
      </c>
      <c r="E568" t="s">
        <v>97</v>
      </c>
      <c r="F568" s="9">
        <v>6164916</v>
      </c>
      <c r="G568" t="s">
        <v>1405</v>
      </c>
      <c r="H568" s="5">
        <v>10</v>
      </c>
      <c r="J568">
        <v>800012166</v>
      </c>
      <c r="K568" s="4">
        <v>45293</v>
      </c>
    </row>
    <row r="569" spans="1:11" outlineLevel="1" x14ac:dyDescent="0.25">
      <c r="A569" t="s">
        <v>1631</v>
      </c>
      <c r="B569">
        <v>193114</v>
      </c>
      <c r="C569" s="4">
        <v>45301</v>
      </c>
      <c r="D569" s="4">
        <v>45301</v>
      </c>
      <c r="E569" t="s">
        <v>1626</v>
      </c>
      <c r="F569" s="9">
        <v>6283725</v>
      </c>
      <c r="G569" t="s">
        <v>1460</v>
      </c>
      <c r="H569" s="5">
        <v>100</v>
      </c>
      <c r="J569">
        <v>800017765</v>
      </c>
      <c r="K569" s="4">
        <v>45295</v>
      </c>
    </row>
    <row r="570" spans="1:11" outlineLevel="1" x14ac:dyDescent="0.25">
      <c r="A570" t="s">
        <v>1631</v>
      </c>
      <c r="B570">
        <v>193115</v>
      </c>
      <c r="C570" s="4">
        <v>45292</v>
      </c>
      <c r="D570" s="4">
        <v>45294</v>
      </c>
      <c r="E570" t="s">
        <v>97</v>
      </c>
      <c r="F570" s="9">
        <v>6199124</v>
      </c>
      <c r="G570" t="s">
        <v>1607</v>
      </c>
      <c r="H570" s="5">
        <v>850</v>
      </c>
      <c r="J570">
        <v>800015115</v>
      </c>
      <c r="K570" s="4">
        <v>45295</v>
      </c>
    </row>
    <row r="571" spans="1:11" outlineLevel="1" x14ac:dyDescent="0.25">
      <c r="A571" t="s">
        <v>1631</v>
      </c>
      <c r="B571">
        <v>193116</v>
      </c>
      <c r="C571" s="4">
        <v>45301</v>
      </c>
      <c r="D571" s="4">
        <v>45301</v>
      </c>
      <c r="E571" t="s">
        <v>97</v>
      </c>
      <c r="F571" s="9">
        <v>1293528</v>
      </c>
      <c r="G571" t="s">
        <v>1459</v>
      </c>
      <c r="H571" s="5">
        <v>176.1</v>
      </c>
      <c r="J571">
        <v>800017765</v>
      </c>
      <c r="K571" s="4">
        <v>45295</v>
      </c>
    </row>
    <row r="572" spans="1:11" outlineLevel="1" x14ac:dyDescent="0.25">
      <c r="A572" t="s">
        <v>1631</v>
      </c>
      <c r="B572">
        <v>193123</v>
      </c>
      <c r="C572" s="4">
        <v>45341</v>
      </c>
      <c r="D572" s="4">
        <v>45349</v>
      </c>
      <c r="E572" t="s">
        <v>97</v>
      </c>
      <c r="F572" s="9">
        <v>6390531</v>
      </c>
      <c r="G572" t="s">
        <v>1609</v>
      </c>
      <c r="H572" s="5">
        <v>3066</v>
      </c>
      <c r="J572">
        <v>800018414</v>
      </c>
      <c r="K572" s="4">
        <v>45295</v>
      </c>
    </row>
    <row r="573" spans="1:11" outlineLevel="1" x14ac:dyDescent="0.25">
      <c r="A573" t="s">
        <v>1631</v>
      </c>
      <c r="B573">
        <v>193128</v>
      </c>
      <c r="C573" s="4">
        <v>45307</v>
      </c>
      <c r="D573" s="4">
        <v>45310</v>
      </c>
      <c r="E573" t="s">
        <v>97</v>
      </c>
      <c r="F573" s="9">
        <v>3353303</v>
      </c>
      <c r="G573" t="s">
        <v>1610</v>
      </c>
      <c r="H573" s="5">
        <v>25</v>
      </c>
      <c r="J573">
        <v>800018862</v>
      </c>
      <c r="K573" s="4">
        <v>45295</v>
      </c>
    </row>
    <row r="574" spans="1:11" outlineLevel="1" x14ac:dyDescent="0.25">
      <c r="A574" t="s">
        <v>1631</v>
      </c>
      <c r="B574">
        <v>193129</v>
      </c>
      <c r="C574" s="4">
        <v>45296</v>
      </c>
      <c r="D574" s="4">
        <v>45298</v>
      </c>
      <c r="E574" t="s">
        <v>16</v>
      </c>
      <c r="F574" s="9">
        <v>6135454</v>
      </c>
      <c r="G574" t="s">
        <v>1525</v>
      </c>
      <c r="H574" s="5">
        <v>36</v>
      </c>
      <c r="J574">
        <v>800018465</v>
      </c>
      <c r="K574" s="4">
        <v>45295</v>
      </c>
    </row>
    <row r="575" spans="1:11" outlineLevel="1" x14ac:dyDescent="0.25">
      <c r="A575" t="s">
        <v>1631</v>
      </c>
      <c r="B575">
        <v>193130</v>
      </c>
      <c r="C575" s="4">
        <v>45296</v>
      </c>
      <c r="D575" s="4">
        <v>45298</v>
      </c>
      <c r="E575" t="s">
        <v>16</v>
      </c>
      <c r="F575" s="9">
        <v>6149424</v>
      </c>
      <c r="G575" t="s">
        <v>1524</v>
      </c>
      <c r="H575" s="5">
        <v>37</v>
      </c>
      <c r="J575">
        <v>800018465</v>
      </c>
      <c r="K575" s="4">
        <v>45295</v>
      </c>
    </row>
    <row r="576" spans="1:11" outlineLevel="1" x14ac:dyDescent="0.25">
      <c r="A576" t="s">
        <v>1631</v>
      </c>
      <c r="B576">
        <v>193134</v>
      </c>
      <c r="C576" s="4">
        <v>45303</v>
      </c>
      <c r="D576" s="4">
        <v>45305</v>
      </c>
      <c r="E576" t="s">
        <v>16</v>
      </c>
      <c r="F576" s="9">
        <v>6135454</v>
      </c>
      <c r="G576" t="s">
        <v>1525</v>
      </c>
      <c r="H576" s="5">
        <v>108</v>
      </c>
      <c r="J576">
        <v>800012701</v>
      </c>
      <c r="K576" s="4">
        <v>45295</v>
      </c>
    </row>
    <row r="577" spans="1:11" outlineLevel="1" x14ac:dyDescent="0.25">
      <c r="A577" t="s">
        <v>1631</v>
      </c>
      <c r="B577">
        <v>193135</v>
      </c>
      <c r="C577" s="4">
        <v>45303</v>
      </c>
      <c r="D577" s="4">
        <v>45305</v>
      </c>
      <c r="E577" t="s">
        <v>16</v>
      </c>
      <c r="F577" s="9">
        <v>5037294</v>
      </c>
      <c r="G577" t="s">
        <v>1457</v>
      </c>
      <c r="H577" s="5">
        <v>108</v>
      </c>
      <c r="J577">
        <v>800012701</v>
      </c>
      <c r="K577" s="4">
        <v>45295</v>
      </c>
    </row>
    <row r="578" spans="1:11" outlineLevel="1" x14ac:dyDescent="0.25">
      <c r="A578" t="s">
        <v>1631</v>
      </c>
      <c r="B578">
        <v>193136</v>
      </c>
      <c r="C578" s="4">
        <v>45303</v>
      </c>
      <c r="D578" s="4">
        <v>45305</v>
      </c>
      <c r="E578" t="s">
        <v>97</v>
      </c>
      <c r="F578" s="9">
        <v>1379128</v>
      </c>
      <c r="G578" t="s">
        <v>1523</v>
      </c>
      <c r="H578" s="5">
        <v>108</v>
      </c>
      <c r="J578">
        <v>800012701</v>
      </c>
      <c r="K578" s="4">
        <v>45295</v>
      </c>
    </row>
    <row r="579" spans="1:11" outlineLevel="1" x14ac:dyDescent="0.25">
      <c r="A579" t="s">
        <v>1631</v>
      </c>
      <c r="B579">
        <v>193137</v>
      </c>
      <c r="C579" s="4">
        <v>45303</v>
      </c>
      <c r="D579" s="4">
        <v>45305</v>
      </c>
      <c r="E579" t="s">
        <v>16</v>
      </c>
      <c r="F579" s="9">
        <v>6461353</v>
      </c>
      <c r="G579" t="s">
        <v>1521</v>
      </c>
      <c r="H579" s="5">
        <v>108</v>
      </c>
      <c r="J579">
        <v>800012701</v>
      </c>
      <c r="K579" s="4">
        <v>45295</v>
      </c>
    </row>
    <row r="580" spans="1:11" outlineLevel="1" x14ac:dyDescent="0.25">
      <c r="A580" t="s">
        <v>1631</v>
      </c>
      <c r="B580">
        <v>193142</v>
      </c>
      <c r="C580" s="4">
        <v>45307</v>
      </c>
      <c r="D580" s="4">
        <v>45310</v>
      </c>
      <c r="E580" t="s">
        <v>97</v>
      </c>
      <c r="F580" s="9">
        <v>6221386</v>
      </c>
      <c r="G580" t="s">
        <v>1612</v>
      </c>
      <c r="H580" s="5">
        <v>25</v>
      </c>
      <c r="J580">
        <v>800018862</v>
      </c>
      <c r="K580" s="4">
        <v>45295</v>
      </c>
    </row>
    <row r="581" spans="1:11" outlineLevel="1" x14ac:dyDescent="0.25">
      <c r="A581" t="s">
        <v>1631</v>
      </c>
      <c r="B581">
        <v>193145</v>
      </c>
      <c r="C581" s="4">
        <v>45321</v>
      </c>
      <c r="D581" s="4">
        <v>45324</v>
      </c>
      <c r="E581" t="s">
        <v>97</v>
      </c>
      <c r="F581" s="9">
        <v>6221386</v>
      </c>
      <c r="G581" t="s">
        <v>1612</v>
      </c>
      <c r="H581" s="5">
        <v>25</v>
      </c>
      <c r="J581">
        <v>800018862</v>
      </c>
      <c r="K581" s="4">
        <v>45295</v>
      </c>
    </row>
    <row r="582" spans="1:11" outlineLevel="1" x14ac:dyDescent="0.25">
      <c r="A582" t="s">
        <v>1631</v>
      </c>
      <c r="B582">
        <v>193147</v>
      </c>
      <c r="C582" s="4">
        <v>45298</v>
      </c>
      <c r="D582" s="4">
        <v>45300</v>
      </c>
      <c r="E582" t="s">
        <v>97</v>
      </c>
      <c r="F582" s="9">
        <v>109362</v>
      </c>
      <c r="G582" t="s">
        <v>1614</v>
      </c>
      <c r="H582" s="5">
        <v>924</v>
      </c>
      <c r="J582">
        <v>800005290</v>
      </c>
      <c r="K582" s="4">
        <v>45295</v>
      </c>
    </row>
    <row r="583" spans="1:11" outlineLevel="1" x14ac:dyDescent="0.25">
      <c r="A583" t="s">
        <v>1631</v>
      </c>
      <c r="B583">
        <v>193152</v>
      </c>
      <c r="C583" s="4">
        <v>45297</v>
      </c>
      <c r="D583" s="4">
        <v>45302</v>
      </c>
      <c r="E583" t="s">
        <v>97</v>
      </c>
      <c r="F583" s="9">
        <v>1334614</v>
      </c>
      <c r="G583" t="s">
        <v>1615</v>
      </c>
      <c r="H583" s="5">
        <v>1830</v>
      </c>
      <c r="J583">
        <v>800004443</v>
      </c>
      <c r="K583" s="4">
        <v>45295</v>
      </c>
    </row>
    <row r="584" spans="1:11" outlineLevel="1" x14ac:dyDescent="0.25">
      <c r="A584" t="s">
        <v>1625</v>
      </c>
      <c r="B584">
        <v>418180</v>
      </c>
      <c r="E584" t="s">
        <v>1626</v>
      </c>
      <c r="F584" s="9">
        <v>6305440</v>
      </c>
      <c r="G584" t="s">
        <v>643</v>
      </c>
      <c r="H584" s="5">
        <v>3972.37</v>
      </c>
      <c r="J584">
        <v>800017672</v>
      </c>
      <c r="K584" s="4">
        <v>45196</v>
      </c>
    </row>
    <row r="585" spans="1:11" outlineLevel="1" x14ac:dyDescent="0.25">
      <c r="A585" t="s">
        <v>1625</v>
      </c>
      <c r="B585">
        <v>418230</v>
      </c>
      <c r="E585" t="s">
        <v>1626</v>
      </c>
      <c r="F585" s="9">
        <v>1097983</v>
      </c>
      <c r="G585" t="s">
        <v>1338</v>
      </c>
      <c r="H585" s="5">
        <v>889.34</v>
      </c>
      <c r="J585">
        <v>800007797</v>
      </c>
      <c r="K585" s="4">
        <v>45230</v>
      </c>
    </row>
    <row r="586" spans="1:11" outlineLevel="1" x14ac:dyDescent="0.25">
      <c r="A586" t="s">
        <v>1625</v>
      </c>
      <c r="B586">
        <v>418501</v>
      </c>
      <c r="E586" t="s">
        <v>1626</v>
      </c>
      <c r="F586" s="9">
        <v>4606297</v>
      </c>
      <c r="G586" t="s">
        <v>1759</v>
      </c>
      <c r="H586" s="5">
        <v>2251.25</v>
      </c>
      <c r="J586">
        <v>800013166</v>
      </c>
      <c r="K586" s="4">
        <v>45265</v>
      </c>
    </row>
    <row r="587" spans="1:11" outlineLevel="1" x14ac:dyDescent="0.25">
      <c r="A587" t="s">
        <v>1625</v>
      </c>
      <c r="B587">
        <v>418685</v>
      </c>
      <c r="E587" t="s">
        <v>16</v>
      </c>
      <c r="F587" s="9">
        <v>6039708</v>
      </c>
      <c r="G587" t="s">
        <v>1331</v>
      </c>
      <c r="H587" s="5">
        <v>1066.3800000000001</v>
      </c>
      <c r="J587">
        <v>800010571</v>
      </c>
      <c r="K587" s="4">
        <v>45272</v>
      </c>
    </row>
    <row r="588" spans="1:11" outlineLevel="1" x14ac:dyDescent="0.25">
      <c r="A588" t="s">
        <v>1625</v>
      </c>
      <c r="B588">
        <v>419223</v>
      </c>
      <c r="E588" t="s">
        <v>1626</v>
      </c>
      <c r="F588" s="9">
        <v>5716660</v>
      </c>
      <c r="G588" t="s">
        <v>1760</v>
      </c>
      <c r="H588" s="5">
        <v>432.6</v>
      </c>
      <c r="J588">
        <v>800017096</v>
      </c>
      <c r="K588" s="4">
        <v>45140</v>
      </c>
    </row>
    <row r="589" spans="1:11" outlineLevel="1" x14ac:dyDescent="0.25">
      <c r="A589" t="s">
        <v>1625</v>
      </c>
      <c r="B589">
        <v>419226</v>
      </c>
      <c r="E589" t="s">
        <v>1626</v>
      </c>
      <c r="F589" s="9">
        <v>5641243</v>
      </c>
      <c r="G589" t="s">
        <v>1761</v>
      </c>
      <c r="H589" s="5">
        <v>432.6</v>
      </c>
      <c r="J589">
        <v>800017096</v>
      </c>
      <c r="K589" s="4">
        <v>45140</v>
      </c>
    </row>
    <row r="590" spans="1:11" outlineLevel="1" x14ac:dyDescent="0.25">
      <c r="A590" t="s">
        <v>1625</v>
      </c>
      <c r="B590">
        <v>419260</v>
      </c>
      <c r="E590" t="s">
        <v>1626</v>
      </c>
      <c r="F590" s="9">
        <v>6388367</v>
      </c>
      <c r="G590" t="s">
        <v>1762</v>
      </c>
      <c r="H590" s="5">
        <v>427.74</v>
      </c>
      <c r="J590">
        <v>800017096</v>
      </c>
      <c r="K590" s="4">
        <v>45140</v>
      </c>
    </row>
    <row r="591" spans="1:11" outlineLevel="1" x14ac:dyDescent="0.25">
      <c r="A591" t="s">
        <v>1625</v>
      </c>
      <c r="B591">
        <v>419268</v>
      </c>
      <c r="E591" t="s">
        <v>1626</v>
      </c>
      <c r="F591" s="9">
        <v>1335580</v>
      </c>
      <c r="G591" t="s">
        <v>1763</v>
      </c>
      <c r="H591" s="5">
        <v>426.44</v>
      </c>
      <c r="J591">
        <v>800017096</v>
      </c>
      <c r="K591" s="4">
        <v>45140</v>
      </c>
    </row>
    <row r="592" spans="1:11" outlineLevel="1" x14ac:dyDescent="0.25">
      <c r="A592" t="s">
        <v>1625</v>
      </c>
      <c r="B592">
        <v>419273</v>
      </c>
      <c r="E592" t="s">
        <v>1626</v>
      </c>
      <c r="F592" s="9">
        <v>1399938</v>
      </c>
      <c r="G592" t="s">
        <v>1764</v>
      </c>
      <c r="H592" s="5">
        <v>435.28</v>
      </c>
      <c r="J592">
        <v>800017096</v>
      </c>
      <c r="K592" s="4">
        <v>45140</v>
      </c>
    </row>
    <row r="593" spans="1:11" outlineLevel="1" x14ac:dyDescent="0.25">
      <c r="A593" t="s">
        <v>1625</v>
      </c>
      <c r="B593">
        <v>419389</v>
      </c>
      <c r="E593" t="s">
        <v>1626</v>
      </c>
      <c r="F593" s="9">
        <v>6095181</v>
      </c>
      <c r="G593" t="s">
        <v>1765</v>
      </c>
      <c r="H593" s="5">
        <v>445</v>
      </c>
      <c r="J593">
        <v>800010092</v>
      </c>
      <c r="K593" s="4">
        <v>45145</v>
      </c>
    </row>
    <row r="594" spans="1:11" outlineLevel="1" x14ac:dyDescent="0.25">
      <c r="A594" t="s">
        <v>1625</v>
      </c>
      <c r="B594">
        <v>419390</v>
      </c>
      <c r="E594" t="s">
        <v>1626</v>
      </c>
      <c r="F594" s="9">
        <v>6095181</v>
      </c>
      <c r="G594" t="s">
        <v>1765</v>
      </c>
      <c r="H594" s="5">
        <v>427.2</v>
      </c>
      <c r="J594">
        <v>800010092</v>
      </c>
      <c r="K594" s="4">
        <v>45143</v>
      </c>
    </row>
    <row r="595" spans="1:11" outlineLevel="1" x14ac:dyDescent="0.25">
      <c r="A595" t="s">
        <v>1625</v>
      </c>
      <c r="B595">
        <v>419403</v>
      </c>
      <c r="E595" t="s">
        <v>1626</v>
      </c>
      <c r="F595" s="9">
        <v>1377848</v>
      </c>
      <c r="G595" t="s">
        <v>650</v>
      </c>
      <c r="H595" s="5">
        <v>2081.27</v>
      </c>
      <c r="J595">
        <v>800010571</v>
      </c>
      <c r="K595" s="4">
        <v>45195</v>
      </c>
    </row>
    <row r="596" spans="1:11" outlineLevel="1" x14ac:dyDescent="0.25">
      <c r="A596" t="s">
        <v>1625</v>
      </c>
      <c r="B596">
        <v>419612</v>
      </c>
      <c r="E596" t="s">
        <v>1626</v>
      </c>
      <c r="F596" s="9">
        <v>5661009</v>
      </c>
      <c r="G596" t="s">
        <v>630</v>
      </c>
      <c r="H596" s="5">
        <v>62.3</v>
      </c>
      <c r="J596">
        <v>800012408</v>
      </c>
      <c r="K596" s="4">
        <v>45149</v>
      </c>
    </row>
    <row r="597" spans="1:11" outlineLevel="1" x14ac:dyDescent="0.25">
      <c r="A597" t="s">
        <v>1625</v>
      </c>
      <c r="B597">
        <v>420281</v>
      </c>
      <c r="E597" t="s">
        <v>1626</v>
      </c>
      <c r="F597" s="9">
        <v>1036285</v>
      </c>
      <c r="G597" t="s">
        <v>1766</v>
      </c>
      <c r="H597" s="5">
        <v>82.21</v>
      </c>
      <c r="J597">
        <v>800003973</v>
      </c>
      <c r="K597" s="4">
        <v>45195</v>
      </c>
    </row>
    <row r="598" spans="1:11" outlineLevel="1" x14ac:dyDescent="0.25">
      <c r="A598" t="s">
        <v>1625</v>
      </c>
      <c r="B598">
        <v>420352</v>
      </c>
      <c r="E598" t="s">
        <v>1626</v>
      </c>
      <c r="F598" s="9">
        <v>5352047</v>
      </c>
      <c r="G598" t="s">
        <v>536</v>
      </c>
      <c r="H598" s="5">
        <v>1878.05</v>
      </c>
      <c r="J598">
        <v>800018336</v>
      </c>
      <c r="K598" s="4">
        <v>45174</v>
      </c>
    </row>
    <row r="599" spans="1:11" outlineLevel="1" x14ac:dyDescent="0.25">
      <c r="A599" t="s">
        <v>1625</v>
      </c>
      <c r="B599">
        <v>420549</v>
      </c>
      <c r="E599" t="s">
        <v>1626</v>
      </c>
      <c r="F599" s="9">
        <v>6165226</v>
      </c>
      <c r="G599" t="s">
        <v>1362</v>
      </c>
      <c r="H599" s="5">
        <v>85</v>
      </c>
      <c r="J599">
        <v>800017152</v>
      </c>
      <c r="K599" s="4">
        <v>45170</v>
      </c>
    </row>
    <row r="600" spans="1:11" outlineLevel="1" x14ac:dyDescent="0.25">
      <c r="A600" t="s">
        <v>1625</v>
      </c>
      <c r="B600">
        <v>421008</v>
      </c>
      <c r="E600" t="s">
        <v>1626</v>
      </c>
      <c r="F600" s="9">
        <v>6200579</v>
      </c>
      <c r="G600" t="s">
        <v>1363</v>
      </c>
      <c r="H600" s="5">
        <v>617</v>
      </c>
      <c r="J600">
        <v>800011811</v>
      </c>
      <c r="K600" s="4">
        <v>45195</v>
      </c>
    </row>
    <row r="601" spans="1:11" outlineLevel="1" x14ac:dyDescent="0.25">
      <c r="A601" t="s">
        <v>1625</v>
      </c>
      <c r="B601">
        <v>421347</v>
      </c>
      <c r="E601" t="s">
        <v>1626</v>
      </c>
      <c r="F601" s="9">
        <v>6335301</v>
      </c>
      <c r="G601" t="s">
        <v>1727</v>
      </c>
      <c r="H601" s="5">
        <v>55.64</v>
      </c>
      <c r="J601">
        <v>800019021</v>
      </c>
      <c r="K601" s="4">
        <v>45203</v>
      </c>
    </row>
    <row r="602" spans="1:11" outlineLevel="1" x14ac:dyDescent="0.25">
      <c r="A602" t="s">
        <v>1625</v>
      </c>
      <c r="B602">
        <v>421725</v>
      </c>
      <c r="E602" t="s">
        <v>16</v>
      </c>
      <c r="F602" s="9">
        <v>6333301</v>
      </c>
      <c r="G602" t="s">
        <v>1391</v>
      </c>
      <c r="H602" s="5">
        <v>257.81</v>
      </c>
      <c r="J602">
        <v>800008738</v>
      </c>
      <c r="K602" s="4">
        <v>45278</v>
      </c>
    </row>
    <row r="603" spans="1:11" outlineLevel="1" x14ac:dyDescent="0.25">
      <c r="A603" t="s">
        <v>1625</v>
      </c>
      <c r="B603">
        <v>422198</v>
      </c>
      <c r="E603" t="s">
        <v>1626</v>
      </c>
      <c r="F603" s="9">
        <v>3401492</v>
      </c>
      <c r="G603" t="s">
        <v>1481</v>
      </c>
      <c r="H603" s="5">
        <v>1878.05</v>
      </c>
      <c r="J603">
        <v>800018336</v>
      </c>
      <c r="K603" s="4">
        <v>45280</v>
      </c>
    </row>
    <row r="604" spans="1:11" outlineLevel="1" x14ac:dyDescent="0.25">
      <c r="A604" t="s">
        <v>1625</v>
      </c>
      <c r="B604">
        <v>422203</v>
      </c>
      <c r="E604" t="s">
        <v>16</v>
      </c>
      <c r="F604" s="9">
        <v>4672885</v>
      </c>
      <c r="G604" t="s">
        <v>1409</v>
      </c>
      <c r="H604" s="5">
        <v>655.88</v>
      </c>
      <c r="J604">
        <v>800006981</v>
      </c>
      <c r="K604" s="4">
        <v>45250</v>
      </c>
    </row>
    <row r="605" spans="1:11" outlineLevel="1" x14ac:dyDescent="0.25">
      <c r="A605" t="s">
        <v>1625</v>
      </c>
      <c r="B605">
        <v>422375</v>
      </c>
      <c r="E605" t="s">
        <v>16</v>
      </c>
      <c r="F605" s="9">
        <v>1031919</v>
      </c>
      <c r="G605" t="s">
        <v>1308</v>
      </c>
      <c r="H605" s="5">
        <v>3917.55</v>
      </c>
      <c r="J605">
        <v>800013078</v>
      </c>
      <c r="K605" s="4">
        <v>45272</v>
      </c>
    </row>
    <row r="606" spans="1:11" outlineLevel="1" x14ac:dyDescent="0.25">
      <c r="A606" t="s">
        <v>1625</v>
      </c>
      <c r="B606">
        <v>422583</v>
      </c>
      <c r="E606" t="s">
        <v>1626</v>
      </c>
      <c r="F606" s="9">
        <v>4606679</v>
      </c>
      <c r="G606" t="s">
        <v>1767</v>
      </c>
      <c r="H606" s="5">
        <v>86.33</v>
      </c>
      <c r="J606">
        <v>800010092</v>
      </c>
      <c r="K606" s="4">
        <v>45223</v>
      </c>
    </row>
    <row r="607" spans="1:11" outlineLevel="1" x14ac:dyDescent="0.25">
      <c r="A607" t="s">
        <v>1625</v>
      </c>
      <c r="B607">
        <v>422630</v>
      </c>
      <c r="E607" t="s">
        <v>1626</v>
      </c>
      <c r="F607" s="9">
        <v>6385736</v>
      </c>
      <c r="G607" t="s">
        <v>760</v>
      </c>
      <c r="H607" s="5">
        <v>36</v>
      </c>
      <c r="J607">
        <v>800014693</v>
      </c>
      <c r="K607" s="4">
        <v>45223</v>
      </c>
    </row>
    <row r="608" spans="1:11" outlineLevel="1" x14ac:dyDescent="0.25">
      <c r="A608" t="s">
        <v>1625</v>
      </c>
      <c r="B608">
        <v>422886</v>
      </c>
      <c r="E608" t="s">
        <v>1626</v>
      </c>
      <c r="F608" s="9">
        <v>5914985</v>
      </c>
      <c r="G608" t="s">
        <v>1336</v>
      </c>
      <c r="H608" s="5">
        <v>771.38</v>
      </c>
      <c r="J608">
        <v>800012760</v>
      </c>
      <c r="K608" s="4">
        <v>45280</v>
      </c>
    </row>
    <row r="609" spans="1:11" outlineLevel="1" x14ac:dyDescent="0.25">
      <c r="A609" t="s">
        <v>1625</v>
      </c>
      <c r="B609">
        <v>422896</v>
      </c>
      <c r="E609" t="s">
        <v>1626</v>
      </c>
      <c r="F609" s="9">
        <v>5914985</v>
      </c>
      <c r="G609" t="s">
        <v>1336</v>
      </c>
      <c r="H609" s="5">
        <v>1666.15</v>
      </c>
      <c r="J609">
        <v>800012760</v>
      </c>
      <c r="K609" s="4">
        <v>45280</v>
      </c>
    </row>
    <row r="610" spans="1:11" outlineLevel="1" x14ac:dyDescent="0.25">
      <c r="A610" t="s">
        <v>1625</v>
      </c>
      <c r="B610">
        <v>422906</v>
      </c>
      <c r="E610" t="s">
        <v>16</v>
      </c>
      <c r="F610" s="9">
        <v>6260814</v>
      </c>
      <c r="G610" t="s">
        <v>1387</v>
      </c>
      <c r="H610" s="5">
        <v>855.4</v>
      </c>
      <c r="J610">
        <v>800016179</v>
      </c>
      <c r="K610" s="4">
        <v>45260</v>
      </c>
    </row>
    <row r="611" spans="1:11" outlineLevel="1" x14ac:dyDescent="0.25">
      <c r="A611" t="s">
        <v>1625</v>
      </c>
      <c r="B611">
        <v>422908</v>
      </c>
      <c r="E611" t="s">
        <v>1626</v>
      </c>
      <c r="F611" s="9">
        <v>6397064</v>
      </c>
      <c r="G611" t="s">
        <v>1395</v>
      </c>
      <c r="H611" s="5">
        <v>712.08</v>
      </c>
      <c r="J611">
        <v>800017560</v>
      </c>
      <c r="K611" s="4">
        <v>45229</v>
      </c>
    </row>
    <row r="612" spans="1:11" outlineLevel="1" x14ac:dyDescent="0.25">
      <c r="A612" t="s">
        <v>1625</v>
      </c>
      <c r="B612">
        <v>422973</v>
      </c>
      <c r="E612" t="s">
        <v>16</v>
      </c>
      <c r="F612" s="9">
        <v>1097983</v>
      </c>
      <c r="G612" t="s">
        <v>1338</v>
      </c>
      <c r="H612" s="5">
        <v>1967.49</v>
      </c>
      <c r="J612">
        <v>800016520</v>
      </c>
      <c r="K612" s="4">
        <v>45238</v>
      </c>
    </row>
    <row r="613" spans="1:11" outlineLevel="1" x14ac:dyDescent="0.25">
      <c r="A613" t="s">
        <v>1625</v>
      </c>
      <c r="B613">
        <v>423063</v>
      </c>
      <c r="E613" t="s">
        <v>1626</v>
      </c>
      <c r="F613" s="9">
        <v>1291415</v>
      </c>
      <c r="G613" t="s">
        <v>1768</v>
      </c>
      <c r="H613" s="5">
        <v>78.260000000000005</v>
      </c>
      <c r="J613">
        <v>800017433</v>
      </c>
      <c r="K613" s="4">
        <v>45231</v>
      </c>
    </row>
    <row r="614" spans="1:11" outlineLevel="1" x14ac:dyDescent="0.25">
      <c r="A614" t="s">
        <v>1625</v>
      </c>
      <c r="B614">
        <v>423085</v>
      </c>
      <c r="E614" t="s">
        <v>1626</v>
      </c>
      <c r="F614" s="9">
        <v>1291415</v>
      </c>
      <c r="G614" t="s">
        <v>1768</v>
      </c>
      <c r="H614" s="5">
        <v>139.33000000000001</v>
      </c>
      <c r="J614">
        <v>800017433</v>
      </c>
      <c r="K614" s="4">
        <v>45231</v>
      </c>
    </row>
    <row r="615" spans="1:11" outlineLevel="1" x14ac:dyDescent="0.25">
      <c r="A615" t="s">
        <v>1625</v>
      </c>
      <c r="B615">
        <v>423150</v>
      </c>
      <c r="E615" t="s">
        <v>16</v>
      </c>
      <c r="F615" s="9">
        <v>3710795</v>
      </c>
      <c r="G615" t="s">
        <v>1422</v>
      </c>
      <c r="H615" s="5">
        <v>2218.46</v>
      </c>
      <c r="J615">
        <v>800018521</v>
      </c>
      <c r="K615" s="4">
        <v>45274</v>
      </c>
    </row>
    <row r="616" spans="1:11" outlineLevel="1" x14ac:dyDescent="0.25">
      <c r="A616" t="s">
        <v>1625</v>
      </c>
      <c r="B616">
        <v>423245</v>
      </c>
      <c r="E616" t="s">
        <v>1626</v>
      </c>
      <c r="F616" s="9">
        <v>104075</v>
      </c>
      <c r="G616" t="s">
        <v>364</v>
      </c>
      <c r="H616" s="5">
        <v>2044</v>
      </c>
      <c r="J616">
        <v>800012938</v>
      </c>
      <c r="K616" s="4">
        <v>45281</v>
      </c>
    </row>
    <row r="617" spans="1:11" outlineLevel="1" x14ac:dyDescent="0.25">
      <c r="A617" t="s">
        <v>1625</v>
      </c>
      <c r="B617">
        <v>423353</v>
      </c>
      <c r="E617" t="s">
        <v>1626</v>
      </c>
      <c r="F617" s="9">
        <v>6455232</v>
      </c>
      <c r="G617" t="s">
        <v>1470</v>
      </c>
      <c r="H617" s="5">
        <v>996.33</v>
      </c>
      <c r="J617">
        <v>800017551</v>
      </c>
      <c r="K617" s="4">
        <v>45266</v>
      </c>
    </row>
    <row r="618" spans="1:11" outlineLevel="1" x14ac:dyDescent="0.25">
      <c r="A618" t="s">
        <v>1625</v>
      </c>
      <c r="B618">
        <v>423373</v>
      </c>
      <c r="E618" t="s">
        <v>16</v>
      </c>
      <c r="F618" s="9">
        <v>1400599</v>
      </c>
      <c r="G618" t="s">
        <v>1420</v>
      </c>
      <c r="H618" s="5">
        <v>1538.35</v>
      </c>
      <c r="J618">
        <v>800018411</v>
      </c>
      <c r="K618" s="4">
        <v>45273</v>
      </c>
    </row>
    <row r="619" spans="1:11" outlineLevel="1" x14ac:dyDescent="0.25">
      <c r="A619" t="s">
        <v>1625</v>
      </c>
      <c r="B619">
        <v>423541</v>
      </c>
      <c r="E619" t="s">
        <v>16</v>
      </c>
      <c r="F619" s="9">
        <v>4115181</v>
      </c>
      <c r="G619" t="s">
        <v>758</v>
      </c>
      <c r="H619" s="5">
        <v>46.28</v>
      </c>
      <c r="J619">
        <v>800016919</v>
      </c>
      <c r="K619" s="4">
        <v>45244</v>
      </c>
    </row>
    <row r="620" spans="1:11" outlineLevel="1" x14ac:dyDescent="0.25">
      <c r="A620" t="s">
        <v>1625</v>
      </c>
      <c r="B620">
        <v>423647</v>
      </c>
      <c r="E620" t="s">
        <v>1626</v>
      </c>
      <c r="F620" s="9">
        <v>6240829</v>
      </c>
      <c r="G620" t="s">
        <v>1478</v>
      </c>
      <c r="H620" s="5">
        <v>0</v>
      </c>
      <c r="J620">
        <v>800011697</v>
      </c>
      <c r="K620" s="4">
        <v>45244</v>
      </c>
    </row>
    <row r="621" spans="1:11" outlineLevel="1" x14ac:dyDescent="0.25">
      <c r="A621" t="s">
        <v>1625</v>
      </c>
      <c r="B621">
        <v>423652</v>
      </c>
      <c r="E621" t="s">
        <v>1626</v>
      </c>
      <c r="F621" s="9">
        <v>6416569</v>
      </c>
      <c r="G621" t="s">
        <v>1414</v>
      </c>
      <c r="H621" s="5">
        <v>55</v>
      </c>
      <c r="J621">
        <v>800013257</v>
      </c>
      <c r="K621" s="4">
        <v>45250</v>
      </c>
    </row>
    <row r="622" spans="1:11" outlineLevel="1" x14ac:dyDescent="0.25">
      <c r="A622" t="s">
        <v>1625</v>
      </c>
      <c r="B622">
        <v>423653</v>
      </c>
      <c r="E622" t="s">
        <v>1626</v>
      </c>
      <c r="F622" s="9">
        <v>6359378</v>
      </c>
      <c r="G622" t="s">
        <v>1415</v>
      </c>
      <c r="H622" s="5">
        <v>55</v>
      </c>
      <c r="J622">
        <v>800013257</v>
      </c>
      <c r="K622" s="4">
        <v>45246</v>
      </c>
    </row>
    <row r="623" spans="1:11" outlineLevel="1" x14ac:dyDescent="0.25">
      <c r="A623" t="s">
        <v>1625</v>
      </c>
      <c r="B623">
        <v>423658</v>
      </c>
      <c r="E623" t="s">
        <v>16</v>
      </c>
      <c r="F623" s="9">
        <v>1050656</v>
      </c>
      <c r="G623" t="s">
        <v>1373</v>
      </c>
      <c r="H623" s="5">
        <v>2427.7600000000002</v>
      </c>
      <c r="J623">
        <v>800011808</v>
      </c>
      <c r="K623" s="4">
        <v>45251</v>
      </c>
    </row>
    <row r="624" spans="1:11" outlineLevel="1" x14ac:dyDescent="0.25">
      <c r="A624" t="s">
        <v>1625</v>
      </c>
      <c r="B624">
        <v>423659</v>
      </c>
      <c r="E624" t="s">
        <v>16</v>
      </c>
      <c r="F624" s="9">
        <v>1351950</v>
      </c>
      <c r="G624" t="s">
        <v>1051</v>
      </c>
      <c r="H624" s="5">
        <v>1953.47</v>
      </c>
      <c r="J624">
        <v>800010474</v>
      </c>
      <c r="K624" s="4">
        <v>45279</v>
      </c>
    </row>
    <row r="625" spans="1:11" outlineLevel="1" x14ac:dyDescent="0.25">
      <c r="A625" t="s">
        <v>1625</v>
      </c>
      <c r="B625">
        <v>423706</v>
      </c>
      <c r="E625" t="s">
        <v>1626</v>
      </c>
      <c r="F625" s="9">
        <v>6268358</v>
      </c>
      <c r="G625" t="s">
        <v>1769</v>
      </c>
      <c r="H625" s="5">
        <v>57.86</v>
      </c>
      <c r="J625">
        <v>800018665</v>
      </c>
      <c r="K625" s="4">
        <v>45268</v>
      </c>
    </row>
    <row r="626" spans="1:11" outlineLevel="1" x14ac:dyDescent="0.25">
      <c r="A626" t="s">
        <v>1625</v>
      </c>
      <c r="B626">
        <v>423707</v>
      </c>
      <c r="E626" t="s">
        <v>1626</v>
      </c>
      <c r="F626" s="9">
        <v>6268358</v>
      </c>
      <c r="G626" t="s">
        <v>1769</v>
      </c>
      <c r="H626" s="5">
        <v>56.97</v>
      </c>
      <c r="J626">
        <v>800017340</v>
      </c>
      <c r="K626" s="4">
        <v>45271</v>
      </c>
    </row>
    <row r="627" spans="1:11" outlineLevel="1" x14ac:dyDescent="0.25">
      <c r="A627" t="s">
        <v>1625</v>
      </c>
      <c r="B627">
        <v>423708</v>
      </c>
      <c r="E627" t="s">
        <v>1626</v>
      </c>
      <c r="F627" s="9">
        <v>6268358</v>
      </c>
      <c r="G627" t="s">
        <v>1769</v>
      </c>
      <c r="H627" s="5">
        <v>12.04</v>
      </c>
      <c r="J627">
        <v>800018516</v>
      </c>
      <c r="K627" s="4">
        <v>45268</v>
      </c>
    </row>
    <row r="628" spans="1:11" outlineLevel="1" x14ac:dyDescent="0.25">
      <c r="A628" t="s">
        <v>1625</v>
      </c>
      <c r="B628">
        <v>423755</v>
      </c>
      <c r="E628" t="s">
        <v>1626</v>
      </c>
      <c r="F628" s="9">
        <v>6041357</v>
      </c>
      <c r="G628" t="s">
        <v>1427</v>
      </c>
      <c r="H628" s="5">
        <v>1337.42</v>
      </c>
      <c r="J628">
        <v>800005125</v>
      </c>
      <c r="K628" s="4">
        <v>45245</v>
      </c>
    </row>
    <row r="629" spans="1:11" outlineLevel="1" x14ac:dyDescent="0.25">
      <c r="A629" t="s">
        <v>1625</v>
      </c>
      <c r="B629">
        <v>423873</v>
      </c>
      <c r="E629" t="s">
        <v>16</v>
      </c>
      <c r="F629" s="9">
        <v>3401492</v>
      </c>
      <c r="G629" t="s">
        <v>1481</v>
      </c>
      <c r="H629" s="5">
        <v>610</v>
      </c>
      <c r="J629">
        <v>800014113</v>
      </c>
      <c r="K629" s="4">
        <v>45257</v>
      </c>
    </row>
    <row r="630" spans="1:11" outlineLevel="1" x14ac:dyDescent="0.25">
      <c r="A630" t="s">
        <v>1625</v>
      </c>
      <c r="B630">
        <v>423917</v>
      </c>
      <c r="E630" t="s">
        <v>1626</v>
      </c>
      <c r="F630" s="9">
        <v>1657358</v>
      </c>
      <c r="G630" t="s">
        <v>1055</v>
      </c>
      <c r="H630" s="5">
        <v>155</v>
      </c>
      <c r="J630">
        <v>800016148</v>
      </c>
      <c r="K630" s="4">
        <v>45249</v>
      </c>
    </row>
    <row r="631" spans="1:11" outlineLevel="1" x14ac:dyDescent="0.25">
      <c r="A631" t="s">
        <v>1625</v>
      </c>
      <c r="B631">
        <v>423936</v>
      </c>
      <c r="E631" t="s">
        <v>16</v>
      </c>
      <c r="F631" s="9">
        <v>6279000</v>
      </c>
      <c r="G631" t="s">
        <v>1425</v>
      </c>
      <c r="H631" s="5">
        <v>1492.57</v>
      </c>
      <c r="J631">
        <v>800013890</v>
      </c>
      <c r="K631" s="4">
        <v>45250</v>
      </c>
    </row>
    <row r="632" spans="1:11" outlineLevel="1" x14ac:dyDescent="0.25">
      <c r="A632" t="s">
        <v>1625</v>
      </c>
      <c r="B632">
        <v>423986</v>
      </c>
      <c r="E632" t="s">
        <v>16</v>
      </c>
      <c r="F632" s="9">
        <v>2576740</v>
      </c>
      <c r="G632" t="s">
        <v>1461</v>
      </c>
      <c r="H632" s="5">
        <v>2421.6999999999998</v>
      </c>
      <c r="J632">
        <v>800018414</v>
      </c>
      <c r="K632" s="4">
        <v>45250</v>
      </c>
    </row>
    <row r="633" spans="1:11" outlineLevel="1" x14ac:dyDescent="0.25">
      <c r="A633" t="s">
        <v>1625</v>
      </c>
      <c r="B633">
        <v>424027</v>
      </c>
      <c r="E633" t="s">
        <v>1626</v>
      </c>
      <c r="F633" s="9">
        <v>6169706</v>
      </c>
      <c r="G633" t="s">
        <v>1440</v>
      </c>
      <c r="H633" s="5">
        <v>68.53</v>
      </c>
      <c r="J633">
        <v>800014555</v>
      </c>
      <c r="K633" s="4">
        <v>45251</v>
      </c>
    </row>
    <row r="634" spans="1:11" outlineLevel="1" x14ac:dyDescent="0.25">
      <c r="A634" t="s">
        <v>1625</v>
      </c>
      <c r="B634">
        <v>424164</v>
      </c>
      <c r="E634" t="s">
        <v>16</v>
      </c>
      <c r="F634" s="9">
        <v>6170250</v>
      </c>
      <c r="G634" t="s">
        <v>1404</v>
      </c>
      <c r="H634" s="5">
        <v>2133.4899999999998</v>
      </c>
      <c r="J634">
        <v>800013822</v>
      </c>
      <c r="K634" s="4">
        <v>45266</v>
      </c>
    </row>
    <row r="635" spans="1:11" outlineLevel="1" x14ac:dyDescent="0.25">
      <c r="A635" t="s">
        <v>1625</v>
      </c>
      <c r="B635">
        <v>424182</v>
      </c>
      <c r="E635" t="s">
        <v>16</v>
      </c>
      <c r="F635" s="9">
        <v>106567</v>
      </c>
      <c r="G635" t="s">
        <v>1770</v>
      </c>
      <c r="H635" s="5">
        <v>1332.71</v>
      </c>
      <c r="J635">
        <v>800015466</v>
      </c>
      <c r="K635" s="4">
        <v>45260</v>
      </c>
    </row>
    <row r="636" spans="1:11" outlineLevel="1" x14ac:dyDescent="0.25">
      <c r="A636" t="s">
        <v>1625</v>
      </c>
      <c r="B636">
        <v>424294</v>
      </c>
      <c r="E636" t="s">
        <v>1626</v>
      </c>
      <c r="F636" s="9">
        <v>1948554</v>
      </c>
      <c r="G636" t="s">
        <v>1681</v>
      </c>
      <c r="H636" s="5">
        <v>0</v>
      </c>
      <c r="J636">
        <v>800008116</v>
      </c>
      <c r="K636" s="4">
        <v>45258</v>
      </c>
    </row>
    <row r="637" spans="1:11" outlineLevel="1" x14ac:dyDescent="0.25">
      <c r="A637" t="s">
        <v>1625</v>
      </c>
      <c r="B637">
        <v>424311</v>
      </c>
      <c r="E637" t="s">
        <v>1626</v>
      </c>
      <c r="F637" s="9">
        <v>108588</v>
      </c>
      <c r="G637" t="s">
        <v>1439</v>
      </c>
      <c r="H637" s="5">
        <v>836.36</v>
      </c>
      <c r="J637">
        <v>800018028</v>
      </c>
      <c r="K637" s="4">
        <v>45258</v>
      </c>
    </row>
    <row r="638" spans="1:11" outlineLevel="1" x14ac:dyDescent="0.25">
      <c r="A638" t="s">
        <v>1625</v>
      </c>
      <c r="B638">
        <v>424368</v>
      </c>
      <c r="E638" t="s">
        <v>16</v>
      </c>
      <c r="F638" s="9">
        <v>1653342</v>
      </c>
      <c r="G638" t="s">
        <v>1372</v>
      </c>
      <c r="H638" s="5">
        <v>811.33</v>
      </c>
      <c r="J638">
        <v>800017239</v>
      </c>
      <c r="K638" s="4">
        <v>45261</v>
      </c>
    </row>
    <row r="639" spans="1:11" outlineLevel="1" x14ac:dyDescent="0.25">
      <c r="A639" t="s">
        <v>1625</v>
      </c>
      <c r="B639">
        <v>424377</v>
      </c>
      <c r="E639" t="s">
        <v>1626</v>
      </c>
      <c r="F639" s="9">
        <v>6303146</v>
      </c>
      <c r="G639" t="s">
        <v>1358</v>
      </c>
      <c r="H639" s="5">
        <v>177.8</v>
      </c>
      <c r="J639">
        <v>800015895</v>
      </c>
      <c r="K639" s="4">
        <v>45258</v>
      </c>
    </row>
    <row r="640" spans="1:11" outlineLevel="1" x14ac:dyDescent="0.25">
      <c r="A640" t="s">
        <v>1625</v>
      </c>
      <c r="B640">
        <v>424415</v>
      </c>
      <c r="E640" t="s">
        <v>16</v>
      </c>
      <c r="F640" s="9">
        <v>2226057</v>
      </c>
      <c r="G640" t="s">
        <v>1403</v>
      </c>
      <c r="H640" s="5">
        <v>670.18</v>
      </c>
      <c r="J640">
        <v>800012857</v>
      </c>
      <c r="K640" s="4">
        <v>45259</v>
      </c>
    </row>
    <row r="641" spans="1:11" outlineLevel="1" x14ac:dyDescent="0.25">
      <c r="A641" t="s">
        <v>1625</v>
      </c>
      <c r="B641">
        <v>424418</v>
      </c>
      <c r="E641" t="s">
        <v>1626</v>
      </c>
      <c r="F641" s="9">
        <v>6111525</v>
      </c>
      <c r="G641" t="s">
        <v>1465</v>
      </c>
      <c r="H641" s="5">
        <v>108</v>
      </c>
      <c r="J641">
        <v>800016971</v>
      </c>
      <c r="K641" s="4">
        <v>45258</v>
      </c>
    </row>
    <row r="642" spans="1:11" outlineLevel="1" x14ac:dyDescent="0.25">
      <c r="A642" t="s">
        <v>1625</v>
      </c>
      <c r="B642">
        <v>424427</v>
      </c>
      <c r="E642" t="s">
        <v>16</v>
      </c>
      <c r="F642" s="9">
        <v>1367108</v>
      </c>
      <c r="G642" t="s">
        <v>1442</v>
      </c>
      <c r="H642" s="5">
        <v>45.03</v>
      </c>
      <c r="J642">
        <v>800014738</v>
      </c>
      <c r="K642" s="4">
        <v>45266</v>
      </c>
    </row>
    <row r="643" spans="1:11" outlineLevel="1" x14ac:dyDescent="0.25">
      <c r="A643" t="s">
        <v>1625</v>
      </c>
      <c r="B643">
        <v>424448</v>
      </c>
      <c r="E643" t="s">
        <v>16</v>
      </c>
      <c r="F643" s="9">
        <v>6455232</v>
      </c>
      <c r="G643" t="s">
        <v>1470</v>
      </c>
      <c r="H643" s="5">
        <v>907.3</v>
      </c>
      <c r="J643">
        <v>800017551</v>
      </c>
      <c r="K643" s="4">
        <v>45266</v>
      </c>
    </row>
    <row r="644" spans="1:11" outlineLevel="1" x14ac:dyDescent="0.25">
      <c r="A644" t="s">
        <v>1625</v>
      </c>
      <c r="B644">
        <v>424449</v>
      </c>
      <c r="E644" t="s">
        <v>1626</v>
      </c>
      <c r="F644" s="9">
        <v>4646271</v>
      </c>
      <c r="G644" t="s">
        <v>1380</v>
      </c>
      <c r="H644" s="5">
        <v>715.35</v>
      </c>
      <c r="J644">
        <v>800007766</v>
      </c>
      <c r="K644" s="4">
        <v>45273</v>
      </c>
    </row>
    <row r="645" spans="1:11" outlineLevel="1" x14ac:dyDescent="0.25">
      <c r="A645" t="s">
        <v>1625</v>
      </c>
      <c r="B645">
        <v>424451</v>
      </c>
      <c r="E645" t="s">
        <v>1626</v>
      </c>
      <c r="F645" s="9">
        <v>6170250</v>
      </c>
      <c r="G645" t="s">
        <v>1404</v>
      </c>
      <c r="H645" s="5">
        <v>3371.28</v>
      </c>
      <c r="J645">
        <v>800013822</v>
      </c>
      <c r="K645" s="4">
        <v>45294</v>
      </c>
    </row>
    <row r="646" spans="1:11" outlineLevel="1" x14ac:dyDescent="0.25">
      <c r="A646" t="s">
        <v>1625</v>
      </c>
      <c r="B646">
        <v>424465</v>
      </c>
      <c r="E646" t="s">
        <v>16</v>
      </c>
      <c r="F646" s="9">
        <v>4592456</v>
      </c>
      <c r="G646" t="s">
        <v>1335</v>
      </c>
      <c r="H646" s="5">
        <v>745.63</v>
      </c>
      <c r="J646">
        <v>800010615</v>
      </c>
      <c r="K646" s="4">
        <v>45258</v>
      </c>
    </row>
    <row r="647" spans="1:11" outlineLevel="1" x14ac:dyDescent="0.25">
      <c r="A647" t="s">
        <v>1625</v>
      </c>
      <c r="B647">
        <v>424523</v>
      </c>
      <c r="E647" t="s">
        <v>1626</v>
      </c>
      <c r="F647" s="9">
        <v>1656385</v>
      </c>
      <c r="G647" t="s">
        <v>1396</v>
      </c>
      <c r="H647" s="5">
        <v>2446.9299999999998</v>
      </c>
      <c r="J647">
        <v>800014553</v>
      </c>
      <c r="K647" s="4">
        <v>45278</v>
      </c>
    </row>
    <row r="648" spans="1:11" outlineLevel="1" x14ac:dyDescent="0.25">
      <c r="A648" t="s">
        <v>1625</v>
      </c>
      <c r="B648">
        <v>424733</v>
      </c>
      <c r="E648" t="s">
        <v>1626</v>
      </c>
      <c r="F648" s="9">
        <v>6371195</v>
      </c>
      <c r="G648" t="s">
        <v>1413</v>
      </c>
      <c r="H648" s="5">
        <v>252</v>
      </c>
      <c r="J648">
        <v>800014178</v>
      </c>
      <c r="K648" s="4">
        <v>45264</v>
      </c>
    </row>
    <row r="649" spans="1:11" outlineLevel="1" x14ac:dyDescent="0.25">
      <c r="A649" t="s">
        <v>1625</v>
      </c>
      <c r="B649">
        <v>424825</v>
      </c>
      <c r="E649" t="s">
        <v>1626</v>
      </c>
      <c r="F649" s="9">
        <v>6193439</v>
      </c>
      <c r="G649" t="s">
        <v>1213</v>
      </c>
      <c r="H649" s="5">
        <v>2944.88</v>
      </c>
      <c r="J649">
        <v>800019023</v>
      </c>
      <c r="K649" s="4">
        <v>45279</v>
      </c>
    </row>
    <row r="650" spans="1:11" outlineLevel="1" x14ac:dyDescent="0.25">
      <c r="A650" t="s">
        <v>1625</v>
      </c>
      <c r="B650">
        <v>424850</v>
      </c>
      <c r="E650" t="s">
        <v>16</v>
      </c>
      <c r="F650" s="9">
        <v>1377848</v>
      </c>
      <c r="G650" t="s">
        <v>650</v>
      </c>
      <c r="H650" s="5">
        <v>605.92999999999995</v>
      </c>
      <c r="J650">
        <v>800017578</v>
      </c>
      <c r="K650" s="4">
        <v>45274</v>
      </c>
    </row>
    <row r="651" spans="1:11" outlineLevel="1" x14ac:dyDescent="0.25">
      <c r="A651" t="s">
        <v>1625</v>
      </c>
      <c r="B651">
        <v>424903</v>
      </c>
      <c r="E651" t="s">
        <v>16</v>
      </c>
      <c r="F651" s="9">
        <v>2073370</v>
      </c>
      <c r="G651" t="s">
        <v>1771</v>
      </c>
      <c r="H651" s="5">
        <v>98.6</v>
      </c>
      <c r="J651">
        <v>800016539</v>
      </c>
      <c r="K651" s="4">
        <v>45266</v>
      </c>
    </row>
    <row r="652" spans="1:11" outlineLevel="1" x14ac:dyDescent="0.25">
      <c r="A652" t="s">
        <v>1625</v>
      </c>
      <c r="B652">
        <v>424927</v>
      </c>
      <c r="E652" t="s">
        <v>1626</v>
      </c>
      <c r="F652" s="9">
        <v>6302677</v>
      </c>
      <c r="G652" t="s">
        <v>322</v>
      </c>
      <c r="H652" s="5">
        <v>319.5</v>
      </c>
      <c r="J652">
        <v>800014943</v>
      </c>
      <c r="K652" s="4">
        <v>45267</v>
      </c>
    </row>
    <row r="653" spans="1:11" outlineLevel="1" x14ac:dyDescent="0.25">
      <c r="A653" t="s">
        <v>1625</v>
      </c>
      <c r="B653">
        <v>424938</v>
      </c>
      <c r="E653" t="s">
        <v>16</v>
      </c>
      <c r="F653" s="9">
        <v>1031919</v>
      </c>
      <c r="G653" t="s">
        <v>1308</v>
      </c>
      <c r="H653" s="5">
        <v>928.36</v>
      </c>
      <c r="J653">
        <v>800014195</v>
      </c>
      <c r="K653" s="4">
        <v>45267</v>
      </c>
    </row>
    <row r="654" spans="1:11" outlineLevel="1" x14ac:dyDescent="0.25">
      <c r="A654" t="s">
        <v>1625</v>
      </c>
      <c r="B654">
        <v>424945</v>
      </c>
      <c r="E654" t="s">
        <v>1626</v>
      </c>
      <c r="F654" s="9">
        <v>6317311</v>
      </c>
      <c r="G654" t="s">
        <v>1772</v>
      </c>
      <c r="H654" s="5">
        <v>144</v>
      </c>
      <c r="J654">
        <v>800015856</v>
      </c>
      <c r="K654" s="4">
        <v>45267</v>
      </c>
    </row>
    <row r="655" spans="1:11" outlineLevel="1" x14ac:dyDescent="0.25">
      <c r="A655" t="s">
        <v>1625</v>
      </c>
      <c r="B655">
        <v>424946</v>
      </c>
      <c r="E655" t="s">
        <v>1626</v>
      </c>
      <c r="F655" s="9">
        <v>6275222</v>
      </c>
      <c r="G655" t="s">
        <v>1304</v>
      </c>
      <c r="H655" s="5">
        <v>144</v>
      </c>
      <c r="J655">
        <v>800015856</v>
      </c>
      <c r="K655" s="4">
        <v>45267</v>
      </c>
    </row>
    <row r="656" spans="1:11" outlineLevel="1" x14ac:dyDescent="0.25">
      <c r="A656" t="s">
        <v>1625</v>
      </c>
      <c r="B656">
        <v>424969</v>
      </c>
      <c r="E656" t="s">
        <v>1626</v>
      </c>
      <c r="F656" s="9">
        <v>1333418</v>
      </c>
      <c r="G656" t="s">
        <v>884</v>
      </c>
      <c r="H656" s="5">
        <v>81.08</v>
      </c>
      <c r="J656">
        <v>800017765</v>
      </c>
      <c r="K656" s="4">
        <v>45271</v>
      </c>
    </row>
    <row r="657" spans="1:11" outlineLevel="1" x14ac:dyDescent="0.25">
      <c r="A657" t="s">
        <v>1625</v>
      </c>
      <c r="B657">
        <v>424990</v>
      </c>
      <c r="E657" t="s">
        <v>1626</v>
      </c>
      <c r="F657" s="9">
        <v>6170250</v>
      </c>
      <c r="G657" t="s">
        <v>1404</v>
      </c>
      <c r="H657" s="5">
        <v>1655</v>
      </c>
      <c r="J657">
        <v>800013822</v>
      </c>
      <c r="K657" s="4">
        <v>45268</v>
      </c>
    </row>
    <row r="658" spans="1:11" outlineLevel="1" x14ac:dyDescent="0.25">
      <c r="A658" t="s">
        <v>1625</v>
      </c>
      <c r="B658">
        <v>425005</v>
      </c>
      <c r="E658" t="s">
        <v>16</v>
      </c>
      <c r="F658" s="9">
        <v>6154897</v>
      </c>
      <c r="G658" t="s">
        <v>1773</v>
      </c>
      <c r="H658" s="5">
        <v>81.14</v>
      </c>
      <c r="J658">
        <v>800017227</v>
      </c>
      <c r="K658" s="4">
        <v>45268</v>
      </c>
    </row>
    <row r="659" spans="1:11" outlineLevel="1" x14ac:dyDescent="0.25">
      <c r="A659" t="s">
        <v>1625</v>
      </c>
      <c r="B659">
        <v>425017</v>
      </c>
      <c r="E659" t="s">
        <v>16</v>
      </c>
      <c r="F659" s="9">
        <v>6308960</v>
      </c>
      <c r="G659" t="s">
        <v>1431</v>
      </c>
      <c r="H659" s="5">
        <v>2508.06</v>
      </c>
      <c r="J659">
        <v>800016889</v>
      </c>
      <c r="K659" s="4">
        <v>45271</v>
      </c>
    </row>
    <row r="660" spans="1:11" outlineLevel="1" x14ac:dyDescent="0.25">
      <c r="A660" t="s">
        <v>1625</v>
      </c>
      <c r="B660">
        <v>425034</v>
      </c>
      <c r="E660" t="s">
        <v>1626</v>
      </c>
      <c r="F660" s="9">
        <v>1272087</v>
      </c>
      <c r="G660" t="s">
        <v>1547</v>
      </c>
      <c r="H660" s="5">
        <v>2829.5</v>
      </c>
      <c r="J660">
        <v>800018052</v>
      </c>
      <c r="K660" s="4">
        <v>45271</v>
      </c>
    </row>
    <row r="661" spans="1:11" outlineLevel="1" x14ac:dyDescent="0.25">
      <c r="A661" t="s">
        <v>1625</v>
      </c>
      <c r="B661">
        <v>425039</v>
      </c>
      <c r="E661" t="s">
        <v>1626</v>
      </c>
      <c r="F661" s="9">
        <v>6283725</v>
      </c>
      <c r="G661" t="s">
        <v>1460</v>
      </c>
      <c r="H661" s="5">
        <v>160.29</v>
      </c>
      <c r="J661">
        <v>800017765</v>
      </c>
      <c r="K661" s="4">
        <v>45271</v>
      </c>
    </row>
    <row r="662" spans="1:11" outlineLevel="1" x14ac:dyDescent="0.25">
      <c r="A662" t="s">
        <v>1625</v>
      </c>
      <c r="B662">
        <v>425057</v>
      </c>
      <c r="E662" t="s">
        <v>16</v>
      </c>
      <c r="F662" s="9">
        <v>1362446</v>
      </c>
      <c r="G662" t="s">
        <v>1411</v>
      </c>
      <c r="H662" s="5">
        <v>1058.17</v>
      </c>
      <c r="J662">
        <v>800010395</v>
      </c>
      <c r="K662" s="4">
        <v>45271</v>
      </c>
    </row>
    <row r="663" spans="1:11" outlineLevel="1" x14ac:dyDescent="0.25">
      <c r="A663" t="s">
        <v>1625</v>
      </c>
      <c r="B663">
        <v>425208</v>
      </c>
      <c r="E663" t="s">
        <v>16</v>
      </c>
      <c r="F663" s="9">
        <v>6311577</v>
      </c>
      <c r="G663" t="s">
        <v>1348</v>
      </c>
      <c r="H663" s="5">
        <v>490.68</v>
      </c>
      <c r="J663">
        <v>800017578</v>
      </c>
      <c r="K663" s="4">
        <v>45278</v>
      </c>
    </row>
    <row r="664" spans="1:11" outlineLevel="1" x14ac:dyDescent="0.25">
      <c r="A664" t="s">
        <v>1625</v>
      </c>
      <c r="B664">
        <v>425262</v>
      </c>
      <c r="E664" t="s">
        <v>1626</v>
      </c>
      <c r="F664" s="9">
        <v>6144730</v>
      </c>
      <c r="G664" t="s">
        <v>801</v>
      </c>
      <c r="H664" s="5">
        <v>963.57</v>
      </c>
      <c r="J664">
        <v>800013702</v>
      </c>
      <c r="K664" s="4">
        <v>45274</v>
      </c>
    </row>
    <row r="665" spans="1:11" outlineLevel="1" x14ac:dyDescent="0.25">
      <c r="A665" t="s">
        <v>1625</v>
      </c>
      <c r="B665">
        <v>425284</v>
      </c>
      <c r="E665" t="s">
        <v>1626</v>
      </c>
      <c r="F665" s="9">
        <v>6194526</v>
      </c>
      <c r="G665" t="s">
        <v>1473</v>
      </c>
      <c r="H665" s="5">
        <v>292.2</v>
      </c>
      <c r="J665">
        <v>800017596</v>
      </c>
      <c r="K665" s="4">
        <v>45278</v>
      </c>
    </row>
    <row r="666" spans="1:11" outlineLevel="1" x14ac:dyDescent="0.25">
      <c r="A666" t="s">
        <v>1625</v>
      </c>
      <c r="B666">
        <v>425291</v>
      </c>
      <c r="E666" t="s">
        <v>1626</v>
      </c>
      <c r="F666" s="9">
        <v>6455378</v>
      </c>
      <c r="G666" t="s">
        <v>1774</v>
      </c>
      <c r="H666" s="5">
        <v>0</v>
      </c>
      <c r="J666">
        <v>800012072</v>
      </c>
      <c r="K666" s="4">
        <v>45274</v>
      </c>
    </row>
    <row r="667" spans="1:11" outlineLevel="1" x14ac:dyDescent="0.25">
      <c r="A667" t="s">
        <v>1625</v>
      </c>
      <c r="B667">
        <v>425315</v>
      </c>
      <c r="E667" t="s">
        <v>16</v>
      </c>
      <c r="F667" s="9">
        <v>6107039</v>
      </c>
      <c r="G667" t="s">
        <v>1401</v>
      </c>
      <c r="H667" s="5">
        <v>537.11</v>
      </c>
      <c r="J667">
        <v>800015178</v>
      </c>
      <c r="K667" s="4">
        <v>45278</v>
      </c>
    </row>
    <row r="668" spans="1:11" outlineLevel="1" x14ac:dyDescent="0.25">
      <c r="A668" t="s">
        <v>1625</v>
      </c>
      <c r="B668">
        <v>425335</v>
      </c>
      <c r="E668" t="s">
        <v>1626</v>
      </c>
      <c r="F668" s="9">
        <v>4606679</v>
      </c>
      <c r="G668" t="s">
        <v>1767</v>
      </c>
      <c r="H668" s="5">
        <v>0</v>
      </c>
      <c r="J668">
        <v>800010092</v>
      </c>
      <c r="K668" s="4">
        <v>45274</v>
      </c>
    </row>
    <row r="669" spans="1:11" outlineLevel="1" x14ac:dyDescent="0.25">
      <c r="A669" t="s">
        <v>1625</v>
      </c>
      <c r="B669">
        <v>425343</v>
      </c>
      <c r="E669" t="s">
        <v>16</v>
      </c>
      <c r="F669" s="9">
        <v>1232648</v>
      </c>
      <c r="G669" t="s">
        <v>1392</v>
      </c>
      <c r="H669" s="5">
        <v>1297.97</v>
      </c>
      <c r="J669">
        <v>800016274</v>
      </c>
      <c r="K669" s="4">
        <v>45275</v>
      </c>
    </row>
    <row r="670" spans="1:11" outlineLevel="1" x14ac:dyDescent="0.25">
      <c r="A670" t="s">
        <v>1625</v>
      </c>
      <c r="B670">
        <v>425379</v>
      </c>
      <c r="E670" t="s">
        <v>16</v>
      </c>
      <c r="F670" s="9">
        <v>2576740</v>
      </c>
      <c r="G670" t="s">
        <v>1461</v>
      </c>
      <c r="H670" s="5">
        <v>1871.78</v>
      </c>
      <c r="J670">
        <v>800018414</v>
      </c>
      <c r="K670" s="4">
        <v>45275</v>
      </c>
    </row>
    <row r="671" spans="1:11" outlineLevel="1" x14ac:dyDescent="0.25">
      <c r="A671" t="s">
        <v>1625</v>
      </c>
      <c r="B671">
        <v>425380</v>
      </c>
      <c r="E671" t="s">
        <v>1626</v>
      </c>
      <c r="F671" s="9">
        <v>6440753</v>
      </c>
      <c r="G671" t="s">
        <v>1484</v>
      </c>
      <c r="H671" s="5">
        <v>0</v>
      </c>
      <c r="J671">
        <v>800011850</v>
      </c>
      <c r="K671" s="4">
        <v>45275</v>
      </c>
    </row>
    <row r="672" spans="1:11" outlineLevel="1" x14ac:dyDescent="0.25">
      <c r="A672" t="s">
        <v>1625</v>
      </c>
      <c r="B672">
        <v>425397</v>
      </c>
      <c r="E672" t="s">
        <v>1626</v>
      </c>
      <c r="F672" s="9">
        <v>1290280</v>
      </c>
      <c r="G672" t="s">
        <v>1570</v>
      </c>
      <c r="H672" s="5">
        <v>75</v>
      </c>
      <c r="J672">
        <v>800018346</v>
      </c>
      <c r="K672" s="4">
        <v>45275</v>
      </c>
    </row>
    <row r="673" spans="1:11" outlineLevel="1" x14ac:dyDescent="0.25">
      <c r="A673" t="s">
        <v>1625</v>
      </c>
      <c r="B673">
        <v>425398</v>
      </c>
      <c r="E673" t="s">
        <v>1626</v>
      </c>
      <c r="F673" s="9">
        <v>5452720</v>
      </c>
      <c r="G673" t="s">
        <v>1497</v>
      </c>
      <c r="H673" s="5">
        <v>1300.6199999999999</v>
      </c>
      <c r="J673">
        <v>800017628</v>
      </c>
      <c r="K673" s="4">
        <v>45275</v>
      </c>
    </row>
    <row r="674" spans="1:11" outlineLevel="1" x14ac:dyDescent="0.25">
      <c r="A674" t="s">
        <v>1625</v>
      </c>
      <c r="B674">
        <v>425451</v>
      </c>
      <c r="E674" t="s">
        <v>16</v>
      </c>
      <c r="F674" s="9">
        <v>5048071</v>
      </c>
      <c r="G674" t="s">
        <v>1426</v>
      </c>
      <c r="H674" s="5">
        <v>1432.05</v>
      </c>
      <c r="J674">
        <v>800011198</v>
      </c>
      <c r="K674" s="4">
        <v>45280</v>
      </c>
    </row>
    <row r="675" spans="1:11" outlineLevel="1" x14ac:dyDescent="0.25">
      <c r="A675" t="s">
        <v>1625</v>
      </c>
      <c r="B675">
        <v>425461</v>
      </c>
      <c r="E675" t="s">
        <v>1626</v>
      </c>
      <c r="F675" s="9">
        <v>1367932</v>
      </c>
      <c r="G675" t="s">
        <v>1775</v>
      </c>
      <c r="H675" s="5">
        <v>0</v>
      </c>
      <c r="J675">
        <v>800018666</v>
      </c>
      <c r="K675" s="4">
        <v>45278</v>
      </c>
    </row>
    <row r="676" spans="1:11" outlineLevel="1" x14ac:dyDescent="0.25">
      <c r="A676" t="s">
        <v>1625</v>
      </c>
      <c r="B676">
        <v>425531</v>
      </c>
      <c r="E676" t="s">
        <v>1626</v>
      </c>
      <c r="F676" s="9">
        <v>6168853</v>
      </c>
      <c r="G676" t="s">
        <v>1467</v>
      </c>
      <c r="H676" s="5">
        <v>5708.4</v>
      </c>
      <c r="J676">
        <v>800010428</v>
      </c>
      <c r="K676" s="4">
        <v>45279</v>
      </c>
    </row>
    <row r="677" spans="1:11" outlineLevel="1" x14ac:dyDescent="0.25">
      <c r="A677" t="s">
        <v>1625</v>
      </c>
      <c r="B677">
        <v>425557</v>
      </c>
      <c r="E677" t="s">
        <v>1626</v>
      </c>
      <c r="F677" s="9">
        <v>6307195</v>
      </c>
      <c r="G677" t="s">
        <v>1450</v>
      </c>
      <c r="H677" s="5">
        <v>2500</v>
      </c>
      <c r="J677">
        <v>800013724</v>
      </c>
      <c r="K677" s="4">
        <v>45280</v>
      </c>
    </row>
    <row r="678" spans="1:11" outlineLevel="1" x14ac:dyDescent="0.25">
      <c r="A678" t="s">
        <v>1625</v>
      </c>
      <c r="B678">
        <v>425567</v>
      </c>
      <c r="E678" t="s">
        <v>16</v>
      </c>
      <c r="F678" s="9">
        <v>1400520</v>
      </c>
      <c r="G678" t="s">
        <v>1559</v>
      </c>
      <c r="H678" s="5">
        <v>942.26</v>
      </c>
      <c r="J678">
        <v>800007880</v>
      </c>
      <c r="K678" s="4">
        <v>45280</v>
      </c>
    </row>
    <row r="679" spans="1:11" outlineLevel="1" x14ac:dyDescent="0.25">
      <c r="A679" t="s">
        <v>1625</v>
      </c>
      <c r="B679">
        <v>425583</v>
      </c>
      <c r="E679" t="s">
        <v>1626</v>
      </c>
      <c r="F679" s="9">
        <v>1265777</v>
      </c>
      <c r="G679" t="s">
        <v>1502</v>
      </c>
      <c r="H679" s="5">
        <v>2816.25</v>
      </c>
      <c r="J679">
        <v>800019539</v>
      </c>
      <c r="K679" s="4">
        <v>45280</v>
      </c>
    </row>
    <row r="680" spans="1:11" outlineLevel="1" x14ac:dyDescent="0.25">
      <c r="A680" t="s">
        <v>1625</v>
      </c>
      <c r="B680">
        <v>425602</v>
      </c>
      <c r="E680" t="s">
        <v>16</v>
      </c>
      <c r="F680" s="9">
        <v>5204134</v>
      </c>
      <c r="G680" t="s">
        <v>761</v>
      </c>
      <c r="H680" s="5">
        <v>145</v>
      </c>
      <c r="J680">
        <v>800014739</v>
      </c>
      <c r="K680" s="4">
        <v>45293</v>
      </c>
    </row>
    <row r="681" spans="1:11" outlineLevel="1" x14ac:dyDescent="0.25">
      <c r="A681" t="s">
        <v>1625</v>
      </c>
      <c r="B681">
        <v>425618</v>
      </c>
      <c r="E681" t="s">
        <v>1626</v>
      </c>
      <c r="F681" s="9">
        <v>5922451</v>
      </c>
      <c r="G681" t="s">
        <v>856</v>
      </c>
      <c r="H681" s="5">
        <v>1051.04</v>
      </c>
      <c r="J681">
        <v>800015978</v>
      </c>
      <c r="K681" s="4">
        <v>45295</v>
      </c>
    </row>
    <row r="682" spans="1:11" outlineLevel="1" x14ac:dyDescent="0.25">
      <c r="A682" t="s">
        <v>1625</v>
      </c>
      <c r="B682">
        <v>425619</v>
      </c>
      <c r="E682" t="s">
        <v>16</v>
      </c>
      <c r="F682" s="9">
        <v>6279000</v>
      </c>
      <c r="G682" t="s">
        <v>1425</v>
      </c>
      <c r="H682" s="5">
        <v>3282.6</v>
      </c>
      <c r="J682">
        <v>800013890</v>
      </c>
      <c r="K682" s="4">
        <v>45281</v>
      </c>
    </row>
    <row r="683" spans="1:11" outlineLevel="1" x14ac:dyDescent="0.25">
      <c r="A683" t="s">
        <v>1625</v>
      </c>
      <c r="B683">
        <v>425656</v>
      </c>
      <c r="E683" t="s">
        <v>16</v>
      </c>
      <c r="F683" s="9">
        <v>1324633</v>
      </c>
      <c r="G683" t="s">
        <v>1384</v>
      </c>
      <c r="H683" s="5">
        <v>3472.39</v>
      </c>
      <c r="J683">
        <v>800017163</v>
      </c>
      <c r="K683" s="4">
        <v>45282</v>
      </c>
    </row>
    <row r="684" spans="1:11" outlineLevel="1" x14ac:dyDescent="0.25">
      <c r="A684" t="s">
        <v>1625</v>
      </c>
      <c r="B684">
        <v>425672</v>
      </c>
      <c r="E684" t="s">
        <v>1626</v>
      </c>
      <c r="F684" s="9">
        <v>6316801</v>
      </c>
      <c r="G684" t="s">
        <v>596</v>
      </c>
      <c r="H684" s="5">
        <v>2606.27</v>
      </c>
      <c r="J684">
        <v>800013724</v>
      </c>
      <c r="K684" s="4">
        <v>45294</v>
      </c>
    </row>
    <row r="685" spans="1:11" outlineLevel="1" x14ac:dyDescent="0.25">
      <c r="A685" t="s">
        <v>1625</v>
      </c>
      <c r="B685">
        <v>425688</v>
      </c>
      <c r="E685" t="s">
        <v>1626</v>
      </c>
      <c r="F685" s="9">
        <v>6446314</v>
      </c>
      <c r="G685" t="s">
        <v>876</v>
      </c>
      <c r="H685" s="5">
        <v>91.67</v>
      </c>
      <c r="J685">
        <v>800017867</v>
      </c>
      <c r="K685" s="4">
        <v>45296</v>
      </c>
    </row>
    <row r="686" spans="1:11" outlineLevel="1" x14ac:dyDescent="0.25">
      <c r="A686" t="s">
        <v>1625</v>
      </c>
      <c r="B686">
        <v>425708</v>
      </c>
      <c r="E686" t="s">
        <v>1626</v>
      </c>
      <c r="F686" s="9">
        <v>6455039</v>
      </c>
      <c r="G686" t="s">
        <v>1776</v>
      </c>
      <c r="H686" s="5">
        <v>0</v>
      </c>
      <c r="J686">
        <v>800012072</v>
      </c>
      <c r="K686" s="4">
        <v>45294</v>
      </c>
    </row>
    <row r="687" spans="1:11" outlineLevel="1" x14ac:dyDescent="0.25">
      <c r="A687" t="s">
        <v>1625</v>
      </c>
      <c r="B687">
        <v>425711</v>
      </c>
      <c r="E687" t="s">
        <v>1626</v>
      </c>
      <c r="F687" s="9">
        <v>6387330</v>
      </c>
      <c r="G687" t="s">
        <v>1777</v>
      </c>
      <c r="H687" s="5">
        <v>70.83</v>
      </c>
      <c r="J687">
        <v>800019403</v>
      </c>
      <c r="K687" s="4">
        <v>45294</v>
      </c>
    </row>
    <row r="688" spans="1:11" outlineLevel="1" x14ac:dyDescent="0.25">
      <c r="A688" t="s">
        <v>1625</v>
      </c>
      <c r="B688">
        <v>425737</v>
      </c>
      <c r="E688" t="s">
        <v>16</v>
      </c>
      <c r="F688" s="9">
        <v>6110819</v>
      </c>
      <c r="G688" t="s">
        <v>1563</v>
      </c>
      <c r="H688" s="5">
        <v>26.26</v>
      </c>
      <c r="J688">
        <v>800014348</v>
      </c>
      <c r="K688" s="4">
        <v>45294</v>
      </c>
    </row>
    <row r="689" spans="1:11" outlineLevel="1" x14ac:dyDescent="0.25">
      <c r="A689" t="s">
        <v>1625</v>
      </c>
      <c r="B689">
        <v>425738</v>
      </c>
      <c r="E689" t="s">
        <v>16</v>
      </c>
      <c r="F689" s="9">
        <v>6110819</v>
      </c>
      <c r="G689" t="s">
        <v>1563</v>
      </c>
      <c r="H689" s="5">
        <v>22.25</v>
      </c>
      <c r="J689">
        <v>800014348</v>
      </c>
      <c r="K689" s="4">
        <v>45294</v>
      </c>
    </row>
    <row r="690" spans="1:11" outlineLevel="1" x14ac:dyDescent="0.25">
      <c r="A690" t="s">
        <v>1625</v>
      </c>
      <c r="B690">
        <v>425767</v>
      </c>
      <c r="E690" t="s">
        <v>1626</v>
      </c>
      <c r="F690" s="9">
        <v>6283725</v>
      </c>
      <c r="G690" t="s">
        <v>1460</v>
      </c>
      <c r="H690" s="5">
        <v>310.49</v>
      </c>
      <c r="J690">
        <v>800017765</v>
      </c>
      <c r="K690" s="4">
        <v>45296</v>
      </c>
    </row>
    <row r="691" spans="1:11" outlineLevel="1" x14ac:dyDescent="0.25">
      <c r="H691" s="11" t="s">
        <v>1616</v>
      </c>
      <c r="I691">
        <f>SUBTOTAL(3,I2:I690)</f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01-05-24</vt:lpstr>
      <vt:lpstr>Other Trans as of 01-05-24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2024-01-05T15:08:40Z</dcterms:created>
  <dcterms:modified xsi:type="dcterms:W3CDTF">2024-01-05T15:46:32Z</dcterms:modified>
</cp:coreProperties>
</file>